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usz1" sheetId="1" state="visible" r:id="rId3"/>
  </sheets>
  <definedNames>
    <definedName function="false" hidden="true" localSheetId="0" name="_xlnm._FilterDatabase" vbProcedure="false">Arkusz1!$B$1:$B$662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<sst xmlns="http://schemas.openxmlformats.org/spreadsheetml/2006/main" count="2065" uniqueCount="2018">
  <si>
    <t xml:space="preserve">temporal lobe</t>
  </si>
  <si>
    <t xml:space="preserve">the part of the brain that is on each side of the head, nearest the ears</t>
  </si>
  <si>
    <t xml:space="preserve">(płat skroniowy)</t>
  </si>
  <si>
    <t xml:space="preserve">adipose tissue</t>
  </si>
  <si>
    <t xml:space="preserve">a collection of fat cells</t>
  </si>
  <si>
    <t xml:space="preserve">(tkanka tłuszczowa)</t>
  </si>
  <si>
    <t xml:space="preserve">dermis</t>
  </si>
  <si>
    <t xml:space="preserve">the basal layer of skin</t>
  </si>
  <si>
    <t xml:space="preserve">(skóra właściwa (warstwa skóry))</t>
  </si>
  <si>
    <t xml:space="preserve">hamate</t>
  </si>
  <si>
    <t xml:space="preserve">shaped like a hook</t>
  </si>
  <si>
    <t xml:space="preserve">(haczykowaty)</t>
  </si>
  <si>
    <t xml:space="preserve">concha</t>
  </si>
  <si>
    <t xml:space="preserve">a shell-shaped structure (hollow) in the ear</t>
  </si>
  <si>
    <t xml:space="preserve">(małżowina uszna)</t>
  </si>
  <si>
    <t xml:space="preserve">sternoclavicular joint</t>
  </si>
  <si>
    <t xml:space="preserve">the joint between the sternum and the clavicle </t>
  </si>
  <si>
    <t xml:space="preserve">(staw mostkowo-obojczykowy)</t>
  </si>
  <si>
    <t xml:space="preserve">rectum</t>
  </si>
  <si>
    <t xml:space="preserve">the last portion of the large intestine</t>
  </si>
  <si>
    <t xml:space="preserve">(odbytnica, prostnica)</t>
  </si>
  <si>
    <t xml:space="preserve">funny bone</t>
  </si>
  <si>
    <t xml:space="preserve">a point on the elbow where the nerve runs close to the surface and produces a tingling sensation if put under pressure</t>
  </si>
  <si>
    <t xml:space="preserve">(czułe miejsce w łokciu)</t>
  </si>
  <si>
    <t xml:space="preserve">bicipital</t>
  </si>
  <si>
    <t xml:space="preserve">relating to biceps muscles</t>
  </si>
  <si>
    <t xml:space="preserve">(dwugłowy, bicepsowy)</t>
  </si>
  <si>
    <t xml:space="preserve">rash</t>
  </si>
  <si>
    <t xml:space="preserve">temporary changes on the skin</t>
  </si>
  <si>
    <t xml:space="preserve">(wysypka)</t>
  </si>
  <si>
    <t xml:space="preserve">nerve impulse</t>
  </si>
  <si>
    <t xml:space="preserve">the process taking place along nerve fibre</t>
  </si>
  <si>
    <t xml:space="preserve">(impuls nerwowy)</t>
  </si>
  <si>
    <t xml:space="preserve">laniary </t>
  </si>
  <si>
    <t xml:space="preserve">designed for tearing, as the canine teeth </t>
  </si>
  <si>
    <t xml:space="preserve">(kłowy)</t>
  </si>
  <si>
    <t xml:space="preserve">womb</t>
  </si>
  <si>
    <t xml:space="preserve">an organ for containing and nourishing the embryo and fetus</t>
  </si>
  <si>
    <t xml:space="preserve">(macica)</t>
  </si>
  <si>
    <t xml:space="preserve">humerus</t>
  </si>
  <si>
    <t xml:space="preserve">the bone of the upper arm</t>
  </si>
  <si>
    <t xml:space="preserve">(kość ramienna)</t>
  </si>
  <si>
    <t xml:space="preserve">RNA</t>
  </si>
  <si>
    <t xml:space="preserve">ribonucleic acid</t>
  </si>
  <si>
    <t xml:space="preserve">(kwas rybonukleinowy)</t>
  </si>
  <si>
    <t xml:space="preserve">extensor</t>
  </si>
  <si>
    <t xml:space="preserve">any muscle that stretches or extends a body part</t>
  </si>
  <si>
    <t xml:space="preserve">(prostownik (mięsień służący do prostowania kręgosłupa lub stawu w kończynie))</t>
  </si>
  <si>
    <t xml:space="preserve">pelvic </t>
  </si>
  <si>
    <t xml:space="preserve">relating to the pelvis</t>
  </si>
  <si>
    <t xml:space="preserve">(miedniczny)</t>
  </si>
  <si>
    <t xml:space="preserve">gnathic</t>
  </si>
  <si>
    <t xml:space="preserve">relating to the jaw</t>
  </si>
  <si>
    <t xml:space="preserve">(szczękowy)</t>
  </si>
  <si>
    <t xml:space="preserve">hinge joint</t>
  </si>
  <si>
    <t xml:space="preserve">a joint that allows movement in only one plane – forward and backward</t>
  </si>
  <si>
    <t xml:space="preserve">(staw zawiasowy)</t>
  </si>
  <si>
    <t xml:space="preserve">jaw</t>
  </si>
  <si>
    <t xml:space="preserve">one of the two bony structures of the mouth</t>
  </si>
  <si>
    <t xml:space="preserve">(szczęka)</t>
  </si>
  <si>
    <t xml:space="preserve">ovary </t>
  </si>
  <si>
    <t xml:space="preserve">the female sexual glands </t>
  </si>
  <si>
    <t xml:space="preserve">(jajnik)</t>
  </si>
  <si>
    <t xml:space="preserve">abdomen</t>
  </si>
  <si>
    <t xml:space="preserve">the space containing abdominal organs</t>
  </si>
  <si>
    <t xml:space="preserve">(jama brzuszna)</t>
  </si>
  <si>
    <t xml:space="preserve">abdominal cavity</t>
  </si>
  <si>
    <t xml:space="preserve">cubital</t>
  </si>
  <si>
    <t xml:space="preserve">relating to the cubitus (elbow)</t>
  </si>
  <si>
    <t xml:space="preserve">(łokciowy)</t>
  </si>
  <si>
    <t xml:space="preserve">leukoblast</t>
  </si>
  <si>
    <t xml:space="preserve">an immature leukocyte, or white blood cell</t>
  </si>
  <si>
    <t xml:space="preserve">(leukoblast)</t>
  </si>
  <si>
    <t xml:space="preserve">oropharynx</t>
  </si>
  <si>
    <t xml:space="preserve">the part of the pharynx lying posterior to the mouth</t>
  </si>
  <si>
    <t xml:space="preserve">(część ustna gardła)</t>
  </si>
  <si>
    <t xml:space="preserve">talkbox</t>
  </si>
  <si>
    <t xml:space="preserve">larynx</t>
  </si>
  <si>
    <t xml:space="preserve">(krtań)</t>
  </si>
  <si>
    <t xml:space="preserve">pharyngeal </t>
  </si>
  <si>
    <t xml:space="preserve">relating to the pharynx</t>
  </si>
  <si>
    <t xml:space="preserve">(gardłowy)</t>
  </si>
  <si>
    <t xml:space="preserve">joint capsule </t>
  </si>
  <si>
    <t xml:space="preserve">a sac surrounding a moving joint</t>
  </si>
  <si>
    <t xml:space="preserve">(torebka stawowa)</t>
  </si>
  <si>
    <t xml:space="preserve">lobe</t>
  </si>
  <si>
    <t xml:space="preserve">a portiong of a organ/gland (e.g. lobes of the lungs) </t>
  </si>
  <si>
    <t xml:space="preserve">(płat (np. płucny))</t>
  </si>
  <si>
    <t xml:space="preserve">tarsus</t>
  </si>
  <si>
    <t xml:space="preserve">the seven bones composing the ankle joint</t>
  </si>
  <si>
    <t xml:space="preserve">(staw skokowy)</t>
  </si>
  <si>
    <t xml:space="preserve">fetal</t>
  </si>
  <si>
    <t xml:space="preserve">relating to the fetus</t>
  </si>
  <si>
    <t xml:space="preserve">(płodowy)</t>
  </si>
  <si>
    <t xml:space="preserve">perilymph</t>
  </si>
  <si>
    <t xml:space="preserve">the fluid between the membranous and bony fragments of the inner ear</t>
  </si>
  <si>
    <t xml:space="preserve">(perilimfa)</t>
  </si>
  <si>
    <t xml:space="preserve">lymphocytes</t>
  </si>
  <si>
    <t xml:space="preserve">white blood cells</t>
  </si>
  <si>
    <t xml:space="preserve">(limfocyty, białe krwinki)</t>
  </si>
  <si>
    <t xml:space="preserve">popliteal</t>
  </si>
  <si>
    <t xml:space="preserve">relating to the area behind the knee</t>
  </si>
  <si>
    <t xml:space="preserve">(podkolanowy)</t>
  </si>
  <si>
    <t xml:space="preserve">ossification</t>
  </si>
  <si>
    <t xml:space="preserve">the process of changing into bone </t>
  </si>
  <si>
    <t xml:space="preserve">(kostnienie, tworzenie się kości)</t>
  </si>
  <si>
    <t xml:space="preserve">digital pulp</t>
  </si>
  <si>
    <t xml:space="preserve">a soft tissue on a palmar finger</t>
  </si>
  <si>
    <t xml:space="preserve">(opuszek palca)</t>
  </si>
  <si>
    <t xml:space="preserve">acetabulum</t>
  </si>
  <si>
    <t xml:space="preserve">the cup-shaped cavity at the base of the hipbone </t>
  </si>
  <si>
    <t xml:space="preserve">(panewka (np. biodrowa))</t>
  </si>
  <si>
    <t xml:space="preserve">parotid</t>
  </si>
  <si>
    <t xml:space="preserve">near the ear</t>
  </si>
  <si>
    <t xml:space="preserve">(przyuszny)</t>
  </si>
  <si>
    <t xml:space="preserve">cerebrovascular</t>
  </si>
  <si>
    <t xml:space="preserve">relating to the blood supply to the brain</t>
  </si>
  <si>
    <t xml:space="preserve">(naczyniowo-mózgowy)</t>
  </si>
  <si>
    <t xml:space="preserve">foramen caecum</t>
  </si>
  <si>
    <t xml:space="preserve">a blind opening</t>
  </si>
  <si>
    <t xml:space="preserve">(otwór ślepy)</t>
  </si>
  <si>
    <t xml:space="preserve">cecal foramen </t>
  </si>
  <si>
    <t xml:space="preserve">caecum </t>
  </si>
  <si>
    <t xml:space="preserve">the large blind pocket forming the beginning of the large intestine</t>
  </si>
  <si>
    <t xml:space="preserve">(jelito ślepe)</t>
  </si>
  <si>
    <t xml:space="preserve">cecum</t>
  </si>
  <si>
    <t xml:space="preserve">musculoskeletal system</t>
  </si>
  <si>
    <t xml:space="preserve">all of the muscles, bones, joints, and related structures</t>
  </si>
  <si>
    <t xml:space="preserve">(układ mięśniowo-szkieletowy)</t>
  </si>
  <si>
    <t xml:space="preserve">cochlea</t>
  </si>
  <si>
    <t xml:space="preserve">a spiral tube shaped like a snail shell, forming part of the inner ear</t>
  </si>
  <si>
    <t xml:space="preserve">(ślimak (część ucha wewnętrznego))</t>
  </si>
  <si>
    <t xml:space="preserve">deferent duct</t>
  </si>
  <si>
    <t xml:space="preserve">a duct that carries spermatozoa</t>
  </si>
  <si>
    <t xml:space="preserve">(nasieniowód)</t>
  </si>
  <si>
    <t xml:space="preserve">ligament </t>
  </si>
  <si>
    <t xml:space="preserve">a band of fibrous tissue connecting bones or cartilages</t>
  </si>
  <si>
    <t xml:space="preserve">(więzadło (wzmacniające połączenia między kośćmi))</t>
  </si>
  <si>
    <t xml:space="preserve">ligamentum </t>
  </si>
  <si>
    <t xml:space="preserve">perineal</t>
  </si>
  <si>
    <t xml:space="preserve">relating to the perineum</t>
  </si>
  <si>
    <t xml:space="preserve">(kroczowy)</t>
  </si>
  <si>
    <t xml:space="preserve">cancellate </t>
  </si>
  <si>
    <t xml:space="preserve">having a lattice-like or spongy structure</t>
  </si>
  <si>
    <t xml:space="preserve">(gąbczasty)</t>
  </si>
  <si>
    <t xml:space="preserve">cancellated</t>
  </si>
  <si>
    <t xml:space="preserve">cancellous</t>
  </si>
  <si>
    <t xml:space="preserve">dental alveolus</t>
  </si>
  <si>
    <t xml:space="preserve">a tooth socket</t>
  </si>
  <si>
    <t xml:space="preserve">(zębodół)</t>
  </si>
  <si>
    <t xml:space="preserve">artery</t>
  </si>
  <si>
    <t xml:space="preserve">a vessel through which the blood passes away from the heart to various parts of the body </t>
  </si>
  <si>
    <t xml:space="preserve">(tętnica, naczynie tętnicze)</t>
  </si>
  <si>
    <t xml:space="preserve">lamellar </t>
  </si>
  <si>
    <t xml:space="preserve">relating to the lamella</t>
  </si>
  <si>
    <t xml:space="preserve">(blaszkowy, płytkowy)</t>
  </si>
  <si>
    <t xml:space="preserve">lamellate </t>
  </si>
  <si>
    <t xml:space="preserve">lamellated</t>
  </si>
  <si>
    <t xml:space="preserve">lamellose</t>
  </si>
  <si>
    <t xml:space="preserve">hamstring</t>
  </si>
  <si>
    <t xml:space="preserve">the muscles of the posterior thigh</t>
  </si>
  <si>
    <t xml:space="preserve">(ścięgno udowe)</t>
  </si>
  <si>
    <t xml:space="preserve">clitoris</t>
  </si>
  <si>
    <t xml:space="preserve">the small, elongated, erectile body in the female</t>
  </si>
  <si>
    <t xml:space="preserve">(łechtaczka)</t>
  </si>
  <si>
    <t xml:space="preserve">birth canal </t>
  </si>
  <si>
    <t xml:space="preserve">the passage through which the young of mammals pass during birth</t>
  </si>
  <si>
    <t xml:space="preserve">(kanał porodowy)</t>
  </si>
  <si>
    <t xml:space="preserve">tubercular</t>
  </si>
  <si>
    <t xml:space="preserve">relating to the tubercle </t>
  </si>
  <si>
    <t xml:space="preserve">(guzkowy)</t>
  </si>
  <si>
    <t xml:space="preserve">sensorimotor</t>
  </si>
  <si>
    <t xml:space="preserve">combining the functions of the sensosory and motor activities</t>
  </si>
  <si>
    <t xml:space="preserve">(czuciowo-ruchowy)</t>
  </si>
  <si>
    <t xml:space="preserve">dermatome</t>
  </si>
  <si>
    <t xml:space="preserve">an area of skin supplied by sensory fibers from a single spinal nerve </t>
  </si>
  <si>
    <t xml:space="preserve">(obszar skóry unerwiony przez jeden korzeń nerwowy)</t>
  </si>
  <si>
    <t xml:space="preserve">labium</t>
  </si>
  <si>
    <t xml:space="preserve">a lip or lip-shaped anatomical structure </t>
  </si>
  <si>
    <t xml:space="preserve">(warga)</t>
  </si>
  <si>
    <t xml:space="preserve">hilar</t>
  </si>
  <si>
    <t xml:space="preserve">relating to the hilum</t>
  </si>
  <si>
    <t xml:space="preserve">(wnękowy)</t>
  </si>
  <si>
    <t xml:space="preserve">phrenic </t>
  </si>
  <si>
    <t xml:space="preserve">relating to the diaphragm</t>
  </si>
  <si>
    <t xml:space="preserve">(przeponowy)</t>
  </si>
  <si>
    <t xml:space="preserve">epiglottis </t>
  </si>
  <si>
    <t xml:space="preserve">leaf-like piece of cartilage which prevents the airway from receiving any food or liquid being swallowed</t>
  </si>
  <si>
    <t xml:space="preserve">(nagłośnia (część krtani))</t>
  </si>
  <si>
    <t xml:space="preserve">intra</t>
  </si>
  <si>
    <t xml:space="preserve">within</t>
  </si>
  <si>
    <t xml:space="preserve">(wewnątrz)</t>
  </si>
  <si>
    <t xml:space="preserve">dendrite</t>
  </si>
  <si>
    <t xml:space="preserve">one of the two types of branching processes of the nerve cell</t>
  </si>
  <si>
    <t xml:space="preserve">(dendryt)</t>
  </si>
  <si>
    <t xml:space="preserve">dendron</t>
  </si>
  <si>
    <t xml:space="preserve">vortex of heart</t>
  </si>
  <si>
    <t xml:space="preserve">a spiral arrangement on the top of the heart</t>
  </si>
  <si>
    <t xml:space="preserve">(wir serca)</t>
  </si>
  <si>
    <t xml:space="preserve">sinuses</t>
  </si>
  <si>
    <t xml:space="preserve">the air cavities around the nose</t>
  </si>
  <si>
    <t xml:space="preserve">(zatoki)</t>
  </si>
  <si>
    <t xml:space="preserve">nerve fibre </t>
  </si>
  <si>
    <t xml:space="preserve">the component of the nerve</t>
  </si>
  <si>
    <t xml:space="preserve">(włókno nerwowe)</t>
  </si>
  <si>
    <t xml:space="preserve">hip</t>
  </si>
  <si>
    <t xml:space="preserve">the part of the body between the waist and the thigh</t>
  </si>
  <si>
    <t xml:space="preserve">(biodro)</t>
  </si>
  <si>
    <t xml:space="preserve">retina</t>
  </si>
  <si>
    <t xml:space="preserve">the innermost layer of the eyeball</t>
  </si>
  <si>
    <t xml:space="preserve">(siatkówka)</t>
  </si>
  <si>
    <t xml:space="preserve">glossopharyngeal </t>
  </si>
  <si>
    <t xml:space="preserve">relating to the tounge and pharyx</t>
  </si>
  <si>
    <t xml:space="preserve">(językowo-gardłowy)</t>
  </si>
  <si>
    <t xml:space="preserve">macula lutea</t>
  </si>
  <si>
    <t xml:space="preserve">yellowish depression on the retina, receives and analyzes light only from the center of the visual field</t>
  </si>
  <si>
    <t xml:space="preserve">(plamka żółta (na siatkówce oka))</t>
  </si>
  <si>
    <t xml:space="preserve">ossicle</t>
  </si>
  <si>
    <t xml:space="preserve">a small bone</t>
  </si>
  <si>
    <t xml:space="preserve">(kostka)</t>
  </si>
  <si>
    <t xml:space="preserve">nuclear</t>
  </si>
  <si>
    <t xml:space="preserve">relating to the nucleus</t>
  </si>
  <si>
    <t xml:space="preserve">(jądrowy)</t>
  </si>
  <si>
    <t xml:space="preserve">sulcus</t>
  </si>
  <si>
    <t xml:space="preserve">a shallow depression on the surface of an organ</t>
  </si>
  <si>
    <t xml:space="preserve">(bruzda)</t>
  </si>
  <si>
    <t xml:space="preserve">sphincter</t>
  </si>
  <si>
    <t xml:space="preserve">a muscle ring that narrows or closes off the passageway</t>
  </si>
  <si>
    <t xml:space="preserve">(zwieracz (mięsień))</t>
  </si>
  <si>
    <t xml:space="preserve">incisors</t>
  </si>
  <si>
    <t xml:space="preserve">the four teeth adapted for cutting</t>
  </si>
  <si>
    <t xml:space="preserve">(siekacze)</t>
  </si>
  <si>
    <t xml:space="preserve">cephalic</t>
  </si>
  <si>
    <t xml:space="preserve">relating to the head</t>
  </si>
  <si>
    <t xml:space="preserve">(głowowy, czaszkowy)</t>
  </si>
  <si>
    <t xml:space="preserve">pituitary gland</t>
  </si>
  <si>
    <t xml:space="preserve">an endocrine gland in the brain that controls other endocrine glands</t>
  </si>
  <si>
    <t xml:space="preserve">(przysadka mózgowa)</t>
  </si>
  <si>
    <t xml:space="preserve">dolichocephaly </t>
  </si>
  <si>
    <t xml:space="preserve">having a disproportionately long head</t>
  </si>
  <si>
    <t xml:space="preserve">(długogłowie)</t>
  </si>
  <si>
    <t xml:space="preserve">dolichocephalism</t>
  </si>
  <si>
    <t xml:space="preserve">enteron</t>
  </si>
  <si>
    <t xml:space="preserve">gastrointestinal duct</t>
  </si>
  <si>
    <t xml:space="preserve">(przewód pokarmowy)</t>
  </si>
  <si>
    <t xml:space="preserve">jejunal </t>
  </si>
  <si>
    <t xml:space="preserve">relating to the jejunum</t>
  </si>
  <si>
    <t xml:space="preserve">(dotyczący jelita czczego)</t>
  </si>
  <si>
    <t xml:space="preserve">malleus </t>
  </si>
  <si>
    <t xml:space="preserve">the outermost and largest of the three ossicles of the ear</t>
  </si>
  <si>
    <t xml:space="preserve">(młoteczek (kostka słuchowa))</t>
  </si>
  <si>
    <t xml:space="preserve">coeliac trunk</t>
  </si>
  <si>
    <t xml:space="preserve">abdominal aorta just below diaphragm</t>
  </si>
  <si>
    <t xml:space="preserve">(pień trzewny)</t>
  </si>
  <si>
    <t xml:space="preserve">celiac trunk</t>
  </si>
  <si>
    <t xml:space="preserve">desmoid</t>
  </si>
  <si>
    <t xml:space="preserve">resembling a tendon or ligament</t>
  </si>
  <si>
    <t xml:space="preserve">(włóknisty)</t>
  </si>
  <si>
    <t xml:space="preserve">tonsil</t>
  </si>
  <si>
    <t xml:space="preserve">the oval mass on each side of the throat</t>
  </si>
  <si>
    <t xml:space="preserve">(migdałek (w gardle))</t>
  </si>
  <si>
    <t xml:space="preserve">seminal</t>
  </si>
  <si>
    <t xml:space="preserve">relatin to the semen </t>
  </si>
  <si>
    <t xml:space="preserve">(nasienny, spermowy)</t>
  </si>
  <si>
    <t xml:space="preserve">pericardium</t>
  </si>
  <si>
    <t xml:space="preserve">the fibroserous sac enclosing the heart </t>
  </si>
  <si>
    <t xml:space="preserve">(osierdzie (błona surowicza serca))</t>
  </si>
  <si>
    <t xml:space="preserve">viscerocranium</t>
  </si>
  <si>
    <t xml:space="preserve">the facial skeleton</t>
  </si>
  <si>
    <t xml:space="preserve">(trzewioczaszka)</t>
  </si>
  <si>
    <t xml:space="preserve">vestigial</t>
  </si>
  <si>
    <t xml:space="preserve">relating to the vestige</t>
  </si>
  <si>
    <t xml:space="preserve">(szczątkowy (organ))</t>
  </si>
  <si>
    <t xml:space="preserve">ox heart </t>
  </si>
  <si>
    <t xml:space="preserve">a very large heart caused by overgrown ventricle </t>
  </si>
  <si>
    <t xml:space="preserve">(serce wole (z przerośniętą lub poszerzoną lewą komorą))</t>
  </si>
  <si>
    <t xml:space="preserve">epicardial</t>
  </si>
  <si>
    <t xml:space="preserve">relating to the epicardium</t>
  </si>
  <si>
    <t xml:space="preserve">(dotyczący nasierdzia)</t>
  </si>
  <si>
    <t xml:space="preserve">quadriceps</t>
  </si>
  <si>
    <t xml:space="preserve">muscle having four head</t>
  </si>
  <si>
    <t xml:space="preserve">(mięsień czworogłowy)</t>
  </si>
  <si>
    <t xml:space="preserve">diaphragm</t>
  </si>
  <si>
    <t xml:space="preserve">the main respiratory muscle </t>
  </si>
  <si>
    <t xml:space="preserve">(przepona)</t>
  </si>
  <si>
    <t xml:space="preserve">right heart</t>
  </si>
  <si>
    <t xml:space="preserve">the right ventricle and the right atrium</t>
  </si>
  <si>
    <t xml:space="preserve">(prawa połowa serca (prawa komora i przedsionek))</t>
  </si>
  <si>
    <t xml:space="preserve">acromion</t>
  </si>
  <si>
    <t xml:space="preserve">the highest point of the shoulder to which the collarbone is attached</t>
  </si>
  <si>
    <t xml:space="preserve">(wypustek barkowy łopatki)</t>
  </si>
  <si>
    <t xml:space="preserve">lung</t>
  </si>
  <si>
    <t xml:space="preserve">either of two large organs lying within the chest cavity that supply the blood with oxygen</t>
  </si>
  <si>
    <t xml:space="preserve">(płuco)</t>
  </si>
  <si>
    <t xml:space="preserve">bloodstream</t>
  </si>
  <si>
    <t xml:space="preserve">the flow of blood through the circulatory system of an organism</t>
  </si>
  <si>
    <t xml:space="preserve">(krwiobieg)</t>
  </si>
  <si>
    <t xml:space="preserve">serous membrane </t>
  </si>
  <si>
    <t xml:space="preserve">a membrane that secretes a serous fluid covering the organ</t>
  </si>
  <si>
    <t xml:space="preserve">(błona surowicza)</t>
  </si>
  <si>
    <t xml:space="preserve">serosa</t>
  </si>
  <si>
    <t xml:space="preserve">limbic</t>
  </si>
  <si>
    <t xml:space="preserve">relating to the limbus</t>
  </si>
  <si>
    <t xml:space="preserve">(limbiczny)</t>
  </si>
  <si>
    <t xml:space="preserve">knuckle joint </t>
  </si>
  <si>
    <t xml:space="preserve">a joint of a finger when the fist is closed</t>
  </si>
  <si>
    <t xml:space="preserve">(staw śródręczno-paliczkowy)</t>
  </si>
  <si>
    <t xml:space="preserve">intercostal nerve</t>
  </si>
  <si>
    <t xml:space="preserve">the nerve situated between the ribs</t>
  </si>
  <si>
    <t xml:space="preserve">(nerw międyżebrowy)</t>
  </si>
  <si>
    <t xml:space="preserve">respiratory</t>
  </si>
  <si>
    <t xml:space="preserve">relating to the respiration </t>
  </si>
  <si>
    <t xml:space="preserve">(oddechowy, płucny)</t>
  </si>
  <si>
    <t xml:space="preserve">shoulder girdle </t>
  </si>
  <si>
    <t xml:space="preserve">a partial arch at the top of the trunk</t>
  </si>
  <si>
    <t xml:space="preserve">(obręcz barkowa)</t>
  </si>
  <si>
    <t xml:space="preserve">pectoral girdle</t>
  </si>
  <si>
    <t xml:space="preserve">floating kidney</t>
  </si>
  <si>
    <t xml:space="preserve">the abnormally mobile kindney that is displaced and movable</t>
  </si>
  <si>
    <t xml:space="preserve">(nerka wędrująca)</t>
  </si>
  <si>
    <t xml:space="preserve">ligamental</t>
  </si>
  <si>
    <t xml:space="preserve">relating to the ligament</t>
  </si>
  <si>
    <t xml:space="preserve">(więzadłowy)</t>
  </si>
  <si>
    <t xml:space="preserve">ligamentary</t>
  </si>
  <si>
    <t xml:space="preserve">ligamentous</t>
  </si>
  <si>
    <t xml:space="preserve">glandule</t>
  </si>
  <si>
    <t xml:space="preserve">a small gland</t>
  </si>
  <si>
    <t xml:space="preserve">(mały gruczoł)</t>
  </si>
  <si>
    <t xml:space="preserve">vascularised</t>
  </si>
  <si>
    <t xml:space="preserve">supplied with vessels</t>
  </si>
  <si>
    <t xml:space="preserve">( unaczyniony)</t>
  </si>
  <si>
    <t xml:space="preserve">ampulla</t>
  </si>
  <si>
    <t xml:space="preserve">saccular dilations of a canal or duct</t>
  </si>
  <si>
    <t xml:space="preserve">(brodawki)</t>
  </si>
  <si>
    <t xml:space="preserve">involucre</t>
  </si>
  <si>
    <t xml:space="preserve">a coat, covering </t>
  </si>
  <si>
    <t xml:space="preserve">(ochewka, torebka)</t>
  </si>
  <si>
    <t xml:space="preserve">ensiform </t>
  </si>
  <si>
    <t xml:space="preserve">sword-shaped</t>
  </si>
  <si>
    <t xml:space="preserve">(mieczykowaty)</t>
  </si>
  <si>
    <t xml:space="preserve">mesentery</t>
  </si>
  <si>
    <t xml:space="preserve">the double layer containing blood vessels supporting abdominal organs</t>
  </si>
  <si>
    <t xml:space="preserve">(krezka)</t>
  </si>
  <si>
    <t xml:space="preserve">sublingual </t>
  </si>
  <si>
    <t xml:space="preserve">below the tongue</t>
  </si>
  <si>
    <t xml:space="preserve">(podjęzykowy)</t>
  </si>
  <si>
    <t xml:space="preserve">solar plexus</t>
  </si>
  <si>
    <t xml:space="preserve">a dense network of nerve fibers in the centre of abdomen, important in the control of the function of the liver, stomach, kidneys and adrenal glands</t>
  </si>
  <si>
    <t xml:space="preserve">(splot słoneczny)</t>
  </si>
  <si>
    <t xml:space="preserve">corneocyte</t>
  </si>
  <si>
    <t xml:space="preserve">the sort of keratin-filled  dead cells of the outer layer of epidermis</t>
  </si>
  <si>
    <t xml:space="preserve">(korneocyt)</t>
  </si>
  <si>
    <t xml:space="preserve">neuron</t>
  </si>
  <si>
    <t xml:space="preserve">the basic nerve cel of the nervous system</t>
  </si>
  <si>
    <t xml:space="preserve">(neuron)</t>
  </si>
  <si>
    <t xml:space="preserve">red blood cells </t>
  </si>
  <si>
    <t xml:space="preserve">erythrocytes</t>
  </si>
  <si>
    <t xml:space="preserve">(czerwone krwinki)</t>
  </si>
  <si>
    <t xml:space="preserve">cartilage</t>
  </si>
  <si>
    <t xml:space="preserve">a specialized, fibrous connective tissue</t>
  </si>
  <si>
    <t xml:space="preserve">(chrząstka)</t>
  </si>
  <si>
    <t xml:space="preserve">inferior </t>
  </si>
  <si>
    <t xml:space="preserve">situated below or directed downward </t>
  </si>
  <si>
    <t xml:space="preserve">(dolny)</t>
  </si>
  <si>
    <t xml:space="preserve">thoracic vertebrae</t>
  </si>
  <si>
    <t xml:space="preserve">the middle segment of the vertebral column</t>
  </si>
  <si>
    <t xml:space="preserve">(kręgi piersiowe)</t>
  </si>
  <si>
    <t xml:space="preserve">semen</t>
  </si>
  <si>
    <t xml:space="preserve">fluid ejaculated from the male, seed</t>
  </si>
  <si>
    <t xml:space="preserve">(sperma, nasienie)</t>
  </si>
  <si>
    <t xml:space="preserve">diencephalon </t>
  </si>
  <si>
    <t xml:space="preserve">the ‘between brain’ area</t>
  </si>
  <si>
    <t xml:space="preserve">(międzymózgowie)</t>
  </si>
  <si>
    <t xml:space="preserve">interbrain</t>
  </si>
  <si>
    <t xml:space="preserve">lymphatic</t>
  </si>
  <si>
    <t xml:space="preserve">relating to the lymph</t>
  </si>
  <si>
    <t xml:space="preserve">(limfatyczny)</t>
  </si>
  <si>
    <t xml:space="preserve">cutis</t>
  </si>
  <si>
    <t xml:space="preserve">skin</t>
  </si>
  <si>
    <t xml:space="preserve">(skóra)</t>
  </si>
  <si>
    <t xml:space="preserve">exoskeleton </t>
  </si>
  <si>
    <t xml:space="preserve">a hard structure formed on the outside of the body</t>
  </si>
  <si>
    <t xml:space="preserve">(szkielet zewnętrzny)</t>
  </si>
  <si>
    <t xml:space="preserve">cavity</t>
  </si>
  <si>
    <t xml:space="preserve">a hollow or space, or a potential space, within the body or one of its organs</t>
  </si>
  <si>
    <t xml:space="preserve">(jama ciała)</t>
  </si>
  <si>
    <t xml:space="preserve">condyle</t>
  </si>
  <si>
    <t xml:space="preserve">the rounded surface at the end of a bone </t>
  </si>
  <si>
    <t xml:space="preserve">(kłykieć)</t>
  </si>
  <si>
    <t xml:space="preserve">laryngeal </t>
  </si>
  <si>
    <t xml:space="preserve">relating to the larynx</t>
  </si>
  <si>
    <t xml:space="preserve">(krtaniowy)</t>
  </si>
  <si>
    <t xml:space="preserve">laryngal</t>
  </si>
  <si>
    <t xml:space="preserve">sclera</t>
  </si>
  <si>
    <t xml:space="preserve">the thick white layer of the eye</t>
  </si>
  <si>
    <t xml:space="preserve">(twardówka)</t>
  </si>
  <si>
    <t xml:space="preserve">uterine cervix</t>
  </si>
  <si>
    <t xml:space="preserve">the narrow end of the uterus that opens into the vagina</t>
  </si>
  <si>
    <t xml:space="preserve">(szyjka macicy)</t>
  </si>
  <si>
    <t xml:space="preserve">blood vessel </t>
  </si>
  <si>
    <t xml:space="preserve">any channel that carries blood</t>
  </si>
  <si>
    <t xml:space="preserve">(naczynie krwionośne)</t>
  </si>
  <si>
    <t xml:space="preserve">browridge</t>
  </si>
  <si>
    <t xml:space="preserve">the bone above the eye</t>
  </si>
  <si>
    <t xml:space="preserve">(łuk brwiowy)</t>
  </si>
  <si>
    <t xml:space="preserve">craniology</t>
  </si>
  <si>
    <t xml:space="preserve">the scientific study of the characteristics of the skull, such as size and shape, especially in humans</t>
  </si>
  <si>
    <t xml:space="preserve">(kraniologia)</t>
  </si>
  <si>
    <t xml:space="preserve">nail bed </t>
  </si>
  <si>
    <t xml:space="preserve">the layer on which the nail rests</t>
  </si>
  <si>
    <t xml:space="preserve">(macierz paznokcia)</t>
  </si>
  <si>
    <t xml:space="preserve">endocardium</t>
  </si>
  <si>
    <t xml:space="preserve">the inner wall of the heart muscle, which also covers the heart valves </t>
  </si>
  <si>
    <t xml:space="preserve">(wsierdzie)</t>
  </si>
  <si>
    <t xml:space="preserve">meningeal</t>
  </si>
  <si>
    <t xml:space="preserve">relating to the meninx</t>
  </si>
  <si>
    <t xml:space="preserve">(oponowy)</t>
  </si>
  <si>
    <t xml:space="preserve">bregma </t>
  </si>
  <si>
    <t xml:space="preserve">meeting place on the skull of the two structures </t>
  </si>
  <si>
    <t xml:space="preserve">(łbisko (część czaszki))</t>
  </si>
  <si>
    <t xml:space="preserve">vitreous</t>
  </si>
  <si>
    <t xml:space="preserve">glasslike</t>
  </si>
  <si>
    <t xml:space="preserve">(szklisty (np. o oczach))</t>
  </si>
  <si>
    <t xml:space="preserve">ventricle</t>
  </si>
  <si>
    <t xml:space="preserve">a small cavity (e.g. in the heart)</t>
  </si>
  <si>
    <t xml:space="preserve">(komora (np. serca))</t>
  </si>
  <si>
    <t xml:space="preserve">corticospinal</t>
  </si>
  <si>
    <t xml:space="preserve">relating to the cerebral cortex and the spinal cord</t>
  </si>
  <si>
    <t xml:space="preserve">(korowo-rdzeniowy)</t>
  </si>
  <si>
    <t xml:space="preserve">left brain</t>
  </si>
  <si>
    <t xml:space="preserve">the left hemisphere of brain, controlling the right side of the body</t>
  </si>
  <si>
    <t xml:space="preserve">(lewa półkula mózgu)</t>
  </si>
  <si>
    <t xml:space="preserve">stratified</t>
  </si>
  <si>
    <t xml:space="preserve">having layers</t>
  </si>
  <si>
    <t xml:space="preserve">(warstwowy)</t>
  </si>
  <si>
    <t xml:space="preserve">iris</t>
  </si>
  <si>
    <t xml:space="preserve">the pigmented membrane on the eye</t>
  </si>
  <si>
    <t xml:space="preserve">(tęczówka)</t>
  </si>
  <si>
    <t xml:space="preserve">nucleus </t>
  </si>
  <si>
    <t xml:space="preserve">the central core of the body</t>
  </si>
  <si>
    <t xml:space="preserve">(jądro)</t>
  </si>
  <si>
    <t xml:space="preserve">adducent</t>
  </si>
  <si>
    <t xml:space="preserve">bringing toward</t>
  </si>
  <si>
    <t xml:space="preserve">(przywodzący (o mięśniu))</t>
  </si>
  <si>
    <t xml:space="preserve">biceps brachii </t>
  </si>
  <si>
    <t xml:space="preserve">the muscle in the front of the upper arm</t>
  </si>
  <si>
    <t xml:space="preserve">(mięsień dwugłowy ramienia)</t>
  </si>
  <si>
    <t xml:space="preserve">fiber</t>
  </si>
  <si>
    <t xml:space="preserve">an elongated, threadlike structure</t>
  </si>
  <si>
    <t xml:space="preserve">(włókno)</t>
  </si>
  <si>
    <t xml:space="preserve">supraclavicular</t>
  </si>
  <si>
    <t xml:space="preserve">above the clavicle </t>
  </si>
  <si>
    <t xml:space="preserve">(nadobojczykowy)</t>
  </si>
  <si>
    <t xml:space="preserve">acinus</t>
  </si>
  <si>
    <t xml:space="preserve">a small saclike dilation (of a compound gland)</t>
  </si>
  <si>
    <t xml:space="preserve">(pęcherzyk (gruczołu złożonego))</t>
  </si>
  <si>
    <t xml:space="preserve">colon</t>
  </si>
  <si>
    <t xml:space="preserve">the large intestine extending from the cecum to the rectum </t>
  </si>
  <si>
    <t xml:space="preserve">(okrężnica)</t>
  </si>
  <si>
    <t xml:space="preserve">amygdala</t>
  </si>
  <si>
    <t xml:space="preserve">an almond-shaped component of the limbic system in the brain</t>
  </si>
  <si>
    <t xml:space="preserve">(ciało migdałowate)</t>
  </si>
  <si>
    <t xml:space="preserve">yoke bone</t>
  </si>
  <si>
    <t xml:space="preserve">a bone that forms a cheek</t>
  </si>
  <si>
    <t xml:space="preserve">(kość jarzmowa)</t>
  </si>
  <si>
    <t xml:space="preserve">levator </t>
  </si>
  <si>
    <t xml:space="preserve">a muscle that elevates an organ or structure</t>
  </si>
  <si>
    <t xml:space="preserve">(dźwigacz, mięsień dźwigacz)</t>
  </si>
  <si>
    <t xml:space="preserve">levator muscle</t>
  </si>
  <si>
    <t xml:space="preserve">cingulum</t>
  </si>
  <si>
    <t xml:space="preserve">a structure that has the form of a belt </t>
  </si>
  <si>
    <t xml:space="preserve">(obręcz)</t>
  </si>
  <si>
    <t xml:space="preserve">clitoral </t>
  </si>
  <si>
    <t xml:space="preserve">relating to clitoris</t>
  </si>
  <si>
    <t xml:space="preserve">(łechtaczkowy)</t>
  </si>
  <si>
    <t xml:space="preserve">clitoric</t>
  </si>
  <si>
    <t xml:space="preserve">involuntary muscle</t>
  </si>
  <si>
    <t xml:space="preserve">the smooth muscle</t>
  </si>
  <si>
    <t xml:space="preserve">(mięsień gładki)</t>
  </si>
  <si>
    <t xml:space="preserve">blind gut </t>
  </si>
  <si>
    <t xml:space="preserve">the first part of the large intestine/gut</t>
  </si>
  <si>
    <t xml:space="preserve">(jelito ślepe, kątnica)</t>
  </si>
  <si>
    <t xml:space="preserve">lower limb</t>
  </si>
  <si>
    <t xml:space="preserve">the leg (with hip, thigh, ankle and foot)</t>
  </si>
  <si>
    <t xml:space="preserve">(dolna kończyna)</t>
  </si>
  <si>
    <t xml:space="preserve">cementum</t>
  </si>
  <si>
    <t xml:space="preserve">the bonelike substance covering the tooth</t>
  </si>
  <si>
    <t xml:space="preserve">(cement zęba, kostniwo (swoista kość pokrywająca korzeń zęba))</t>
  </si>
  <si>
    <t xml:space="preserve">fontanel </t>
  </si>
  <si>
    <t xml:space="preserve">a membranous space at the margin of the cranial bones</t>
  </si>
  <si>
    <t xml:space="preserve">(ciemiączko)</t>
  </si>
  <si>
    <t xml:space="preserve">fontanelle</t>
  </si>
  <si>
    <t xml:space="preserve">eyetooth </t>
  </si>
  <si>
    <t xml:space="preserve">in dentistry: either of the two canine teeth in the upper jaw</t>
  </si>
  <si>
    <t xml:space="preserve">(górny kieł)</t>
  </si>
  <si>
    <t xml:space="preserve">masseter</t>
  </si>
  <si>
    <t xml:space="preserve">the major jaw muscle</t>
  </si>
  <si>
    <t xml:space="preserve">(żwacz)</t>
  </si>
  <si>
    <t xml:space="preserve">brainpan</t>
  </si>
  <si>
    <t xml:space="preserve">the skull, braincase</t>
  </si>
  <si>
    <t xml:space="preserve">(czaszka)</t>
  </si>
  <si>
    <t xml:space="preserve">exoskeletal</t>
  </si>
  <si>
    <t xml:space="preserve">relating to the exoskeleton</t>
  </si>
  <si>
    <t xml:space="preserve">(dotyczący szkieletu zewnętrznego)</t>
  </si>
  <si>
    <t xml:space="preserve">brachium </t>
  </si>
  <si>
    <t xml:space="preserve">arm</t>
  </si>
  <si>
    <t xml:space="preserve">(ramię)</t>
  </si>
  <si>
    <t xml:space="preserve">proximal </t>
  </si>
  <si>
    <t xml:space="preserve">the nearest</t>
  </si>
  <si>
    <t xml:space="preserve">(bliższy, sąsiedni)</t>
  </si>
  <si>
    <t xml:space="preserve">relapse</t>
  </si>
  <si>
    <t xml:space="preserve">the return of disease</t>
  </si>
  <si>
    <t xml:space="preserve">(nawrót choroby)</t>
  </si>
  <si>
    <t xml:space="preserve">clavicle</t>
  </si>
  <si>
    <t xml:space="preserve">collarbone, a long curved, horizontal bone directly above the first rib</t>
  </si>
  <si>
    <t xml:space="preserve">(obojczyk)</t>
  </si>
  <si>
    <t xml:space="preserve">radiation</t>
  </si>
  <si>
    <t xml:space="preserve">the emission of Energy, rays or waves</t>
  </si>
  <si>
    <t xml:space="preserve">(promieniowanie)</t>
  </si>
  <si>
    <t xml:space="preserve">cubitus</t>
  </si>
  <si>
    <t xml:space="preserve">elbow</t>
  </si>
  <si>
    <t xml:space="preserve">(łokieć)</t>
  </si>
  <si>
    <t xml:space="preserve">pectoral </t>
  </si>
  <si>
    <t xml:space="preserve">relating to the chest</t>
  </si>
  <si>
    <t xml:space="preserve">(piersiowy (dotyczący klatki piersiowej))</t>
  </si>
  <si>
    <t xml:space="preserve">thoracic </t>
  </si>
  <si>
    <t xml:space="preserve">ischium</t>
  </si>
  <si>
    <t xml:space="preserve">the interior portion of the hip bone</t>
  </si>
  <si>
    <t xml:space="preserve">(kość kulszowa)</t>
  </si>
  <si>
    <t xml:space="preserve">sigmoid colon </t>
  </si>
  <si>
    <t xml:space="preserve">the distal part of the colon </t>
  </si>
  <si>
    <t xml:space="preserve">(esica)</t>
  </si>
  <si>
    <t xml:space="preserve">submandibular </t>
  </si>
  <si>
    <t xml:space="preserve">below the mandible</t>
  </si>
  <si>
    <t xml:space="preserve">(podżuchwowy)</t>
  </si>
  <si>
    <t xml:space="preserve">myocardium</t>
  </si>
  <si>
    <t xml:space="preserve">the middle layer of the heart, composed of cardiac muscle </t>
  </si>
  <si>
    <t xml:space="preserve">(mięsień sercowy)</t>
  </si>
  <si>
    <t xml:space="preserve">ischial </t>
  </si>
  <si>
    <t xml:space="preserve">relating to the ischium</t>
  </si>
  <si>
    <t xml:space="preserve">(kulszowy)</t>
  </si>
  <si>
    <t xml:space="preserve">corpuscle</t>
  </si>
  <si>
    <t xml:space="preserve">any small mass or body</t>
  </si>
  <si>
    <t xml:space="preserve">(krwinka, ciałko)</t>
  </si>
  <si>
    <t xml:space="preserve">basilar</t>
  </si>
  <si>
    <t xml:space="preserve">relating to, or located at or near the base, especially the base of the skull</t>
  </si>
  <si>
    <t xml:space="preserve">(dotyczący podstawy czaszki)</t>
  </si>
  <si>
    <t xml:space="preserve">basilary</t>
  </si>
  <si>
    <t xml:space="preserve">membranous </t>
  </si>
  <si>
    <t xml:space="preserve">błoniasty</t>
  </si>
  <si>
    <t xml:space="preserve">(membranaceous)</t>
  </si>
  <si>
    <t xml:space="preserve">adductor</t>
  </si>
  <si>
    <t xml:space="preserve">a muscle that draws a part toward the midline</t>
  </si>
  <si>
    <t xml:space="preserve">(przywodziciel (mięsień))</t>
  </si>
  <si>
    <t xml:space="preserve">shoulder joint</t>
  </si>
  <si>
    <t xml:space="preserve">a ball-and-socket joint between the arm and the scapula </t>
  </si>
  <si>
    <t xml:space="preserve">(staw barkowy)</t>
  </si>
  <si>
    <t xml:space="preserve">mucosa</t>
  </si>
  <si>
    <t xml:space="preserve">the mucous layer</t>
  </si>
  <si>
    <t xml:space="preserve">(śluzówka, błona śluzowa)</t>
  </si>
  <si>
    <t xml:space="preserve">collarbone</t>
  </si>
  <si>
    <t xml:space="preserve">gall bladder</t>
  </si>
  <si>
    <t xml:space="preserve">a small pouchlike organ located beneath the liver; responsible for storing bile and secreting it into the small intestine</t>
  </si>
  <si>
    <t xml:space="preserve">(pęcherzyk żółciowy)</t>
  </si>
  <si>
    <t xml:space="preserve">gallbladder</t>
  </si>
  <si>
    <t xml:space="preserve">distal</t>
  </si>
  <si>
    <t xml:space="preserve">situated farthest from the centre </t>
  </si>
  <si>
    <t xml:space="preserve">(dystalny)</t>
  </si>
  <si>
    <t xml:space="preserve">mitral valve</t>
  </si>
  <si>
    <t xml:space="preserve">the cardiac valve between the left atrium and left ventricle </t>
  </si>
  <si>
    <t xml:space="preserve">(zastawka mitralna, zastawka dwudzielna)</t>
  </si>
  <si>
    <t xml:space="preserve">bicuspid valve</t>
  </si>
  <si>
    <t xml:space="preserve">thigh</t>
  </si>
  <si>
    <t xml:space="preserve">the area between the pelvis and the knee</t>
  </si>
  <si>
    <t xml:space="preserve">(udo)</t>
  </si>
  <si>
    <t xml:space="preserve">carpus</t>
  </si>
  <si>
    <t xml:space="preserve">the wrist</t>
  </si>
  <si>
    <t xml:space="preserve">(nadgarstek, napięstek)</t>
  </si>
  <si>
    <t xml:space="preserve">muscle fibre</t>
  </si>
  <si>
    <t xml:space="preserve">muscle cell</t>
  </si>
  <si>
    <t xml:space="preserve">(włókno mięśniowe)</t>
  </si>
  <si>
    <t xml:space="preserve">heel</t>
  </si>
  <si>
    <t xml:space="preserve">the posterior part of the foot</t>
  </si>
  <si>
    <t xml:space="preserve">(pięta)</t>
  </si>
  <si>
    <t xml:space="preserve">subclavian</t>
  </si>
  <si>
    <t xml:space="preserve">below the clavicle </t>
  </si>
  <si>
    <t xml:space="preserve">(podobojczykowy)</t>
  </si>
  <si>
    <t xml:space="preserve">spinal nerves</t>
  </si>
  <si>
    <t xml:space="preserve">the nerves connected to the spinal cord</t>
  </si>
  <si>
    <t xml:space="preserve">(nerwy kręgowe)</t>
  </si>
  <si>
    <t xml:space="preserve">semitendinosus</t>
  </si>
  <si>
    <t xml:space="preserve">the posterior thigh muscle</t>
  </si>
  <si>
    <t xml:space="preserve">(mięsień półścięgnisty)</t>
  </si>
  <si>
    <t xml:space="preserve">receptor</t>
  </si>
  <si>
    <t xml:space="preserve">cell or group of nerve endings that responds to sensory stimul</t>
  </si>
  <si>
    <t xml:space="preserve">(receptor)</t>
  </si>
  <si>
    <t xml:space="preserve">entrails </t>
  </si>
  <si>
    <t xml:space="preserve">the internal organs</t>
  </si>
  <si>
    <t xml:space="preserve">(wnętrzności)</t>
  </si>
  <si>
    <t xml:space="preserve">viscera</t>
  </si>
  <si>
    <t xml:space="preserve">rhinencephalon </t>
  </si>
  <si>
    <t xml:space="preserve">the part of the brain concerned with smell</t>
  </si>
  <si>
    <t xml:space="preserve">(węchomózgowie)</t>
  </si>
  <si>
    <t xml:space="preserve">Achilles tendon</t>
  </si>
  <si>
    <t xml:space="preserve">the fibrous cord that connects the muscles of the calf to the heelbone</t>
  </si>
  <si>
    <t xml:space="preserve">(ścięgno Achillesa)</t>
  </si>
  <si>
    <t xml:space="preserve">caecal</t>
  </si>
  <si>
    <t xml:space="preserve">relating to the cecum</t>
  </si>
  <si>
    <t xml:space="preserve">(kątniczy)</t>
  </si>
  <si>
    <t xml:space="preserve">crus</t>
  </si>
  <si>
    <t xml:space="preserve">a leglike part; leg</t>
  </si>
  <si>
    <t xml:space="preserve">(goleń)</t>
  </si>
  <si>
    <t xml:space="preserve">metacarpus</t>
  </si>
  <si>
    <t xml:space="preserve">the part of the hand between the wrist and the fingers</t>
  </si>
  <si>
    <t xml:space="preserve">(śródręcze)</t>
  </si>
  <si>
    <t xml:space="preserve">cilia</t>
  </si>
  <si>
    <t xml:space="preserve">the eyelashes or the tiny, hair-like projections from a cell</t>
  </si>
  <si>
    <t xml:space="preserve">(rzęski)</t>
  </si>
  <si>
    <t xml:space="preserve">jugal bone</t>
  </si>
  <si>
    <t xml:space="preserve">risorius</t>
  </si>
  <si>
    <t xml:space="preserve">a facial muscle used when smiling widely</t>
  </si>
  <si>
    <t xml:space="preserve">(mięsień śmiechowy)</t>
  </si>
  <si>
    <t xml:space="preserve">patella </t>
  </si>
  <si>
    <t xml:space="preserve">the bone covering the anterior surface of the knee</t>
  </si>
  <si>
    <t xml:space="preserve">(rzepka (kość))</t>
  </si>
  <si>
    <t xml:space="preserve">knee pan</t>
  </si>
  <si>
    <t xml:space="preserve">renal</t>
  </si>
  <si>
    <t xml:space="preserve">relating to the kidneys</t>
  </si>
  <si>
    <t xml:space="preserve">(nerkowy)</t>
  </si>
  <si>
    <t xml:space="preserve">fenestra cochleae</t>
  </si>
  <si>
    <t xml:space="preserve">round windo, a round opening in the inner ear</t>
  </si>
  <si>
    <t xml:space="preserve">(okienko okrągłe (część ucha))</t>
  </si>
  <si>
    <t xml:space="preserve">femoral artery</t>
  </si>
  <si>
    <t xml:space="preserve">the main artery of thigh</t>
  </si>
  <si>
    <t xml:space="preserve">(tętnica udowa)</t>
  </si>
  <si>
    <t xml:space="preserve">cerebral hemisphere</t>
  </si>
  <si>
    <t xml:space="preserve">either of the two symmetrical halves of the brain</t>
  </si>
  <si>
    <t xml:space="preserve">(półkula mózgowa)</t>
  </si>
  <si>
    <t xml:space="preserve">ankle joint</t>
  </si>
  <si>
    <t xml:space="preserve">the joint between the leg and foot</t>
  </si>
  <si>
    <t xml:space="preserve">osteogenesis</t>
  </si>
  <si>
    <t xml:space="preserve">the formation of bone</t>
  </si>
  <si>
    <t xml:space="preserve">(kostnienie, tworzenie się kości, osteogeneza)</t>
  </si>
  <si>
    <t xml:space="preserve">infracostal</t>
  </si>
  <si>
    <t xml:space="preserve">below the rib</t>
  </si>
  <si>
    <t xml:space="preserve">(podżebrowy)</t>
  </si>
  <si>
    <t xml:space="preserve">atlas </t>
  </si>
  <si>
    <t xml:space="preserve">the first cervical vertebra  </t>
  </si>
  <si>
    <t xml:space="preserve">(pierwszy krąg szyjny)</t>
  </si>
  <si>
    <t xml:space="preserve">anterior tibial </t>
  </si>
  <si>
    <t xml:space="preserve">the front of the leg below the knee </t>
  </si>
  <si>
    <t xml:space="preserve">(część przednia piszczela)</t>
  </si>
  <si>
    <t xml:space="preserve">the organ of voice production</t>
  </si>
  <si>
    <t xml:space="preserve">ear canal</t>
  </si>
  <si>
    <t xml:space="preserve">the passage through which sound enters the ear</t>
  </si>
  <si>
    <t xml:space="preserve">(przewód słuchowy zewnętrzny)</t>
  </si>
  <si>
    <t xml:space="preserve">sacrum</t>
  </si>
  <si>
    <t xml:space="preserve">triangular bone at the base of the spine</t>
  </si>
  <si>
    <t xml:space="preserve">(kość krzyżowa)</t>
  </si>
  <si>
    <t xml:space="preserve">Fallopian tube </t>
  </si>
  <si>
    <t xml:space="preserve">a passage through which ova leave the maternal body</t>
  </si>
  <si>
    <t xml:space="preserve">(jajowód)</t>
  </si>
  <si>
    <t xml:space="preserve">oviduct</t>
  </si>
  <si>
    <t xml:space="preserve">scoliosis</t>
  </si>
  <si>
    <t xml:space="preserve">side curvature of the spine</t>
  </si>
  <si>
    <t xml:space="preserve">(skrzywienie boczne, skolioza)</t>
  </si>
  <si>
    <t xml:space="preserve">pituitary </t>
  </si>
  <si>
    <t xml:space="preserve">relating to the pituitary gland</t>
  </si>
  <si>
    <t xml:space="preserve">(przysadkowy)</t>
  </si>
  <si>
    <t xml:space="preserve">smooth muscle</t>
  </si>
  <si>
    <t xml:space="preserve">a muscle that contracts without voluntary control</t>
  </si>
  <si>
    <t xml:space="preserve">circumvallate papilla</t>
  </si>
  <si>
    <t xml:space="preserve"> one of the large, dome-shaped structures located at the back of the tongue, arranged in a V-shape, containing taste buds that are especially sensitive to bitter tastes</t>
  </si>
  <si>
    <t xml:space="preserve">(brodawki okolne)</t>
  </si>
  <si>
    <t xml:space="preserve">auditory ossicles</t>
  </si>
  <si>
    <t xml:space="preserve">any of the three bones of the middle ear: malleus, incus, and stapes.</t>
  </si>
  <si>
    <t xml:space="preserve">(kosteczki słuchowe)</t>
  </si>
  <si>
    <t xml:space="preserve">pudenda</t>
  </si>
  <si>
    <t xml:space="preserve">the external genitalia</t>
  </si>
  <si>
    <t xml:space="preserve">(narządy płciowe zewnętrzne)</t>
  </si>
  <si>
    <t xml:space="preserve">limbus</t>
  </si>
  <si>
    <t xml:space="preserve">a border, margin</t>
  </si>
  <si>
    <t xml:space="preserve">(obwódka, brzeg)</t>
  </si>
  <si>
    <t xml:space="preserve">valve</t>
  </si>
  <si>
    <t xml:space="preserve">a membranous fold in a passage that prevents backward flow of material passing through it</t>
  </si>
  <si>
    <t xml:space="preserve">(zastawka)</t>
  </si>
  <si>
    <t xml:space="preserve">caudal</t>
  </si>
  <si>
    <t xml:space="preserve">relating to the tail</t>
  </si>
  <si>
    <t xml:space="preserve">(ogonowy)</t>
  </si>
  <si>
    <t xml:space="preserve">parietal bone </t>
  </si>
  <si>
    <t xml:space="preserve">one of two bones forming the sides and roof of the cranium</t>
  </si>
  <si>
    <t xml:space="preserve">(kość ciemieniowa)</t>
  </si>
  <si>
    <t xml:space="preserve">meninx</t>
  </si>
  <si>
    <t xml:space="preserve">one of the membranous coverings of the brain</t>
  </si>
  <si>
    <t xml:space="preserve">(opona mózgowo-rdzeniowa)</t>
  </si>
  <si>
    <t xml:space="preserve">free margin</t>
  </si>
  <si>
    <t xml:space="preserve">unattached edge</t>
  </si>
  <si>
    <t xml:space="preserve">(wolny brzeg (budowa palca))</t>
  </si>
  <si>
    <t xml:space="preserve">dimerism</t>
  </si>
  <si>
    <t xml:space="preserve">consisting of two parts</t>
  </si>
  <si>
    <t xml:space="preserve">(dwuczłonowość)</t>
  </si>
  <si>
    <t xml:space="preserve">kneepan</t>
  </si>
  <si>
    <t xml:space="preserve">(rzepka)</t>
  </si>
  <si>
    <t xml:space="preserve">deltoid muscle </t>
  </si>
  <si>
    <t xml:space="preserve">the muscular cap of the shoulder</t>
  </si>
  <si>
    <t xml:space="preserve">(mięsień naramienny)</t>
  </si>
  <si>
    <t xml:space="preserve">nose </t>
  </si>
  <si>
    <t xml:space="preserve">the face organ of the smell, responsible also of bringing the air into respiratory duct</t>
  </si>
  <si>
    <t xml:space="preserve">(nos)</t>
  </si>
  <si>
    <t xml:space="preserve">nasal cavity </t>
  </si>
  <si>
    <t xml:space="preserve">the part of respiratory tract within the nose</t>
  </si>
  <si>
    <t xml:space="preserve">(jama nosowa)</t>
  </si>
  <si>
    <t xml:space="preserve">basal ganglion</t>
  </si>
  <si>
    <t xml:space="preserve">a structure at the base of the brain composed of four groups of nerve cells, responsible for body movements and coordination</t>
  </si>
  <si>
    <t xml:space="preserve">(zwój podstawy mózgu)</t>
  </si>
  <si>
    <t xml:space="preserve">lymph node</t>
  </si>
  <si>
    <t xml:space="preserve">a small body that supply lymphocytes to the bloodstream and remove bacteria from the lymph</t>
  </si>
  <si>
    <t xml:space="preserve">(węzeł limfatyczny, węzeł chłonny)</t>
  </si>
  <si>
    <t xml:space="preserve">labiate</t>
  </si>
  <si>
    <t xml:space="preserve">having lips/liplike part </t>
  </si>
  <si>
    <t xml:space="preserve">(wargowy (posiadający wargi))</t>
  </si>
  <si>
    <t xml:space="preserve">hallux </t>
  </si>
  <si>
    <t xml:space="preserve">the first digit of the foot</t>
  </si>
  <si>
    <t xml:space="preserve">(paluch)</t>
  </si>
  <si>
    <t xml:space="preserve">nasofrontal</t>
  </si>
  <si>
    <t xml:space="preserve">relating to the nose and the forehead</t>
  </si>
  <si>
    <t xml:space="preserve">(nosowo-czołowy)</t>
  </si>
  <si>
    <t xml:space="preserve">middle constrictor</t>
  </si>
  <si>
    <t xml:space="preserve">the muscle located in the neck</t>
  </si>
  <si>
    <t xml:space="preserve">(zwieracz środkowy gardła)</t>
  </si>
  <si>
    <t xml:space="preserve">metacarpal</t>
  </si>
  <si>
    <t xml:space="preserve">relating to the metacarpus</t>
  </si>
  <si>
    <t xml:space="preserve">(śródręczny)</t>
  </si>
  <si>
    <t xml:space="preserve">epiphysis </t>
  </si>
  <si>
    <t xml:space="preserve">the end of a long bone</t>
  </si>
  <si>
    <t xml:space="preserve">(nasada kości)</t>
  </si>
  <si>
    <t xml:space="preserve">central incisor</t>
  </si>
  <si>
    <t xml:space="preserve">any of the four anterior teeth in each jaw, used for cutting </t>
  </si>
  <si>
    <t xml:space="preserve">(środkowy siekacz)</t>
  </si>
  <si>
    <t xml:space="preserve">genitourinary </t>
  </si>
  <si>
    <t xml:space="preserve">pertaining to the genital and urinary organs</t>
  </si>
  <si>
    <t xml:space="preserve">(moczowo-płciowy)</t>
  </si>
  <si>
    <t xml:space="preserve">aortic arch</t>
  </si>
  <si>
    <t xml:space="preserve">the curving part of the aorta</t>
  </si>
  <si>
    <t xml:space="preserve">(łuk aorty)</t>
  </si>
  <si>
    <t xml:space="preserve">glomerule</t>
  </si>
  <si>
    <t xml:space="preserve">a small tuft of blood capillaries in the kidney, responsible for filtering out waste products</t>
  </si>
  <si>
    <t xml:space="preserve">(kłębuszek)</t>
  </si>
  <si>
    <t xml:space="preserve">glomerulus </t>
  </si>
  <si>
    <t xml:space="preserve">pivot joint </t>
  </si>
  <si>
    <t xml:space="preserve">a joint responsible for a rotary movement</t>
  </si>
  <si>
    <t xml:space="preserve">(staw obrotowy)</t>
  </si>
  <si>
    <t xml:space="preserve">excretory system</t>
  </si>
  <si>
    <t xml:space="preserve">a biological system that removes unnecessary materials from the organism  </t>
  </si>
  <si>
    <t xml:space="preserve">(układ wydalniczy)</t>
  </si>
  <si>
    <t xml:space="preserve">sphenoid bone</t>
  </si>
  <si>
    <t xml:space="preserve">a wing-like bone a the base of the skull</t>
  </si>
  <si>
    <t xml:space="preserve">(kość klinowa)</t>
  </si>
  <si>
    <t xml:space="preserve">pronator</t>
  </si>
  <si>
    <t xml:space="preserve">a muscle that turns a part into the prone position</t>
  </si>
  <si>
    <t xml:space="preserve">(nawracacz (mięsień))</t>
  </si>
  <si>
    <t xml:space="preserve">ectopic</t>
  </si>
  <si>
    <t xml:space="preserve">located away from the normal position</t>
  </si>
  <si>
    <t xml:space="preserve">(przemieszczony)</t>
  </si>
  <si>
    <t xml:space="preserve">acoustic meatus</t>
  </si>
  <si>
    <t xml:space="preserve">the external or internal canal of the ear</t>
  </si>
  <si>
    <t xml:space="preserve">(przewód słuchowy)</t>
  </si>
  <si>
    <t xml:space="preserve">ileum </t>
  </si>
  <si>
    <t xml:space="preserve">the farther portion of the intestine</t>
  </si>
  <si>
    <t xml:space="preserve">(jelito kręte)</t>
  </si>
  <si>
    <t xml:space="preserve">egestive</t>
  </si>
  <si>
    <t xml:space="preserve">excretive</t>
  </si>
  <si>
    <t xml:space="preserve">(wydalniczy)</t>
  </si>
  <si>
    <t xml:space="preserve">fibula</t>
  </si>
  <si>
    <t xml:space="preserve">the outer and smaller of the two bones of the leg</t>
  </si>
  <si>
    <t xml:space="preserve">(kość strzałkowa, strzałka)</t>
  </si>
  <si>
    <t xml:space="preserve">peroneal bone</t>
  </si>
  <si>
    <t xml:space="preserve">yawn</t>
  </si>
  <si>
    <t xml:space="preserve">to involuntary open the mouth to inhale/exhale O2/CO2</t>
  </si>
  <si>
    <t xml:space="preserve">(ziewać)</t>
  </si>
  <si>
    <t xml:space="preserve">anal</t>
  </si>
  <si>
    <t xml:space="preserve">relating to the anus</t>
  </si>
  <si>
    <t xml:space="preserve">(odbytniczy)</t>
  </si>
  <si>
    <t xml:space="preserve">Eustachian tube</t>
  </si>
  <si>
    <t xml:space="preserve">a tube that connects the middle ear to the back of the throat</t>
  </si>
  <si>
    <t xml:space="preserve">(trąbka Eustachiusza, trąbka słuchowa (kanał łączący ucho środkowe z gardłem))</t>
  </si>
  <si>
    <t xml:space="preserve">testicle </t>
  </si>
  <si>
    <t xml:space="preserve">the male gonad</t>
  </si>
  <si>
    <t xml:space="preserve">(jądro (u mężczyzny))</t>
  </si>
  <si>
    <t xml:space="preserve">testis</t>
  </si>
  <si>
    <t xml:space="preserve">ankle bone</t>
  </si>
  <si>
    <t xml:space="preserve">the bone between the leg and foot</t>
  </si>
  <si>
    <t xml:space="preserve">(kość skokowa)</t>
  </si>
  <si>
    <t xml:space="preserve">tricuspid valve</t>
  </si>
  <si>
    <t xml:space="preserve">the three-segmented valve of the heart</t>
  </si>
  <si>
    <t xml:space="preserve">(zastawka trójdzielna)</t>
  </si>
  <si>
    <t xml:space="preserve">frontal bone</t>
  </si>
  <si>
    <t xml:space="preserve">the bone at the anterior part of the skull</t>
  </si>
  <si>
    <t xml:space="preserve">(kość czołowa)</t>
  </si>
  <si>
    <t xml:space="preserve">hair follicle</t>
  </si>
  <si>
    <t xml:space="preserve">a small sac from which the hair arises</t>
  </si>
  <si>
    <t xml:space="preserve">(mieszek włosa)</t>
  </si>
  <si>
    <t xml:space="preserve">biceps femoris</t>
  </si>
  <si>
    <t xml:space="preserve">one of the hamstring muscles in the back of the thigh</t>
  </si>
  <si>
    <t xml:space="preserve">(mięsień dwugłowy uda)</t>
  </si>
  <si>
    <t xml:space="preserve">lumbar</t>
  </si>
  <si>
    <t xml:space="preserve">relating to the lower part of the back</t>
  </si>
  <si>
    <t xml:space="preserve">(lędźwiowy)</t>
  </si>
  <si>
    <t xml:space="preserve">endomorph</t>
  </si>
  <si>
    <t xml:space="preserve">the person of a round, smoothly contoured, soft type of body with the body mass concentrated in the abdomen and chest</t>
  </si>
  <si>
    <t xml:space="preserve">(endomorfik)</t>
  </si>
  <si>
    <t xml:space="preserve">glabella</t>
  </si>
  <si>
    <t xml:space="preserve">the smooth area between the eyebrows just above the nose</t>
  </si>
  <si>
    <t xml:space="preserve">(gładzizna, gładyszka)</t>
  </si>
  <si>
    <t xml:space="preserve">antrum</t>
  </si>
  <si>
    <t xml:space="preserve">a cavity or chamber</t>
  </si>
  <si>
    <t xml:space="preserve">(jama, zatoka)</t>
  </si>
  <si>
    <t xml:space="preserve">vulva</t>
  </si>
  <si>
    <t xml:space="preserve">the external genital organ in female</t>
  </si>
  <si>
    <t xml:space="preserve">(srom)</t>
  </si>
  <si>
    <t xml:space="preserve">rima</t>
  </si>
  <si>
    <t xml:space="preserve">a narrow, elongated opening between two parts</t>
  </si>
  <si>
    <t xml:space="preserve">(szpara, otwór)</t>
  </si>
  <si>
    <t xml:space="preserve">autonomic nervous system</t>
  </si>
  <si>
    <t xml:space="preserve">the branch of the nervous system that works without conscious control</t>
  </si>
  <si>
    <t xml:space="preserve">(autonomiczny układ nerwowy)</t>
  </si>
  <si>
    <t xml:space="preserve">trunk </t>
  </si>
  <si>
    <t xml:space="preserve">the main part of the body </t>
  </si>
  <si>
    <t xml:space="preserve">(tułów (część ciała))</t>
  </si>
  <si>
    <t xml:space="preserve">veinule</t>
  </si>
  <si>
    <t xml:space="preserve">a small vein</t>
  </si>
  <si>
    <t xml:space="preserve">(żyłka)</t>
  </si>
  <si>
    <t xml:space="preserve">spleen</t>
  </si>
  <si>
    <t xml:space="preserve">a large lymphoid organ lying to the left of the stomach, responsible for storeing and filtering blood and to produce lymphocytes</t>
  </si>
  <si>
    <t xml:space="preserve">(śledziona)</t>
  </si>
  <si>
    <t xml:space="preserve">glossal</t>
  </si>
  <si>
    <t xml:space="preserve">relating to the tounge</t>
  </si>
  <si>
    <t xml:space="preserve">(językowy)</t>
  </si>
  <si>
    <t xml:space="preserve">otic </t>
  </si>
  <si>
    <t xml:space="preserve">relating to the ear</t>
  </si>
  <si>
    <t xml:space="preserve">(uszny)</t>
  </si>
  <si>
    <t xml:space="preserve">trigeminal nerve</t>
  </si>
  <si>
    <t xml:space="preserve">the largest of cranial nerves, essential for the act of chewing and sensibility of the face</t>
  </si>
  <si>
    <t xml:space="preserve">(nerw trójdzielny)</t>
  </si>
  <si>
    <t xml:space="preserve">abdominal rectus</t>
  </si>
  <si>
    <t xml:space="preserve">the straight muscle of the abdomen</t>
  </si>
  <si>
    <t xml:space="preserve">(mięsień prosty brzucha)</t>
  </si>
  <si>
    <t xml:space="preserve">antebrachium </t>
  </si>
  <si>
    <t xml:space="preserve">the forearm</t>
  </si>
  <si>
    <t xml:space="preserve">(przedramię)</t>
  </si>
  <si>
    <t xml:space="preserve">calcaneum</t>
  </si>
  <si>
    <t xml:space="preserve">the heel bone</t>
  </si>
  <si>
    <t xml:space="preserve">(kość piętowa)</t>
  </si>
  <si>
    <t xml:space="preserve">calcaneus </t>
  </si>
  <si>
    <t xml:space="preserve">respiratory tract </t>
  </si>
  <si>
    <t xml:space="preserve">the air passages inside the organism</t>
  </si>
  <si>
    <t xml:space="preserve">(drogi oddechowe)</t>
  </si>
  <si>
    <t xml:space="preserve">neural arch </t>
  </si>
  <si>
    <t xml:space="preserve">the bony arch of the vertebrae</t>
  </si>
  <si>
    <t xml:space="preserve">(łuk kręgowy)</t>
  </si>
  <si>
    <t xml:space="preserve">vertebral arch</t>
  </si>
  <si>
    <t xml:space="preserve">dilator</t>
  </si>
  <si>
    <t xml:space="preserve">a muscle that dilates</t>
  </si>
  <si>
    <t xml:space="preserve">(mięsień rozwieracz)</t>
  </si>
  <si>
    <t xml:space="preserve">dilater</t>
  </si>
  <si>
    <t xml:space="preserve">dilator muscle</t>
  </si>
  <si>
    <t xml:space="preserve">auditory canal</t>
  </si>
  <si>
    <t xml:space="preserve">either of two passages of the ear (internal/external)</t>
  </si>
  <si>
    <t xml:space="preserve">auditory meatus</t>
  </si>
  <si>
    <t xml:space="preserve">right coronary artery </t>
  </si>
  <si>
    <t xml:space="preserve">the artery that feeds the heart muscle</t>
  </si>
  <si>
    <t xml:space="preserve">(prawa tętnica wieńcowa)</t>
  </si>
  <si>
    <t xml:space="preserve">RCA</t>
  </si>
  <si>
    <t xml:space="preserve">meniscus</t>
  </si>
  <si>
    <t xml:space="preserve">the fibrous cartilage in the knee </t>
  </si>
  <si>
    <t xml:space="preserve">(łąkotka (element stawu kolanowego))</t>
  </si>
  <si>
    <t xml:space="preserve">axilla</t>
  </si>
  <si>
    <t xml:space="preserve">the armpit</t>
  </si>
  <si>
    <t xml:space="preserve">(pacha)</t>
  </si>
  <si>
    <t xml:space="preserve">uterus</t>
  </si>
  <si>
    <t xml:space="preserve">bally</t>
  </si>
  <si>
    <t xml:space="preserve">a thumb (Northern English)</t>
  </si>
  <si>
    <t xml:space="preserve">(kciuk (Północna Anglia))</t>
  </si>
  <si>
    <t xml:space="preserve">intervertebral disc</t>
  </si>
  <si>
    <t xml:space="preserve">a disc located between vertebrae </t>
  </si>
  <si>
    <t xml:space="preserve">(krążek międzykręgowy)</t>
  </si>
  <si>
    <t xml:space="preserve">adrenal </t>
  </si>
  <si>
    <t xml:space="preserve">the collection of cells located near or above each  kidney</t>
  </si>
  <si>
    <t xml:space="preserve">(nadnercze (gruczoł dokrewny))</t>
  </si>
  <si>
    <t xml:space="preserve">adrenal gland</t>
  </si>
  <si>
    <t xml:space="preserve">umbilical cord </t>
  </si>
  <si>
    <t xml:space="preserve">the structure connecting fetus with the placenta</t>
  </si>
  <si>
    <t xml:space="preserve">(pępowina)</t>
  </si>
  <si>
    <t xml:space="preserve">navel-string </t>
  </si>
  <si>
    <t xml:space="preserve">erogenous</t>
  </si>
  <si>
    <t xml:space="preserve">causing erotic feelings</t>
  </si>
  <si>
    <t xml:space="preserve">(erogenny)</t>
  </si>
  <si>
    <t xml:space="preserve">endometrium</t>
  </si>
  <si>
    <t xml:space="preserve">the mucous membrane lining the uterus</t>
  </si>
  <si>
    <t xml:space="preserve">(endometrium, błona śluzowa macicy)</t>
  </si>
  <si>
    <t xml:space="preserve">articular </t>
  </si>
  <si>
    <t xml:space="preserve">relating to a joint</t>
  </si>
  <si>
    <t xml:space="preserve">(stawowy)</t>
  </si>
  <si>
    <t xml:space="preserve">Azygos vein</t>
  </si>
  <si>
    <t xml:space="preserve">a vein lying in the right part of the back chest</t>
  </si>
  <si>
    <t xml:space="preserve">(żyła nieparzysta)</t>
  </si>
  <si>
    <t xml:space="preserve">corpus luteum</t>
  </si>
  <si>
    <t xml:space="preserve">a yellow, progesterone-secreting mass of cells</t>
  </si>
  <si>
    <t xml:space="preserve">(ciałko żółte)</t>
  </si>
  <si>
    <t xml:space="preserve">respiration</t>
  </si>
  <si>
    <t xml:space="preserve">breathing</t>
  </si>
  <si>
    <t xml:space="preserve">(oddychanie)</t>
  </si>
  <si>
    <t xml:space="preserve">wrist</t>
  </si>
  <si>
    <t xml:space="preserve">the joint between the hand and the forearm</t>
  </si>
  <si>
    <t xml:space="preserve">(nadgarstek)</t>
  </si>
  <si>
    <t xml:space="preserve">anthelix</t>
  </si>
  <si>
    <t xml:space="preserve">the semicircular ridge on the ear</t>
  </si>
  <si>
    <t xml:space="preserve">(grobelka)</t>
  </si>
  <si>
    <t xml:space="preserve">athletic heart </t>
  </si>
  <si>
    <t xml:space="preserve">Enlargement of the heart observed in some athletes</t>
  </si>
  <si>
    <t xml:space="preserve">(serce atlety (z przerostem))</t>
  </si>
  <si>
    <t xml:space="preserve">neck</t>
  </si>
  <si>
    <t xml:space="preserve">the part of the body that connects the head with the trunk </t>
  </si>
  <si>
    <t xml:space="preserve">(szyja)</t>
  </si>
  <si>
    <t xml:space="preserve">suprarenal </t>
  </si>
  <si>
    <t xml:space="preserve">above the kidney</t>
  </si>
  <si>
    <t xml:space="preserve">(nadnerczowy)</t>
  </si>
  <si>
    <t xml:space="preserve">auricle</t>
  </si>
  <si>
    <t xml:space="preserve">the projecting part of the ear lying outside the head </t>
  </si>
  <si>
    <t xml:space="preserve">ureter</t>
  </si>
  <si>
    <t xml:space="preserve">a duct that carries urine from the kidney to the urinary bladder </t>
  </si>
  <si>
    <t xml:space="preserve">(moczowód)</t>
  </si>
  <si>
    <t xml:space="preserve">central nervous system </t>
  </si>
  <si>
    <t xml:space="preserve">the portion of the nervous system consisting of the brain and spinal cord </t>
  </si>
  <si>
    <t xml:space="preserve">(ośrodkowy układ nerwowy)</t>
  </si>
  <si>
    <t xml:space="preserve">CNS</t>
  </si>
  <si>
    <t xml:space="preserve">jejunum</t>
  </si>
  <si>
    <t xml:space="preserve">the part of the small intestine</t>
  </si>
  <si>
    <t xml:space="preserve">(jelito czcze)</t>
  </si>
  <si>
    <t xml:space="preserve">ulnar artery</t>
  </si>
  <si>
    <t xml:space="preserve"> the large artery supplying muscles in the forearm, wrist, and hand</t>
  </si>
  <si>
    <t xml:space="preserve">(tętnica łokciowa)</t>
  </si>
  <si>
    <t xml:space="preserve">glans penis</t>
  </si>
  <si>
    <t xml:space="preserve">the cup-shaped structure at the end of the penis</t>
  </si>
  <si>
    <t xml:space="preserve">(żołądź prącia)</t>
  </si>
  <si>
    <t xml:space="preserve">heel bone </t>
  </si>
  <si>
    <t xml:space="preserve">the largest bone forming the end of the heel</t>
  </si>
  <si>
    <t xml:space="preserve">thoracolumbar</t>
  </si>
  <si>
    <t xml:space="preserve">relating to the thoracic and lumbar nerves</t>
  </si>
  <si>
    <t xml:space="preserve">(piersiowo-lędźwiowy)</t>
  </si>
  <si>
    <t xml:space="preserve">ciliate</t>
  </si>
  <si>
    <t xml:space="preserve">having cilia</t>
  </si>
  <si>
    <t xml:space="preserve">(urzęsienie)</t>
  </si>
  <si>
    <t xml:space="preserve">follicular</t>
  </si>
  <si>
    <t xml:space="preserve">relating to the follicle </t>
  </si>
  <si>
    <t xml:space="preserve">(mieszkowy)</t>
  </si>
  <si>
    <t xml:space="preserve">diaphysis</t>
  </si>
  <si>
    <t xml:space="preserve">the main (mid) section of a bone</t>
  </si>
  <si>
    <t xml:space="preserve">(trzon (kości))</t>
  </si>
  <si>
    <t xml:space="preserve">interscapular</t>
  </si>
  <si>
    <t xml:space="preserve">between the scapulae </t>
  </si>
  <si>
    <t xml:space="preserve">(międzyłopatkowy)</t>
  </si>
  <si>
    <t xml:space="preserve">nausea</t>
  </si>
  <si>
    <t xml:space="preserve">a feeling of sickness with a tendency to vomit</t>
  </si>
  <si>
    <t xml:space="preserve">(mdłości)</t>
  </si>
  <si>
    <t xml:space="preserve">ciliary</t>
  </si>
  <si>
    <t xml:space="preserve">relating to the cilia</t>
  </si>
  <si>
    <t xml:space="preserve">(rzęsowy)</t>
  </si>
  <si>
    <t xml:space="preserve">mandible</t>
  </si>
  <si>
    <t xml:space="preserve">the U-shaped bone forming the lower jaw</t>
  </si>
  <si>
    <t xml:space="preserve">(żuchwa)</t>
  </si>
  <si>
    <t xml:space="preserve">hyaloid </t>
  </si>
  <si>
    <t xml:space="preserve">glassy in appearance</t>
  </si>
  <si>
    <t xml:space="preserve">(szklisty)</t>
  </si>
  <si>
    <t xml:space="preserve">paranasal sinuses</t>
  </si>
  <si>
    <t xml:space="preserve">(zatoki przynosowe)</t>
  </si>
  <si>
    <t xml:space="preserve">cervical vertebrae</t>
  </si>
  <si>
    <t xml:space="preserve">the upper seven vertebrae, constituting the skeleton of the neck</t>
  </si>
  <si>
    <t xml:space="preserve">(kręgi szyjne)</t>
  </si>
  <si>
    <t xml:space="preserve">hamulus</t>
  </si>
  <si>
    <t xml:space="preserve">a small hooklike projection or process, as at the end of a bone</t>
  </si>
  <si>
    <t xml:space="preserve">(wyrostek haczykowaty)</t>
  </si>
  <si>
    <t xml:space="preserve">mesial</t>
  </si>
  <si>
    <t xml:space="preserve">situated in the middle</t>
  </si>
  <si>
    <t xml:space="preserve">(środkowy)</t>
  </si>
  <si>
    <t xml:space="preserve">reflux</t>
  </si>
  <si>
    <t xml:space="preserve">a backward flow</t>
  </si>
  <si>
    <t xml:space="preserve">(ponowny napływ)</t>
  </si>
  <si>
    <t xml:space="preserve">root</t>
  </si>
  <si>
    <t xml:space="preserve">the base of an organ (e.g. tooth, hair)</t>
  </si>
  <si>
    <t xml:space="preserve">(korzeń, cebulka)</t>
  </si>
  <si>
    <t xml:space="preserve">cecal</t>
  </si>
  <si>
    <t xml:space="preserve">(dotyczący jelita ślepego)</t>
  </si>
  <si>
    <t xml:space="preserve">ventricular</t>
  </si>
  <si>
    <t xml:space="preserve">relating to the ventricle</t>
  </si>
  <si>
    <t xml:space="preserve">(komorowy)</t>
  </si>
  <si>
    <t xml:space="preserve">tubercle</t>
  </si>
  <si>
    <t xml:space="preserve">a small eminence on the bone</t>
  </si>
  <si>
    <t xml:space="preserve">(guzek (obrzmienie lub narośl))</t>
  </si>
  <si>
    <t xml:space="preserve">cisterna</t>
  </si>
  <si>
    <t xml:space="preserve">any cavity or enclosed space being a reservoir, especially for lymph or cerebrospinal fluid</t>
  </si>
  <si>
    <t xml:space="preserve">(zbiornik, woreczek zawierający płyn zwłaszcza limfę lub płyn mózgowo-rdzeniowy)</t>
  </si>
  <si>
    <t xml:space="preserve">incurrent</t>
  </si>
  <si>
    <t xml:space="preserve">running inward</t>
  </si>
  <si>
    <t xml:space="preserve">(wlotowy)</t>
  </si>
  <si>
    <t xml:space="preserve">nerve centre</t>
  </si>
  <si>
    <t xml:space="preserve">a collection of associated nerve cells in the central nervous system </t>
  </si>
  <si>
    <t xml:space="preserve">(ośrodek nerwowy)</t>
  </si>
  <si>
    <t xml:space="preserve">eye socket </t>
  </si>
  <si>
    <t xml:space="preserve">the socket for the eyeball</t>
  </si>
  <si>
    <t xml:space="preserve">(oczodół)</t>
  </si>
  <si>
    <t xml:space="preserve">orbit </t>
  </si>
  <si>
    <t xml:space="preserve">orbital cavity</t>
  </si>
  <si>
    <t xml:space="preserve">first finger </t>
  </si>
  <si>
    <t xml:space="preserve"> thumb </t>
  </si>
  <si>
    <t xml:space="preserve">(kciuk)</t>
  </si>
  <si>
    <t xml:space="preserve">quinine</t>
  </si>
  <si>
    <t xml:space="preserve">a crystalline substance used as a cure for malaria</t>
  </si>
  <si>
    <t xml:space="preserve">(chinina)</t>
  </si>
  <si>
    <t xml:space="preserve">bowel </t>
  </si>
  <si>
    <t xml:space="preserve">the digestive tube passing from the stomach to the anus</t>
  </si>
  <si>
    <t xml:space="preserve">( jelito)</t>
  </si>
  <si>
    <t xml:space="preserve">intestine</t>
  </si>
  <si>
    <t xml:space="preserve">gut </t>
  </si>
  <si>
    <t xml:space="preserve">frontal lobe</t>
  </si>
  <si>
    <t xml:space="preserve">the anterior portion of the gray matter </t>
  </si>
  <si>
    <t xml:space="preserve">(płat czołowy)</t>
  </si>
  <si>
    <t xml:space="preserve">ilium </t>
  </si>
  <si>
    <t xml:space="preserve">the uppermost hip bone</t>
  </si>
  <si>
    <t xml:space="preserve">(kość biodrowa)</t>
  </si>
  <si>
    <t xml:space="preserve">jugular</t>
  </si>
  <si>
    <t xml:space="preserve">relating to the neck</t>
  </si>
  <si>
    <t xml:space="preserve">(szyjny)</t>
  </si>
  <si>
    <t xml:space="preserve">adnexa</t>
  </si>
  <si>
    <t xml:space="preserve">accessory organs</t>
  </si>
  <si>
    <t xml:space="preserve">(przydatki)</t>
  </si>
  <si>
    <t xml:space="preserve">gluteal</t>
  </si>
  <si>
    <t xml:space="preserve">relating to the glute</t>
  </si>
  <si>
    <t xml:space="preserve">(pośladkowy, kulszowy)</t>
  </si>
  <si>
    <t xml:space="preserve">internal</t>
  </si>
  <si>
    <t xml:space="preserve">situated inside </t>
  </si>
  <si>
    <t xml:space="preserve">(wenwętrzny)</t>
  </si>
  <si>
    <t xml:space="preserve">mamilla</t>
  </si>
  <si>
    <t xml:space="preserve">small rounded elevation at the tip of the breast</t>
  </si>
  <si>
    <t xml:space="preserve">(brodawka sutkowa)</t>
  </si>
  <si>
    <t xml:space="preserve">mammilla</t>
  </si>
  <si>
    <t xml:space="preserve">palmar</t>
  </si>
  <si>
    <t xml:space="preserve">relating to the palm</t>
  </si>
  <si>
    <t xml:space="preserve">(dłoniowy)</t>
  </si>
  <si>
    <t xml:space="preserve">aponeurosis</t>
  </si>
  <si>
    <t xml:space="preserve">a sheetlike tendinous expansion, connects a muscle with the parts it moves</t>
  </si>
  <si>
    <t xml:space="preserve">(rozcięgno)</t>
  </si>
  <si>
    <t xml:space="preserve">glenoid</t>
  </si>
  <si>
    <t xml:space="preserve">resembling a pit or socket</t>
  </si>
  <si>
    <t xml:space="preserve">(panewkowy)</t>
  </si>
  <si>
    <t xml:space="preserve">lunate</t>
  </si>
  <si>
    <t xml:space="preserve">moon-shaped</t>
  </si>
  <si>
    <t xml:space="preserve">(księżycowaty, w kształcie księżyca)</t>
  </si>
  <si>
    <t xml:space="preserve">supraspinatus</t>
  </si>
  <si>
    <t xml:space="preserve">a muscle at the top of the scapula</t>
  </si>
  <si>
    <t xml:space="preserve">(mięsień nadgrzebieniowy)</t>
  </si>
  <si>
    <t xml:space="preserve">crazy bone</t>
  </si>
  <si>
    <t xml:space="preserve">cerebellum</t>
  </si>
  <si>
    <t xml:space="preserve">one of the major divisions of the brain</t>
  </si>
  <si>
    <t xml:space="preserve">(móżdżek (część mózgowia))</t>
  </si>
  <si>
    <t xml:space="preserve">nerve ending</t>
  </si>
  <si>
    <t xml:space="preserve">the tip of a nerve fibre</t>
  </si>
  <si>
    <t xml:space="preserve">(zakończenie nerwowe)</t>
  </si>
  <si>
    <t xml:space="preserve">epigastric</t>
  </si>
  <si>
    <t xml:space="preserve">relating to the epigastrium</t>
  </si>
  <si>
    <t xml:space="preserve">(nadbrzuszny)</t>
  </si>
  <si>
    <t xml:space="preserve">gray matter</t>
  </si>
  <si>
    <t xml:space="preserve">brownish-gray nerve tissue, especially of the brain and spinal cord, composed of the cell bodies and dendrites of nerve cells</t>
  </si>
  <si>
    <t xml:space="preserve">(istota szara (w mózgu))</t>
  </si>
  <si>
    <t xml:space="preserve">grey matter</t>
  </si>
  <si>
    <t xml:space="preserve">pterygoid </t>
  </si>
  <si>
    <t xml:space="preserve">winglike</t>
  </si>
  <si>
    <t xml:space="preserve">(skrzydłowaty)</t>
  </si>
  <si>
    <t xml:space="preserve">cuticular </t>
  </si>
  <si>
    <t xml:space="preserve">the outermost layer of the skin</t>
  </si>
  <si>
    <t xml:space="preserve">(naskórkowy)</t>
  </si>
  <si>
    <t xml:space="preserve">bronchus</t>
  </si>
  <si>
    <t xml:space="preserve">one of the larger passages conveying air to a lung and within the lungs</t>
  </si>
  <si>
    <t xml:space="preserve">(oskrzele)</t>
  </si>
  <si>
    <t xml:space="preserve">flexor</t>
  </si>
  <si>
    <t xml:space="preserve">a muscle that flexes a joint</t>
  </si>
  <si>
    <t xml:space="preserve">(zginacz (mięsień))</t>
  </si>
  <si>
    <t xml:space="preserve">occiput</t>
  </si>
  <si>
    <t xml:space="preserve">the back of the head</t>
  </si>
  <si>
    <t xml:space="preserve">(potylica (tylna część czaszki))</t>
  </si>
  <si>
    <t xml:space="preserve">thymus</t>
  </si>
  <si>
    <t xml:space="preserve">a small organ situated behind the top of the breastbone</t>
  </si>
  <si>
    <t xml:space="preserve">(grasica)</t>
  </si>
  <si>
    <t xml:space="preserve">pubis</t>
  </si>
  <si>
    <t xml:space="preserve">the anterior portion of the pelvis </t>
  </si>
  <si>
    <t xml:space="preserve">(wzgórek łonowy)</t>
  </si>
  <si>
    <t xml:space="preserve">lobar</t>
  </si>
  <si>
    <t xml:space="preserve">relating to the lobe</t>
  </si>
  <si>
    <t xml:space="preserve">(płatowy)</t>
  </si>
  <si>
    <t xml:space="preserve">bladdery </t>
  </si>
  <si>
    <t xml:space="preserve">resembling a bladder</t>
  </si>
  <si>
    <t xml:space="preserve">(pęcherzykowaty)</t>
  </si>
  <si>
    <t xml:space="preserve">bladderlike</t>
  </si>
  <si>
    <t xml:space="preserve">intima</t>
  </si>
  <si>
    <t xml:space="preserve">the innermost coat of an organ</t>
  </si>
  <si>
    <t xml:space="preserve">(błona wewnętrzna)</t>
  </si>
  <si>
    <t xml:space="preserve">gonad</t>
  </si>
  <si>
    <t xml:space="preserve">an organ that produces sex cells</t>
  </si>
  <si>
    <t xml:space="preserve">(gonada)</t>
  </si>
  <si>
    <t xml:space="preserve">mammary gland</t>
  </si>
  <si>
    <t xml:space="preserve">a gland of female that secretes milk for the nourishment of their young</t>
  </si>
  <si>
    <t xml:space="preserve">(gruczoł piersiowy)</t>
  </si>
  <si>
    <t xml:space="preserve">sciatic</t>
  </si>
  <si>
    <t xml:space="preserve">relating to the ischium </t>
  </si>
  <si>
    <t xml:space="preserve">elastic cartilage</t>
  </si>
  <si>
    <t xml:space="preserve">cartilage that is more flexible</t>
  </si>
  <si>
    <t xml:space="preserve">(tkanka chrzęstna sprężysta)</t>
  </si>
  <si>
    <t xml:space="preserve">zygomatic </t>
  </si>
  <si>
    <t xml:space="preserve">relating to the zygoma </t>
  </si>
  <si>
    <t xml:space="preserve">( jarzmowy)</t>
  </si>
  <si>
    <t xml:space="preserve">heart ventricle</t>
  </si>
  <si>
    <t xml:space="preserve">a chamber of the heart that receives blood from an atrium and pumps it to the arteries</t>
  </si>
  <si>
    <t xml:space="preserve">(komora serca)</t>
  </si>
  <si>
    <t xml:space="preserve">optic nerve </t>
  </si>
  <si>
    <t xml:space="preserve">the nerve that carries impulses for the sense of sight</t>
  </si>
  <si>
    <t xml:space="preserve">(nerw wzrokowy)</t>
  </si>
  <si>
    <t xml:space="preserve">rotator cuff</t>
  </si>
  <si>
    <t xml:space="preserve"> a set of muscles around the shoulder joint that permits rotation of the arm</t>
  </si>
  <si>
    <t xml:space="preserve">(pierścień rotatorów (grupa mięśni))</t>
  </si>
  <si>
    <t xml:space="preserve">dorsum</t>
  </si>
  <si>
    <t xml:space="preserve">the back</t>
  </si>
  <si>
    <t xml:space="preserve">(grzbiet)</t>
  </si>
  <si>
    <t xml:space="preserve">nasal concha </t>
  </si>
  <si>
    <t xml:space="preserve">the bone in the nasal cavity</t>
  </si>
  <si>
    <t xml:space="preserve">(małżowina nosowa)</t>
  </si>
  <si>
    <t xml:space="preserve">turbinate</t>
  </si>
  <si>
    <t xml:space="preserve">nasopharyngeal</t>
  </si>
  <si>
    <t xml:space="preserve">relating to the nasal cavity and the throat</t>
  </si>
  <si>
    <t xml:space="preserve">(nosowo-gardłowy)</t>
  </si>
  <si>
    <t xml:space="preserve">metatarsal </t>
  </si>
  <si>
    <t xml:space="preserve">relating to the metatarsus</t>
  </si>
  <si>
    <t xml:space="preserve">(kość śródstopia)</t>
  </si>
  <si>
    <t xml:space="preserve">cerebrum</t>
  </si>
  <si>
    <t xml:space="preserve">the largest portion of the brain</t>
  </si>
  <si>
    <t xml:space="preserve">(kresomózgowie)</t>
  </si>
  <si>
    <t xml:space="preserve">costoscapular</t>
  </si>
  <si>
    <t xml:space="preserve">relating to the costate and scapula</t>
  </si>
  <si>
    <t xml:space="preserve">(żebrowo-łopatkowy)</t>
  </si>
  <si>
    <t xml:space="preserve">colorectal</t>
  </si>
  <si>
    <t xml:space="preserve">relating to the colon or rectum</t>
  </si>
  <si>
    <t xml:space="preserve">carpale</t>
  </si>
  <si>
    <t xml:space="preserve">bone of the wrist</t>
  </si>
  <si>
    <t xml:space="preserve">(kość nadgarstka)</t>
  </si>
  <si>
    <t xml:space="preserve">peritoneal</t>
  </si>
  <si>
    <t xml:space="preserve">relating to the peritoneum</t>
  </si>
  <si>
    <t xml:space="preserve">(otrzewnowy)</t>
  </si>
  <si>
    <t xml:space="preserve">cruciate</t>
  </si>
  <si>
    <t xml:space="preserve">having the form of a cross</t>
  </si>
  <si>
    <t xml:space="preserve">(krzyżowy)</t>
  </si>
  <si>
    <t xml:space="preserve">appendix </t>
  </si>
  <si>
    <t xml:space="preserve">a wormlike bulge on the cecum</t>
  </si>
  <si>
    <t xml:space="preserve">(wyrostek robaczkowy)</t>
  </si>
  <si>
    <t xml:space="preserve">vermiform appendix</t>
  </si>
  <si>
    <t xml:space="preserve">trachea</t>
  </si>
  <si>
    <t xml:space="preserve">the air passage extending from the throat to the main bronchi </t>
  </si>
  <si>
    <t xml:space="preserve">(tchawica)</t>
  </si>
  <si>
    <t xml:space="preserve">atrium</t>
  </si>
  <si>
    <t xml:space="preserve">either the right or the left upper chamber of the heart that receives blood from the veins and forces it into a ventricle</t>
  </si>
  <si>
    <t xml:space="preserve">(przedsionek serca)</t>
  </si>
  <si>
    <t xml:space="preserve">phthinoid chest</t>
  </si>
  <si>
    <t xml:space="preserve">a long, narrow chest</t>
  </si>
  <si>
    <t xml:space="preserve">(klatka piersiowa asteniczna (typ budowy))</t>
  </si>
  <si>
    <t xml:space="preserve">braincase</t>
  </si>
  <si>
    <t xml:space="preserve">the part of the skull that encloses the brain</t>
  </si>
  <si>
    <t xml:space="preserve">(mózgoczaszka)</t>
  </si>
  <si>
    <t xml:space="preserve">breastbone </t>
  </si>
  <si>
    <t xml:space="preserve">long flat vertical bone, situated in front of the torso, to which are attached the collarbone and the first seven pairs of ribs</t>
  </si>
  <si>
    <t xml:space="preserve">(mostek (kość))</t>
  </si>
  <si>
    <t xml:space="preserve">sternum</t>
  </si>
  <si>
    <t xml:space="preserve">hair cells </t>
  </si>
  <si>
    <t xml:space="preserve">cells which have hair-like processes</t>
  </si>
  <si>
    <t xml:space="preserve">(komórki włoskowate)</t>
  </si>
  <si>
    <t xml:space="preserve">coccygeal</t>
  </si>
  <si>
    <t xml:space="preserve">pertaining to or located in the region of the coccyx</t>
  </si>
  <si>
    <t xml:space="preserve">jugal</t>
  </si>
  <si>
    <t xml:space="preserve">relating to the cheek</t>
  </si>
  <si>
    <t xml:space="preserve">(jarzmowy)</t>
  </si>
  <si>
    <t xml:space="preserve">cruciate ligament </t>
  </si>
  <si>
    <t xml:space="preserve">a pair of ligaments which cross over one another</t>
  </si>
  <si>
    <t xml:space="preserve">(więzadło krzyżowe)</t>
  </si>
  <si>
    <t xml:space="preserve">cruciform ligament</t>
  </si>
  <si>
    <t xml:space="preserve">brachial</t>
  </si>
  <si>
    <t xml:space="preserve">relating to the arm</t>
  </si>
  <si>
    <t xml:space="preserve">(ramienny)</t>
  </si>
  <si>
    <t xml:space="preserve">glomerular</t>
  </si>
  <si>
    <t xml:space="preserve">relating to glomerulus</t>
  </si>
  <si>
    <t xml:space="preserve">(kłębuszkowy)</t>
  </si>
  <si>
    <t xml:space="preserve">carotid artery</t>
  </si>
  <si>
    <t xml:space="preserve">the main artery that carries blood to the brain</t>
  </si>
  <si>
    <t xml:space="preserve">(tętnica szyjna)</t>
  </si>
  <si>
    <t xml:space="preserve">hypochondrium</t>
  </si>
  <si>
    <t xml:space="preserve">the upper abdominal region on either side</t>
  </si>
  <si>
    <t xml:space="preserve">(podżebrze, okolica podżebrowa)</t>
  </si>
  <si>
    <t xml:space="preserve">hypothalamus</t>
  </si>
  <si>
    <t xml:space="preserve">the structure within the brain responsible for a large number of normal functions throughout the body, including body rhythms and hormones production</t>
  </si>
  <si>
    <t xml:space="preserve">(podwzgórze (część międzymózgowia)</t>
  </si>
  <si>
    <t xml:space="preserve">neural spine</t>
  </si>
  <si>
    <t xml:space="preserve">the middle point of the neural arch</t>
  </si>
  <si>
    <t xml:space="preserve">(wyrostek kolczysty)</t>
  </si>
  <si>
    <t xml:space="preserve">subcutaneous tissue</t>
  </si>
  <si>
    <t xml:space="preserve">the tissue under the skin</t>
  </si>
  <si>
    <t xml:space="preserve">(tkanka podskórna)</t>
  </si>
  <si>
    <t xml:space="preserve">hypodermis</t>
  </si>
  <si>
    <t xml:space="preserve">vomit</t>
  </si>
  <si>
    <t xml:space="preserve">to throw up</t>
  </si>
  <si>
    <t xml:space="preserve">(wymiotować)</t>
  </si>
  <si>
    <t xml:space="preserve">pinna</t>
  </si>
  <si>
    <t xml:space="preserve">auricle, the projecting part of the ear lying outside the head</t>
  </si>
  <si>
    <t xml:space="preserve">entopic</t>
  </si>
  <si>
    <t xml:space="preserve">occuring in the proper place</t>
  </si>
  <si>
    <t xml:space="preserve">(we właściwym miejscu)</t>
  </si>
  <si>
    <t xml:space="preserve">endocardiac </t>
  </si>
  <si>
    <t xml:space="preserve">relating to the endocardium</t>
  </si>
  <si>
    <t xml:space="preserve">(wsierdziowy)</t>
  </si>
  <si>
    <t xml:space="preserve">endocardial</t>
  </si>
  <si>
    <t xml:space="preserve">capitate bone </t>
  </si>
  <si>
    <t xml:space="preserve">one of the largest bones located at the center of the wrist and having a rounded head</t>
  </si>
  <si>
    <t xml:space="preserve">(kość główkowata)</t>
  </si>
  <si>
    <t xml:space="preserve">flocculus</t>
  </si>
  <si>
    <t xml:space="preserve">a small mass on the cerebellum </t>
  </si>
  <si>
    <t xml:space="preserve">(kłaczek móżdżkowy)</t>
  </si>
  <si>
    <t xml:space="preserve">greater omentum</t>
  </si>
  <si>
    <t xml:space="preserve">a peritoneal (=otrzewnowy) passing from the stomach to the colon</t>
  </si>
  <si>
    <t xml:space="preserve">(sieć większa (blaszka otrzewnej))</t>
  </si>
  <si>
    <t xml:space="preserve">respiratory system</t>
  </si>
  <si>
    <t xml:space="preserve">system of organs responsible for the interchange of gases between the organism and the atmosphere</t>
  </si>
  <si>
    <t xml:space="preserve">(układ oddechowy)</t>
  </si>
  <si>
    <t xml:space="preserve">floating rib</t>
  </si>
  <si>
    <t xml:space="preserve">any of the two lowest pairs of the ribs not attached to the sternum </t>
  </si>
  <si>
    <t xml:space="preserve">(żebro wolne)</t>
  </si>
  <si>
    <t xml:space="preserve">malocclusion</t>
  </si>
  <si>
    <t xml:space="preserve">a problem in the way the upper and lower teeth fit together in biting or chewing</t>
  </si>
  <si>
    <t xml:space="preserve">(nieprawidłowy zgryz)</t>
  </si>
  <si>
    <t xml:space="preserve">fovea</t>
  </si>
  <si>
    <t xml:space="preserve">a tiny pit in the eye responsible for sharp vision foveate </t>
  </si>
  <si>
    <t xml:space="preserve">(dołek środkowy (siatkówki oka))</t>
  </si>
  <si>
    <t xml:space="preserve">iliac</t>
  </si>
  <si>
    <t xml:space="preserve">relating to the ilium </t>
  </si>
  <si>
    <t xml:space="preserve">(biodrowy)</t>
  </si>
  <si>
    <t xml:space="preserve">myocardial </t>
  </si>
  <si>
    <t xml:space="preserve">relating to the myocardium</t>
  </si>
  <si>
    <t xml:space="preserve">(dotyczący mięśnia sercowego)</t>
  </si>
  <si>
    <t xml:space="preserve">abdominal aorta</t>
  </si>
  <si>
    <t xml:space="preserve">the branch of the descending aorta</t>
  </si>
  <si>
    <t xml:space="preserve">(aorta brzuszna)</t>
  </si>
  <si>
    <t xml:space="preserve">endocrine</t>
  </si>
  <si>
    <t xml:space="preserve">secreting internally </t>
  </si>
  <si>
    <t xml:space="preserve">(dokrewny)</t>
  </si>
  <si>
    <t xml:space="preserve">endocrinal</t>
  </si>
  <si>
    <t xml:space="preserve">endocrinic</t>
  </si>
  <si>
    <t xml:space="preserve">endocrinous</t>
  </si>
  <si>
    <t xml:space="preserve">nervous </t>
  </si>
  <si>
    <t xml:space="preserve">relating to the nervous system</t>
  </si>
  <si>
    <t xml:space="preserve">(nerwowy (odnoszący się do systemu nerwowego))</t>
  </si>
  <si>
    <t xml:space="preserve">neural </t>
  </si>
  <si>
    <t xml:space="preserve">cephalothorax</t>
  </si>
  <si>
    <t xml:space="preserve">the combined head and thorax of arachnids, such as spiders, and of many crustaceans, such as crabs</t>
  </si>
  <si>
    <t xml:space="preserve">(głowotułów)</t>
  </si>
  <si>
    <t xml:space="preserve">fauces</t>
  </si>
  <si>
    <t xml:space="preserve">throat</t>
  </si>
  <si>
    <t xml:space="preserve">(gardziel)</t>
  </si>
  <si>
    <t xml:space="preserve">pleura</t>
  </si>
  <si>
    <t xml:space="preserve">the serous membrane covering the lungs </t>
  </si>
  <si>
    <t xml:space="preserve">(opłucna)</t>
  </si>
  <si>
    <t xml:space="preserve">vein</t>
  </si>
  <si>
    <t xml:space="preserve">a vessel through which blood passes from an organ back to the heart</t>
  </si>
  <si>
    <t xml:space="preserve">(żyła)</t>
  </si>
  <si>
    <t xml:space="preserve">conus</t>
  </si>
  <si>
    <t xml:space="preserve">a cone-shaped structure</t>
  </si>
  <si>
    <t xml:space="preserve">(stożek)</t>
  </si>
  <si>
    <t xml:space="preserve">oxygen</t>
  </si>
  <si>
    <t xml:space="preserve">a gaseous element constituting 21% of the air, that is the essential for the respiration</t>
  </si>
  <si>
    <t xml:space="preserve">(tlen)</t>
  </si>
  <si>
    <t xml:space="preserve">incus</t>
  </si>
  <si>
    <t xml:space="preserve">the middle of the three ossicles (=kostki) in the ear</t>
  </si>
  <si>
    <t xml:space="preserve">(kowadełko (kostka słuchowa))</t>
  </si>
  <si>
    <t xml:space="preserve">gluteus maximus</t>
  </si>
  <si>
    <t xml:space="preserve">the largest and outermost of three gluteus muscles</t>
  </si>
  <si>
    <t xml:space="preserve">(mięsień pośladkowy wielki)</t>
  </si>
  <si>
    <t xml:space="preserve">dimidiate</t>
  </si>
  <si>
    <t xml:space="preserve">not symmetrical </t>
  </si>
  <si>
    <t xml:space="preserve">(niesymetryczny)</t>
  </si>
  <si>
    <t xml:space="preserve">mesencephalon</t>
  </si>
  <si>
    <t xml:space="preserve">the midbrain</t>
  </si>
  <si>
    <t xml:space="preserve">(śródmózgowie)</t>
  </si>
  <si>
    <t xml:space="preserve">parietal </t>
  </si>
  <si>
    <t xml:space="preserve">relating to the wall of the cavity</t>
  </si>
  <si>
    <t xml:space="preserve">( ciemieniowy)</t>
  </si>
  <si>
    <t xml:space="preserve">glottic</t>
  </si>
  <si>
    <t xml:space="preserve">of or relating to the tongue or the glottis </t>
  </si>
  <si>
    <t xml:space="preserve">(głośniowy)</t>
  </si>
  <si>
    <t xml:space="preserve">indusium</t>
  </si>
  <si>
    <t xml:space="preserve">the fetal membranę forming a sac that surrounds the embryo and later the fetus</t>
  </si>
  <si>
    <t xml:space="preserve">(owodnia (embrionu))</t>
  </si>
  <si>
    <t xml:space="preserve">fetus</t>
  </si>
  <si>
    <t xml:space="preserve">the developing young in the uters </t>
  </si>
  <si>
    <t xml:space="preserve">(płód)</t>
  </si>
  <si>
    <t xml:space="preserve">tympanic membrane</t>
  </si>
  <si>
    <t xml:space="preserve">a thin membrane in the ear that transmits sound vibrations inside it </t>
  </si>
  <si>
    <t xml:space="preserve">(błona bębenkowa (w uchu))</t>
  </si>
  <si>
    <t xml:space="preserve">corrugator</t>
  </si>
  <si>
    <t xml:space="preserve">a muscle that draws together the skin, causing it to wrinkle</t>
  </si>
  <si>
    <t xml:space="preserve">(mięsień marszczący)</t>
  </si>
  <si>
    <t xml:space="preserve">false rib</t>
  </si>
  <si>
    <t xml:space="preserve">the rib that does not articulate directly with the sternum </t>
  </si>
  <si>
    <t xml:space="preserve">(żebro rzekome)</t>
  </si>
  <si>
    <t xml:space="preserve">apical foramen</t>
  </si>
  <si>
    <t xml:space="preserve">an opening at the highest part of  the tooth</t>
  </si>
  <si>
    <t xml:space="preserve">(otwór szczytowy (element zęba trzonowego))</t>
  </si>
  <si>
    <t xml:space="preserve">diaphragmatic</t>
  </si>
  <si>
    <t xml:space="preserve">cordiform</t>
  </si>
  <si>
    <t xml:space="preserve">heart-shaped</t>
  </si>
  <si>
    <t xml:space="preserve">(sercowaty, w kształcie serca)</t>
  </si>
  <si>
    <t xml:space="preserve">coccyx</t>
  </si>
  <si>
    <t xml:space="preserve">the last bone of the spinal column</t>
  </si>
  <si>
    <t xml:space="preserve">(kość ogonowa, kość guziczna)</t>
  </si>
  <si>
    <t xml:space="preserve">lachrymal</t>
  </si>
  <si>
    <t xml:space="preserve">relating to tears</t>
  </si>
  <si>
    <t xml:space="preserve">(łzowy)</t>
  </si>
  <si>
    <t xml:space="preserve">lacrimal </t>
  </si>
  <si>
    <t xml:space="preserve">digestive gland</t>
  </si>
  <si>
    <t xml:space="preserve">any gland that secretes enzymes responsible for digestion</t>
  </si>
  <si>
    <t xml:space="preserve">(gruczoły trawienne)</t>
  </si>
  <si>
    <t xml:space="preserve">filiform papilla</t>
  </si>
  <si>
    <t xml:space="preserve">any of the numerous elongated threadlike projections on the back of the tongue</t>
  </si>
  <si>
    <t xml:space="preserve">(brodawki nitkowate)</t>
  </si>
  <si>
    <t xml:space="preserve">faucal</t>
  </si>
  <si>
    <t xml:space="preserve">relating to the fauces</t>
  </si>
  <si>
    <t xml:space="preserve">(gardłowy (dźwięk))</t>
  </si>
  <si>
    <t xml:space="preserve">faucial</t>
  </si>
  <si>
    <t xml:space="preserve">canthus </t>
  </si>
  <si>
    <t xml:space="preserve">angle formed by the meeting of the upper and lower eyelids</t>
  </si>
  <si>
    <t xml:space="preserve">(kąt szpary powiekowej)</t>
  </si>
  <si>
    <t xml:space="preserve">reticular</t>
  </si>
  <si>
    <t xml:space="preserve">resembling a rete </t>
  </si>
  <si>
    <t xml:space="preserve">(siatkowaty)</t>
  </si>
  <si>
    <t xml:space="preserve">paracentral</t>
  </si>
  <si>
    <t xml:space="preserve">close to the centre</t>
  </si>
  <si>
    <t xml:space="preserve">(przyśrodkowy)</t>
  </si>
  <si>
    <t xml:space="preserve">viscus </t>
  </si>
  <si>
    <t xml:space="preserve">the internal organ</t>
  </si>
  <si>
    <t xml:space="preserve">(organ wewnętrzny)</t>
  </si>
  <si>
    <t xml:space="preserve">follicle </t>
  </si>
  <si>
    <t xml:space="preserve">a small sac from which the hair arises </t>
  </si>
  <si>
    <t xml:space="preserve">cochlear</t>
  </si>
  <si>
    <t xml:space="preserve">relating to the cochlea</t>
  </si>
  <si>
    <t xml:space="preserve">(dotyczący ślimaka)</t>
  </si>
  <si>
    <t xml:space="preserve">vasculature </t>
  </si>
  <si>
    <t xml:space="preserve">the vascular network</t>
  </si>
  <si>
    <t xml:space="preserve">(system naczyń krwionośnych)</t>
  </si>
  <si>
    <t xml:space="preserve">pronation</t>
  </si>
  <si>
    <t xml:space="preserve">turning to a face down (prone) position</t>
  </si>
  <si>
    <t xml:space="preserve">(pronacja)</t>
  </si>
  <si>
    <t xml:space="preserve">endolymphatic</t>
  </si>
  <si>
    <t xml:space="preserve">relating to the endolymph</t>
  </si>
  <si>
    <t xml:space="preserve">(endolimfatyczny)</t>
  </si>
  <si>
    <t xml:space="preserve">middle ear</t>
  </si>
  <si>
    <t xml:space="preserve">the middle of three parts of the ear that contains three ossicles</t>
  </si>
  <si>
    <t xml:space="preserve">(ucho środkowe)</t>
  </si>
  <si>
    <t xml:space="preserve">neuroblast</t>
  </si>
  <si>
    <t xml:space="preserve">an embryonic (=zarodkowy) nerve cel</t>
  </si>
  <si>
    <t xml:space="preserve">(neuroblast (rodzaj komórki macierzystej))</t>
  </si>
  <si>
    <t xml:space="preserve">peripheral nerve</t>
  </si>
  <si>
    <t xml:space="preserve">any nerve outside the central nervous system</t>
  </si>
  <si>
    <t xml:space="preserve">(nerw obwodowy)</t>
  </si>
  <si>
    <t xml:space="preserve">bone marrow</t>
  </si>
  <si>
    <t xml:space="preserve">the soft, fatty, pulpy tissue filling the bones</t>
  </si>
  <si>
    <t xml:space="preserve">(szpik kostny)</t>
  </si>
  <si>
    <t xml:space="preserve">descending aorta</t>
  </si>
  <si>
    <t xml:space="preserve">the part of the aorta that extends from the aortic arch into the thorax (=tułów) and abdomen</t>
  </si>
  <si>
    <t xml:space="preserve">(aorta zstępująca)</t>
  </si>
  <si>
    <t xml:space="preserve">epineurium</t>
  </si>
  <si>
    <t xml:space="preserve">connective tissue enclosing a nerve trunk</t>
  </si>
  <si>
    <t xml:space="preserve">(nanerwie)</t>
  </si>
  <si>
    <t xml:space="preserve">endosteum</t>
  </si>
  <si>
    <t xml:space="preserve">the layer of cells lining the inner surface of bone</t>
  </si>
  <si>
    <t xml:space="preserve">(śródkoście)</t>
  </si>
  <si>
    <t xml:space="preserve">epidermoid</t>
  </si>
  <si>
    <t xml:space="preserve">composed of epidermal tissue</t>
  </si>
  <si>
    <t xml:space="preserve">(zbudowany z naskórka)</t>
  </si>
  <si>
    <t xml:space="preserve">upper limb</t>
  </si>
  <si>
    <t xml:space="preserve">(górna kończyna)</t>
  </si>
  <si>
    <t xml:space="preserve">musculus brachialis</t>
  </si>
  <si>
    <t xml:space="preserve">arm muscle</t>
  </si>
  <si>
    <t xml:space="preserve">(mięsień ramienny)</t>
  </si>
  <si>
    <t xml:space="preserve">anterior root</t>
  </si>
  <si>
    <t xml:space="preserve">that portion of an organ, such as a tooth, hair, or nail, that is buried in the tissues</t>
  </si>
  <si>
    <t xml:space="preserve">(korzeń przedni)</t>
  </si>
  <si>
    <t xml:space="preserve">skull cap</t>
  </si>
  <si>
    <t xml:space="preserve">the upper portion of the skull </t>
  </si>
  <si>
    <t xml:space="preserve">(sklepienie czaszki)</t>
  </si>
  <si>
    <t xml:space="preserve">skullcap</t>
  </si>
  <si>
    <t xml:space="preserve">brachial plexus</t>
  </si>
  <si>
    <t xml:space="preserve">complex system of nerves, extending from the lower neck to the axilla</t>
  </si>
  <si>
    <t xml:space="preserve">(splot ramienny)</t>
  </si>
  <si>
    <t xml:space="preserve">bidentate</t>
  </si>
  <si>
    <t xml:space="preserve">referring to or having 2 teeth</t>
  </si>
  <si>
    <t xml:space="preserve">(dwuzębny)</t>
  </si>
  <si>
    <t xml:space="preserve">cerebro-spinal fluid</t>
  </si>
  <si>
    <t xml:space="preserve">fluid produced within the brain that surrounds the central nervous system, that absorbs shocks, delivers nutrients, and removes waste products</t>
  </si>
  <si>
    <t xml:space="preserve">(płyn mózgowo-rdzeniowy)</t>
  </si>
  <si>
    <t xml:space="preserve">kidney</t>
  </si>
  <si>
    <t xml:space="preserve">either of two bean-shaped organs</t>
  </si>
  <si>
    <t xml:space="preserve">(nerka)</t>
  </si>
  <si>
    <t xml:space="preserve">substantia nigra</t>
  </si>
  <si>
    <t xml:space="preserve">a dark band of gray matter in the brain</t>
  </si>
  <si>
    <t xml:space="preserve">(istota czarna śródmózgowia)</t>
  </si>
  <si>
    <t xml:space="preserve">osteoblast</t>
  </si>
  <si>
    <t xml:space="preserve">a bone-forming cell</t>
  </si>
  <si>
    <t xml:space="preserve">(osteoblast, komórka kościotwórcza)</t>
  </si>
  <si>
    <t xml:space="preserve">pial</t>
  </si>
  <si>
    <t xml:space="preserve">relating to the pia mater</t>
  </si>
  <si>
    <t xml:space="preserve">(oponowy, dotyczący opony miękkiej)</t>
  </si>
  <si>
    <t xml:space="preserve">instep</t>
  </si>
  <si>
    <t xml:space="preserve">the arched middle part of the foot between toes and ankle</t>
  </si>
  <si>
    <t xml:space="preserve">(łuk, podbicie (część stopy))</t>
  </si>
  <si>
    <t xml:space="preserve">external oblique</t>
  </si>
  <si>
    <t xml:space="preserve">a diagonally arranged abdominal muscle</t>
  </si>
  <si>
    <t xml:space="preserve">(mięsień skośny zewnętrzny)</t>
  </si>
  <si>
    <t xml:space="preserve">clastic</t>
  </si>
  <si>
    <t xml:space="preserve">separable into parts</t>
  </si>
  <si>
    <t xml:space="preserve">(rozdzielny)</t>
  </si>
  <si>
    <t xml:space="preserve">carpal </t>
  </si>
  <si>
    <t xml:space="preserve">relating to the wrist</t>
  </si>
  <si>
    <t xml:space="preserve">(nadgarstkowy)</t>
  </si>
  <si>
    <t xml:space="preserve">milk duct</t>
  </si>
  <si>
    <t xml:space="preserve">duct conveying the milk</t>
  </si>
  <si>
    <t xml:space="preserve">(kanalik mleczny)</t>
  </si>
  <si>
    <t xml:space="preserve">glute</t>
  </si>
  <si>
    <t xml:space="preserve">any of the three large muscles of each buttock</t>
  </si>
  <si>
    <t xml:space="preserve">(miesięń pośladkowy)</t>
  </si>
  <si>
    <t xml:space="preserve">gluteus muscle </t>
  </si>
  <si>
    <t xml:space="preserve">pregnancy</t>
  </si>
  <si>
    <t xml:space="preserve">the condition in female of having a developing fetus in the body</t>
  </si>
  <si>
    <t xml:space="preserve">(ciąża)</t>
  </si>
  <si>
    <t xml:space="preserve">anus</t>
  </si>
  <si>
    <t xml:space="preserve">the lower opening of the digestive tract</t>
  </si>
  <si>
    <t xml:space="preserve">(odbyt)</t>
  </si>
  <si>
    <t xml:space="preserve">venule</t>
  </si>
  <si>
    <t xml:space="preserve">a very small vein</t>
  </si>
  <si>
    <t xml:space="preserve">zygote</t>
  </si>
  <si>
    <t xml:space="preserve">the cell developed during union of a male and a female gamete</t>
  </si>
  <si>
    <t xml:space="preserve">(zygota)</t>
  </si>
  <si>
    <t xml:space="preserve">annular ligament </t>
  </si>
  <si>
    <t xml:space="preserve">the band of tissue that surrounds the ankle joint or the wrist joint</t>
  </si>
  <si>
    <t xml:space="preserve">(więzadło pierścieniowate)</t>
  </si>
  <si>
    <t xml:space="preserve">oral cavity </t>
  </si>
  <si>
    <t xml:space="preserve">the cavity of the mouth</t>
  </si>
  <si>
    <t xml:space="preserve">(jama ustna)</t>
  </si>
  <si>
    <t xml:space="preserve">iridic </t>
  </si>
  <si>
    <t xml:space="preserve">relating to the iris</t>
  </si>
  <si>
    <t xml:space="preserve">(tęczówkowy)</t>
  </si>
  <si>
    <t xml:space="preserve">temporoparietal</t>
  </si>
  <si>
    <t xml:space="preserve">relating to the temporal and parietal bones</t>
  </si>
  <si>
    <t xml:space="preserve">(skroniowo-ciemieniowy)</t>
  </si>
  <si>
    <t xml:space="preserve">deciduous</t>
  </si>
  <si>
    <t xml:space="preserve">in dentistry: referring to the first or primary dentition </t>
  </si>
  <si>
    <t xml:space="preserve">(mleczny (o zębie))</t>
  </si>
  <si>
    <t xml:space="preserve">loins</t>
  </si>
  <si>
    <t xml:space="preserve">the lower part of the back</t>
  </si>
  <si>
    <t xml:space="preserve">(lędźwie)</t>
  </si>
  <si>
    <t xml:space="preserve">neurilemma </t>
  </si>
  <si>
    <t xml:space="preserve">the thin membrane covering the nerve</t>
  </si>
  <si>
    <t xml:space="preserve">(neurolema, osłonka nerwu)</t>
  </si>
  <si>
    <t xml:space="preserve">neurolemma</t>
  </si>
  <si>
    <t xml:space="preserve">facial nerve </t>
  </si>
  <si>
    <t xml:space="preserve">the nerve responsible for facial expression</t>
  </si>
  <si>
    <t xml:space="preserve">(nerw twarzowy)</t>
  </si>
  <si>
    <t xml:space="preserve">adenoids</t>
  </si>
  <si>
    <t xml:space="preserve">common terminology for the large (normal) pharyngeal tonsils of children</t>
  </si>
  <si>
    <t xml:space="preserve">(trzeci migdał, wyrośle adenoidalne)</t>
  </si>
  <si>
    <t xml:space="preserve">palatal </t>
  </si>
  <si>
    <t xml:space="preserve">relating to the palate</t>
  </si>
  <si>
    <t xml:space="preserve">(podniebienny)</t>
  </si>
  <si>
    <t xml:space="preserve">palatine</t>
  </si>
  <si>
    <t xml:space="preserve">placenta</t>
  </si>
  <si>
    <t xml:space="preserve">the membranous organ of metabolic interchange between fetus and mother during pregnancy</t>
  </si>
  <si>
    <t xml:space="preserve">(łożysko)</t>
  </si>
  <si>
    <t xml:space="preserve">lordosis </t>
  </si>
  <si>
    <t xml:space="preserve">an abnormal degree of forward curvature of the lower part of the spine</t>
  </si>
  <si>
    <t xml:space="preserve">(lordoza (łukowate wygięcie kręgosłupa w stronę brzuszną))</t>
  </si>
  <si>
    <t xml:space="preserve">nutrition value </t>
  </si>
  <si>
    <t xml:space="preserve">the information of how many macro- and microelements the product contains </t>
  </si>
  <si>
    <t xml:space="preserve">(wartość odżywcza)</t>
  </si>
  <si>
    <t xml:space="preserve">aorta</t>
  </si>
  <si>
    <t xml:space="preserve">the main blood vessel that leads away from the heart and the body's largest artery</t>
  </si>
  <si>
    <t xml:space="preserve">(aorta, tętnica główna)</t>
  </si>
  <si>
    <t xml:space="preserve">musculature</t>
  </si>
  <si>
    <t xml:space="preserve">the muscle system of the body</t>
  </si>
  <si>
    <t xml:space="preserve">(muskulatura, mięśnie całego ciała)</t>
  </si>
  <si>
    <t xml:space="preserve">node</t>
  </si>
  <si>
    <t xml:space="preserve">a small rounded mass, a knot</t>
  </si>
  <si>
    <t xml:space="preserve">(guz, zgrubienie, węzeł)</t>
  </si>
  <si>
    <t xml:space="preserve">endolymph</t>
  </si>
  <si>
    <t xml:space="preserve">the fluid contained in the membranous canals of the inner ear</t>
  </si>
  <si>
    <t xml:space="preserve">(endolimfa)</t>
  </si>
  <si>
    <t xml:space="preserve">stapes</t>
  </si>
  <si>
    <t xml:space="preserve">the innermost of the three ossicles of the ear</t>
  </si>
  <si>
    <t xml:space="preserve">(strzemiączko)</t>
  </si>
  <si>
    <t xml:space="preserve">foramen</t>
  </si>
  <si>
    <t xml:space="preserve">a natural opening or passage</t>
  </si>
  <si>
    <t xml:space="preserve">(otwór)</t>
  </si>
  <si>
    <t xml:space="preserve">night sweats </t>
  </si>
  <si>
    <t xml:space="preserve">excessive sweating at night which can be a sign of some serious diseases</t>
  </si>
  <si>
    <t xml:space="preserve">(nocne poty)</t>
  </si>
  <si>
    <t xml:space="preserve">cardia</t>
  </si>
  <si>
    <t xml:space="preserve">the opening between the esophagus and the upper portion of the stomach</t>
  </si>
  <si>
    <t xml:space="preserve">(wpust (otwór początkowy żołądka łączący go z przełykiem))</t>
  </si>
  <si>
    <t xml:space="preserve">joint</t>
  </si>
  <si>
    <t xml:space="preserve">the connective place between two skeletal components</t>
  </si>
  <si>
    <t xml:space="preserve">(staw)</t>
  </si>
  <si>
    <t xml:space="preserve">circulatory system</t>
  </si>
  <si>
    <t xml:space="preserve">the network of channels through which the blood circulate </t>
  </si>
  <si>
    <t xml:space="preserve">(układ krążenia)</t>
  </si>
  <si>
    <t xml:space="preserve">nucha </t>
  </si>
  <si>
    <t xml:space="preserve">the back of the neck</t>
  </si>
  <si>
    <t xml:space="preserve">(kark)</t>
  </si>
  <si>
    <t xml:space="preserve">bile duct</t>
  </si>
  <si>
    <t xml:space="preserve">a common duct that transports bile from the liver</t>
  </si>
  <si>
    <t xml:space="preserve">(przewód żółciowy)</t>
  </si>
  <si>
    <t xml:space="preserve">brachiocephalic trunk</t>
  </si>
  <si>
    <t xml:space="preserve">the first major branch of the aortic arch that supplies blood to the right arm and the right side of the head and neck</t>
  </si>
  <si>
    <t xml:space="preserve">(pień ramienno-głowowy)</t>
  </si>
  <si>
    <t xml:space="preserve">calcific </t>
  </si>
  <si>
    <t xml:space="preserve">forming calcium salts</t>
  </si>
  <si>
    <t xml:space="preserve">(wapniejący)</t>
  </si>
  <si>
    <t xml:space="preserve">zygomatic bone </t>
  </si>
  <si>
    <t xml:space="preserve">zygoma</t>
  </si>
  <si>
    <t xml:space="preserve">epigastrium</t>
  </si>
  <si>
    <t xml:space="preserve">the upper and middle region of the abdomen</t>
  </si>
  <si>
    <t xml:space="preserve">(nadbrzusze)</t>
  </si>
  <si>
    <t xml:space="preserve">retroperitoneal</t>
  </si>
  <si>
    <t xml:space="preserve">behind the peritoneum</t>
  </si>
  <si>
    <t xml:space="preserve">(zaotrzewnowy)</t>
  </si>
  <si>
    <t xml:space="preserve">triceps</t>
  </si>
  <si>
    <t xml:space="preserve">a muscle having three heads</t>
  </si>
  <si>
    <t xml:space="preserve">(triceps, mięsień trójgłowy)</t>
  </si>
  <si>
    <t xml:space="preserve">obesity</t>
  </si>
  <si>
    <t xml:space="preserve">the abnormal increase in body fat</t>
  </si>
  <si>
    <t xml:space="preserve">(otyłość)</t>
  </si>
  <si>
    <t xml:space="preserve">costate</t>
  </si>
  <si>
    <t xml:space="preserve">ribbed</t>
  </si>
  <si>
    <t xml:space="preserve">(żebrowany, z żebrami)</t>
  </si>
  <si>
    <t xml:space="preserve">conchal </t>
  </si>
  <si>
    <t xml:space="preserve">relating to the conchal</t>
  </si>
  <si>
    <t xml:space="preserve">(dotyczący małżowiny usznej)</t>
  </si>
  <si>
    <t xml:space="preserve">osteoporosis </t>
  </si>
  <si>
    <t xml:space="preserve">a disease characterized by decrease in bone mass and density</t>
  </si>
  <si>
    <t xml:space="preserve">(osteporoza)</t>
  </si>
  <si>
    <t xml:space="preserve">tibia </t>
  </si>
  <si>
    <t xml:space="preserve">the inner bone of lower leg</t>
  </si>
  <si>
    <t xml:space="preserve">(piszczel, kość piszczelowa)</t>
  </si>
  <si>
    <t xml:space="preserve">shinbone</t>
  </si>
  <si>
    <t xml:space="preserve">areola</t>
  </si>
  <si>
    <t xml:space="preserve">a narrow zone surrounding a central area</t>
  </si>
  <si>
    <t xml:space="preserve">(otoczka)</t>
  </si>
  <si>
    <t xml:space="preserve">areole</t>
  </si>
  <si>
    <t xml:space="preserve">scapula</t>
  </si>
  <si>
    <t xml:space="preserve">the bone in the back of the shoulder</t>
  </si>
  <si>
    <t xml:space="preserve">(łopatka (kość))</t>
  </si>
  <si>
    <t xml:space="preserve">tailbone </t>
  </si>
  <si>
    <t xml:space="preserve">(kość ogonowa)</t>
  </si>
  <si>
    <t xml:space="preserve">encephalon</t>
  </si>
  <si>
    <t xml:space="preserve">the contents of the cranium</t>
  </si>
  <si>
    <t xml:space="preserve">(mózgowie)</t>
  </si>
  <si>
    <t xml:space="preserve">maxilla</t>
  </si>
  <si>
    <t xml:space="preserve">the bone forming the upper jaw</t>
  </si>
  <si>
    <t xml:space="preserve">(szczęka, kość szczękowa)</t>
  </si>
  <si>
    <t xml:space="preserve">pineal gland </t>
  </si>
  <si>
    <t xml:space="preserve">a small structure in the brain that secretes melatonin</t>
  </si>
  <si>
    <t xml:space="preserve">(szyszynka (gruczoł))</t>
  </si>
  <si>
    <t xml:space="preserve">pineal body</t>
  </si>
  <si>
    <t xml:space="preserve">mala </t>
  </si>
  <si>
    <t xml:space="preserve">cheek</t>
  </si>
  <si>
    <t xml:space="preserve">(policzek)</t>
  </si>
  <si>
    <t xml:space="preserve">neurosis </t>
  </si>
  <si>
    <t xml:space="preserve">a psychological disorder characterized mainly by the feeling of anxiety and stress</t>
  </si>
  <si>
    <t xml:space="preserve">(nerwica)</t>
  </si>
  <si>
    <t xml:space="preserve">systemic heart</t>
  </si>
  <si>
    <t xml:space="preserve">the left atrium and the left ventricle</t>
  </si>
  <si>
    <t xml:space="preserve">(lewa połowa serca (lewy przedsionek i komora))</t>
  </si>
  <si>
    <t xml:space="preserve">palm</t>
  </si>
  <si>
    <t xml:space="preserve">the inner surface hand</t>
  </si>
  <si>
    <t xml:space="preserve">(dłoń)</t>
  </si>
  <si>
    <t xml:space="preserve">dorsad</t>
  </si>
  <si>
    <t xml:space="preserve">toward the back</t>
  </si>
  <si>
    <t xml:space="preserve">(grzbietowo)</t>
  </si>
  <si>
    <t xml:space="preserve">urinogenital</t>
  </si>
  <si>
    <t xml:space="preserve">relating to the urinary system and genitalia</t>
  </si>
  <si>
    <t xml:space="preserve">(moczopłciowy, moczowo-płciowy)</t>
  </si>
  <si>
    <t xml:space="preserve">ductless gland</t>
  </si>
  <si>
    <t xml:space="preserve">any gland that secretes hormones into the blood or lymph</t>
  </si>
  <si>
    <t xml:space="preserve">(gruczoł dokrewny)</t>
  </si>
  <si>
    <t xml:space="preserve">funnel chest</t>
  </si>
  <si>
    <t xml:space="preserve">a hollow at the lower part of the chest</t>
  </si>
  <si>
    <t xml:space="preserve">(klatka piersiowa lejkowata (z wklęsłym mostkiem))</t>
  </si>
  <si>
    <t xml:space="preserve">biceps </t>
  </si>
  <si>
    <t xml:space="preserve">a muscle having two heads</t>
  </si>
  <si>
    <t xml:space="preserve">(biceps (mięsień dwugłowy))</t>
  </si>
  <si>
    <t xml:space="preserve">bicep</t>
  </si>
  <si>
    <t xml:space="preserve">fibril</t>
  </si>
  <si>
    <t xml:space="preserve">a component of a fiber</t>
  </si>
  <si>
    <t xml:space="preserve">(włókienko)</t>
  </si>
  <si>
    <t xml:space="preserve">bouton </t>
  </si>
  <si>
    <t xml:space="preserve">synapse, the point at which a nerve impulse is sent from the end  of an axon to a neuron</t>
  </si>
  <si>
    <t xml:space="preserve">(synapsa)</t>
  </si>
  <si>
    <t xml:space="preserve">branchia</t>
  </si>
  <si>
    <t xml:space="preserve">organs of respiration, in water-living animals</t>
  </si>
  <si>
    <t xml:space="preserve">(skrzele)</t>
  </si>
  <si>
    <t xml:space="preserve">basilic vein</t>
  </si>
  <si>
    <t xml:space="preserve">a vein that arises on the back of the hand, curves around the medial side of the forearm, and passes up the medial side of the arm to join the axillary vein </t>
  </si>
  <si>
    <t xml:space="preserve">(żyła odłokciowa)</t>
  </si>
  <si>
    <t xml:space="preserve">azygous</t>
  </si>
  <si>
    <t xml:space="preserve">any unpaired part</t>
  </si>
  <si>
    <t xml:space="preserve">(nieparzysty (o narządach))</t>
  </si>
  <si>
    <t xml:space="preserve">endoskeleton</t>
  </si>
  <si>
    <t xml:space="preserve">the internal bony framework of the body</t>
  </si>
  <si>
    <t xml:space="preserve">(kościec wewnętrzny)</t>
  </si>
  <si>
    <t xml:space="preserve">lumbricalis</t>
  </si>
  <si>
    <t xml:space="preserve">one of the worm-shaped muscles of the hand or foot</t>
  </si>
  <si>
    <t xml:space="preserve">(mięsień glistowaty)</t>
  </si>
  <si>
    <t xml:space="preserve">tympanic cavity</t>
  </si>
  <si>
    <t xml:space="preserve">the major portion of the inner ear</t>
  </si>
  <si>
    <t xml:space="preserve">(jama bębenkowa)</t>
  </si>
  <si>
    <t xml:space="preserve">diploe</t>
  </si>
  <si>
    <t xml:space="preserve">bony tissue between the inner and outer walls of the bones of the cranium</t>
  </si>
  <si>
    <t xml:space="preserve">(śródkoście (warstwa gąbczasta między blaszką zewnętrzną i wewnętrzną w czaszce))</t>
  </si>
  <si>
    <t xml:space="preserve">fibrillar </t>
  </si>
  <si>
    <t xml:space="preserve">relating to the fibril</t>
  </si>
  <si>
    <t xml:space="preserve">(włókienkowy)</t>
  </si>
  <si>
    <t xml:space="preserve">underbelly</t>
  </si>
  <si>
    <t xml:space="preserve">the lower abdomen</t>
  </si>
  <si>
    <t xml:space="preserve">(podbrzusze)</t>
  </si>
  <si>
    <t xml:space="preserve">epididymis</t>
  </si>
  <si>
    <t xml:space="preserve">the  structure along the posterior border of the testis </t>
  </si>
  <si>
    <t xml:space="preserve">(najądrze)</t>
  </si>
  <si>
    <t xml:space="preserve">peroneal muscle</t>
  </si>
  <si>
    <t xml:space="preserve">the muscle of the lower leg</t>
  </si>
  <si>
    <t xml:space="preserve">(mięsień strzałkowy)</t>
  </si>
  <si>
    <t xml:space="preserve">capitate</t>
  </si>
  <si>
    <t xml:space="preserve">having the shape of a head</t>
  </si>
  <si>
    <t xml:space="preserve">(główkowaty)</t>
  </si>
  <si>
    <t xml:space="preserve">gingiva </t>
  </si>
  <si>
    <t xml:space="preserve">the gum tissue of the mouth</t>
  </si>
  <si>
    <t xml:space="preserve">(dziąsło)</t>
  </si>
  <si>
    <t xml:space="preserve">cone cell</t>
  </si>
  <si>
    <t xml:space="preserve">one of the two types of visual receptor cells of the retina</t>
  </si>
  <si>
    <t xml:space="preserve">(czopek, komórka czopkonośna (receptor siatkówki oka))</t>
  </si>
  <si>
    <t xml:space="preserve">malar</t>
  </si>
  <si>
    <t xml:space="preserve">relating to the mala</t>
  </si>
  <si>
    <t xml:space="preserve">(jarzmowy, policzkowy)</t>
  </si>
  <si>
    <t xml:space="preserve">erector</t>
  </si>
  <si>
    <t xml:space="preserve">a muscle which raises or holds up a part</t>
  </si>
  <si>
    <t xml:space="preserve">(mięsień unoszący)</t>
  </si>
  <si>
    <t xml:space="preserve">spinal column</t>
  </si>
  <si>
    <t xml:space="preserve">the series of vertebrae that extend from the cranium to the coccyx </t>
  </si>
  <si>
    <t xml:space="preserve">(kręgosłup)</t>
  </si>
  <si>
    <t xml:space="preserve">vertebral column</t>
  </si>
  <si>
    <t xml:space="preserve">spine </t>
  </si>
  <si>
    <t xml:space="preserve">carotid </t>
  </si>
  <si>
    <t xml:space="preserve">relating to the principal artery of the neck</t>
  </si>
  <si>
    <t xml:space="preserve">intracardiac</t>
  </si>
  <si>
    <t xml:space="preserve">within the heart </t>
  </si>
  <si>
    <t xml:space="preserve">(wewnątrzsercowy)</t>
  </si>
  <si>
    <t xml:space="preserve">sartorius </t>
  </si>
  <si>
    <t xml:space="preserve">anterior thigh muscle</t>
  </si>
  <si>
    <t xml:space="preserve">(mięsień krawiecki)</t>
  </si>
  <si>
    <t xml:space="preserve">keratin</t>
  </si>
  <si>
    <t xml:space="preserve">a fibrous protein that occurs in the outer layer of the skin and in hair, nails or feathers</t>
  </si>
  <si>
    <t xml:space="preserve">(keratyna)</t>
  </si>
  <si>
    <t xml:space="preserve">apophysis</t>
  </si>
  <si>
    <t xml:space="preserve">an outgrowth or projection, especially one from a bone</t>
  </si>
  <si>
    <t xml:space="preserve">(wyrostek, odrostek)</t>
  </si>
  <si>
    <t xml:space="preserve">interventricular septum</t>
  </si>
  <si>
    <t xml:space="preserve">the partition separating the right and left ventricles of the heart</t>
  </si>
  <si>
    <t xml:space="preserve">(przegroda międzykomorowa)</t>
  </si>
  <si>
    <t xml:space="preserve">rheumatism</t>
  </si>
  <si>
    <t xml:space="preserve">the pain and stiffness in joints and muscles</t>
  </si>
  <si>
    <t xml:space="preserve">(reumatyzm)</t>
  </si>
  <si>
    <t xml:space="preserve">palate</t>
  </si>
  <si>
    <t xml:space="preserve">the roof of the mouth</t>
  </si>
  <si>
    <t xml:space="preserve">(podniebienie)</t>
  </si>
  <si>
    <t xml:space="preserve">earlap</t>
  </si>
  <si>
    <t xml:space="preserve">the lobe of external ear</t>
  </si>
  <si>
    <t xml:space="preserve">(małżowina uszna, płatek małżowiny)</t>
  </si>
  <si>
    <t xml:space="preserve">acoustic nerve</t>
  </si>
  <si>
    <t xml:space="preserve">nerve that transmits information, about hearing and balance from the ear to the brain</t>
  </si>
  <si>
    <t xml:space="preserve">(nerw słuchowy)</t>
  </si>
  <si>
    <t xml:space="preserve">obturator canal</t>
  </si>
  <si>
    <t xml:space="preserve">a passage between the pelvic and the thigh</t>
  </si>
  <si>
    <t xml:space="preserve">(kanał zasłonowy)</t>
  </si>
  <si>
    <t xml:space="preserve">pia mater </t>
  </si>
  <si>
    <t xml:space="preserve">the innermost of the membranous coverings of the brain</t>
  </si>
  <si>
    <t xml:space="preserve">(opona miękka)</t>
  </si>
  <si>
    <t xml:space="preserve">anconeus </t>
  </si>
  <si>
    <t xml:space="preserve">one of seven superficial muscles of the posterior forearm</t>
  </si>
  <si>
    <t xml:space="preserve">(mięsień łokciowy)</t>
  </si>
  <si>
    <t xml:space="preserve">diploic</t>
  </si>
  <si>
    <t xml:space="preserve">relating to the diploe </t>
  </si>
  <si>
    <t xml:space="preserve">(dotyczący śródkościa)</t>
  </si>
  <si>
    <t xml:space="preserve">visceral</t>
  </si>
  <si>
    <t xml:space="preserve">relating to the viscus </t>
  </si>
  <si>
    <t xml:space="preserve">(trzewny)</t>
  </si>
  <si>
    <t xml:space="preserve">vas deferens</t>
  </si>
  <si>
    <t xml:space="preserve">a duct through which the sperm passes</t>
  </si>
  <si>
    <t xml:space="preserve">lien</t>
  </si>
  <si>
    <t xml:space="preserve">large, lymphatic organ in the upper left part of abdominal cavity, responsible for storaging red corpuscles (=czerwone krwinki)</t>
  </si>
  <si>
    <t xml:space="preserve">arteriola </t>
  </si>
  <si>
    <t xml:space="preserve">a mid-size artery</t>
  </si>
  <si>
    <t xml:space="preserve">( tętniczka)</t>
  </si>
  <si>
    <t xml:space="preserve">arteriole</t>
  </si>
  <si>
    <t xml:space="preserve">contralateral</t>
  </si>
  <si>
    <t xml:space="preserve">referring to an opposite side</t>
  </si>
  <si>
    <t xml:space="preserve">(przeciwstronny)</t>
  </si>
  <si>
    <t xml:space="preserve">epicardium</t>
  </si>
  <si>
    <t xml:space="preserve">the outermost of the three layers of tissue that form the heart wall</t>
  </si>
  <si>
    <t xml:space="preserve">(nasierdzie (zewnętrzna warstwa tkanek serca))</t>
  </si>
  <si>
    <t xml:space="preserve">ball-and-socket joint</t>
  </si>
  <si>
    <t xml:space="preserve">a joint in which the ball-like end of the bone  moves within a socket, so as to admit of motion in every direction within certain limits</t>
  </si>
  <si>
    <t xml:space="preserve">(staw panewkowy)</t>
  </si>
  <si>
    <t xml:space="preserve">pigeon-breasted </t>
  </si>
  <si>
    <t xml:space="preserve">specifically deformed chest</t>
  </si>
  <si>
    <t xml:space="preserve">(z kurzą klatką piersiową)</t>
  </si>
  <si>
    <t xml:space="preserve">coxa</t>
  </si>
  <si>
    <t xml:space="preserve">hip joint</t>
  </si>
  <si>
    <t xml:space="preserve">(staw biodrowy)</t>
  </si>
  <si>
    <t xml:space="preserve">cranium</t>
  </si>
  <si>
    <t xml:space="preserve">the skull</t>
  </si>
  <si>
    <t xml:space="preserve">navicular </t>
  </si>
  <si>
    <t xml:space="preserve">the boat-shaped bone of the wrist</t>
  </si>
  <si>
    <t xml:space="preserve">(kość łódkowata)</t>
  </si>
  <si>
    <t xml:space="preserve">navicular bone</t>
  </si>
  <si>
    <t xml:space="preserve">external ear</t>
  </si>
  <si>
    <t xml:space="preserve">the outer portion of the ear</t>
  </si>
  <si>
    <t xml:space="preserve">(ucho zewnętrzne)</t>
  </si>
  <si>
    <t xml:space="preserve">ankle</t>
  </si>
  <si>
    <t xml:space="preserve">the part of the body between the leg and foot</t>
  </si>
  <si>
    <t xml:space="preserve">(kostka (u nogi))</t>
  </si>
  <si>
    <t xml:space="preserve">congener</t>
  </si>
  <si>
    <t xml:space="preserve">one of two or more muscles with the same function </t>
  </si>
  <si>
    <t xml:space="preserve">(mięsień agonista)</t>
  </si>
  <si>
    <t xml:space="preserve">hyoid bone </t>
  </si>
  <si>
    <t xml:space="preserve">a bone at the base of the tounge</t>
  </si>
  <si>
    <t xml:space="preserve">(kość gnykowa)</t>
  </si>
  <si>
    <t xml:space="preserve">buccal</t>
  </si>
  <si>
    <t xml:space="preserve">of or relating to the cheeks</t>
  </si>
  <si>
    <t xml:space="preserve">(policzkowy)</t>
  </si>
  <si>
    <t xml:space="preserve">femoral</t>
  </si>
  <si>
    <t xml:space="preserve">relating to the femur </t>
  </si>
  <si>
    <t xml:space="preserve">(udowy)</t>
  </si>
  <si>
    <t xml:space="preserve">intercostal </t>
  </si>
  <si>
    <t xml:space="preserve">between ribs</t>
  </si>
  <si>
    <t xml:space="preserve">(międzyżebrowy)</t>
  </si>
  <si>
    <t xml:space="preserve">betweenbrain</t>
  </si>
  <si>
    <t xml:space="preserve">the posterior part of the forebrain</t>
  </si>
  <si>
    <t xml:space="preserve">(tylna część przodomózgowia (część mózgu))</t>
  </si>
  <si>
    <t xml:space="preserve">peritoneum</t>
  </si>
  <si>
    <t xml:space="preserve">the serous membrane lining the walls of the abdominal and pelvic cavities</t>
  </si>
  <si>
    <t xml:space="preserve">(otrzewna)</t>
  </si>
  <si>
    <t xml:space="preserve">white matter</t>
  </si>
  <si>
    <t xml:space="preserve">the regions of the brain and spinal cord that are composed of nerve fibers</t>
  </si>
  <si>
    <t xml:space="preserve">(istota biała (mózgu))</t>
  </si>
  <si>
    <t xml:space="preserve">lactiferous </t>
  </si>
  <si>
    <t xml:space="preserve">producing, secreting or carrying milk</t>
  </si>
  <si>
    <t xml:space="preserve">(mleczny)</t>
  </si>
  <si>
    <t xml:space="preserve">rod cell </t>
  </si>
  <si>
    <t xml:space="preserve">a visual receptor cell that is sensitive to dim light</t>
  </si>
  <si>
    <t xml:space="preserve">(pręcik, komórka pręcikonośna (receptor siatkówki oka))</t>
  </si>
  <si>
    <t xml:space="preserve">hepatic</t>
  </si>
  <si>
    <t xml:space="preserve">relating to the liver, eg. hepatic vein</t>
  </si>
  <si>
    <t xml:space="preserve">(wątrobowy)</t>
  </si>
  <si>
    <t xml:space="preserve">cupula</t>
  </si>
  <si>
    <t xml:space="preserve">a small, inverted cup – shaped cap over a structure</t>
  </si>
  <si>
    <t xml:space="preserve">(osklepek)</t>
  </si>
  <si>
    <t xml:space="preserve">choroid </t>
  </si>
  <si>
    <t xml:space="preserve">portion of the middle of the eyeball</t>
  </si>
  <si>
    <t xml:space="preserve">(naczyniówka (element gałki ocznej))</t>
  </si>
  <si>
    <t xml:space="preserve">chorioid </t>
  </si>
  <si>
    <t xml:space="preserve">venous heart</t>
  </si>
  <si>
    <t xml:space="preserve"> the right atrium and the right ventricle of the heart</t>
  </si>
  <si>
    <t xml:space="preserve">(prawa połowa serca (prawy przedsionek i komora))</t>
  </si>
  <si>
    <t xml:space="preserve">crural</t>
  </si>
  <si>
    <t xml:space="preserve">relating to upper and lower leg</t>
  </si>
  <si>
    <t xml:space="preserve">(goleniowy)</t>
  </si>
  <si>
    <t xml:space="preserve">costoclavicular </t>
  </si>
  <si>
    <t xml:space="preserve">relating to the costate and the clavicle</t>
  </si>
  <si>
    <t xml:space="preserve">(żebrowo-obojczykowy)</t>
  </si>
  <si>
    <t xml:space="preserve">head of femur</t>
  </si>
  <si>
    <t xml:space="preserve">rounded projection at the end of the tight bone</t>
  </si>
  <si>
    <t xml:space="preserve">(główka kości udowej)</t>
  </si>
  <si>
    <t xml:space="preserve">labyrinth </t>
  </si>
  <si>
    <t xml:space="preserve">the bony cavity of the inner ear</t>
  </si>
  <si>
    <t xml:space="preserve">(błędnik (część ucha wewnętrznego))</t>
  </si>
  <si>
    <t xml:space="preserve">labyrinthus</t>
  </si>
  <si>
    <t xml:space="preserve">Adam's apple</t>
  </si>
  <si>
    <t xml:space="preserve">a projection of the thyroid cartilage at the front of the neck (more visible in men than in women)</t>
  </si>
  <si>
    <t xml:space="preserve">(jabłko Adama, grdyka (uwypuklenie krtani widoczne na przedniej stronie szyi u mężczyzn))</t>
  </si>
  <si>
    <t xml:space="preserve">descending colon</t>
  </si>
  <si>
    <t xml:space="preserve">the last portion of the colon</t>
  </si>
  <si>
    <t xml:space="preserve">(okrężnica zstępująca)</t>
  </si>
  <si>
    <t xml:space="preserve">knee</t>
  </si>
  <si>
    <t xml:space="preserve">the region between the thigh and the lower leg</t>
  </si>
  <si>
    <t xml:space="preserve">(kolano)</t>
  </si>
  <si>
    <t xml:space="preserve">hilum</t>
  </si>
  <si>
    <t xml:space="preserve">a pit at the part of an organ where vessels and nerves enter</t>
  </si>
  <si>
    <t xml:space="preserve">(wnęka)</t>
  </si>
  <si>
    <t xml:space="preserve">branchial</t>
  </si>
  <si>
    <t xml:space="preserve">of or relating to branchia</t>
  </si>
  <si>
    <t xml:space="preserve">(skrzelowy)</t>
  </si>
  <si>
    <t xml:space="preserve">cranial nerve</t>
  </si>
  <si>
    <t xml:space="preserve">any of 12 pairs of nerves that come out or enter the brain</t>
  </si>
  <si>
    <t xml:space="preserve">(nerw czaszkowy)</t>
  </si>
  <si>
    <t xml:space="preserve">aortic valve</t>
  </si>
  <si>
    <t xml:space="preserve">the membranous fold that separates the left ventricle and the aorta</t>
  </si>
  <si>
    <t xml:space="preserve">(zastawka aorty)</t>
  </si>
  <si>
    <t xml:space="preserve">talus</t>
  </si>
  <si>
    <t xml:space="preserve">the ankle bone</t>
  </si>
  <si>
    <t xml:space="preserve">olecranon</t>
  </si>
  <si>
    <t xml:space="preserve">the bony projection at the elbow</t>
  </si>
  <si>
    <t xml:space="preserve">(wyrostek łokciowy)</t>
  </si>
  <si>
    <t xml:space="preserve">femur</t>
  </si>
  <si>
    <t xml:space="preserve">the thigh bone</t>
  </si>
  <si>
    <t xml:space="preserve">(kość udowa)</t>
  </si>
  <si>
    <t xml:space="preserve">caput</t>
  </si>
  <si>
    <t xml:space="preserve">the head</t>
  </si>
  <si>
    <t xml:space="preserve">(głowa)</t>
  </si>
  <si>
    <t xml:space="preserve">metatarsus</t>
  </si>
  <si>
    <t xml:space="preserve">the part of the foot between the ankle and the toe</t>
  </si>
  <si>
    <t xml:space="preserve">(śródstopie)</t>
  </si>
  <si>
    <t xml:space="preserve">orbicularis oris</t>
  </si>
  <si>
    <t xml:space="preserve">the muscle surrounding the mouth</t>
  </si>
  <si>
    <t xml:space="preserve">(mięsień okrężny ust)</t>
  </si>
  <si>
    <t xml:space="preserve">vestige</t>
  </si>
  <si>
    <t xml:space="preserve">an imperfectly developed body structure with no current apparent function</t>
  </si>
  <si>
    <t xml:space="preserve">(szczątek, pozostałość)</t>
  </si>
  <si>
    <t xml:space="preserve">glottis</t>
  </si>
  <si>
    <t xml:space="preserve">the vocal apparatus of the larynx </t>
  </si>
  <si>
    <t xml:space="preserve">(głośnia (część krtani w której powstaje dźwięk))</t>
  </si>
  <si>
    <t xml:space="preserve">circinate</t>
  </si>
  <si>
    <t xml:space="preserve">relating to the cingulum</t>
  </si>
  <si>
    <t xml:space="preserve">(obrączkowy)</t>
  </si>
  <si>
    <t xml:space="preserve">pons</t>
  </si>
  <si>
    <t xml:space="preserve">the bridgelike formation in the brain </t>
  </si>
  <si>
    <t xml:space="preserve">(most (część pnia mózgu))</t>
  </si>
  <si>
    <t xml:space="preserve">internuncial</t>
  </si>
  <si>
    <t xml:space="preserve">transmitting impulses between 2 different parts</t>
  </si>
  <si>
    <t xml:space="preserve">(pośredniczący)</t>
  </si>
  <si>
    <t xml:space="preserve">trapezius </t>
  </si>
  <si>
    <t xml:space="preserve">the muscle on each side of the upper back</t>
  </si>
  <si>
    <t xml:space="preserve">(mięsień czworoboczny)</t>
  </si>
  <si>
    <t xml:space="preserve">axon</t>
  </si>
  <si>
    <t xml:space="preserve">the element of the neuron responsible for conducting impulses away from the cell body </t>
  </si>
  <si>
    <t xml:space="preserve">(neuryt, akson)</t>
  </si>
  <si>
    <t xml:space="preserve">axone</t>
  </si>
  <si>
    <t xml:space="preserve">exteroceptor </t>
  </si>
  <si>
    <t xml:space="preserve">the sensory nerve end receptors that respond to external stimuli </t>
  </si>
  <si>
    <t xml:space="preserve">(receptor zewnętrzny)</t>
  </si>
  <si>
    <t xml:space="preserve">agonist</t>
  </si>
  <si>
    <t xml:space="preserve">muscle that activates the reaction</t>
  </si>
  <si>
    <t xml:space="preserve">(mięsień agonistyczny)</t>
  </si>
  <si>
    <t xml:space="preserve">periosteum</t>
  </si>
  <si>
    <t xml:space="preserve">a special tissue covering bones</t>
  </si>
  <si>
    <t xml:space="preserve">(okostna)</t>
  </si>
  <si>
    <t xml:space="preserve">lacuna</t>
  </si>
  <si>
    <t xml:space="preserve">a small pit or hollow cavity</t>
  </si>
  <si>
    <t xml:space="preserve">(zatoka, luka)</t>
  </si>
  <si>
    <t xml:space="preserve">brain stem</t>
  </si>
  <si>
    <t xml:space="preserve">the part of the brain located at the base of the brain and important in the control of many voluntary and involuntary body functions</t>
  </si>
  <si>
    <t xml:space="preserve">(pień mózgowy)</t>
  </si>
  <si>
    <t xml:space="preserve">brainstem</t>
  </si>
  <si>
    <t xml:space="preserve">isthmus</t>
  </si>
  <si>
    <t xml:space="preserve">a narrow connection between two bodies/parts</t>
  </si>
  <si>
    <t xml:space="preserve">(cieśń, przesmyk)</t>
  </si>
  <si>
    <t xml:space="preserve">sagittal </t>
  </si>
  <si>
    <t xml:space="preserve">arrow-shaped</t>
  </si>
  <si>
    <t xml:space="preserve">(strzałkowy)</t>
  </si>
  <si>
    <t xml:space="preserve">periosteal</t>
  </si>
  <si>
    <t xml:space="preserve">relating to the periosteum</t>
  </si>
  <si>
    <t xml:space="preserve">(okołookostnowy)</t>
  </si>
  <si>
    <t xml:space="preserve">periosteous </t>
  </si>
  <si>
    <t xml:space="preserve">abducent</t>
  </si>
  <si>
    <t xml:space="preserve">drawing away</t>
  </si>
  <si>
    <t xml:space="preserve">(odwodzący (o mięśniu))</t>
  </si>
  <si>
    <t xml:space="preserve">x-ray </t>
  </si>
  <si>
    <t xml:space="preserve">the picture of an organ received during electromagnetic radiation</t>
  </si>
  <si>
    <t xml:space="preserve">(zdjęcie rentgenowskie)</t>
  </si>
  <si>
    <t xml:space="preserve">forelimb</t>
  </si>
  <si>
    <t xml:space="preserve">the front limb</t>
  </si>
  <si>
    <t xml:space="preserve">(kończyna przednia)</t>
  </si>
  <si>
    <t xml:space="preserve">pelvis</t>
  </si>
  <si>
    <t xml:space="preserve">a cup-shaped bone lying in the lower part of the trunk</t>
  </si>
  <si>
    <t xml:space="preserve">(miednica)</t>
  </si>
  <si>
    <t xml:space="preserve">adduct</t>
  </si>
  <si>
    <t xml:space="preserve">draw toward</t>
  </si>
  <si>
    <t xml:space="preserve">(przywodzić (o mięśniu))</t>
  </si>
  <si>
    <t xml:space="preserve">olfactory nerve</t>
  </si>
  <si>
    <t xml:space="preserve">the smell nerve</t>
  </si>
  <si>
    <t xml:space="preserve">(nerw węchowy)</t>
  </si>
  <si>
    <t xml:space="preserve">pylorus</t>
  </si>
  <si>
    <t xml:space="preserve">the passage at the lower end of the stomach</t>
  </si>
  <si>
    <t xml:space="preserve">(odźwiernik (końcowy odcinek żołądka))</t>
  </si>
  <si>
    <t xml:space="preserve">splenic</t>
  </si>
  <si>
    <t xml:space="preserve">relating to the spleen</t>
  </si>
  <si>
    <t xml:space="preserve">(śledzionowy)</t>
  </si>
  <si>
    <t xml:space="preserve">juvenile </t>
  </si>
  <si>
    <t xml:space="preserve">relating to youth or childhood</t>
  </si>
  <si>
    <t xml:space="preserve">(małoletni)</t>
  </si>
  <si>
    <t xml:space="preserve">hypogastrium</t>
  </si>
  <si>
    <t xml:space="preserve">the lowest middle abdominal region</t>
  </si>
  <si>
    <t xml:space="preserve">atrioventricular</t>
  </si>
  <si>
    <t xml:space="preserve">refering to or connecting an atrium and ventricle of the heart</t>
  </si>
  <si>
    <t xml:space="preserve">(przedsionkowo-komorowy)</t>
  </si>
  <si>
    <t xml:space="preserve">rib</t>
  </si>
  <si>
    <t xml:space="preserve">a long curved bone occurring in 12 pairs in humans and extending from the spine</t>
  </si>
  <si>
    <t xml:space="preserve">(żebro)</t>
  </si>
  <si>
    <t xml:space="preserve">vagus nerve</t>
  </si>
  <si>
    <t xml:space="preserve">long nerve that passes from the brain to the face, trunk, and abdomen and regulates many functions of these organs</t>
  </si>
  <si>
    <t xml:space="preserve">(nerw błędny)</t>
  </si>
  <si>
    <t xml:space="preserve">venter</t>
  </si>
  <si>
    <t xml:space="preserve">the abdomen or stomach </t>
  </si>
  <si>
    <t xml:space="preserve">(brzusiec)</t>
  </si>
  <si>
    <t xml:space="preserve">glans</t>
  </si>
  <si>
    <t xml:space="preserve">the rounded, sensitive tip of the penis</t>
  </si>
  <si>
    <t xml:space="preserve">(żołądź (członka))</t>
  </si>
  <si>
    <t xml:space="preserve">rete</t>
  </si>
  <si>
    <t xml:space="preserve">network</t>
  </si>
  <si>
    <t xml:space="preserve">(sieć)</t>
  </si>
  <si>
    <t xml:space="preserve">dimerous </t>
  </si>
  <si>
    <t xml:space="preserve">relating to the dimerism</t>
  </si>
  <si>
    <t xml:space="preserve">(dwuczłonowy)</t>
  </si>
  <si>
    <t xml:space="preserve">supinator</t>
  </si>
  <si>
    <t xml:space="preserve">the forearm muscle whose action is to rotate the hand into the palm-up position</t>
  </si>
  <si>
    <t xml:space="preserve">(odwracacz (mięsień))</t>
  </si>
  <si>
    <t xml:space="preserve">pharynx</t>
  </si>
  <si>
    <t xml:space="preserve">hypoglossal</t>
  </si>
  <si>
    <t xml:space="preserve">below the tounge</t>
  </si>
  <si>
    <t xml:space="preserve">orgasm </t>
  </si>
  <si>
    <t xml:space="preserve">the culmination of sexual excitement</t>
  </si>
  <si>
    <t xml:space="preserve">(orgasm)</t>
  </si>
  <si>
    <t xml:space="preserve">nasopharynx</t>
  </si>
  <si>
    <t xml:space="preserve">the part of the pharynx (=gardziel) above the soft palate </t>
  </si>
  <si>
    <t xml:space="preserve">(nosogardziel)</t>
  </si>
  <si>
    <t xml:space="preserve">ulna</t>
  </si>
  <si>
    <t xml:space="preserve">the elbow bone</t>
  </si>
  <si>
    <t xml:space="preserve">(kość łokciowa)</t>
  </si>
  <si>
    <t xml:space="preserve">lamella</t>
  </si>
  <si>
    <t xml:space="preserve">a thin layer, e.g. of a bone</t>
  </si>
  <si>
    <t xml:space="preserve">(blaszka, płytka)</t>
  </si>
  <si>
    <t xml:space="preserve">cauda</t>
  </si>
  <si>
    <t xml:space="preserve">a tail or tail-like structure</t>
  </si>
  <si>
    <t xml:space="preserve">(ogon)</t>
  </si>
  <si>
    <t xml:space="preserve">brachial artery</t>
  </si>
  <si>
    <t xml:space="preserve">the major artery located medially in the upper arm, midway between the elbow and shoulder</t>
  </si>
  <si>
    <t xml:space="preserve">(tętnica ramienna)</t>
  </si>
  <si>
    <t xml:space="preserve">sweat </t>
  </si>
  <si>
    <t xml:space="preserve">to perspire</t>
  </si>
  <si>
    <t xml:space="preserve">(pocić się)</t>
  </si>
  <si>
    <t xml:space="preserve">perineum</t>
  </si>
  <si>
    <t xml:space="preserve">the region between the anus and the genital organs</t>
  </si>
  <si>
    <t xml:space="preserve">(krocze)</t>
  </si>
  <si>
    <t xml:space="preserve">gastrocnemius </t>
  </si>
  <si>
    <t xml:space="preserve">the most superficial  calf muscle in the posterior part of the leg</t>
  </si>
  <si>
    <t xml:space="preserve">(mięsień brzuchaty łydki)</t>
  </si>
  <si>
    <t xml:space="preserve">yellow spot</t>
  </si>
  <si>
    <t xml:space="preserve">(plamka żółta (najwrażliwsza na światło część siatkówki oka))</t>
  </si>
  <si>
    <t xml:space="preserve">vagal</t>
  </si>
  <si>
    <t xml:space="preserve">relating to the vagus nerve</t>
  </si>
  <si>
    <t xml:space="preserve">(odnoszący się do nerwu błędnego)</t>
  </si>
  <si>
    <t xml:space="preserve">qualm</t>
  </si>
  <si>
    <t xml:space="preserve">a feeling of nausea</t>
  </si>
  <si>
    <t xml:space="preserve">(nudności, wymioty)</t>
  </si>
  <si>
    <t xml:space="preserve">clavicular </t>
  </si>
  <si>
    <t xml:space="preserve">relating to the clavicle</t>
  </si>
  <si>
    <t xml:space="preserve">(obojczykowy)</t>
  </si>
  <si>
    <t xml:space="preserve">cerebral cortex</t>
  </si>
  <si>
    <t xml:space="preserve">the outer brain region responsible for reasoning, mood, and perception</t>
  </si>
  <si>
    <t xml:space="preserve">(kora mózgu)</t>
  </si>
  <si>
    <t xml:space="preserve">duodenum</t>
  </si>
  <si>
    <t xml:space="preserve">the first division of the small intestine</t>
  </si>
  <si>
    <t xml:space="preserve">(dwunastnica)</t>
  </si>
  <si>
    <t xml:space="preserve">head of humerus</t>
  </si>
  <si>
    <t xml:space="preserve">rounded projection at the end of the humerus </t>
  </si>
  <si>
    <t xml:space="preserve">(głowa kości ramieniowej)</t>
  </si>
  <si>
    <t xml:space="preserve">vena cava</t>
  </si>
  <si>
    <t xml:space="preserve">the large vein returning blood directly into the heart</t>
  </si>
  <si>
    <t xml:space="preserve">(żyła główna)</t>
  </si>
  <si>
    <t xml:space="preserve">gingival </t>
  </si>
  <si>
    <t xml:space="preserve">relating to the gingiva</t>
  </si>
  <si>
    <t xml:space="preserve">(dziąsłowy)</t>
  </si>
  <si>
    <t xml:space="preserve">bladder </t>
  </si>
  <si>
    <t xml:space="preserve">a membranous sac serving as a container for secretions</t>
  </si>
  <si>
    <t xml:space="preserve">(pęcherz moczowy)</t>
  </si>
  <si>
    <t xml:space="preserve">urinary bladder</t>
  </si>
  <si>
    <t xml:space="preserve">vibrissae</t>
  </si>
  <si>
    <t xml:space="preserve">the hair that grow inside the nostrills </t>
  </si>
  <si>
    <t xml:space="preserve">(włosy nozdrzy)</t>
  </si>
  <si>
    <t xml:space="preserve">mediastinum</t>
  </si>
  <si>
    <t xml:space="preserve">the middle of the chest</t>
  </si>
  <si>
    <t xml:space="preserve">(śródpiersie (część klatki piersiowej))</t>
  </si>
  <si>
    <t xml:space="preserve">organ</t>
  </si>
  <si>
    <t xml:space="preserve">a part of the body performing a specific function</t>
  </si>
  <si>
    <t xml:space="preserve">(organ)</t>
  </si>
  <si>
    <t xml:space="preserve">lymph</t>
  </si>
  <si>
    <t xml:space="preserve">a transparent, usually slightly yellow liquid found within the lymphatic vessels</t>
  </si>
  <si>
    <t xml:space="preserve">(limfa)</t>
  </si>
  <si>
    <t xml:space="preserve">alveolus </t>
  </si>
  <si>
    <t xml:space="preserve"> the terminal air sacs of the lungs where gas exchange occurs</t>
  </si>
  <si>
    <t xml:space="preserve">pulmonary alveolus</t>
  </si>
</sst>
</file>

<file path=xl/styles.xml><?xml version="1.0" encoding="utf-8"?>
<styleSheet xmlns="http://schemas.openxmlformats.org/spreadsheetml/2006/main">
  <numFmts count="2">
    <numFmt numFmtId="164" formatCode="General"/>
    <numFmt numFmtId="165" formatCode="General"/>
  </numFmts>
  <fonts count="5">
    <font>
      <sz val="11"/>
      <color theme="1"/>
      <name val="Calibri"/>
      <family val="2"/>
      <charset val="238"/>
    </font>
    <font>
      <sz val="10"/>
      <name val="Arial"/>
      <family val="0"/>
    </font>
    <font>
      <sz val="10"/>
      <name val="Arial"/>
      <family val="0"/>
    </font>
    <font>
      <sz val="10"/>
      <name val="Arial"/>
      <family val="0"/>
    </font>
    <font>
      <sz val="11"/>
      <name val="Calibri"/>
      <family val="2"/>
      <charset val="238"/>
    </font>
  </fonts>
  <fills count="19">
    <fill>
      <patternFill patternType="none"/>
    </fill>
    <fill>
      <patternFill patternType="gray125"/>
    </fill>
    <fill>
      <patternFill patternType="solid">
        <fgColor theme="0" tint="-0.35"/>
        <bgColor rgb="FFC4BD97"/>
      </patternFill>
    </fill>
    <fill>
      <patternFill patternType="solid">
        <fgColor theme="0" tint="-0.05"/>
        <bgColor rgb="FFDCE6F2"/>
      </patternFill>
    </fill>
    <fill>
      <patternFill patternType="solid">
        <fgColor theme="6"/>
        <bgColor rgb="FFC4BD97"/>
      </patternFill>
    </fill>
    <fill>
      <patternFill patternType="solid">
        <fgColor theme="9" tint="0.3999"/>
        <bgColor rgb="FFC4BD97"/>
      </patternFill>
    </fill>
    <fill>
      <patternFill patternType="solid">
        <fgColor theme="2" tint="-0.1"/>
        <bgColor rgb="FFDCE6F2"/>
      </patternFill>
    </fill>
    <fill>
      <patternFill patternType="solid">
        <fgColor theme="6" tint="-0.5"/>
        <bgColor rgb="FF4A452A"/>
      </patternFill>
    </fill>
    <fill>
      <patternFill patternType="solid">
        <fgColor rgb="FFFFC000"/>
        <bgColor rgb="FFFF9900"/>
      </patternFill>
    </fill>
    <fill>
      <patternFill patternType="solid">
        <fgColor theme="2" tint="-0.25"/>
        <bgColor rgb="FFC3D69B"/>
      </patternFill>
    </fill>
    <fill>
      <patternFill patternType="solid">
        <fgColor theme="1" tint="0.4999"/>
        <bgColor rgb="FF808080"/>
      </patternFill>
    </fill>
    <fill>
      <patternFill patternType="solid">
        <fgColor theme="0" tint="-0.5"/>
        <bgColor rgb="FF7F7F7F"/>
      </patternFill>
    </fill>
    <fill>
      <patternFill patternType="solid">
        <fgColor theme="9" tint="-0.25"/>
        <bgColor rgb="FFFF9900"/>
      </patternFill>
    </fill>
    <fill>
      <patternFill patternType="solid">
        <fgColor theme="2" tint="-0.75"/>
        <bgColor rgb="FF4F6228"/>
      </patternFill>
    </fill>
    <fill>
      <patternFill patternType="solid">
        <fgColor theme="6" tint="0.3999"/>
        <bgColor rgb="FFC4BD97"/>
      </patternFill>
    </fill>
    <fill>
      <patternFill patternType="solid">
        <fgColor theme="5" tint="0.3999"/>
        <bgColor rgb="FFFF99CC"/>
      </patternFill>
    </fill>
    <fill>
      <patternFill patternType="solid">
        <fgColor theme="4" tint="0.7999"/>
        <bgColor rgb="FFF2F2F2"/>
      </patternFill>
    </fill>
    <fill>
      <patternFill patternType="solid">
        <fgColor theme="2" tint="-0.5"/>
        <bgColor rgb="FF808080"/>
      </patternFill>
    </fill>
    <fill>
      <patternFill patternType="solid">
        <fgColor theme="8" tint="-0.25"/>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12" borderId="0" xfId="0" applyFont="true" applyBorder="false" applyAlignment="false" applyProtection="false">
      <alignment horizontal="general" vertical="bottom" textRotation="0" wrapText="fals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0" fillId="18"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16" borderId="0" xfId="0" applyFont="true" applyBorder="false" applyAlignment="false" applyProtection="false">
      <alignment horizontal="general" vertical="bottom" textRotation="0" wrapText="false" indent="0" shrinkToFit="false"/>
      <protection locked="true" hidden="false"/>
    </xf>
    <xf numFmtId="164" fontId="4" fillId="18" borderId="0" xfId="0" applyFont="true" applyBorder="false" applyAlignment="false" applyProtection="false">
      <alignment horizontal="general" vertical="bottom" textRotation="0" wrapText="false" indent="0" shrinkToFit="false"/>
      <protection locked="true" hidden="false"/>
    </xf>
    <xf numFmtId="164" fontId="4" fillId="15" borderId="0" xfId="0" applyFont="true" applyBorder="false" applyAlignment="false" applyProtection="false">
      <alignment horizontal="general" vertical="bottom" textRotation="0" wrapText="false" indent="0" shrinkToFit="false"/>
      <protection locked="true" hidden="false"/>
    </xf>
    <xf numFmtId="164" fontId="4" fillId="11" borderId="0" xfId="0" applyFont="true" applyBorder="false" applyAlignment="false" applyProtection="false">
      <alignment horizontal="general" vertical="bottom" textRotation="0" wrapText="false" indent="0" shrinkToFit="false"/>
      <protection locked="true" hidden="false"/>
    </xf>
    <xf numFmtId="164" fontId="4" fillId="14"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4" fillId="17"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9">
    <dxf>
      <fill>
        <patternFill patternType="solid">
          <fgColor rgb="FF31859C"/>
          <bgColor rgb="FF000000"/>
        </patternFill>
      </fill>
    </dxf>
    <dxf>
      <fill>
        <patternFill patternType="solid">
          <fgColor rgb="FF4A452A"/>
          <bgColor rgb="FF000000"/>
        </patternFill>
      </fill>
    </dxf>
    <dxf>
      <fill>
        <patternFill patternType="solid">
          <fgColor rgb="FF4F6228"/>
          <bgColor rgb="FF000000"/>
        </patternFill>
      </fill>
    </dxf>
    <dxf>
      <fill>
        <patternFill patternType="solid">
          <fgColor rgb="FF7F7F7F"/>
          <bgColor rgb="FF000000"/>
        </patternFill>
      </fill>
    </dxf>
    <dxf>
      <fill>
        <patternFill patternType="solid">
          <fgColor rgb="FF808080"/>
          <bgColor rgb="FF000000"/>
        </patternFill>
      </fill>
    </dxf>
    <dxf>
      <fill>
        <patternFill patternType="solid">
          <fgColor rgb="FF948A54"/>
          <bgColor rgb="FF000000"/>
        </patternFill>
      </fill>
    </dxf>
    <dxf>
      <fill>
        <patternFill patternType="solid">
          <fgColor rgb="FF9BBB59"/>
          <bgColor rgb="FF000000"/>
        </patternFill>
      </fill>
    </dxf>
    <dxf>
      <fill>
        <patternFill patternType="solid">
          <fgColor rgb="FFA6A6A6"/>
          <bgColor rgb="FF000000"/>
        </patternFill>
      </fill>
    </dxf>
    <dxf>
      <fill>
        <patternFill patternType="solid">
          <fgColor rgb="FFC3D69B"/>
          <bgColor rgb="FF000000"/>
        </patternFill>
      </fill>
    </dxf>
    <dxf>
      <fill>
        <patternFill patternType="solid">
          <fgColor rgb="FFC4BD97"/>
          <bgColor rgb="FF000000"/>
        </patternFill>
      </fill>
    </dxf>
    <dxf>
      <fill>
        <patternFill patternType="solid">
          <fgColor rgb="FFD99694"/>
          <bgColor rgb="FF000000"/>
        </patternFill>
      </fill>
    </dxf>
    <dxf>
      <fill>
        <patternFill patternType="solid">
          <fgColor rgb="FFDCE6F2"/>
          <bgColor rgb="FF000000"/>
        </patternFill>
      </fill>
    </dxf>
    <dxf>
      <fill>
        <patternFill patternType="solid">
          <fgColor rgb="FFDDD9C3"/>
          <bgColor rgb="FF000000"/>
        </patternFill>
      </fill>
    </dxf>
    <dxf>
      <fill>
        <patternFill patternType="solid">
          <fgColor rgb="FFE46C0A"/>
          <bgColor rgb="FF000000"/>
        </patternFill>
      </fill>
    </dxf>
    <dxf>
      <fill>
        <patternFill patternType="solid">
          <fgColor rgb="FFF2F2F2"/>
          <bgColor rgb="FF000000"/>
        </patternFill>
      </fill>
    </dxf>
    <dxf>
      <fill>
        <patternFill patternType="solid">
          <fgColor rgb="FFFAC090"/>
          <bgColor rgb="FF000000"/>
        </patternFill>
      </fill>
    </dxf>
    <dxf>
      <fill>
        <patternFill patternType="solid">
          <fgColor rgb="FFFFC000"/>
          <bgColor rgb="FF000000"/>
        </patternFill>
      </fill>
    </dxf>
    <dxf>
      <fill>
        <patternFill patternType="solid">
          <fgColor rgb="FF000000"/>
          <bgColor rgb="FF000000"/>
        </patternFill>
      </fill>
    </dxf>
    <dxf>
      <fill>
        <patternFill patternType="solid">
          <bgColor rgb="FF000000"/>
        </patternFill>
      </fill>
    </dxf>
  </dxfs>
  <colors>
    <indexedColors>
      <rgbColor rgb="FF000000"/>
      <rgbColor rgb="FFF2F2F2"/>
      <rgbColor rgb="FFFF0000"/>
      <rgbColor rgb="FF00FF00"/>
      <rgbColor rgb="FF0000FF"/>
      <rgbColor rgb="FFFFFF00"/>
      <rgbColor rgb="FFFF00FF"/>
      <rgbColor rgb="FF00FFFF"/>
      <rgbColor rgb="FF800000"/>
      <rgbColor rgb="FF008000"/>
      <rgbColor rgb="FF000080"/>
      <rgbColor rgb="FF948A54"/>
      <rgbColor rgb="FF800080"/>
      <rgbColor rgb="FF008080"/>
      <rgbColor rgb="FFC4BD97"/>
      <rgbColor rgb="FF808080"/>
      <rgbColor rgb="FF9999FF"/>
      <rgbColor rgb="FF993366"/>
      <rgbColor rgb="FFFFFFCC"/>
      <rgbColor rgb="FFDCE6F2"/>
      <rgbColor rgb="FF660066"/>
      <rgbColor rgb="FFD99694"/>
      <rgbColor rgb="FF0066CC"/>
      <rgbColor rgb="FFDDD9C3"/>
      <rgbColor rgb="FF000080"/>
      <rgbColor rgb="FFFF00FF"/>
      <rgbColor rgb="FFFFFF00"/>
      <rgbColor rgb="FF00FFFF"/>
      <rgbColor rgb="FF800080"/>
      <rgbColor rgb="FF800000"/>
      <rgbColor rgb="FF008080"/>
      <rgbColor rgb="FF0000FF"/>
      <rgbColor rgb="FF00CCFF"/>
      <rgbColor rgb="FFCCFFFF"/>
      <rgbColor rgb="FFC3D69B"/>
      <rgbColor rgb="FFFFFF99"/>
      <rgbColor rgb="FF99CCFF"/>
      <rgbColor rgb="FFFF99CC"/>
      <rgbColor rgb="FFCC99FF"/>
      <rgbColor rgb="FFFAC090"/>
      <rgbColor rgb="FF3366FF"/>
      <rgbColor rgb="FF33CCCC"/>
      <rgbColor rgb="FF9BBB59"/>
      <rgbColor rgb="FFFFC000"/>
      <rgbColor rgb="FFFF9900"/>
      <rgbColor rgb="FFE46C0A"/>
      <rgbColor rgb="FF7F7F7F"/>
      <rgbColor rgb="FFA6A6A6"/>
      <rgbColor rgb="FF003366"/>
      <rgbColor rgb="FF31859C"/>
      <rgbColor rgb="FF003300"/>
      <rgbColor rgb="FF4F6228"/>
      <rgbColor rgb="FF993300"/>
      <rgbColor rgb="FF993366"/>
      <rgbColor rgb="FF333399"/>
      <rgbColor rgb="FF4A452A"/>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2007 - 2010">
  <a:themeElements>
    <a:clrScheme name="Pakiet Office 2007–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66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1" activeCellId="0" sqref="C1"/>
    </sheetView>
  </sheetViews>
  <sheetFormatPr defaultColWidth="8.6796875" defaultRowHeight="14.25" zeroHeight="false" outlineLevelRow="0" outlineLevelCol="0"/>
  <cols>
    <col collapsed="false" customWidth="true" hidden="false" outlineLevel="0" max="1" min="1" style="0" width="23.56"/>
    <col collapsed="false" customWidth="true" hidden="false" outlineLevel="0" max="2" min="2" style="0" width="134.88"/>
    <col collapsed="false" customWidth="true" hidden="false" outlineLevel="0" max="3" min="3" style="0" width="77.56"/>
    <col collapsed="false" customWidth="true" hidden="false" outlineLevel="0" max="4" min="4" style="0" width="17.88"/>
    <col collapsed="false" customWidth="true" hidden="false" outlineLevel="0" max="5" min="5" style="0" width="12.44"/>
    <col collapsed="false" customWidth="true" hidden="false" outlineLevel="0" max="6" min="6" style="0" width="12"/>
    <col collapsed="false" customWidth="true" hidden="false" outlineLevel="0" max="7" min="7" style="0" width="69.88"/>
  </cols>
  <sheetData>
    <row r="1" customFormat="false" ht="14.25" hidden="false" customHeight="true" outlineLevel="0" collapsed="false">
      <c r="A1" s="1" t="s">
        <v>0</v>
      </c>
      <c r="B1" s="1" t="s">
        <v>1</v>
      </c>
      <c r="C1" s="1" t="s">
        <v>2</v>
      </c>
      <c r="D1" s="1"/>
      <c r="E1" s="1"/>
      <c r="F1" s="1"/>
      <c r="G1" s="2" t="str">
        <f aca="false">SUBSTITUTE(C1," )",")")</f>
        <v>(płat skroniowy)</v>
      </c>
    </row>
    <row r="2" customFormat="false" ht="14.25" hidden="false" customHeight="false" outlineLevel="0" collapsed="false">
      <c r="A2" s="3" t="s">
        <v>3</v>
      </c>
      <c r="B2" s="3" t="s">
        <v>4</v>
      </c>
      <c r="C2" s="3" t="s">
        <v>5</v>
      </c>
      <c r="D2" s="3"/>
      <c r="E2" s="3"/>
      <c r="F2" s="3"/>
      <c r="G2" s="2" t="str">
        <f aca="false">SUBSTITUTE(C2," )",")")</f>
        <v>(tkanka tłuszczowa)</v>
      </c>
    </row>
    <row r="3" s="5" customFormat="true" ht="14.25" hidden="false" customHeight="false" outlineLevel="0" collapsed="false">
      <c r="A3" s="4" t="s">
        <v>6</v>
      </c>
      <c r="B3" s="4" t="s">
        <v>7</v>
      </c>
      <c r="C3" s="4" t="s">
        <v>8</v>
      </c>
      <c r="D3" s="4"/>
      <c r="E3" s="4"/>
      <c r="F3" s="4"/>
      <c r="G3" s="5" t="str">
        <f aca="false">SUBSTITUTE(C3," )",")")</f>
        <v>(skóra właściwa (warstwa skóry))</v>
      </c>
      <c r="H3" s="0"/>
      <c r="I3" s="0"/>
    </row>
    <row r="4" customFormat="false" ht="14.25" hidden="false" customHeight="false" outlineLevel="0" collapsed="false">
      <c r="A4" s="6" t="s">
        <v>9</v>
      </c>
      <c r="B4" s="6" t="s">
        <v>10</v>
      </c>
      <c r="C4" s="6" t="s">
        <v>11</v>
      </c>
      <c r="D4" s="6"/>
      <c r="E4" s="6"/>
      <c r="F4" s="6"/>
      <c r="G4" s="2" t="str">
        <f aca="false">SUBSTITUTE(C4," )",")")</f>
        <v>(haczykowaty)</v>
      </c>
    </row>
    <row r="5" customFormat="false" ht="14.25" hidden="false" customHeight="false" outlineLevel="0" collapsed="false">
      <c r="A5" s="7" t="s">
        <v>12</v>
      </c>
      <c r="B5" s="7" t="s">
        <v>13</v>
      </c>
      <c r="C5" s="7" t="s">
        <v>14</v>
      </c>
      <c r="D5" s="7"/>
      <c r="E5" s="7"/>
      <c r="F5" s="7"/>
      <c r="G5" s="2" t="str">
        <f aca="false">SUBSTITUTE(C5," )",")")</f>
        <v>(małżowina uszna)</v>
      </c>
    </row>
    <row r="6" customFormat="false" ht="14.25" hidden="false" customHeight="false" outlineLevel="0" collapsed="false">
      <c r="A6" s="8" t="s">
        <v>15</v>
      </c>
      <c r="B6" s="8" t="s">
        <v>16</v>
      </c>
      <c r="C6" s="8" t="s">
        <v>17</v>
      </c>
      <c r="D6" s="8"/>
      <c r="E6" s="8"/>
      <c r="F6" s="8"/>
      <c r="G6" s="2" t="str">
        <f aca="false">SUBSTITUTE(C6," )",")")</f>
        <v>(staw mostkowo-obojczykowy)</v>
      </c>
    </row>
    <row r="7" customFormat="false" ht="14.25" hidden="false" customHeight="false" outlineLevel="0" collapsed="false">
      <c r="A7" s="9" t="s">
        <v>18</v>
      </c>
      <c r="B7" s="9" t="s">
        <v>19</v>
      </c>
      <c r="C7" s="9" t="s">
        <v>20</v>
      </c>
      <c r="D7" s="9"/>
      <c r="E7" s="9"/>
      <c r="F7" s="9"/>
      <c r="G7" s="2" t="str">
        <f aca="false">SUBSTITUTE(C7," )",")")</f>
        <v>(odbytnica, prostnica)</v>
      </c>
    </row>
    <row r="8" customFormat="false" ht="14.25" hidden="false" customHeight="false" outlineLevel="0" collapsed="false">
      <c r="A8" s="10" t="s">
        <v>21</v>
      </c>
      <c r="B8" s="10" t="s">
        <v>22</v>
      </c>
      <c r="C8" s="10" t="s">
        <v>23</v>
      </c>
      <c r="D8" s="10"/>
      <c r="E8" s="10"/>
      <c r="F8" s="10"/>
      <c r="G8" s="2" t="str">
        <f aca="false">SUBSTITUTE(C8," )",")")</f>
        <v>(czułe miejsce w łokciu)</v>
      </c>
    </row>
    <row r="9" customFormat="false" ht="14.25" hidden="false" customHeight="false" outlineLevel="0" collapsed="false">
      <c r="A9" s="11" t="s">
        <v>24</v>
      </c>
      <c r="B9" s="11" t="s">
        <v>25</v>
      </c>
      <c r="C9" s="11" t="s">
        <v>26</v>
      </c>
      <c r="D9" s="11"/>
      <c r="E9" s="11"/>
      <c r="F9" s="11"/>
      <c r="G9" s="2" t="str">
        <f aca="false">SUBSTITUTE(C9," )",")")</f>
        <v>(dwugłowy, bicepsowy)</v>
      </c>
    </row>
    <row r="10" customFormat="false" ht="14.25" hidden="false" customHeight="false" outlineLevel="0" collapsed="false">
      <c r="A10" s="9" t="s">
        <v>27</v>
      </c>
      <c r="B10" s="9" t="s">
        <v>28</v>
      </c>
      <c r="C10" s="9" t="s">
        <v>29</v>
      </c>
      <c r="D10" s="9"/>
      <c r="E10" s="9"/>
      <c r="F10" s="9"/>
      <c r="G10" s="2" t="str">
        <f aca="false">SUBSTITUTE(C10," )",")")</f>
        <v>(wysypka)</v>
      </c>
    </row>
    <row r="11" s="5" customFormat="true" ht="14.25" hidden="false" customHeight="false" outlineLevel="0" collapsed="false">
      <c r="A11" s="12" t="s">
        <v>30</v>
      </c>
      <c r="B11" s="12" t="s">
        <v>31</v>
      </c>
      <c r="C11" s="12" t="s">
        <v>32</v>
      </c>
      <c r="D11" s="12"/>
      <c r="E11" s="12"/>
      <c r="F11" s="12"/>
      <c r="G11" s="5" t="str">
        <f aca="false">SUBSTITUTE(C11," )",")")</f>
        <v>(impuls nerwowy)</v>
      </c>
      <c r="H11" s="0"/>
      <c r="I11" s="0"/>
    </row>
    <row r="12" s="5" customFormat="true" ht="14.25" hidden="false" customHeight="false" outlineLevel="0" collapsed="false">
      <c r="A12" s="13" t="s">
        <v>33</v>
      </c>
      <c r="B12" s="13" t="s">
        <v>34</v>
      </c>
      <c r="C12" s="13" t="s">
        <v>35</v>
      </c>
      <c r="D12" s="13"/>
      <c r="E12" s="13"/>
      <c r="F12" s="13"/>
      <c r="G12" s="5" t="str">
        <f aca="false">SUBSTITUTE(C12," )",")")</f>
        <v>(kłowy)</v>
      </c>
      <c r="H12" s="0"/>
      <c r="I12" s="0"/>
    </row>
    <row r="13" s="5" customFormat="true" ht="14.25" hidden="false" customHeight="false" outlineLevel="0" collapsed="false">
      <c r="A13" s="8" t="s">
        <v>36</v>
      </c>
      <c r="B13" s="8" t="s">
        <v>37</v>
      </c>
      <c r="C13" s="8" t="s">
        <v>38</v>
      </c>
      <c r="D13" s="8"/>
      <c r="E13" s="8"/>
      <c r="F13" s="8"/>
      <c r="G13" s="5" t="str">
        <f aca="false">SUBSTITUTE(C13," )",")")</f>
        <v>(macica)</v>
      </c>
      <c r="H13" s="0"/>
      <c r="I13" s="0"/>
    </row>
    <row r="14" customFormat="false" ht="14.25" hidden="false" customHeight="false" outlineLevel="0" collapsed="false">
      <c r="A14" s="14" t="s">
        <v>39</v>
      </c>
      <c r="B14" s="14" t="s">
        <v>40</v>
      </c>
      <c r="C14" s="14" t="s">
        <v>41</v>
      </c>
      <c r="D14" s="14"/>
      <c r="E14" s="14"/>
      <c r="F14" s="14"/>
      <c r="G14" s="2" t="str">
        <f aca="false">SUBSTITUTE(C14," )",")")</f>
        <v>(kość ramienna)</v>
      </c>
    </row>
    <row r="15" customFormat="false" ht="14.25" hidden="false" customHeight="false" outlineLevel="0" collapsed="false">
      <c r="A15" s="9" t="s">
        <v>42</v>
      </c>
      <c r="B15" s="9" t="s">
        <v>43</v>
      </c>
      <c r="C15" s="9" t="s">
        <v>44</v>
      </c>
      <c r="D15" s="9"/>
      <c r="E15" s="9"/>
      <c r="F15" s="9"/>
      <c r="G15" s="2" t="str">
        <f aca="false">SUBSTITUTE(C15," )",")")</f>
        <v>(kwas rybonukleinowy)</v>
      </c>
    </row>
    <row r="16" customFormat="false" ht="14.25" hidden="false" customHeight="false" outlineLevel="0" collapsed="false">
      <c r="A16" s="15" t="s">
        <v>45</v>
      </c>
      <c r="B16" s="15" t="s">
        <v>46</v>
      </c>
      <c r="C16" s="15" t="s">
        <v>47</v>
      </c>
      <c r="D16" s="15"/>
      <c r="E16" s="15"/>
      <c r="F16" s="15"/>
      <c r="G16" s="2" t="str">
        <f aca="false">SUBSTITUTE(C16," )",")")</f>
        <v>(prostownik (mięsień służący do prostowania kręgosłupa lub stawu w kończynie))</v>
      </c>
    </row>
    <row r="17" customFormat="false" ht="14.25" hidden="false" customHeight="false" outlineLevel="0" collapsed="false">
      <c r="A17" s="16" t="s">
        <v>48</v>
      </c>
      <c r="B17" s="16" t="s">
        <v>49</v>
      </c>
      <c r="C17" s="16" t="s">
        <v>50</v>
      </c>
      <c r="D17" s="16"/>
      <c r="E17" s="16"/>
      <c r="F17" s="16"/>
      <c r="G17" s="2" t="str">
        <f aca="false">SUBSTITUTE(C17," )",")")</f>
        <v>(miedniczny)</v>
      </c>
    </row>
    <row r="18" customFormat="false" ht="14.25" hidden="false" customHeight="false" outlineLevel="0" collapsed="false">
      <c r="A18" s="6" t="s">
        <v>51</v>
      </c>
      <c r="B18" s="6" t="s">
        <v>52</v>
      </c>
      <c r="C18" s="6" t="s">
        <v>53</v>
      </c>
      <c r="D18" s="6"/>
      <c r="E18" s="6"/>
      <c r="F18" s="6"/>
      <c r="G18" s="2" t="str">
        <f aca="false">SUBSTITUTE(C18," )",")")</f>
        <v>(szczękowy)</v>
      </c>
    </row>
    <row r="19" customFormat="false" ht="14.25" hidden="false" customHeight="false" outlineLevel="0" collapsed="false">
      <c r="A19" s="14" t="s">
        <v>54</v>
      </c>
      <c r="B19" s="14" t="s">
        <v>55</v>
      </c>
      <c r="C19" s="14" t="s">
        <v>56</v>
      </c>
      <c r="D19" s="14"/>
      <c r="E19" s="14"/>
      <c r="F19" s="14"/>
      <c r="G19" s="2" t="str">
        <f aca="false">SUBSTITUTE(C19," )",")")</f>
        <v>(staw zawiasowy)</v>
      </c>
    </row>
    <row r="20" customFormat="false" ht="14.25" hidden="false" customHeight="false" outlineLevel="0" collapsed="false">
      <c r="A20" s="13" t="s">
        <v>57</v>
      </c>
      <c r="B20" s="13" t="s">
        <v>58</v>
      </c>
      <c r="C20" s="13" t="s">
        <v>59</v>
      </c>
      <c r="D20" s="13"/>
      <c r="E20" s="13"/>
      <c r="F20" s="13"/>
      <c r="G20" s="2" t="str">
        <f aca="false">SUBSTITUTE(C20," )",")")</f>
        <v>(szczęka)</v>
      </c>
    </row>
    <row r="21" customFormat="false" ht="14.25" hidden="false" customHeight="false" outlineLevel="0" collapsed="false">
      <c r="A21" s="16" t="s">
        <v>60</v>
      </c>
      <c r="B21" s="16" t="s">
        <v>61</v>
      </c>
      <c r="C21" s="16" t="s">
        <v>62</v>
      </c>
      <c r="D21" s="16"/>
      <c r="E21" s="16"/>
      <c r="F21" s="16"/>
      <c r="G21" s="2" t="str">
        <f aca="false">SUBSTITUTE(C21," )",")")</f>
        <v>(jajnik)</v>
      </c>
    </row>
    <row r="22" customFormat="false" ht="14.25" hidden="false" customHeight="false" outlineLevel="0" collapsed="false">
      <c r="A22" s="17" t="s">
        <v>63</v>
      </c>
      <c r="B22" s="17" t="s">
        <v>64</v>
      </c>
      <c r="C22" s="17" t="s">
        <v>65</v>
      </c>
      <c r="D22" s="17" t="s">
        <v>66</v>
      </c>
      <c r="E22" s="17"/>
      <c r="F22" s="17"/>
      <c r="G22" s="2" t="str">
        <f aca="false">SUBSTITUTE(C22," )",")")</f>
        <v>(jama brzuszna)</v>
      </c>
    </row>
    <row r="23" customFormat="false" ht="14.25" hidden="false" customHeight="false" outlineLevel="0" collapsed="false">
      <c r="A23" s="15" t="s">
        <v>67</v>
      </c>
      <c r="B23" s="15" t="s">
        <v>68</v>
      </c>
      <c r="C23" s="15" t="s">
        <v>69</v>
      </c>
      <c r="D23" s="15"/>
      <c r="E23" s="15"/>
      <c r="F23" s="15"/>
      <c r="G23" s="2" t="str">
        <f aca="false">SUBSTITUTE(C23," )",")")</f>
        <v>(łokciowy)</v>
      </c>
    </row>
    <row r="24" customFormat="false" ht="14.25" hidden="false" customHeight="false" outlineLevel="0" collapsed="false">
      <c r="A24" s="13" t="s">
        <v>70</v>
      </c>
      <c r="B24" s="13" t="s">
        <v>71</v>
      </c>
      <c r="C24" s="13" t="s">
        <v>72</v>
      </c>
      <c r="D24" s="13"/>
      <c r="E24" s="13"/>
      <c r="F24" s="13"/>
      <c r="G24" s="2" t="str">
        <f aca="false">SUBSTITUTE(C24," )",")")</f>
        <v>(leukoblast)</v>
      </c>
    </row>
    <row r="25" customFormat="false" ht="14.25" hidden="false" customHeight="false" outlineLevel="0" collapsed="false">
      <c r="A25" s="16" t="s">
        <v>73</v>
      </c>
      <c r="B25" s="16" t="s">
        <v>74</v>
      </c>
      <c r="C25" s="16" t="s">
        <v>75</v>
      </c>
      <c r="D25" s="16"/>
      <c r="E25" s="16"/>
      <c r="F25" s="16"/>
      <c r="G25" s="2" t="str">
        <f aca="false">SUBSTITUTE(C25," )",")")</f>
        <v>(część ustna gardła)</v>
      </c>
    </row>
    <row r="26" customFormat="false" ht="14.25" hidden="false" customHeight="false" outlineLevel="0" collapsed="false">
      <c r="A26" s="1" t="s">
        <v>76</v>
      </c>
      <c r="B26" s="1" t="s">
        <v>77</v>
      </c>
      <c r="C26" s="1" t="s">
        <v>78</v>
      </c>
      <c r="D26" s="1"/>
      <c r="E26" s="1"/>
      <c r="F26" s="1"/>
      <c r="G26" s="2" t="str">
        <f aca="false">SUBSTITUTE(C26," )",")")</f>
        <v>(krtań)</v>
      </c>
    </row>
    <row r="27" s="5" customFormat="true" ht="14.25" hidden="false" customHeight="false" outlineLevel="0" collapsed="false">
      <c r="A27" s="9" t="s">
        <v>79</v>
      </c>
      <c r="B27" s="9" t="s">
        <v>80</v>
      </c>
      <c r="C27" s="9" t="s">
        <v>81</v>
      </c>
      <c r="D27" s="9"/>
      <c r="E27" s="9"/>
      <c r="F27" s="9"/>
      <c r="G27" s="5" t="str">
        <f aca="false">SUBSTITUTE(C27," )",")")</f>
        <v>(gardłowy)</v>
      </c>
      <c r="H27" s="0"/>
      <c r="I27" s="0"/>
    </row>
    <row r="28" customFormat="false" ht="14.25" hidden="false" customHeight="false" outlineLevel="0" collapsed="false">
      <c r="A28" s="13" t="s">
        <v>82</v>
      </c>
      <c r="B28" s="13" t="s">
        <v>83</v>
      </c>
      <c r="C28" s="13" t="s">
        <v>84</v>
      </c>
      <c r="D28" s="13"/>
      <c r="E28" s="13"/>
      <c r="F28" s="13"/>
      <c r="G28" s="2" t="str">
        <f aca="false">SUBSTITUTE(C28," )",")")</f>
        <v>(torebka stawowa)</v>
      </c>
    </row>
    <row r="29" s="5" customFormat="true" ht="14.25" hidden="false" customHeight="false" outlineLevel="0" collapsed="false">
      <c r="A29" s="14" t="s">
        <v>85</v>
      </c>
      <c r="B29" s="14" t="s">
        <v>86</v>
      </c>
      <c r="C29" s="14" t="s">
        <v>87</v>
      </c>
      <c r="D29" s="14"/>
      <c r="E29" s="14"/>
      <c r="F29" s="14"/>
      <c r="G29" s="5" t="str">
        <f aca="false">SUBSTITUTE(C29," )",")")</f>
        <v>(płat (np. płucny))</v>
      </c>
      <c r="H29" s="0"/>
      <c r="I29" s="0"/>
    </row>
    <row r="30" s="5" customFormat="true" ht="14.25" hidden="false" customHeight="false" outlineLevel="0" collapsed="false">
      <c r="A30" s="1" t="s">
        <v>88</v>
      </c>
      <c r="B30" s="1" t="s">
        <v>89</v>
      </c>
      <c r="C30" s="1" t="s">
        <v>90</v>
      </c>
      <c r="D30" s="1"/>
      <c r="E30" s="1"/>
      <c r="F30" s="1"/>
      <c r="G30" s="5" t="str">
        <f aca="false">SUBSTITUTE(C30," )",")")</f>
        <v>(staw skokowy)</v>
      </c>
      <c r="H30" s="0"/>
      <c r="I30" s="0"/>
    </row>
    <row r="31" customFormat="false" ht="14.25" hidden="false" customHeight="false" outlineLevel="0" collapsed="false">
      <c r="A31" s="15" t="s">
        <v>91</v>
      </c>
      <c r="B31" s="15" t="s">
        <v>92</v>
      </c>
      <c r="C31" s="15" t="s">
        <v>93</v>
      </c>
      <c r="D31" s="15"/>
      <c r="E31" s="15"/>
      <c r="F31" s="15"/>
      <c r="G31" s="2" t="str">
        <f aca="false">SUBSTITUTE(C31," )",")")</f>
        <v>(płodowy)</v>
      </c>
    </row>
    <row r="32" customFormat="false" ht="14.25" hidden="false" customHeight="false" outlineLevel="0" collapsed="false">
      <c r="A32" s="14" t="s">
        <v>94</v>
      </c>
      <c r="B32" s="14" t="s">
        <v>95</v>
      </c>
      <c r="C32" s="14" t="s">
        <v>96</v>
      </c>
      <c r="D32" s="14"/>
      <c r="E32" s="14"/>
      <c r="F32" s="14"/>
      <c r="G32" s="2" t="str">
        <f aca="false">SUBSTITUTE(C32," )",")")</f>
        <v>(perilimfa)</v>
      </c>
    </row>
    <row r="33" customFormat="false" ht="14.25" hidden="false" customHeight="false" outlineLevel="0" collapsed="false">
      <c r="A33" s="10" t="s">
        <v>97</v>
      </c>
      <c r="B33" s="10" t="s">
        <v>98</v>
      </c>
      <c r="C33" s="10" t="s">
        <v>99</v>
      </c>
      <c r="D33" s="10"/>
      <c r="E33" s="10"/>
      <c r="F33" s="10"/>
      <c r="G33" s="2" t="str">
        <f aca="false">SUBSTITUTE(C33," )",")")</f>
        <v>(limfocyty, białe krwinki)</v>
      </c>
    </row>
    <row r="34" customFormat="false" ht="14.25" hidden="false" customHeight="false" outlineLevel="0" collapsed="false">
      <c r="A34" s="8" t="s">
        <v>100</v>
      </c>
      <c r="B34" s="8" t="s">
        <v>101</v>
      </c>
      <c r="C34" s="8" t="s">
        <v>102</v>
      </c>
      <c r="D34" s="8"/>
      <c r="E34" s="8"/>
      <c r="F34" s="8"/>
      <c r="G34" s="2" t="str">
        <f aca="false">SUBSTITUTE(C34," )",")")</f>
        <v>(podkolanowy)</v>
      </c>
    </row>
    <row r="35" customFormat="false" ht="14.25" hidden="false" customHeight="false" outlineLevel="0" collapsed="false">
      <c r="A35" s="16" t="s">
        <v>103</v>
      </c>
      <c r="B35" s="16" t="s">
        <v>104</v>
      </c>
      <c r="C35" s="16" t="s">
        <v>105</v>
      </c>
      <c r="D35" s="16"/>
      <c r="E35" s="16"/>
      <c r="F35" s="16"/>
      <c r="G35" s="2" t="str">
        <f aca="false">SUBSTITUTE(C35," )",")")</f>
        <v>(kostnienie, tworzenie się kości)</v>
      </c>
    </row>
    <row r="36" customFormat="false" ht="14.25" hidden="false" customHeight="false" outlineLevel="0" collapsed="false">
      <c r="A36" s="4" t="s">
        <v>106</v>
      </c>
      <c r="B36" s="4" t="s">
        <v>107</v>
      </c>
      <c r="C36" s="4" t="s">
        <v>108</v>
      </c>
      <c r="D36" s="4"/>
      <c r="E36" s="4"/>
      <c r="F36" s="4"/>
      <c r="G36" s="2" t="str">
        <f aca="false">SUBSTITUTE(C36," )",")")</f>
        <v>(opuszek palca)</v>
      </c>
    </row>
    <row r="37" customFormat="false" ht="14.25" hidden="false" customHeight="false" outlineLevel="0" collapsed="false">
      <c r="A37" s="3" t="s">
        <v>109</v>
      </c>
      <c r="B37" s="3" t="s">
        <v>110</v>
      </c>
      <c r="C37" s="3" t="s">
        <v>111</v>
      </c>
      <c r="D37" s="3"/>
      <c r="E37" s="3"/>
      <c r="F37" s="3"/>
      <c r="G37" s="2" t="str">
        <f aca="false">SUBSTITUTE(C37," )",")")</f>
        <v>(panewka (np. biodrowa))</v>
      </c>
    </row>
    <row r="38" customFormat="false" ht="14.25" hidden="false" customHeight="false" outlineLevel="0" collapsed="false">
      <c r="A38" s="16" t="s">
        <v>112</v>
      </c>
      <c r="B38" s="16" t="s">
        <v>113</v>
      </c>
      <c r="C38" s="16" t="s">
        <v>114</v>
      </c>
      <c r="D38" s="16"/>
      <c r="E38" s="16"/>
      <c r="F38" s="16"/>
      <c r="G38" s="2" t="str">
        <f aca="false">SUBSTITUTE(C38," )",")")</f>
        <v>(przyuszny)</v>
      </c>
    </row>
    <row r="39" customFormat="false" ht="14.25" hidden="false" customHeight="false" outlineLevel="0" collapsed="false">
      <c r="A39" s="18" t="s">
        <v>115</v>
      </c>
      <c r="B39" s="18" t="s">
        <v>116</v>
      </c>
      <c r="C39" s="18" t="s">
        <v>117</v>
      </c>
      <c r="D39" s="18"/>
      <c r="E39" s="18"/>
      <c r="F39" s="18"/>
      <c r="G39" s="2" t="str">
        <f aca="false">SUBSTITUTE(C39," )",")")</f>
        <v>(naczyniowo-mózgowy)</v>
      </c>
    </row>
    <row r="40" customFormat="false" ht="14.25" hidden="false" customHeight="false" outlineLevel="0" collapsed="false">
      <c r="A40" s="19" t="s">
        <v>118</v>
      </c>
      <c r="B40" s="19" t="s">
        <v>119</v>
      </c>
      <c r="C40" s="19" t="s">
        <v>120</v>
      </c>
      <c r="D40" s="19" t="s">
        <v>121</v>
      </c>
      <c r="E40" s="19"/>
      <c r="F40" s="19"/>
      <c r="G40" s="2" t="str">
        <f aca="false">SUBSTITUTE(C40," )",")")</f>
        <v>(otwór ślepy)</v>
      </c>
    </row>
    <row r="41" customFormat="false" ht="14.25" hidden="false" customHeight="true" outlineLevel="0" collapsed="false">
      <c r="A41" s="20" t="s">
        <v>122</v>
      </c>
      <c r="B41" s="20" t="s">
        <v>123</v>
      </c>
      <c r="C41" s="20" t="s">
        <v>124</v>
      </c>
      <c r="D41" s="20" t="s">
        <v>125</v>
      </c>
      <c r="E41" s="20"/>
      <c r="F41" s="20"/>
      <c r="G41" s="2" t="str">
        <f aca="false">SUBSTITUTE(C41," )",")")</f>
        <v>(jelito ślepe)</v>
      </c>
    </row>
    <row r="42" customFormat="false" ht="14.25" hidden="false" customHeight="false" outlineLevel="0" collapsed="false">
      <c r="A42" s="12" t="s">
        <v>126</v>
      </c>
      <c r="B42" s="12" t="s">
        <v>127</v>
      </c>
      <c r="C42" s="12" t="s">
        <v>128</v>
      </c>
      <c r="D42" s="12"/>
      <c r="E42" s="12"/>
      <c r="F42" s="12"/>
      <c r="G42" s="2" t="str">
        <f aca="false">SUBSTITUTE(C42," )",")")</f>
        <v>(układ mięśniowo-szkieletowy)</v>
      </c>
    </row>
    <row r="43" customFormat="false" ht="14.25" hidden="false" customHeight="false" outlineLevel="0" collapsed="false">
      <c r="A43" s="18" t="s">
        <v>129</v>
      </c>
      <c r="B43" s="18" t="s">
        <v>130</v>
      </c>
      <c r="C43" s="18" t="s">
        <v>131</v>
      </c>
      <c r="D43" s="18"/>
      <c r="E43" s="18"/>
      <c r="F43" s="18"/>
      <c r="G43" s="2" t="str">
        <f aca="false">SUBSTITUTE(C43," )",")")</f>
        <v>(ślimak (część ucha wewnętrznego))</v>
      </c>
    </row>
    <row r="44" s="5" customFormat="true" ht="14.25" hidden="false" customHeight="false" outlineLevel="0" collapsed="false">
      <c r="A44" s="4" t="s">
        <v>132</v>
      </c>
      <c r="B44" s="4" t="s">
        <v>133</v>
      </c>
      <c r="C44" s="4" t="s">
        <v>134</v>
      </c>
      <c r="D44" s="4"/>
      <c r="E44" s="4"/>
      <c r="F44" s="4"/>
      <c r="G44" s="5" t="str">
        <f aca="false">SUBSTITUTE(C44," )",")")</f>
        <v>(nasieniowód)</v>
      </c>
      <c r="H44" s="0"/>
      <c r="I44" s="0"/>
    </row>
    <row r="45" s="5" customFormat="true" ht="14.25" hidden="false" customHeight="false" outlineLevel="0" collapsed="false">
      <c r="A45" s="21" t="s">
        <v>135</v>
      </c>
      <c r="B45" s="21" t="s">
        <v>136</v>
      </c>
      <c r="C45" s="21" t="s">
        <v>137</v>
      </c>
      <c r="D45" s="21" t="s">
        <v>138</v>
      </c>
      <c r="E45" s="21"/>
      <c r="F45" s="21"/>
      <c r="G45" s="5" t="str">
        <f aca="false">SUBSTITUTE(C45," )",")")</f>
        <v>(więzadło (wzmacniające połączenia między kośćmi))</v>
      </c>
      <c r="H45" s="0"/>
      <c r="I45" s="0"/>
    </row>
    <row r="46" customFormat="false" ht="14.25" hidden="false" customHeight="false" outlineLevel="0" collapsed="false">
      <c r="A46" s="14" t="s">
        <v>139</v>
      </c>
      <c r="B46" s="14" t="s">
        <v>140</v>
      </c>
      <c r="C46" s="14" t="s">
        <v>141</v>
      </c>
      <c r="D46" s="14"/>
      <c r="E46" s="14"/>
      <c r="F46" s="14"/>
      <c r="G46" s="2" t="str">
        <f aca="false">SUBSTITUTE(C46," )",")")</f>
        <v>(kroczowy)</v>
      </c>
    </row>
    <row r="47" customFormat="false" ht="14.25" hidden="false" customHeight="false" outlineLevel="0" collapsed="false">
      <c r="A47" s="20" t="s">
        <v>142</v>
      </c>
      <c r="B47" s="20" t="s">
        <v>143</v>
      </c>
      <c r="C47" s="20" t="s">
        <v>144</v>
      </c>
      <c r="D47" s="20" t="s">
        <v>145</v>
      </c>
      <c r="E47" s="20" t="s">
        <v>146</v>
      </c>
      <c r="F47" s="20"/>
      <c r="G47" s="2" t="str">
        <f aca="false">SUBSTITUTE(C47," )",")")</f>
        <v>(gąbczasty)</v>
      </c>
    </row>
    <row r="48" customFormat="false" ht="14.25" hidden="false" customHeight="false" outlineLevel="0" collapsed="false">
      <c r="A48" s="4" t="s">
        <v>147</v>
      </c>
      <c r="B48" s="4" t="s">
        <v>148</v>
      </c>
      <c r="C48" s="4" t="s">
        <v>149</v>
      </c>
      <c r="D48" s="4"/>
      <c r="E48" s="4"/>
      <c r="F48" s="4"/>
      <c r="G48" s="2" t="str">
        <f aca="false">SUBSTITUTE(C48," )",")")</f>
        <v>(zębodół)</v>
      </c>
    </row>
    <row r="49" customFormat="false" ht="14.25" hidden="false" customHeight="false" outlineLevel="0" collapsed="false">
      <c r="A49" s="3" t="s">
        <v>150</v>
      </c>
      <c r="B49" s="3" t="s">
        <v>151</v>
      </c>
      <c r="C49" s="3" t="s">
        <v>152</v>
      </c>
      <c r="D49" s="3"/>
      <c r="E49" s="3"/>
      <c r="F49" s="3"/>
      <c r="G49" s="2" t="str">
        <f aca="false">SUBSTITUTE(C49," )",")")</f>
        <v>(tętnica, naczynie tętnicze)</v>
      </c>
    </row>
    <row r="50" customFormat="false" ht="14.25" hidden="false" customHeight="false" outlineLevel="0" collapsed="false">
      <c r="A50" s="21" t="s">
        <v>153</v>
      </c>
      <c r="B50" s="21" t="s">
        <v>154</v>
      </c>
      <c r="C50" s="21" t="s">
        <v>155</v>
      </c>
      <c r="D50" s="21" t="s">
        <v>156</v>
      </c>
      <c r="E50" s="21" t="s">
        <v>157</v>
      </c>
      <c r="F50" s="21" t="s">
        <v>158</v>
      </c>
      <c r="G50" s="2" t="str">
        <f aca="false">SUBSTITUTE(C50," )",")")</f>
        <v>(blaszkowy, płytkowy)</v>
      </c>
    </row>
    <row r="51" customFormat="false" ht="14.25" hidden="false" customHeight="false" outlineLevel="0" collapsed="false">
      <c r="A51" s="6" t="s">
        <v>159</v>
      </c>
      <c r="B51" s="6" t="s">
        <v>160</v>
      </c>
      <c r="C51" s="6" t="s">
        <v>161</v>
      </c>
      <c r="D51" s="6"/>
      <c r="E51" s="6"/>
      <c r="F51" s="6"/>
      <c r="G51" s="2" t="str">
        <f aca="false">SUBSTITUTE(C51," )",")")</f>
        <v>(ścięgno udowe)</v>
      </c>
    </row>
    <row r="52" customFormat="false" ht="14.25" hidden="false" customHeight="false" outlineLevel="0" collapsed="false">
      <c r="A52" s="18" t="s">
        <v>162</v>
      </c>
      <c r="B52" s="18" t="s">
        <v>163</v>
      </c>
      <c r="C52" s="18" t="s">
        <v>164</v>
      </c>
      <c r="D52" s="18"/>
      <c r="E52" s="18"/>
      <c r="F52" s="18"/>
      <c r="G52" s="2" t="str">
        <f aca="false">SUBSTITUTE(C52," )",")")</f>
        <v>(łechtaczka)</v>
      </c>
    </row>
    <row r="53" customFormat="false" ht="14.25" hidden="false" customHeight="false" outlineLevel="0" collapsed="false">
      <c r="A53" s="11" t="s">
        <v>165</v>
      </c>
      <c r="B53" s="11" t="s">
        <v>166</v>
      </c>
      <c r="C53" s="11" t="s">
        <v>167</v>
      </c>
      <c r="D53" s="11"/>
      <c r="E53" s="11"/>
      <c r="F53" s="11"/>
      <c r="G53" s="2" t="str">
        <f aca="false">SUBSTITUTE(C53," )",")")</f>
        <v>(kanał porodowy)</v>
      </c>
    </row>
    <row r="54" s="5" customFormat="true" ht="14.25" hidden="false" customHeight="false" outlineLevel="0" collapsed="false">
      <c r="A54" s="22" t="s">
        <v>168</v>
      </c>
      <c r="B54" s="22" t="s">
        <v>169</v>
      </c>
      <c r="C54" s="22" t="s">
        <v>170</v>
      </c>
      <c r="D54" s="22"/>
      <c r="E54" s="22"/>
      <c r="F54" s="22"/>
      <c r="G54" s="5" t="str">
        <f aca="false">SUBSTITUTE(C54," )",")")</f>
        <v>(guzkowy)</v>
      </c>
      <c r="H54" s="0"/>
      <c r="I54" s="0"/>
    </row>
    <row r="55" customFormat="false" ht="14.25" hidden="false" customHeight="false" outlineLevel="0" collapsed="false">
      <c r="A55" s="23" t="s">
        <v>171</v>
      </c>
      <c r="B55" s="23" t="s">
        <v>172</v>
      </c>
      <c r="C55" s="23" t="s">
        <v>173</v>
      </c>
      <c r="D55" s="23"/>
      <c r="E55" s="23"/>
      <c r="F55" s="23"/>
      <c r="G55" s="2" t="str">
        <f aca="false">SUBSTITUTE(C55," )",")")</f>
        <v>(czuciowo-ruchowy)</v>
      </c>
    </row>
    <row r="56" customFormat="false" ht="14.25" hidden="false" customHeight="false" outlineLevel="0" collapsed="false">
      <c r="A56" s="4" t="s">
        <v>174</v>
      </c>
      <c r="B56" s="4" t="s">
        <v>175</v>
      </c>
      <c r="C56" s="4" t="s">
        <v>176</v>
      </c>
      <c r="D56" s="4"/>
      <c r="E56" s="4"/>
      <c r="F56" s="4"/>
      <c r="G56" s="2" t="str">
        <f aca="false">SUBSTITUTE(C56," )",")")</f>
        <v>(obszar skóry unerwiony przez jeden korzeń nerwowy)</v>
      </c>
    </row>
    <row r="57" customFormat="false" ht="14.25" hidden="false" customHeight="false" outlineLevel="0" collapsed="false">
      <c r="A57" s="13" t="s">
        <v>177</v>
      </c>
      <c r="B57" s="13" t="s">
        <v>178</v>
      </c>
      <c r="C57" s="13" t="s">
        <v>179</v>
      </c>
      <c r="D57" s="13"/>
      <c r="E57" s="13"/>
      <c r="F57" s="13"/>
      <c r="G57" s="2" t="str">
        <f aca="false">SUBSTITUTE(C57," )",")")</f>
        <v>(warga)</v>
      </c>
    </row>
    <row r="58" s="5" customFormat="true" ht="14.25" hidden="false" customHeight="false" outlineLevel="0" collapsed="false">
      <c r="A58" s="14" t="s">
        <v>180</v>
      </c>
      <c r="B58" s="14" t="s">
        <v>181</v>
      </c>
      <c r="C58" s="14" t="s">
        <v>182</v>
      </c>
      <c r="D58" s="14"/>
      <c r="E58" s="14"/>
      <c r="F58" s="14"/>
      <c r="G58" s="5" t="str">
        <f aca="false">SUBSTITUTE(C58," )",")")</f>
        <v>(wnękowy)</v>
      </c>
      <c r="H58" s="0"/>
      <c r="I58" s="0"/>
    </row>
    <row r="59" customFormat="false" ht="14.25" hidden="false" customHeight="false" outlineLevel="0" collapsed="false">
      <c r="A59" s="9" t="s">
        <v>183</v>
      </c>
      <c r="B59" s="9" t="s">
        <v>184</v>
      </c>
      <c r="C59" s="9" t="s">
        <v>185</v>
      </c>
      <c r="D59" s="9"/>
      <c r="E59" s="9"/>
      <c r="F59" s="9"/>
      <c r="G59" s="2" t="str">
        <f aca="false">SUBSTITUTE(C59," )",")")</f>
        <v>(przeponowy)</v>
      </c>
    </row>
    <row r="60" customFormat="false" ht="14.25" hidden="false" customHeight="false" outlineLevel="0" collapsed="false">
      <c r="A60" s="15" t="s">
        <v>186</v>
      </c>
      <c r="B60" s="15" t="s">
        <v>187</v>
      </c>
      <c r="C60" s="15" t="s">
        <v>188</v>
      </c>
      <c r="D60" s="15"/>
      <c r="E60" s="15"/>
      <c r="F60" s="15"/>
      <c r="G60" s="2" t="str">
        <f aca="false">SUBSTITUTE(C60," )",")")</f>
        <v>(nagłośnia (część krtani))</v>
      </c>
    </row>
    <row r="61" customFormat="false" ht="14.25" hidden="false" customHeight="false" outlineLevel="0" collapsed="false">
      <c r="A61" s="14" t="s">
        <v>189</v>
      </c>
      <c r="B61" s="14" t="s">
        <v>190</v>
      </c>
      <c r="C61" s="14" t="s">
        <v>191</v>
      </c>
      <c r="D61" s="14"/>
      <c r="E61" s="14"/>
      <c r="F61" s="14"/>
      <c r="G61" s="2" t="str">
        <f aca="false">SUBSTITUTE(C61," )",")")</f>
        <v>(wewnątrz)</v>
      </c>
    </row>
    <row r="62" customFormat="false" ht="14.25" hidden="false" customHeight="false" outlineLevel="0" collapsed="false">
      <c r="A62" s="24" t="s">
        <v>192</v>
      </c>
      <c r="B62" s="24" t="s">
        <v>193</v>
      </c>
      <c r="C62" s="24" t="s">
        <v>194</v>
      </c>
      <c r="D62" s="24" t="s">
        <v>195</v>
      </c>
      <c r="E62" s="24"/>
      <c r="F62" s="24"/>
      <c r="G62" s="2" t="str">
        <f aca="false">SUBSTITUTE(C62," )",")")</f>
        <v>(dendryt)</v>
      </c>
    </row>
    <row r="63" customFormat="false" ht="14.25" hidden="false" customHeight="false" outlineLevel="0" collapsed="false">
      <c r="A63" s="8" t="s">
        <v>196</v>
      </c>
      <c r="B63" s="8" t="s">
        <v>197</v>
      </c>
      <c r="C63" s="8" t="s">
        <v>198</v>
      </c>
      <c r="D63" s="8"/>
      <c r="E63" s="8"/>
      <c r="F63" s="8"/>
      <c r="G63" s="2" t="str">
        <f aca="false">SUBSTITUTE(C63," )",")")</f>
        <v>(wir serca)</v>
      </c>
    </row>
    <row r="64" s="5" customFormat="true" ht="14.25" hidden="false" customHeight="false" outlineLevel="0" collapsed="false">
      <c r="A64" s="23" t="s">
        <v>199</v>
      </c>
      <c r="B64" s="23" t="s">
        <v>200</v>
      </c>
      <c r="C64" s="23" t="s">
        <v>201</v>
      </c>
      <c r="D64" s="23"/>
      <c r="E64" s="23"/>
      <c r="F64" s="23"/>
      <c r="G64" s="5" t="str">
        <f aca="false">SUBSTITUTE(C64," )",")")</f>
        <v>(zatoki)</v>
      </c>
      <c r="H64" s="0"/>
      <c r="I64" s="0"/>
    </row>
    <row r="65" customFormat="false" ht="14.25" hidden="false" customHeight="false" outlineLevel="0" collapsed="false">
      <c r="A65" s="12" t="s">
        <v>202</v>
      </c>
      <c r="B65" s="12" t="s">
        <v>203</v>
      </c>
      <c r="C65" s="12" t="s">
        <v>204</v>
      </c>
      <c r="D65" s="12"/>
      <c r="E65" s="12"/>
      <c r="F65" s="12"/>
      <c r="G65" s="2" t="str">
        <f aca="false">SUBSTITUTE(C65," )",")")</f>
        <v>(włókno nerwowe)</v>
      </c>
    </row>
    <row r="66" customFormat="false" ht="14.25" hidden="false" customHeight="false" outlineLevel="0" collapsed="false">
      <c r="A66" s="14" t="s">
        <v>205</v>
      </c>
      <c r="B66" s="14" t="s">
        <v>206</v>
      </c>
      <c r="C66" s="14" t="s">
        <v>207</v>
      </c>
      <c r="D66" s="14"/>
      <c r="E66" s="14"/>
      <c r="F66" s="14"/>
      <c r="G66" s="2" t="str">
        <f aca="false">SUBSTITUTE(C66," )",")")</f>
        <v>(biodro)</v>
      </c>
    </row>
    <row r="67" customFormat="false" ht="14.25" hidden="false" customHeight="false" outlineLevel="0" collapsed="false">
      <c r="A67" s="9" t="s">
        <v>208</v>
      </c>
      <c r="B67" s="9" t="s">
        <v>209</v>
      </c>
      <c r="C67" s="9" t="s">
        <v>210</v>
      </c>
      <c r="D67" s="9"/>
      <c r="E67" s="9"/>
      <c r="F67" s="9"/>
      <c r="G67" s="2" t="str">
        <f aca="false">SUBSTITUTE(C67," )",")")</f>
        <v>(siatkówka)</v>
      </c>
    </row>
    <row r="68" customFormat="false" ht="14.25" hidden="false" customHeight="false" outlineLevel="0" collapsed="false">
      <c r="A68" s="6" t="s">
        <v>211</v>
      </c>
      <c r="B68" s="6" t="s">
        <v>212</v>
      </c>
      <c r="C68" s="6" t="s">
        <v>213</v>
      </c>
      <c r="D68" s="6"/>
      <c r="E68" s="6"/>
      <c r="F68" s="6"/>
      <c r="G68" s="2" t="str">
        <f aca="false">SUBSTITUTE(C68," )",")")</f>
        <v>(językowo-gardłowy)</v>
      </c>
    </row>
    <row r="69" s="5" customFormat="true" ht="14.25" hidden="false" customHeight="false" outlineLevel="0" collapsed="false">
      <c r="A69" s="14" t="s">
        <v>214</v>
      </c>
      <c r="B69" s="14" t="s">
        <v>215</v>
      </c>
      <c r="C69" s="14" t="s">
        <v>216</v>
      </c>
      <c r="D69" s="14"/>
      <c r="E69" s="14"/>
      <c r="F69" s="14"/>
      <c r="G69" s="5" t="str">
        <f aca="false">SUBSTITUTE(C69," )",")")</f>
        <v>(plamka żółta (na siatkówce oka))</v>
      </c>
      <c r="H69" s="0"/>
      <c r="I69" s="0"/>
    </row>
    <row r="70" s="5" customFormat="true" ht="14.25" hidden="false" customHeight="false" outlineLevel="0" collapsed="false">
      <c r="A70" s="16" t="s">
        <v>217</v>
      </c>
      <c r="B70" s="16" t="s">
        <v>218</v>
      </c>
      <c r="C70" s="16" t="s">
        <v>219</v>
      </c>
      <c r="D70" s="16"/>
      <c r="E70" s="16"/>
      <c r="F70" s="16"/>
      <c r="G70" s="5" t="str">
        <f aca="false">SUBSTITUTE(C70," )",")")</f>
        <v>(kostka)</v>
      </c>
      <c r="H70" s="0"/>
      <c r="I70" s="0"/>
    </row>
    <row r="71" customFormat="false" ht="14.25" hidden="false" customHeight="false" outlineLevel="0" collapsed="false">
      <c r="A71" s="16" t="s">
        <v>220</v>
      </c>
      <c r="B71" s="16" t="s">
        <v>221</v>
      </c>
      <c r="C71" s="16" t="s">
        <v>222</v>
      </c>
      <c r="D71" s="16"/>
      <c r="E71" s="16"/>
      <c r="F71" s="16"/>
      <c r="G71" s="2" t="str">
        <f aca="false">SUBSTITUTE(C71," )",")")</f>
        <v>(jądrowy)</v>
      </c>
    </row>
    <row r="72" customFormat="false" ht="14.25" hidden="false" customHeight="false" outlineLevel="0" collapsed="false">
      <c r="A72" s="22" t="s">
        <v>223</v>
      </c>
      <c r="B72" s="22" t="s">
        <v>224</v>
      </c>
      <c r="C72" s="22" t="s">
        <v>225</v>
      </c>
      <c r="D72" s="22"/>
      <c r="E72" s="22"/>
      <c r="F72" s="22"/>
      <c r="G72" s="2" t="str">
        <f aca="false">SUBSTITUTE(C72," )",")")</f>
        <v>(bruzda)</v>
      </c>
    </row>
    <row r="73" customFormat="false" ht="14.25" hidden="false" customHeight="false" outlineLevel="0" collapsed="false">
      <c r="A73" s="23" t="s">
        <v>226</v>
      </c>
      <c r="B73" s="23" t="s">
        <v>227</v>
      </c>
      <c r="C73" s="23" t="s">
        <v>228</v>
      </c>
      <c r="D73" s="23"/>
      <c r="E73" s="23"/>
      <c r="F73" s="23"/>
      <c r="G73" s="2" t="str">
        <f aca="false">SUBSTITUTE(C73," )",")")</f>
        <v>(zwieracz (mięsień))</v>
      </c>
    </row>
    <row r="74" s="5" customFormat="true" ht="14.25" hidden="false" customHeight="false" outlineLevel="0" collapsed="false">
      <c r="A74" s="14" t="s">
        <v>229</v>
      </c>
      <c r="B74" s="14" t="s">
        <v>230</v>
      </c>
      <c r="C74" s="14" t="s">
        <v>231</v>
      </c>
      <c r="D74" s="14"/>
      <c r="E74" s="14"/>
      <c r="F74" s="14"/>
      <c r="G74" s="5" t="str">
        <f aca="false">SUBSTITUTE(C74," )",")")</f>
        <v>(siekacze)</v>
      </c>
      <c r="H74" s="0"/>
      <c r="I74" s="0"/>
    </row>
    <row r="75" customFormat="false" ht="14.25" hidden="false" customHeight="false" outlineLevel="0" collapsed="false">
      <c r="A75" s="18" t="s">
        <v>232</v>
      </c>
      <c r="B75" s="18" t="s">
        <v>233</v>
      </c>
      <c r="C75" s="18" t="s">
        <v>234</v>
      </c>
      <c r="D75" s="18"/>
      <c r="E75" s="18"/>
      <c r="F75" s="18"/>
      <c r="G75" s="2" t="str">
        <f aca="false">SUBSTITUTE(C75," )",")")</f>
        <v>(głowowy, czaszkowy)</v>
      </c>
    </row>
    <row r="76" customFormat="false" ht="14.25" hidden="false" customHeight="false" outlineLevel="0" collapsed="false">
      <c r="A76" s="8" t="s">
        <v>235</v>
      </c>
      <c r="B76" s="8" t="s">
        <v>236</v>
      </c>
      <c r="C76" s="8" t="s">
        <v>237</v>
      </c>
      <c r="D76" s="8"/>
      <c r="E76" s="8"/>
      <c r="F76" s="8"/>
      <c r="G76" s="2" t="str">
        <f aca="false">SUBSTITUTE(C76," )",")")</f>
        <v>(przysadka mózgowa)</v>
      </c>
    </row>
    <row r="77" customFormat="false" ht="14.25" hidden="false" customHeight="false" outlineLevel="0" collapsed="false">
      <c r="A77" s="24" t="s">
        <v>238</v>
      </c>
      <c r="B77" s="24" t="s">
        <v>239</v>
      </c>
      <c r="C77" s="24" t="s">
        <v>240</v>
      </c>
      <c r="D77" s="24" t="s">
        <v>241</v>
      </c>
      <c r="E77" s="24"/>
      <c r="F77" s="24"/>
      <c r="G77" s="2" t="str">
        <f aca="false">SUBSTITUTE(C77," )",")")</f>
        <v>(długogłowie)</v>
      </c>
    </row>
    <row r="78" customFormat="false" ht="14.25" hidden="false" customHeight="false" outlineLevel="0" collapsed="false">
      <c r="A78" s="6" t="s">
        <v>242</v>
      </c>
      <c r="B78" s="6" t="s">
        <v>243</v>
      </c>
      <c r="C78" s="6" t="s">
        <v>244</v>
      </c>
      <c r="D78" s="6"/>
      <c r="E78" s="6"/>
      <c r="F78" s="6"/>
      <c r="G78" s="2" t="str">
        <f aca="false">SUBSTITUTE(C78," )",")")</f>
        <v>(przewód pokarmowy)</v>
      </c>
    </row>
    <row r="79" customFormat="false" ht="14.25" hidden="false" customHeight="false" outlineLevel="0" collapsed="false">
      <c r="A79" s="13" t="s">
        <v>245</v>
      </c>
      <c r="B79" s="13" t="s">
        <v>246</v>
      </c>
      <c r="C79" s="13" t="s">
        <v>247</v>
      </c>
      <c r="D79" s="13"/>
      <c r="E79" s="13"/>
      <c r="F79" s="13"/>
      <c r="G79" s="2" t="str">
        <f aca="false">SUBSTITUTE(C79," )",")")</f>
        <v>(dotyczący jelita czczego)</v>
      </c>
    </row>
    <row r="80" customFormat="false" ht="14.25" hidden="false" customHeight="false" outlineLevel="0" collapsed="false">
      <c r="A80" s="23" t="s">
        <v>248</v>
      </c>
      <c r="B80" s="23" t="s">
        <v>249</v>
      </c>
      <c r="C80" s="23" t="s">
        <v>250</v>
      </c>
      <c r="D80" s="23"/>
      <c r="E80" s="23"/>
      <c r="F80" s="23"/>
      <c r="G80" s="2" t="str">
        <f aca="false">SUBSTITUTE(C80," )",")")</f>
        <v>(młoteczek (kostka słuchowa))</v>
      </c>
    </row>
    <row r="81" customFormat="false" ht="14.25" hidden="false" customHeight="true" outlineLevel="0" collapsed="false">
      <c r="A81" s="25" t="s">
        <v>251</v>
      </c>
      <c r="B81" s="25" t="s">
        <v>252</v>
      </c>
      <c r="C81" s="25" t="s">
        <v>253</v>
      </c>
      <c r="D81" s="25" t="s">
        <v>254</v>
      </c>
      <c r="E81" s="25"/>
      <c r="F81" s="25"/>
      <c r="G81" s="2" t="str">
        <f aca="false">SUBSTITUTE(C81," )",")")</f>
        <v>(pień trzewny)</v>
      </c>
    </row>
    <row r="82" s="5" customFormat="true" ht="14.25" hidden="false" customHeight="false" outlineLevel="0" collapsed="false">
      <c r="A82" s="4" t="s">
        <v>255</v>
      </c>
      <c r="B82" s="4" t="s">
        <v>256</v>
      </c>
      <c r="C82" s="4" t="s">
        <v>257</v>
      </c>
      <c r="D82" s="4"/>
      <c r="E82" s="4"/>
      <c r="F82" s="4"/>
      <c r="G82" s="5" t="str">
        <f aca="false">SUBSTITUTE(C82," )",")")</f>
        <v>(włóknisty)</v>
      </c>
      <c r="H82" s="0"/>
      <c r="I82" s="0"/>
    </row>
    <row r="83" customFormat="false" ht="14.25" hidden="false" customHeight="false" outlineLevel="0" collapsed="false">
      <c r="A83" s="1" t="s">
        <v>258</v>
      </c>
      <c r="B83" s="1" t="s">
        <v>259</v>
      </c>
      <c r="C83" s="1" t="s">
        <v>260</v>
      </c>
      <c r="D83" s="1"/>
      <c r="E83" s="1"/>
      <c r="F83" s="1"/>
      <c r="G83" s="2" t="str">
        <f aca="false">SUBSTITUTE(C83," )",")")</f>
        <v>(migdałek (w gardle))</v>
      </c>
    </row>
    <row r="84" customFormat="false" ht="14.25" hidden="false" customHeight="false" outlineLevel="0" collapsed="false">
      <c r="A84" s="23" t="s">
        <v>261</v>
      </c>
      <c r="B84" s="23" t="s">
        <v>262</v>
      </c>
      <c r="C84" s="23" t="s">
        <v>263</v>
      </c>
      <c r="D84" s="23"/>
      <c r="E84" s="23"/>
      <c r="F84" s="23"/>
      <c r="G84" s="2" t="str">
        <f aca="false">SUBSTITUTE(C84," )",")")</f>
        <v>(nasienny, spermowy)</v>
      </c>
    </row>
    <row r="85" customFormat="false" ht="14.25" hidden="false" customHeight="false" outlineLevel="0" collapsed="false">
      <c r="A85" s="16" t="s">
        <v>264</v>
      </c>
      <c r="B85" s="16" t="s">
        <v>265</v>
      </c>
      <c r="C85" s="16" t="s">
        <v>266</v>
      </c>
      <c r="D85" s="16"/>
      <c r="E85" s="16"/>
      <c r="F85" s="16"/>
      <c r="G85" s="2" t="str">
        <f aca="false">SUBSTITUTE(C85," )",")")</f>
        <v>(osierdzie (błona surowicza serca))</v>
      </c>
    </row>
    <row r="86" customFormat="false" ht="14.25" hidden="false" customHeight="false" outlineLevel="0" collapsed="false">
      <c r="A86" s="22" t="s">
        <v>267</v>
      </c>
      <c r="B86" s="22" t="s">
        <v>268</v>
      </c>
      <c r="C86" s="22" t="s">
        <v>269</v>
      </c>
      <c r="D86" s="22"/>
      <c r="E86" s="22"/>
      <c r="F86" s="22"/>
      <c r="G86" s="2" t="str">
        <f aca="false">SUBSTITUTE(C86," )",")")</f>
        <v>(trzewioczaszka)</v>
      </c>
    </row>
    <row r="87" customFormat="false" ht="14.25" hidden="false" customHeight="false" outlineLevel="0" collapsed="false">
      <c r="A87" s="22" t="s">
        <v>270</v>
      </c>
      <c r="B87" s="22" t="s">
        <v>271</v>
      </c>
      <c r="C87" s="22" t="s">
        <v>272</v>
      </c>
      <c r="D87" s="22"/>
      <c r="E87" s="22"/>
      <c r="F87" s="22"/>
      <c r="G87" s="2" t="str">
        <f aca="false">SUBSTITUTE(C87," )",")")</f>
        <v>(szczątkowy (organ))</v>
      </c>
    </row>
    <row r="88" customFormat="false" ht="14.25" hidden="false" customHeight="false" outlineLevel="0" collapsed="false">
      <c r="A88" s="16" t="s">
        <v>273</v>
      </c>
      <c r="B88" s="16" t="s">
        <v>274</v>
      </c>
      <c r="C88" s="16" t="s">
        <v>275</v>
      </c>
      <c r="D88" s="16"/>
      <c r="E88" s="16"/>
      <c r="F88" s="16"/>
      <c r="G88" s="2" t="str">
        <f aca="false">SUBSTITUTE(C88," )",")")</f>
        <v>(serce wole (z przerośniętą lub poszerzoną lewą komorą))</v>
      </c>
    </row>
    <row r="89" customFormat="false" ht="14.25" hidden="false" customHeight="false" outlineLevel="0" collapsed="false">
      <c r="A89" s="15" t="s">
        <v>276</v>
      </c>
      <c r="B89" s="15" t="s">
        <v>277</v>
      </c>
      <c r="C89" s="15" t="s">
        <v>278</v>
      </c>
      <c r="D89" s="15"/>
      <c r="E89" s="15"/>
      <c r="F89" s="15"/>
      <c r="G89" s="2" t="str">
        <f aca="false">SUBSTITUTE(C89," )",")")</f>
        <v>(dotyczący nasierdzia)</v>
      </c>
    </row>
    <row r="90" s="5" customFormat="true" ht="14.25" hidden="false" customHeight="false" outlineLevel="0" collapsed="false">
      <c r="A90" s="8" t="s">
        <v>279</v>
      </c>
      <c r="B90" s="8" t="s">
        <v>280</v>
      </c>
      <c r="C90" s="8" t="s">
        <v>281</v>
      </c>
      <c r="D90" s="8"/>
      <c r="E90" s="8"/>
      <c r="F90" s="8"/>
      <c r="G90" s="5" t="str">
        <f aca="false">SUBSTITUTE(C90," )",")")</f>
        <v>(mięsień czworogłowy)</v>
      </c>
      <c r="H90" s="0"/>
      <c r="I90" s="0"/>
    </row>
    <row r="91" customFormat="false" ht="14.25" hidden="false" customHeight="false" outlineLevel="0" collapsed="false">
      <c r="A91" s="4" t="s">
        <v>282</v>
      </c>
      <c r="B91" s="4" t="s">
        <v>283</v>
      </c>
      <c r="C91" s="4" t="s">
        <v>284</v>
      </c>
      <c r="D91" s="4"/>
      <c r="E91" s="4"/>
      <c r="F91" s="4"/>
      <c r="G91" s="2" t="str">
        <f aca="false">SUBSTITUTE(C91," )",")")</f>
        <v>(przepona)</v>
      </c>
    </row>
    <row r="92" customFormat="false" ht="14.25" hidden="false" customHeight="false" outlineLevel="0" collapsed="false">
      <c r="A92" s="9" t="s">
        <v>285</v>
      </c>
      <c r="B92" s="9" t="s">
        <v>286</v>
      </c>
      <c r="C92" s="9" t="s">
        <v>287</v>
      </c>
      <c r="D92" s="9"/>
      <c r="E92" s="9"/>
      <c r="F92" s="9"/>
      <c r="G92" s="2" t="str">
        <f aca="false">SUBSTITUTE(C92," )",")")</f>
        <v>(prawa połowa serca (prawa komora i przedsionek))</v>
      </c>
    </row>
    <row r="93" customFormat="false" ht="14.25" hidden="false" customHeight="false" outlineLevel="0" collapsed="false">
      <c r="A93" s="3" t="s">
        <v>288</v>
      </c>
      <c r="B93" s="3" t="s">
        <v>289</v>
      </c>
      <c r="C93" s="3" t="s">
        <v>290</v>
      </c>
      <c r="D93" s="3"/>
      <c r="E93" s="3"/>
      <c r="F93" s="3"/>
      <c r="G93" s="2" t="str">
        <f aca="false">SUBSTITUTE(C93," )",")")</f>
        <v>(wypustek barkowy łopatki)</v>
      </c>
    </row>
    <row r="94" customFormat="false" ht="14.25" hidden="false" customHeight="false" outlineLevel="0" collapsed="false">
      <c r="A94" s="10" t="s">
        <v>291</v>
      </c>
      <c r="B94" s="10" t="s">
        <v>292</v>
      </c>
      <c r="C94" s="10" t="s">
        <v>293</v>
      </c>
      <c r="D94" s="10"/>
      <c r="E94" s="10"/>
      <c r="F94" s="10"/>
      <c r="G94" s="2" t="str">
        <f aca="false">SUBSTITUTE(C94," )",")")</f>
        <v>(płuco)</v>
      </c>
    </row>
    <row r="95" customFormat="false" ht="14.25" hidden="false" customHeight="false" outlineLevel="0" collapsed="false">
      <c r="A95" s="11" t="s">
        <v>294</v>
      </c>
      <c r="B95" s="11" t="s">
        <v>295</v>
      </c>
      <c r="C95" s="11" t="s">
        <v>296</v>
      </c>
      <c r="D95" s="11"/>
      <c r="E95" s="11"/>
      <c r="F95" s="11"/>
      <c r="G95" s="2" t="str">
        <f aca="false">SUBSTITUTE(C95," )",")")</f>
        <v>(krwiobieg)</v>
      </c>
    </row>
    <row r="96" customFormat="false" ht="14.25" hidden="false" customHeight="false" outlineLevel="0" collapsed="false">
      <c r="A96" s="26" t="s">
        <v>297</v>
      </c>
      <c r="B96" s="26" t="s">
        <v>298</v>
      </c>
      <c r="C96" s="26" t="s">
        <v>299</v>
      </c>
      <c r="D96" s="26" t="s">
        <v>300</v>
      </c>
      <c r="E96" s="26"/>
      <c r="F96" s="26"/>
      <c r="G96" s="2" t="str">
        <f aca="false">SUBSTITUTE(C96," )",")")</f>
        <v>(błona surowicza)</v>
      </c>
    </row>
    <row r="97" customFormat="false" ht="14.25" hidden="false" customHeight="false" outlineLevel="0" collapsed="false">
      <c r="A97" s="14" t="s">
        <v>301</v>
      </c>
      <c r="B97" s="14" t="s">
        <v>302</v>
      </c>
      <c r="C97" s="14" t="s">
        <v>303</v>
      </c>
      <c r="D97" s="14"/>
      <c r="E97" s="14"/>
      <c r="F97" s="14"/>
      <c r="G97" s="2" t="str">
        <f aca="false">SUBSTITUTE(C97," )",")")</f>
        <v>(limbiczny)</v>
      </c>
    </row>
    <row r="98" customFormat="false" ht="14.25" hidden="false" customHeight="false" outlineLevel="0" collapsed="false">
      <c r="A98" s="13" t="s">
        <v>304</v>
      </c>
      <c r="B98" s="13" t="s">
        <v>305</v>
      </c>
      <c r="C98" s="13" t="s">
        <v>306</v>
      </c>
      <c r="D98" s="13"/>
      <c r="E98" s="13"/>
      <c r="F98" s="13"/>
      <c r="G98" s="2" t="str">
        <f aca="false">SUBSTITUTE(C98," )",")")</f>
        <v>(staw śródręczno-paliczkowy)</v>
      </c>
    </row>
    <row r="99" s="5" customFormat="true" ht="14.25" hidden="false" customHeight="false" outlineLevel="0" collapsed="false">
      <c r="A99" s="14" t="s">
        <v>307</v>
      </c>
      <c r="B99" s="14" t="s">
        <v>308</v>
      </c>
      <c r="C99" s="14" t="s">
        <v>309</v>
      </c>
      <c r="D99" s="14"/>
      <c r="E99" s="14"/>
      <c r="F99" s="14"/>
      <c r="G99" s="5" t="str">
        <f aca="false">SUBSTITUTE(C99," )",")")</f>
        <v>(nerw międyżebrowy)</v>
      </c>
      <c r="H99" s="0"/>
      <c r="I99" s="0"/>
    </row>
    <row r="100" customFormat="false" ht="14.25" hidden="false" customHeight="false" outlineLevel="0" collapsed="false">
      <c r="A100" s="9" t="s">
        <v>310</v>
      </c>
      <c r="B100" s="9" t="s">
        <v>311</v>
      </c>
      <c r="C100" s="9" t="s">
        <v>312</v>
      </c>
      <c r="D100" s="9"/>
      <c r="E100" s="9"/>
      <c r="F100" s="9"/>
      <c r="G100" s="2" t="str">
        <f aca="false">SUBSTITUTE(C100," )",")")</f>
        <v>(oddechowy, płucny)</v>
      </c>
    </row>
    <row r="101" s="5" customFormat="true" ht="14.25" hidden="false" customHeight="false" outlineLevel="0" collapsed="false">
      <c r="A101" s="26" t="s">
        <v>313</v>
      </c>
      <c r="B101" s="26" t="s">
        <v>314</v>
      </c>
      <c r="C101" s="26" t="s">
        <v>315</v>
      </c>
      <c r="D101" s="26" t="s">
        <v>316</v>
      </c>
      <c r="E101" s="26"/>
      <c r="F101" s="26"/>
      <c r="G101" s="5" t="str">
        <f aca="false">SUBSTITUTE(C101," )",")")</f>
        <v>(obręcz barkowa)</v>
      </c>
      <c r="H101" s="0"/>
      <c r="I101" s="0"/>
    </row>
    <row r="102" s="5" customFormat="true" ht="14.25" hidden="false" customHeight="false" outlineLevel="0" collapsed="false">
      <c r="A102" s="10" t="s">
        <v>317</v>
      </c>
      <c r="B102" s="10" t="s">
        <v>318</v>
      </c>
      <c r="C102" s="10" t="s">
        <v>319</v>
      </c>
      <c r="D102" s="10"/>
      <c r="E102" s="10"/>
      <c r="F102" s="10"/>
      <c r="G102" s="5" t="str">
        <f aca="false">SUBSTITUTE(C102," )",")")</f>
        <v>(nerka wędrująca)</v>
      </c>
      <c r="H102" s="0"/>
      <c r="I102" s="0"/>
    </row>
    <row r="103" customFormat="false" ht="14.25" hidden="false" customHeight="false" outlineLevel="0" collapsed="false">
      <c r="A103" s="21" t="s">
        <v>320</v>
      </c>
      <c r="B103" s="21" t="s">
        <v>321</v>
      </c>
      <c r="C103" s="21" t="s">
        <v>322</v>
      </c>
      <c r="D103" s="21" t="s">
        <v>323</v>
      </c>
      <c r="E103" s="21" t="s">
        <v>324</v>
      </c>
      <c r="F103" s="21"/>
      <c r="G103" s="2" t="str">
        <f aca="false">SUBSTITUTE(C103," )",")")</f>
        <v>(więzadłowy)</v>
      </c>
    </row>
    <row r="104" customFormat="false" ht="14.25" hidden="false" customHeight="false" outlineLevel="0" collapsed="false">
      <c r="A104" s="10" t="s">
        <v>325</v>
      </c>
      <c r="B104" s="10" t="s">
        <v>326</v>
      </c>
      <c r="C104" s="10" t="s">
        <v>327</v>
      </c>
      <c r="D104" s="10"/>
      <c r="E104" s="10"/>
      <c r="F104" s="10"/>
      <c r="G104" s="2" t="str">
        <f aca="false">SUBSTITUTE(C104," )",")")</f>
        <v>(mały gruczoł)</v>
      </c>
    </row>
    <row r="105" customFormat="false" ht="14.25" hidden="false" customHeight="false" outlineLevel="0" collapsed="false">
      <c r="A105" s="22" t="s">
        <v>328</v>
      </c>
      <c r="B105" s="22" t="s">
        <v>329</v>
      </c>
      <c r="C105" s="22" t="s">
        <v>330</v>
      </c>
      <c r="D105" s="22"/>
      <c r="E105" s="22"/>
      <c r="F105" s="22"/>
      <c r="G105" s="2" t="str">
        <f aca="false">SUBSTITUTE(C105," )",")")</f>
        <v>( unaczyniony)</v>
      </c>
    </row>
    <row r="106" customFormat="false" ht="14.25" hidden="false" customHeight="false" outlineLevel="0" collapsed="false">
      <c r="A106" s="17" t="s">
        <v>331</v>
      </c>
      <c r="B106" s="17" t="s">
        <v>332</v>
      </c>
      <c r="C106" s="17" t="s">
        <v>333</v>
      </c>
      <c r="D106" s="17"/>
      <c r="E106" s="17"/>
      <c r="F106" s="17"/>
      <c r="G106" s="2" t="str">
        <f aca="false">SUBSTITUTE(C106," )",")")</f>
        <v>(brodawki)</v>
      </c>
    </row>
    <row r="107" customFormat="false" ht="14.25" hidden="false" customHeight="false" outlineLevel="0" collapsed="false">
      <c r="A107" s="14" t="s">
        <v>334</v>
      </c>
      <c r="B107" s="14" t="s">
        <v>335</v>
      </c>
      <c r="C107" s="14" t="s">
        <v>336</v>
      </c>
      <c r="D107" s="14"/>
      <c r="E107" s="14"/>
      <c r="F107" s="14"/>
      <c r="G107" s="2" t="str">
        <f aca="false">SUBSTITUTE(C107," )",")")</f>
        <v>(ochewka, torebka)</v>
      </c>
    </row>
    <row r="108" customFormat="false" ht="14.25" hidden="false" customHeight="false" outlineLevel="0" collapsed="false">
      <c r="A108" s="6" t="s">
        <v>337</v>
      </c>
      <c r="B108" s="6" t="s">
        <v>338</v>
      </c>
      <c r="C108" s="6" t="s">
        <v>339</v>
      </c>
      <c r="D108" s="6"/>
      <c r="E108" s="6"/>
      <c r="F108" s="6"/>
      <c r="G108" s="2" t="str">
        <f aca="false">SUBSTITUTE(C108," )",")")</f>
        <v>(mieczykowaty)</v>
      </c>
    </row>
    <row r="109" customFormat="false" ht="14.25" hidden="false" customHeight="false" outlineLevel="0" collapsed="false">
      <c r="A109" s="12" t="s">
        <v>340</v>
      </c>
      <c r="B109" s="12" t="s">
        <v>341</v>
      </c>
      <c r="C109" s="12" t="s">
        <v>342</v>
      </c>
      <c r="D109" s="12"/>
      <c r="E109" s="12"/>
      <c r="F109" s="12"/>
      <c r="G109" s="2" t="str">
        <f aca="false">SUBSTITUTE(C109," )",")")</f>
        <v>(krezka)</v>
      </c>
    </row>
    <row r="110" customFormat="false" ht="14.25" hidden="false" customHeight="false" outlineLevel="0" collapsed="false">
      <c r="A110" s="26" t="s">
        <v>343</v>
      </c>
      <c r="B110" s="26" t="s">
        <v>344</v>
      </c>
      <c r="C110" s="26" t="s">
        <v>345</v>
      </c>
      <c r="D110" s="26"/>
      <c r="E110" s="26"/>
      <c r="F110" s="26"/>
      <c r="G110" s="2" t="str">
        <f aca="false">SUBSTITUTE(C110," )",")")</f>
        <v>(podjęzykowy)</v>
      </c>
    </row>
    <row r="111" customFormat="false" ht="14.25" hidden="false" customHeight="false" outlineLevel="0" collapsed="false">
      <c r="A111" s="23" t="s">
        <v>346</v>
      </c>
      <c r="B111" s="23" t="s">
        <v>347</v>
      </c>
      <c r="C111" s="23" t="s">
        <v>348</v>
      </c>
      <c r="D111" s="23"/>
      <c r="E111" s="23"/>
      <c r="F111" s="23"/>
      <c r="G111" s="2" t="str">
        <f aca="false">SUBSTITUTE(C111," )",")")</f>
        <v>(splot słoneczny)</v>
      </c>
    </row>
    <row r="112" customFormat="false" ht="14.25" hidden="false" customHeight="false" outlineLevel="0" collapsed="false">
      <c r="A112" s="7" t="s">
        <v>349</v>
      </c>
      <c r="B112" s="7" t="s">
        <v>350</v>
      </c>
      <c r="C112" s="7" t="s">
        <v>351</v>
      </c>
      <c r="D112" s="7"/>
      <c r="E112" s="7"/>
      <c r="F112" s="7"/>
      <c r="G112" s="2" t="str">
        <f aca="false">SUBSTITUTE(C112," )",")")</f>
        <v>(korneocyt)</v>
      </c>
    </row>
    <row r="113" customFormat="false" ht="14.25" hidden="false" customHeight="false" outlineLevel="0" collapsed="false">
      <c r="A113" s="12" t="s">
        <v>352</v>
      </c>
      <c r="B113" s="12" t="s">
        <v>353</v>
      </c>
      <c r="C113" s="12" t="s">
        <v>354</v>
      </c>
      <c r="D113" s="12"/>
      <c r="E113" s="12"/>
      <c r="F113" s="12"/>
      <c r="G113" s="2" t="str">
        <f aca="false">SUBSTITUTE(C113," )",")")</f>
        <v>(neuron)</v>
      </c>
    </row>
    <row r="114" customFormat="false" ht="14.25" hidden="false" customHeight="false" outlineLevel="0" collapsed="false">
      <c r="A114" s="9" t="s">
        <v>355</v>
      </c>
      <c r="B114" s="9" t="s">
        <v>356</v>
      </c>
      <c r="C114" s="9" t="s">
        <v>357</v>
      </c>
      <c r="D114" s="9"/>
      <c r="E114" s="9"/>
      <c r="F114" s="9"/>
      <c r="G114" s="2" t="str">
        <f aca="false">SUBSTITUTE(C114," )",")")</f>
        <v>(czerwone krwinki)</v>
      </c>
    </row>
    <row r="115" customFormat="false" ht="14.25" hidden="false" customHeight="false" outlineLevel="0" collapsed="false">
      <c r="A115" s="18" t="s">
        <v>358</v>
      </c>
      <c r="B115" s="18" t="s">
        <v>359</v>
      </c>
      <c r="C115" s="18" t="s">
        <v>360</v>
      </c>
      <c r="D115" s="18"/>
      <c r="E115" s="18"/>
      <c r="F115" s="18"/>
      <c r="G115" s="2" t="str">
        <f aca="false">SUBSTITUTE(C115," )",")")</f>
        <v>(chrząstka)</v>
      </c>
    </row>
    <row r="116" customFormat="false" ht="14.25" hidden="false" customHeight="false" outlineLevel="0" collapsed="false">
      <c r="A116" s="14" t="s">
        <v>361</v>
      </c>
      <c r="B116" s="14" t="s">
        <v>362</v>
      </c>
      <c r="C116" s="14" t="s">
        <v>363</v>
      </c>
      <c r="D116" s="14"/>
      <c r="E116" s="14"/>
      <c r="F116" s="14"/>
      <c r="G116" s="2" t="str">
        <f aca="false">SUBSTITUTE(C116," )",")")</f>
        <v>(dolny)</v>
      </c>
    </row>
    <row r="117" customFormat="false" ht="14.25" hidden="false" customHeight="false" outlineLevel="0" collapsed="false">
      <c r="A117" s="1" t="s">
        <v>364</v>
      </c>
      <c r="B117" s="1" t="s">
        <v>365</v>
      </c>
      <c r="C117" s="1" t="s">
        <v>366</v>
      </c>
      <c r="D117" s="1"/>
      <c r="E117" s="1"/>
      <c r="F117" s="1"/>
      <c r="G117" s="2" t="str">
        <f aca="false">SUBSTITUTE(C117," )",")")</f>
        <v>(kręgi piersiowe)</v>
      </c>
    </row>
    <row r="118" customFormat="false" ht="14.25" hidden="false" customHeight="false" outlineLevel="0" collapsed="false">
      <c r="A118" s="23" t="s">
        <v>367</v>
      </c>
      <c r="B118" s="23" t="s">
        <v>368</v>
      </c>
      <c r="C118" s="23" t="s">
        <v>369</v>
      </c>
      <c r="D118" s="23"/>
      <c r="E118" s="23"/>
      <c r="F118" s="23"/>
      <c r="G118" s="2" t="str">
        <f aca="false">SUBSTITUTE(C118," )",")")</f>
        <v>(sperma, nasienie)</v>
      </c>
    </row>
    <row r="119" customFormat="false" ht="14.25" hidden="false" customHeight="false" outlineLevel="0" collapsed="false">
      <c r="A119" s="24" t="s">
        <v>370</v>
      </c>
      <c r="B119" s="24" t="s">
        <v>371</v>
      </c>
      <c r="C119" s="24" t="s">
        <v>372</v>
      </c>
      <c r="D119" s="24" t="s">
        <v>373</v>
      </c>
      <c r="E119" s="24"/>
      <c r="F119" s="24"/>
      <c r="G119" s="2" t="str">
        <f aca="false">SUBSTITUTE(C119," )",")")</f>
        <v>(międzymózgowie)</v>
      </c>
    </row>
    <row r="120" customFormat="false" ht="14.25" hidden="false" customHeight="false" outlineLevel="0" collapsed="false">
      <c r="A120" s="10" t="s">
        <v>374</v>
      </c>
      <c r="B120" s="10" t="s">
        <v>375</v>
      </c>
      <c r="C120" s="10" t="s">
        <v>376</v>
      </c>
      <c r="D120" s="10"/>
      <c r="E120" s="10"/>
      <c r="F120" s="10"/>
      <c r="G120" s="2" t="str">
        <f aca="false">SUBSTITUTE(C120," )",")")</f>
        <v>(limfatyczny)</v>
      </c>
    </row>
    <row r="121" customFormat="false" ht="14.25" hidden="false" customHeight="true" outlineLevel="0" collapsed="false">
      <c r="A121" s="4" t="s">
        <v>377</v>
      </c>
      <c r="B121" s="4" t="s">
        <v>378</v>
      </c>
      <c r="C121" s="4" t="s">
        <v>379</v>
      </c>
      <c r="D121" s="4"/>
      <c r="E121" s="4"/>
      <c r="F121" s="4"/>
      <c r="G121" s="2" t="str">
        <f aca="false">SUBSTITUTE(C121," )",")")</f>
        <v>(skóra)</v>
      </c>
    </row>
    <row r="122" customFormat="false" ht="14.25" hidden="false" customHeight="false" outlineLevel="0" collapsed="false">
      <c r="A122" s="15" t="s">
        <v>380</v>
      </c>
      <c r="B122" s="15" t="s">
        <v>381</v>
      </c>
      <c r="C122" s="15" t="s">
        <v>382</v>
      </c>
      <c r="D122" s="15"/>
      <c r="E122" s="15"/>
      <c r="F122" s="15"/>
      <c r="G122" s="2" t="str">
        <f aca="false">SUBSTITUTE(C122," )",")")</f>
        <v>(szkielet zewnętrzny)</v>
      </c>
    </row>
    <row r="123" s="5" customFormat="true" ht="14.25" hidden="false" customHeight="false" outlineLevel="0" collapsed="false">
      <c r="A123" s="18" t="s">
        <v>383</v>
      </c>
      <c r="B123" s="18" t="s">
        <v>384</v>
      </c>
      <c r="C123" s="18" t="s">
        <v>385</v>
      </c>
      <c r="D123" s="18"/>
      <c r="E123" s="18"/>
      <c r="F123" s="18"/>
      <c r="G123" s="5" t="str">
        <f aca="false">SUBSTITUTE(C123," )",")")</f>
        <v>(jama ciała)</v>
      </c>
      <c r="H123" s="0"/>
      <c r="I123" s="0"/>
    </row>
    <row r="124" customFormat="false" ht="14.25" hidden="false" customHeight="false" outlineLevel="0" collapsed="false">
      <c r="A124" s="7" t="s">
        <v>386</v>
      </c>
      <c r="B124" s="7" t="s">
        <v>387</v>
      </c>
      <c r="C124" s="7" t="s">
        <v>388</v>
      </c>
      <c r="D124" s="7"/>
      <c r="E124" s="7"/>
      <c r="F124" s="7"/>
      <c r="G124" s="2" t="str">
        <f aca="false">SUBSTITUTE(C124," )",")")</f>
        <v>(kłykieć)</v>
      </c>
    </row>
    <row r="125" customFormat="false" ht="14.25" hidden="false" customHeight="false" outlineLevel="0" collapsed="false">
      <c r="A125" s="21" t="s">
        <v>389</v>
      </c>
      <c r="B125" s="21" t="s">
        <v>390</v>
      </c>
      <c r="C125" s="21" t="s">
        <v>391</v>
      </c>
      <c r="D125" s="21" t="s">
        <v>392</v>
      </c>
      <c r="E125" s="21"/>
      <c r="F125" s="21"/>
      <c r="G125" s="2" t="str">
        <f aca="false">SUBSTITUTE(C125," )",")")</f>
        <v>(krtaniowy)</v>
      </c>
    </row>
    <row r="126" customFormat="false" ht="14.25" hidden="false" customHeight="false" outlineLevel="0" collapsed="false">
      <c r="A126" s="23" t="s">
        <v>393</v>
      </c>
      <c r="B126" s="23" t="s">
        <v>394</v>
      </c>
      <c r="C126" s="23" t="s">
        <v>395</v>
      </c>
      <c r="D126" s="23"/>
      <c r="E126" s="23"/>
      <c r="F126" s="23"/>
      <c r="G126" s="2" t="str">
        <f aca="false">SUBSTITUTE(C126," )",")")</f>
        <v>(twardówka)</v>
      </c>
    </row>
    <row r="127" customFormat="false" ht="14.25" hidden="false" customHeight="false" outlineLevel="0" collapsed="false">
      <c r="A127" s="22" t="s">
        <v>396</v>
      </c>
      <c r="B127" s="22" t="s">
        <v>397</v>
      </c>
      <c r="C127" s="22" t="s">
        <v>398</v>
      </c>
      <c r="D127" s="22"/>
      <c r="E127" s="22"/>
      <c r="F127" s="22"/>
      <c r="G127" s="2" t="str">
        <f aca="false">SUBSTITUTE(C127," )",")")</f>
        <v>(szyjka macicy)</v>
      </c>
    </row>
    <row r="128" customFormat="false" ht="14.25" hidden="false" customHeight="false" outlineLevel="0" collapsed="false">
      <c r="A128" s="11" t="s">
        <v>399</v>
      </c>
      <c r="B128" s="11" t="s">
        <v>400</v>
      </c>
      <c r="C128" s="11" t="s">
        <v>401</v>
      </c>
      <c r="D128" s="11"/>
      <c r="E128" s="11"/>
      <c r="F128" s="11"/>
      <c r="G128" s="2" t="str">
        <f aca="false">SUBSTITUTE(C128," )",")")</f>
        <v>(naczynie krwionośne)</v>
      </c>
    </row>
    <row r="129" s="5" customFormat="true" ht="14.25" hidden="false" customHeight="false" outlineLevel="0" collapsed="false">
      <c r="A129" s="7" t="s">
        <v>402</v>
      </c>
      <c r="B129" s="7" t="s">
        <v>403</v>
      </c>
      <c r="C129" s="7" t="s">
        <v>404</v>
      </c>
      <c r="D129" s="7"/>
      <c r="E129" s="7"/>
      <c r="F129" s="7"/>
      <c r="G129" s="5" t="str">
        <f aca="false">SUBSTITUTE(C129," )",")")</f>
        <v>(łuk brwiowy)</v>
      </c>
      <c r="H129" s="0"/>
      <c r="I129" s="0"/>
    </row>
    <row r="130" customFormat="false" ht="14.25" hidden="false" customHeight="false" outlineLevel="0" collapsed="false">
      <c r="A130" s="4" t="s">
        <v>405</v>
      </c>
      <c r="B130" s="4" t="s">
        <v>406</v>
      </c>
      <c r="C130" s="4" t="s">
        <v>407</v>
      </c>
      <c r="D130" s="4"/>
      <c r="E130" s="4"/>
      <c r="F130" s="4"/>
      <c r="G130" s="2" t="str">
        <f aca="false">SUBSTITUTE(C130," )",")")</f>
        <v>(kraniologia)</v>
      </c>
    </row>
    <row r="131" customFormat="false" ht="14.25" hidden="false" customHeight="false" outlineLevel="0" collapsed="false">
      <c r="A131" s="12" t="s">
        <v>408</v>
      </c>
      <c r="B131" s="12" t="s">
        <v>409</v>
      </c>
      <c r="C131" s="12" t="s">
        <v>410</v>
      </c>
      <c r="D131" s="12"/>
      <c r="E131" s="12"/>
      <c r="F131" s="12"/>
      <c r="G131" s="2" t="str">
        <f aca="false">SUBSTITUTE(C131," )",")")</f>
        <v>(macierz paznokcia)</v>
      </c>
    </row>
    <row r="132" customFormat="false" ht="14.25" hidden="false" customHeight="false" outlineLevel="0" collapsed="false">
      <c r="A132" s="6" t="s">
        <v>411</v>
      </c>
      <c r="B132" s="6" t="s">
        <v>412</v>
      </c>
      <c r="C132" s="6" t="s">
        <v>413</v>
      </c>
      <c r="D132" s="6"/>
      <c r="E132" s="6"/>
      <c r="F132" s="6"/>
      <c r="G132" s="2" t="str">
        <f aca="false">SUBSTITUTE(C132," )",")")</f>
        <v>(wsierdzie)</v>
      </c>
    </row>
    <row r="133" customFormat="false" ht="14.25" hidden="false" customHeight="false" outlineLevel="0" collapsed="false">
      <c r="A133" s="23" t="s">
        <v>414</v>
      </c>
      <c r="B133" s="23" t="s">
        <v>415</v>
      </c>
      <c r="C133" s="23" t="s">
        <v>416</v>
      </c>
      <c r="D133" s="23"/>
      <c r="E133" s="23"/>
      <c r="F133" s="23"/>
      <c r="G133" s="2" t="str">
        <f aca="false">SUBSTITUTE(C133," )",")")</f>
        <v>(oponowy)</v>
      </c>
    </row>
    <row r="134" customFormat="false" ht="14.25" hidden="false" customHeight="false" outlineLevel="0" collapsed="false">
      <c r="A134" s="7" t="s">
        <v>417</v>
      </c>
      <c r="B134" s="7" t="s">
        <v>418</v>
      </c>
      <c r="C134" s="7" t="s">
        <v>419</v>
      </c>
      <c r="D134" s="7"/>
      <c r="E134" s="7"/>
      <c r="F134" s="7"/>
      <c r="G134" s="2" t="str">
        <f aca="false">SUBSTITUTE(C134," )",")")</f>
        <v>(łbisko (część czaszki))</v>
      </c>
    </row>
    <row r="135" customFormat="false" ht="14.25" hidden="false" customHeight="false" outlineLevel="0" collapsed="false">
      <c r="A135" s="8" t="s">
        <v>420</v>
      </c>
      <c r="B135" s="8" t="s">
        <v>421</v>
      </c>
      <c r="C135" s="8" t="s">
        <v>422</v>
      </c>
      <c r="D135" s="8"/>
      <c r="E135" s="8"/>
      <c r="F135" s="8"/>
      <c r="G135" s="2" t="str">
        <f aca="false">SUBSTITUTE(C135," )",")")</f>
        <v>(szklisty (np. o oczach))</v>
      </c>
    </row>
    <row r="136" customFormat="false" ht="14.25" hidden="false" customHeight="false" outlineLevel="0" collapsed="false">
      <c r="A136" s="22" t="s">
        <v>423</v>
      </c>
      <c r="B136" s="22" t="s">
        <v>424</v>
      </c>
      <c r="C136" s="22" t="s">
        <v>425</v>
      </c>
      <c r="D136" s="22"/>
      <c r="E136" s="22"/>
      <c r="F136" s="22"/>
      <c r="G136" s="2" t="str">
        <f aca="false">SUBSTITUTE(C136," )",")")</f>
        <v>(komora (np. serca))</v>
      </c>
    </row>
    <row r="137" customFormat="false" ht="14.25" hidden="false" customHeight="false" outlineLevel="0" collapsed="false">
      <c r="A137" s="7" t="s">
        <v>426</v>
      </c>
      <c r="B137" s="7" t="s">
        <v>427</v>
      </c>
      <c r="C137" s="7" t="s">
        <v>428</v>
      </c>
      <c r="D137" s="7"/>
      <c r="E137" s="7"/>
      <c r="F137" s="7"/>
      <c r="G137" s="2" t="str">
        <f aca="false">SUBSTITUTE(C137," )",")")</f>
        <v>(korowo-rdzeniowy)</v>
      </c>
    </row>
    <row r="138" customFormat="false" ht="14.25" hidden="false" customHeight="false" outlineLevel="0" collapsed="false">
      <c r="A138" s="13" t="s">
        <v>429</v>
      </c>
      <c r="B138" s="13" t="s">
        <v>430</v>
      </c>
      <c r="C138" s="13" t="s">
        <v>431</v>
      </c>
      <c r="D138" s="13"/>
      <c r="E138" s="13"/>
      <c r="F138" s="13"/>
      <c r="G138" s="2" t="str">
        <f aca="false">SUBSTITUTE(C138," )",")")</f>
        <v>(lewa półkula mózgu)</v>
      </c>
    </row>
    <row r="139" customFormat="false" ht="14.25" hidden="false" customHeight="false" outlineLevel="0" collapsed="false">
      <c r="A139" s="8" t="s">
        <v>432</v>
      </c>
      <c r="B139" s="8" t="s">
        <v>433</v>
      </c>
      <c r="C139" s="8" t="s">
        <v>434</v>
      </c>
      <c r="D139" s="8"/>
      <c r="E139" s="8"/>
      <c r="F139" s="8"/>
      <c r="G139" s="2" t="str">
        <f aca="false">SUBSTITUTE(C139," )",")")</f>
        <v>(warstwowy)</v>
      </c>
    </row>
    <row r="140" customFormat="false" ht="14.25" hidden="false" customHeight="false" outlineLevel="0" collapsed="false">
      <c r="A140" s="14" t="s">
        <v>435</v>
      </c>
      <c r="B140" s="14" t="s">
        <v>436</v>
      </c>
      <c r="C140" s="14" t="s">
        <v>437</v>
      </c>
      <c r="D140" s="14"/>
      <c r="E140" s="14"/>
      <c r="F140" s="14"/>
      <c r="G140" s="2" t="str">
        <f aca="false">SUBSTITUTE(C140," )",")")</f>
        <v>(tęczówka)</v>
      </c>
    </row>
    <row r="141" s="5" customFormat="true" ht="14.25" hidden="false" customHeight="false" outlineLevel="0" collapsed="false">
      <c r="A141" s="16" t="s">
        <v>438</v>
      </c>
      <c r="B141" s="16" t="s">
        <v>439</v>
      </c>
      <c r="C141" s="16" t="s">
        <v>440</v>
      </c>
      <c r="D141" s="16"/>
      <c r="E141" s="16"/>
      <c r="F141" s="16"/>
      <c r="G141" s="5" t="str">
        <f aca="false">SUBSTITUTE(C141," )",")")</f>
        <v>(jądro)</v>
      </c>
      <c r="H141" s="0"/>
      <c r="I141" s="0"/>
    </row>
    <row r="142" customFormat="false" ht="14.25" hidden="false" customHeight="false" outlineLevel="0" collapsed="false">
      <c r="A142" s="3" t="s">
        <v>441</v>
      </c>
      <c r="B142" s="3" t="s">
        <v>442</v>
      </c>
      <c r="C142" s="3" t="s">
        <v>443</v>
      </c>
      <c r="D142" s="3"/>
      <c r="E142" s="3"/>
      <c r="F142" s="3"/>
      <c r="G142" s="2" t="str">
        <f aca="false">SUBSTITUTE(C142," )",")")</f>
        <v>(przywodzący (o mięśniu))</v>
      </c>
    </row>
    <row r="143" customFormat="false" ht="14.25" hidden="false" customHeight="false" outlineLevel="0" collapsed="false">
      <c r="A143" s="11" t="s">
        <v>444</v>
      </c>
      <c r="B143" s="11" t="s">
        <v>445</v>
      </c>
      <c r="C143" s="11" t="s">
        <v>446</v>
      </c>
      <c r="D143" s="11"/>
      <c r="E143" s="11"/>
      <c r="F143" s="11"/>
      <c r="G143" s="2" t="str">
        <f aca="false">SUBSTITUTE(C143," )",")")</f>
        <v>(mięsień dwugłowy ramienia)</v>
      </c>
    </row>
    <row r="144" customFormat="false" ht="14.25" hidden="false" customHeight="false" outlineLevel="0" collapsed="false">
      <c r="A144" s="10" t="s">
        <v>447</v>
      </c>
      <c r="B144" s="10" t="s">
        <v>448</v>
      </c>
      <c r="C144" s="10" t="s">
        <v>449</v>
      </c>
      <c r="D144" s="10"/>
      <c r="E144" s="10"/>
      <c r="F144" s="10"/>
      <c r="G144" s="2" t="str">
        <f aca="false">SUBSTITUTE(C144," )",")")</f>
        <v>(włókno)</v>
      </c>
    </row>
    <row r="145" customFormat="false" ht="14.25" hidden="false" customHeight="false" outlineLevel="0" collapsed="false">
      <c r="A145" s="1" t="s">
        <v>450</v>
      </c>
      <c r="B145" s="1" t="s">
        <v>451</v>
      </c>
      <c r="C145" s="1" t="s">
        <v>452</v>
      </c>
      <c r="D145" s="1"/>
      <c r="E145" s="1"/>
      <c r="F145" s="1"/>
      <c r="G145" s="2" t="str">
        <f aca="false">SUBSTITUTE(C145," )",")")</f>
        <v>(nadobojczykowy)</v>
      </c>
    </row>
    <row r="146" customFormat="false" ht="14.25" hidden="false" customHeight="false" outlineLevel="0" collapsed="false">
      <c r="A146" s="3" t="s">
        <v>453</v>
      </c>
      <c r="B146" s="3" t="s">
        <v>454</v>
      </c>
      <c r="C146" s="3" t="s">
        <v>455</v>
      </c>
      <c r="D146" s="3"/>
      <c r="E146" s="3"/>
      <c r="F146" s="3"/>
      <c r="G146" s="2" t="str">
        <f aca="false">SUBSTITUTE(C146," )",")")</f>
        <v>(pęcherzyk (gruczołu złożonego))</v>
      </c>
    </row>
    <row r="147" customFormat="false" ht="14.25" hidden="false" customHeight="false" outlineLevel="0" collapsed="false">
      <c r="A147" s="18" t="s">
        <v>456</v>
      </c>
      <c r="B147" s="18" t="s">
        <v>457</v>
      </c>
      <c r="C147" s="18" t="s">
        <v>458</v>
      </c>
      <c r="D147" s="18"/>
      <c r="E147" s="18"/>
      <c r="F147" s="18"/>
      <c r="G147" s="2" t="str">
        <f aca="false">SUBSTITUTE(C147," )",")")</f>
        <v>(okrężnica)</v>
      </c>
    </row>
    <row r="148" customFormat="false" ht="14.25" hidden="false" customHeight="false" outlineLevel="0" collapsed="false">
      <c r="A148" s="3" t="s">
        <v>459</v>
      </c>
      <c r="B148" s="3" t="s">
        <v>460</v>
      </c>
      <c r="C148" s="3" t="s">
        <v>461</v>
      </c>
      <c r="D148" s="3"/>
      <c r="E148" s="3"/>
      <c r="F148" s="3"/>
      <c r="G148" s="2" t="str">
        <f aca="false">SUBSTITUTE(C148," )",")")</f>
        <v>(ciało migdałowate)</v>
      </c>
    </row>
    <row r="149" customFormat="false" ht="14.25" hidden="false" customHeight="false" outlineLevel="0" collapsed="false">
      <c r="A149" s="8" t="s">
        <v>462</v>
      </c>
      <c r="B149" s="8" t="s">
        <v>463</v>
      </c>
      <c r="C149" s="8" t="s">
        <v>464</v>
      </c>
      <c r="D149" s="8"/>
      <c r="E149" s="8"/>
      <c r="F149" s="8"/>
      <c r="G149" s="2" t="str">
        <f aca="false">SUBSTITUTE(C149," )",")")</f>
        <v>(kość jarzmowa)</v>
      </c>
    </row>
    <row r="150" customFormat="false" ht="14.25" hidden="false" customHeight="false" outlineLevel="0" collapsed="false">
      <c r="A150" s="21" t="s">
        <v>465</v>
      </c>
      <c r="B150" s="21" t="s">
        <v>466</v>
      </c>
      <c r="C150" s="21" t="s">
        <v>467</v>
      </c>
      <c r="D150" s="21" t="s">
        <v>468</v>
      </c>
      <c r="E150" s="21"/>
      <c r="F150" s="21"/>
      <c r="G150" s="2" t="str">
        <f aca="false">SUBSTITUTE(C150," )",")")</f>
        <v>(dźwigacz, mięsień dźwigacz)</v>
      </c>
    </row>
    <row r="151" s="5" customFormat="true" ht="14.25" hidden="false" customHeight="false" outlineLevel="0" collapsed="false">
      <c r="A151" s="18" t="s">
        <v>469</v>
      </c>
      <c r="B151" s="18" t="s">
        <v>470</v>
      </c>
      <c r="C151" s="18" t="s">
        <v>471</v>
      </c>
      <c r="D151" s="18"/>
      <c r="E151" s="18"/>
      <c r="F151" s="18"/>
      <c r="G151" s="5" t="str">
        <f aca="false">SUBSTITUTE(C151," )",")")</f>
        <v>(obręcz)</v>
      </c>
      <c r="H151" s="0"/>
      <c r="I151" s="0"/>
    </row>
    <row r="152" s="5" customFormat="true" ht="14.25" hidden="false" customHeight="false" outlineLevel="0" collapsed="false">
      <c r="A152" s="25" t="s">
        <v>472</v>
      </c>
      <c r="B152" s="25" t="s">
        <v>473</v>
      </c>
      <c r="C152" s="25" t="s">
        <v>474</v>
      </c>
      <c r="D152" s="25" t="s">
        <v>475</v>
      </c>
      <c r="E152" s="25"/>
      <c r="F152" s="25"/>
      <c r="G152" s="5" t="str">
        <f aca="false">SUBSTITUTE(C152," )",")")</f>
        <v>(łechtaczkowy)</v>
      </c>
      <c r="H152" s="0"/>
      <c r="I152" s="0"/>
    </row>
    <row r="153" customFormat="false" ht="14.25" hidden="false" customHeight="false" outlineLevel="0" collapsed="false">
      <c r="A153" s="14" t="s">
        <v>476</v>
      </c>
      <c r="B153" s="14" t="s">
        <v>477</v>
      </c>
      <c r="C153" s="14" t="s">
        <v>478</v>
      </c>
      <c r="D153" s="14"/>
      <c r="E153" s="14"/>
      <c r="F153" s="14"/>
      <c r="G153" s="2" t="str">
        <f aca="false">SUBSTITUTE(C153," )",")")</f>
        <v>(mięsień gładki)</v>
      </c>
    </row>
    <row r="154" customFormat="false" ht="14.25" hidden="false" customHeight="false" outlineLevel="0" collapsed="false">
      <c r="A154" s="11" t="s">
        <v>479</v>
      </c>
      <c r="B154" s="11" t="s">
        <v>480</v>
      </c>
      <c r="C154" s="11" t="s">
        <v>481</v>
      </c>
      <c r="D154" s="11"/>
      <c r="E154" s="11"/>
      <c r="F154" s="11"/>
      <c r="G154" s="2" t="str">
        <f aca="false">SUBSTITUTE(C154," )",")")</f>
        <v>(jelito ślepe, kątnica)</v>
      </c>
    </row>
    <row r="155" customFormat="false" ht="14.25" hidden="false" customHeight="false" outlineLevel="0" collapsed="false">
      <c r="A155" s="13" t="s">
        <v>482</v>
      </c>
      <c r="B155" s="13" t="s">
        <v>483</v>
      </c>
      <c r="C155" s="13" t="s">
        <v>484</v>
      </c>
      <c r="D155" s="13"/>
      <c r="E155" s="13"/>
      <c r="F155" s="13"/>
      <c r="G155" s="2" t="str">
        <f aca="false">SUBSTITUTE(C155," )",")")</f>
        <v>(dolna kończyna)</v>
      </c>
    </row>
    <row r="156" customFormat="false" ht="14.25" hidden="false" customHeight="false" outlineLevel="0" collapsed="false">
      <c r="A156" s="18" t="s">
        <v>485</v>
      </c>
      <c r="B156" s="18" t="s">
        <v>486</v>
      </c>
      <c r="C156" s="18" t="s">
        <v>487</v>
      </c>
      <c r="D156" s="18"/>
      <c r="E156" s="18"/>
      <c r="F156" s="18"/>
      <c r="G156" s="2" t="str">
        <f aca="false">SUBSTITUTE(C156," )",")")</f>
        <v>(cement zęba, kostniwo (swoista kość pokrywająca korzeń zęba))</v>
      </c>
    </row>
    <row r="157" customFormat="false" ht="14.25" hidden="false" customHeight="false" outlineLevel="0" collapsed="false">
      <c r="A157" s="19" t="s">
        <v>488</v>
      </c>
      <c r="B157" s="19" t="s">
        <v>489</v>
      </c>
      <c r="C157" s="19" t="s">
        <v>490</v>
      </c>
      <c r="D157" s="19" t="s">
        <v>491</v>
      </c>
      <c r="E157" s="19"/>
      <c r="F157" s="19"/>
      <c r="G157" s="2" t="str">
        <f aca="false">SUBSTITUTE(C157," )",")")</f>
        <v>(ciemiączko)</v>
      </c>
    </row>
    <row r="158" customFormat="false" ht="14.25" hidden="false" customHeight="false" outlineLevel="0" collapsed="false">
      <c r="A158" s="15" t="s">
        <v>492</v>
      </c>
      <c r="B158" s="15" t="s">
        <v>493</v>
      </c>
      <c r="C158" s="15" t="s">
        <v>494</v>
      </c>
      <c r="D158" s="15"/>
      <c r="E158" s="15"/>
      <c r="F158" s="15"/>
      <c r="G158" s="2" t="str">
        <f aca="false">SUBSTITUTE(C158," )",")")</f>
        <v>(górny kieł)</v>
      </c>
    </row>
    <row r="159" customFormat="false" ht="14.25" hidden="false" customHeight="false" outlineLevel="0" collapsed="false">
      <c r="A159" s="23" t="s">
        <v>495</v>
      </c>
      <c r="B159" s="23" t="s">
        <v>496</v>
      </c>
      <c r="C159" s="23" t="s">
        <v>497</v>
      </c>
      <c r="D159" s="23"/>
      <c r="E159" s="23"/>
      <c r="F159" s="23"/>
      <c r="G159" s="2" t="str">
        <f aca="false">SUBSTITUTE(C159," )",")")</f>
        <v>(żwacz)</v>
      </c>
    </row>
    <row r="160" customFormat="false" ht="14.25" hidden="false" customHeight="false" outlineLevel="0" collapsed="false">
      <c r="A160" s="7" t="s">
        <v>498</v>
      </c>
      <c r="B160" s="7" t="s">
        <v>499</v>
      </c>
      <c r="C160" s="7" t="s">
        <v>500</v>
      </c>
      <c r="D160" s="7"/>
      <c r="E160" s="7"/>
      <c r="F160" s="7"/>
      <c r="G160" s="2" t="str">
        <f aca="false">SUBSTITUTE(C160," )",")")</f>
        <v>(czaszka)</v>
      </c>
    </row>
    <row r="161" customFormat="false" ht="14.25" hidden="false" customHeight="true" outlineLevel="0" collapsed="false">
      <c r="A161" s="15" t="s">
        <v>501</v>
      </c>
      <c r="B161" s="15" t="s">
        <v>502</v>
      </c>
      <c r="C161" s="15" t="s">
        <v>503</v>
      </c>
      <c r="D161" s="15"/>
      <c r="E161" s="15"/>
      <c r="F161" s="15"/>
      <c r="G161" s="2" t="str">
        <f aca="false">SUBSTITUTE(C161," )",")")</f>
        <v>(dotyczący szkieletu zewnętrznego)</v>
      </c>
    </row>
    <row r="162" customFormat="false" ht="14.25" hidden="false" customHeight="false" outlineLevel="0" collapsed="false">
      <c r="A162" s="11" t="s">
        <v>504</v>
      </c>
      <c r="B162" s="11" t="s">
        <v>505</v>
      </c>
      <c r="C162" s="11" t="s">
        <v>506</v>
      </c>
      <c r="D162" s="11"/>
      <c r="E162" s="11"/>
      <c r="F162" s="11"/>
      <c r="G162" s="2" t="str">
        <f aca="false">SUBSTITUTE(C162," )",")")</f>
        <v>(ramię)</v>
      </c>
    </row>
    <row r="163" customFormat="false" ht="14.25" hidden="false" customHeight="false" outlineLevel="0" collapsed="false">
      <c r="A163" s="8" t="s">
        <v>507</v>
      </c>
      <c r="B163" s="8" t="s">
        <v>508</v>
      </c>
      <c r="C163" s="8" t="s">
        <v>509</v>
      </c>
      <c r="D163" s="8"/>
      <c r="E163" s="8"/>
      <c r="F163" s="8"/>
      <c r="G163" s="2" t="str">
        <f aca="false">SUBSTITUTE(C163," )",")")</f>
        <v>(bliższy, sąsiedni)</v>
      </c>
    </row>
    <row r="164" s="5" customFormat="true" ht="14.25" hidden="false" customHeight="false" outlineLevel="0" collapsed="false">
      <c r="A164" s="9" t="s">
        <v>510</v>
      </c>
      <c r="B164" s="9" t="s">
        <v>511</v>
      </c>
      <c r="C164" s="9" t="s">
        <v>512</v>
      </c>
      <c r="D164" s="9"/>
      <c r="E164" s="9"/>
      <c r="F164" s="9"/>
      <c r="G164" s="5" t="str">
        <f aca="false">SUBSTITUTE(C164," )",")")</f>
        <v>(nawrót choroby)</v>
      </c>
      <c r="H164" s="0"/>
      <c r="I164" s="0"/>
    </row>
    <row r="165" customFormat="false" ht="14.25" hidden="false" customHeight="false" outlineLevel="0" collapsed="false">
      <c r="A165" s="18" t="s">
        <v>513</v>
      </c>
      <c r="B165" s="18" t="s">
        <v>514</v>
      </c>
      <c r="C165" s="18" t="s">
        <v>515</v>
      </c>
      <c r="D165" s="18"/>
      <c r="E165" s="18"/>
      <c r="F165" s="18"/>
      <c r="G165" s="2" t="str">
        <f aca="false">SUBSTITUTE(C165," )",")")</f>
        <v>(obojczyk)</v>
      </c>
    </row>
    <row r="166" customFormat="false" ht="14.25" hidden="false" customHeight="false" outlineLevel="0" collapsed="false">
      <c r="A166" s="9" t="s">
        <v>516</v>
      </c>
      <c r="B166" s="9" t="s">
        <v>517</v>
      </c>
      <c r="C166" s="9" t="s">
        <v>518</v>
      </c>
      <c r="D166" s="9"/>
      <c r="E166" s="9"/>
      <c r="F166" s="9"/>
      <c r="G166" s="2" t="str">
        <f aca="false">SUBSTITUTE(C166," )",")")</f>
        <v>(promieniowanie)</v>
      </c>
    </row>
    <row r="167" customFormat="false" ht="14.25" hidden="false" customHeight="false" outlineLevel="0" collapsed="false">
      <c r="A167" s="4" t="s">
        <v>519</v>
      </c>
      <c r="B167" s="4" t="s">
        <v>520</v>
      </c>
      <c r="C167" s="4" t="s">
        <v>521</v>
      </c>
      <c r="D167" s="4"/>
      <c r="E167" s="4"/>
      <c r="F167" s="4"/>
      <c r="G167" s="2" t="str">
        <f aca="false">SUBSTITUTE(C167," )",")")</f>
        <v>(łokieć)</v>
      </c>
    </row>
    <row r="168" customFormat="false" ht="14.25" hidden="false" customHeight="false" outlineLevel="0" collapsed="false">
      <c r="A168" s="27" t="s">
        <v>522</v>
      </c>
      <c r="B168" s="27" t="s">
        <v>523</v>
      </c>
      <c r="C168" s="27" t="s">
        <v>524</v>
      </c>
      <c r="D168" s="27" t="s">
        <v>525</v>
      </c>
      <c r="E168" s="27"/>
      <c r="F168" s="27"/>
      <c r="G168" s="2" t="str">
        <f aca="false">SUBSTITUTE(C168," )",")")</f>
        <v>(piersiowy (dotyczący klatki piersiowej))</v>
      </c>
    </row>
    <row r="169" customFormat="false" ht="14.25" hidden="false" customHeight="false" outlineLevel="0" collapsed="false">
      <c r="A169" s="13" t="s">
        <v>526</v>
      </c>
      <c r="B169" s="13" t="s">
        <v>527</v>
      </c>
      <c r="C169" s="13" t="s">
        <v>528</v>
      </c>
      <c r="D169" s="13"/>
      <c r="E169" s="13"/>
      <c r="F169" s="13"/>
      <c r="G169" s="2" t="str">
        <f aca="false">SUBSTITUTE(C169," )",")")</f>
        <v>(kość kulszowa)</v>
      </c>
    </row>
    <row r="170" customFormat="false" ht="14.25" hidden="false" customHeight="false" outlineLevel="0" collapsed="false">
      <c r="A170" s="23" t="s">
        <v>529</v>
      </c>
      <c r="B170" s="23" t="s">
        <v>530</v>
      </c>
      <c r="C170" s="23" t="s">
        <v>531</v>
      </c>
      <c r="D170" s="23"/>
      <c r="E170" s="23"/>
      <c r="F170" s="23"/>
      <c r="G170" s="2" t="str">
        <f aca="false">SUBSTITUTE(C170," )",")")</f>
        <v>(esica)</v>
      </c>
    </row>
    <row r="171" customFormat="false" ht="14.25" hidden="false" customHeight="false" outlineLevel="0" collapsed="false">
      <c r="A171" s="22" t="s">
        <v>532</v>
      </c>
      <c r="B171" s="22" t="s">
        <v>533</v>
      </c>
      <c r="C171" s="22" t="s">
        <v>534</v>
      </c>
      <c r="D171" s="22"/>
      <c r="E171" s="22"/>
      <c r="F171" s="22"/>
      <c r="G171" s="2" t="str">
        <f aca="false">SUBSTITUTE(C171," )",")")</f>
        <v>(podżuchwowy)</v>
      </c>
    </row>
    <row r="172" customFormat="false" ht="14.25" hidden="false" customHeight="false" outlineLevel="0" collapsed="false">
      <c r="A172" s="12" t="s">
        <v>535</v>
      </c>
      <c r="B172" s="12" t="s">
        <v>536</v>
      </c>
      <c r="C172" s="12" t="s">
        <v>537</v>
      </c>
      <c r="D172" s="12"/>
      <c r="E172" s="12"/>
      <c r="F172" s="12"/>
      <c r="G172" s="2" t="str">
        <f aca="false">SUBSTITUTE(C172," )",")")</f>
        <v>(mięsień sercowy)</v>
      </c>
    </row>
    <row r="173" customFormat="false" ht="14.25" hidden="false" customHeight="false" outlineLevel="0" collapsed="false">
      <c r="A173" s="13" t="s">
        <v>538</v>
      </c>
      <c r="B173" s="13" t="s">
        <v>539</v>
      </c>
      <c r="C173" s="13" t="s">
        <v>540</v>
      </c>
      <c r="D173" s="13"/>
      <c r="E173" s="13"/>
      <c r="F173" s="13"/>
      <c r="G173" s="2" t="str">
        <f aca="false">SUBSTITUTE(C173," )",")")</f>
        <v>(kulszowy)</v>
      </c>
    </row>
    <row r="174" customFormat="false" ht="14.25" hidden="false" customHeight="false" outlineLevel="0" collapsed="false">
      <c r="A174" s="7" t="s">
        <v>541</v>
      </c>
      <c r="B174" s="7" t="s">
        <v>542</v>
      </c>
      <c r="C174" s="7" t="s">
        <v>543</v>
      </c>
      <c r="D174" s="7"/>
      <c r="E174" s="7"/>
      <c r="F174" s="7"/>
      <c r="G174" s="2" t="str">
        <f aca="false">SUBSTITUTE(C174," )",")")</f>
        <v>(krwinka, ciałko)</v>
      </c>
    </row>
    <row r="175" customFormat="false" ht="14.25" hidden="false" customHeight="false" outlineLevel="0" collapsed="false">
      <c r="A175" s="11" t="s">
        <v>544</v>
      </c>
      <c r="B175" s="11" t="s">
        <v>545</v>
      </c>
      <c r="C175" s="11" t="s">
        <v>546</v>
      </c>
      <c r="D175" s="11" t="s">
        <v>547</v>
      </c>
      <c r="E175" s="11"/>
      <c r="F175" s="11"/>
      <c r="G175" s="2" t="str">
        <f aca="false">SUBSTITUTE(C175," )",")")</f>
        <v>(dotyczący podstawy czaszki)</v>
      </c>
    </row>
    <row r="176" s="5" customFormat="true" ht="14.25" hidden="false" customHeight="false" outlineLevel="0" collapsed="false">
      <c r="A176" s="23" t="s">
        <v>548</v>
      </c>
      <c r="B176" s="23" t="s">
        <v>549</v>
      </c>
      <c r="C176" s="23" t="s">
        <v>550</v>
      </c>
      <c r="D176" s="23"/>
      <c r="E176" s="23"/>
      <c r="F176" s="23"/>
      <c r="G176" s="5" t="str">
        <f aca="false">SUBSTITUTE(C176," )",")")</f>
        <v>(membranaceous)</v>
      </c>
      <c r="H176" s="0"/>
      <c r="I176" s="0"/>
    </row>
    <row r="177" customFormat="false" ht="14.25" hidden="false" customHeight="false" outlineLevel="0" collapsed="false">
      <c r="A177" s="3" t="s">
        <v>551</v>
      </c>
      <c r="B177" s="3" t="s">
        <v>552</v>
      </c>
      <c r="C177" s="3" t="s">
        <v>553</v>
      </c>
      <c r="D177" s="3"/>
      <c r="E177" s="3"/>
      <c r="F177" s="3"/>
      <c r="G177" s="2" t="str">
        <f aca="false">SUBSTITUTE(C177," )",")")</f>
        <v>(przywodziciel (mięsień))</v>
      </c>
    </row>
    <row r="178" customFormat="false" ht="14.25" hidden="false" customHeight="false" outlineLevel="0" collapsed="false">
      <c r="A178" s="23" t="s">
        <v>554</v>
      </c>
      <c r="B178" s="23" t="s">
        <v>555</v>
      </c>
      <c r="C178" s="23" t="s">
        <v>556</v>
      </c>
      <c r="D178" s="23"/>
      <c r="E178" s="23"/>
      <c r="F178" s="23"/>
      <c r="G178" s="2" t="str">
        <f aca="false">SUBSTITUTE(C178," )",")")</f>
        <v>(staw barkowy)</v>
      </c>
    </row>
    <row r="179" s="5" customFormat="true" ht="14.25" hidden="false" customHeight="false" outlineLevel="0" collapsed="false">
      <c r="A179" s="12" t="s">
        <v>557</v>
      </c>
      <c r="B179" s="12" t="s">
        <v>558</v>
      </c>
      <c r="C179" s="12" t="s">
        <v>559</v>
      </c>
      <c r="D179" s="12"/>
      <c r="E179" s="12"/>
      <c r="F179" s="12"/>
      <c r="G179" s="5" t="str">
        <f aca="false">SUBSTITUTE(C179," )",")")</f>
        <v>(śluzówka, błona śluzowa)</v>
      </c>
      <c r="H179" s="0"/>
      <c r="I179" s="0"/>
    </row>
    <row r="180" customFormat="false" ht="14.25" hidden="false" customHeight="false" outlineLevel="0" collapsed="false">
      <c r="A180" s="18" t="s">
        <v>560</v>
      </c>
      <c r="B180" s="18" t="s">
        <v>513</v>
      </c>
      <c r="C180" s="18" t="s">
        <v>515</v>
      </c>
      <c r="D180" s="18"/>
      <c r="E180" s="18"/>
      <c r="F180" s="18"/>
      <c r="G180" s="2" t="str">
        <f aca="false">SUBSTITUTE(C180," )",")")</f>
        <v>(obojczyk)</v>
      </c>
    </row>
    <row r="181" customFormat="false" ht="14.25" hidden="false" customHeight="false" outlineLevel="0" collapsed="false">
      <c r="A181" s="19" t="s">
        <v>561</v>
      </c>
      <c r="B181" s="19" t="s">
        <v>562</v>
      </c>
      <c r="C181" s="19" t="s">
        <v>563</v>
      </c>
      <c r="D181" s="19" t="s">
        <v>564</v>
      </c>
      <c r="E181" s="19"/>
      <c r="F181" s="19"/>
      <c r="G181" s="2" t="str">
        <f aca="false">SUBSTITUTE(C181," )",")")</f>
        <v>(pęcherzyk żółciowy)</v>
      </c>
    </row>
    <row r="182" customFormat="false" ht="14.25" hidden="false" customHeight="false" outlineLevel="0" collapsed="false">
      <c r="A182" s="4" t="s">
        <v>565</v>
      </c>
      <c r="B182" s="4" t="s">
        <v>566</v>
      </c>
      <c r="C182" s="4" t="s">
        <v>567</v>
      </c>
      <c r="D182" s="4"/>
      <c r="E182" s="4"/>
      <c r="F182" s="4"/>
      <c r="G182" s="2" t="str">
        <f aca="false">SUBSTITUTE(C182," )",")")</f>
        <v>(dystalny)</v>
      </c>
    </row>
    <row r="183" customFormat="false" ht="14.25" hidden="false" customHeight="false" outlineLevel="0" collapsed="false">
      <c r="A183" s="28" t="s">
        <v>568</v>
      </c>
      <c r="B183" s="28" t="s">
        <v>569</v>
      </c>
      <c r="C183" s="28" t="s">
        <v>570</v>
      </c>
      <c r="D183" s="28" t="s">
        <v>571</v>
      </c>
      <c r="E183" s="28"/>
      <c r="F183" s="28"/>
      <c r="G183" s="2" t="str">
        <f aca="false">SUBSTITUTE(C183," )",")")</f>
        <v>(zastawka mitralna, zastawka dwudzielna)</v>
      </c>
    </row>
    <row r="184" customFormat="false" ht="14.25" hidden="false" customHeight="false" outlineLevel="0" collapsed="false">
      <c r="A184" s="1" t="s">
        <v>572</v>
      </c>
      <c r="B184" s="1" t="s">
        <v>573</v>
      </c>
      <c r="C184" s="1" t="s">
        <v>574</v>
      </c>
      <c r="D184" s="1"/>
      <c r="E184" s="1"/>
      <c r="F184" s="1"/>
      <c r="G184" s="2" t="str">
        <f aca="false">SUBSTITUTE(C184," )",")")</f>
        <v>(udo)</v>
      </c>
    </row>
    <row r="185" customFormat="false" ht="14.25" hidden="false" customHeight="false" outlineLevel="0" collapsed="false">
      <c r="A185" s="18" t="s">
        <v>575</v>
      </c>
      <c r="B185" s="18" t="s">
        <v>576</v>
      </c>
      <c r="C185" s="18" t="s">
        <v>577</v>
      </c>
      <c r="D185" s="18"/>
      <c r="E185" s="18"/>
      <c r="F185" s="18"/>
      <c r="G185" s="2" t="str">
        <f aca="false">SUBSTITUTE(C185," )",")")</f>
        <v>(nadgarstek, napięstek)</v>
      </c>
    </row>
    <row r="186" customFormat="false" ht="14.25" hidden="false" customHeight="false" outlineLevel="0" collapsed="false">
      <c r="A186" s="12" t="s">
        <v>578</v>
      </c>
      <c r="B186" s="12" t="s">
        <v>579</v>
      </c>
      <c r="C186" s="12" t="s">
        <v>580</v>
      </c>
      <c r="D186" s="12"/>
      <c r="E186" s="12"/>
      <c r="F186" s="12"/>
      <c r="G186" s="2" t="str">
        <f aca="false">SUBSTITUTE(C186," )",")")</f>
        <v>(włókno mięśniowe)</v>
      </c>
    </row>
    <row r="187" customFormat="false" ht="14.25" hidden="false" customHeight="false" outlineLevel="0" collapsed="false">
      <c r="A187" s="6" t="s">
        <v>581</v>
      </c>
      <c r="B187" s="6" t="s">
        <v>582</v>
      </c>
      <c r="C187" s="6" t="s">
        <v>583</v>
      </c>
      <c r="D187" s="6"/>
      <c r="E187" s="6"/>
      <c r="F187" s="6"/>
      <c r="G187" s="2" t="str">
        <f aca="false">SUBSTITUTE(C187," )",")")</f>
        <v>(pięta)</v>
      </c>
    </row>
    <row r="188" customFormat="false" ht="14.25" hidden="false" customHeight="false" outlineLevel="0" collapsed="false">
      <c r="A188" s="8" t="s">
        <v>584</v>
      </c>
      <c r="B188" s="8" t="s">
        <v>585</v>
      </c>
      <c r="C188" s="8" t="s">
        <v>586</v>
      </c>
      <c r="D188" s="8"/>
      <c r="E188" s="8"/>
      <c r="F188" s="8"/>
      <c r="G188" s="2" t="str">
        <f aca="false">SUBSTITUTE(C188," )",")")</f>
        <v>(podobojczykowy)</v>
      </c>
    </row>
    <row r="189" customFormat="false" ht="14.25" hidden="false" customHeight="false" outlineLevel="0" collapsed="false">
      <c r="A189" s="8" t="s">
        <v>587</v>
      </c>
      <c r="B189" s="8" t="s">
        <v>588</v>
      </c>
      <c r="C189" s="8" t="s">
        <v>589</v>
      </c>
      <c r="D189" s="8"/>
      <c r="E189" s="8"/>
      <c r="F189" s="8"/>
      <c r="G189" s="2" t="str">
        <f aca="false">SUBSTITUTE(C189," )",")")</f>
        <v>(nerwy kręgowe)</v>
      </c>
    </row>
    <row r="190" customFormat="false" ht="14.25" hidden="false" customHeight="false" outlineLevel="0" collapsed="false">
      <c r="A190" s="23" t="s">
        <v>590</v>
      </c>
      <c r="B190" s="23" t="s">
        <v>591</v>
      </c>
      <c r="C190" s="23" t="s">
        <v>592</v>
      </c>
      <c r="D190" s="23"/>
      <c r="E190" s="23"/>
      <c r="F190" s="23"/>
      <c r="G190" s="2" t="str">
        <f aca="false">SUBSTITUTE(C190," )",")")</f>
        <v>(mięsień półścięgnisty)</v>
      </c>
    </row>
    <row r="191" customFormat="false" ht="14.25" hidden="false" customHeight="false" outlineLevel="0" collapsed="false">
      <c r="A191" s="9" t="s">
        <v>593</v>
      </c>
      <c r="B191" s="9" t="s">
        <v>594</v>
      </c>
      <c r="C191" s="9" t="s">
        <v>595</v>
      </c>
      <c r="D191" s="9"/>
      <c r="E191" s="9"/>
      <c r="F191" s="9"/>
      <c r="G191" s="2" t="str">
        <f aca="false">SUBSTITUTE(C191," )",")")</f>
        <v>(receptor)</v>
      </c>
    </row>
    <row r="192" s="5" customFormat="true" ht="14.25" hidden="false" customHeight="false" outlineLevel="0" collapsed="false">
      <c r="A192" s="29" t="s">
        <v>596</v>
      </c>
      <c r="B192" s="29" t="s">
        <v>597</v>
      </c>
      <c r="C192" s="29" t="s">
        <v>598</v>
      </c>
      <c r="D192" s="29" t="s">
        <v>599</v>
      </c>
      <c r="E192" s="29"/>
      <c r="F192" s="29"/>
      <c r="G192" s="5" t="str">
        <f aca="false">SUBSTITUTE(C192," )",")")</f>
        <v>(wnętrzności)</v>
      </c>
      <c r="H192" s="0"/>
      <c r="I192" s="0"/>
    </row>
    <row r="193" customFormat="false" ht="14.25" hidden="false" customHeight="false" outlineLevel="0" collapsed="false">
      <c r="A193" s="9" t="s">
        <v>600</v>
      </c>
      <c r="B193" s="9" t="s">
        <v>601</v>
      </c>
      <c r="C193" s="9" t="s">
        <v>602</v>
      </c>
      <c r="D193" s="9"/>
      <c r="E193" s="9"/>
      <c r="F193" s="9"/>
      <c r="G193" s="2" t="str">
        <f aca="false">SUBSTITUTE(C193," )",")")</f>
        <v>(węchomózgowie)</v>
      </c>
    </row>
    <row r="194" customFormat="false" ht="14.25" hidden="false" customHeight="false" outlineLevel="0" collapsed="false">
      <c r="A194" s="3" t="s">
        <v>603</v>
      </c>
      <c r="B194" s="3" t="s">
        <v>604</v>
      </c>
      <c r="C194" s="3" t="s">
        <v>605</v>
      </c>
      <c r="D194" s="3"/>
      <c r="E194" s="3"/>
      <c r="F194" s="3"/>
      <c r="G194" s="2" t="str">
        <f aca="false">SUBSTITUTE(C194," )",")")</f>
        <v>(ścięgno Achillesa)</v>
      </c>
    </row>
    <row r="195" customFormat="false" ht="14.25" hidden="false" customHeight="false" outlineLevel="0" collapsed="false">
      <c r="A195" s="7" t="s">
        <v>606</v>
      </c>
      <c r="B195" s="7" t="s">
        <v>607</v>
      </c>
      <c r="C195" s="7" t="s">
        <v>608</v>
      </c>
      <c r="D195" s="7"/>
      <c r="E195" s="7"/>
      <c r="F195" s="7"/>
      <c r="G195" s="2" t="str">
        <f aca="false">SUBSTITUTE(C195," )",")")</f>
        <v>(kątniczy)</v>
      </c>
    </row>
    <row r="196" customFormat="false" ht="14.25" hidden="false" customHeight="false" outlineLevel="0" collapsed="false">
      <c r="A196" s="15" t="s">
        <v>609</v>
      </c>
      <c r="B196" s="15" t="s">
        <v>610</v>
      </c>
      <c r="C196" s="15" t="s">
        <v>611</v>
      </c>
      <c r="D196" s="15"/>
      <c r="E196" s="15"/>
      <c r="F196" s="15"/>
      <c r="G196" s="2" t="str">
        <f aca="false">SUBSTITUTE(C196," )",")")</f>
        <v>(goleń)</v>
      </c>
    </row>
    <row r="197" customFormat="false" ht="14.25" hidden="false" customHeight="false" outlineLevel="0" collapsed="false">
      <c r="A197" s="12" t="s">
        <v>612</v>
      </c>
      <c r="B197" s="12" t="s">
        <v>613</v>
      </c>
      <c r="C197" s="12" t="s">
        <v>614</v>
      </c>
      <c r="D197" s="12"/>
      <c r="E197" s="12"/>
      <c r="F197" s="12"/>
      <c r="G197" s="2" t="str">
        <f aca="false">SUBSTITUTE(C197," )",")")</f>
        <v>(śródręcze)</v>
      </c>
    </row>
    <row r="198" customFormat="false" ht="14.25" hidden="false" customHeight="false" outlineLevel="0" collapsed="false">
      <c r="A198" s="18" t="s">
        <v>615</v>
      </c>
      <c r="B198" s="18" t="s">
        <v>616</v>
      </c>
      <c r="C198" s="18" t="s">
        <v>617</v>
      </c>
      <c r="D198" s="18"/>
      <c r="E198" s="18"/>
      <c r="F198" s="18"/>
      <c r="G198" s="2" t="str">
        <f aca="false">SUBSTITUTE(C198," )",")")</f>
        <v>(rzęski)</v>
      </c>
    </row>
    <row r="199" customFormat="false" ht="14.25" hidden="false" customHeight="false" outlineLevel="0" collapsed="false">
      <c r="A199" s="13" t="s">
        <v>618</v>
      </c>
      <c r="B199" s="13" t="s">
        <v>463</v>
      </c>
      <c r="C199" s="13" t="s">
        <v>464</v>
      </c>
      <c r="D199" s="13"/>
      <c r="E199" s="13"/>
      <c r="F199" s="13"/>
      <c r="G199" s="2" t="str">
        <f aca="false">SUBSTITUTE(C199," )",")")</f>
        <v>(kość jarzmowa)</v>
      </c>
    </row>
    <row r="200" customFormat="false" ht="14.25" hidden="false" customHeight="false" outlineLevel="0" collapsed="false">
      <c r="A200" s="9" t="s">
        <v>619</v>
      </c>
      <c r="B200" s="9" t="s">
        <v>620</v>
      </c>
      <c r="C200" s="9" t="s">
        <v>621</v>
      </c>
      <c r="D200" s="9"/>
      <c r="E200" s="9"/>
      <c r="F200" s="9"/>
      <c r="G200" s="2" t="str">
        <f aca="false">SUBSTITUTE(C200," )",")")</f>
        <v>(mięsień śmiechowy)</v>
      </c>
    </row>
    <row r="201" customFormat="false" ht="14.25" hidden="false" customHeight="true" outlineLevel="0" collapsed="false">
      <c r="A201" s="27" t="s">
        <v>622</v>
      </c>
      <c r="B201" s="27" t="s">
        <v>623</v>
      </c>
      <c r="C201" s="27" t="s">
        <v>624</v>
      </c>
      <c r="D201" s="27" t="s">
        <v>625</v>
      </c>
      <c r="E201" s="27"/>
      <c r="F201" s="27"/>
      <c r="G201" s="2" t="str">
        <f aca="false">SUBSTITUTE(C201," )",")")</f>
        <v>(rzepka (kość))</v>
      </c>
    </row>
    <row r="202" customFormat="false" ht="14.25" hidden="false" customHeight="false" outlineLevel="0" collapsed="false">
      <c r="A202" s="9" t="s">
        <v>626</v>
      </c>
      <c r="B202" s="9" t="s">
        <v>627</v>
      </c>
      <c r="C202" s="9" t="s">
        <v>628</v>
      </c>
      <c r="D202" s="9"/>
      <c r="E202" s="9"/>
      <c r="F202" s="9"/>
      <c r="G202" s="2" t="str">
        <f aca="false">SUBSTITUTE(C202," )",")")</f>
        <v>(nerkowy)</v>
      </c>
    </row>
    <row r="203" s="5" customFormat="true" ht="14.25" hidden="false" customHeight="false" outlineLevel="0" collapsed="false">
      <c r="A203" s="15" t="s">
        <v>629</v>
      </c>
      <c r="B203" s="15" t="s">
        <v>630</v>
      </c>
      <c r="C203" s="15" t="s">
        <v>631</v>
      </c>
      <c r="D203" s="15"/>
      <c r="E203" s="15"/>
      <c r="F203" s="15"/>
      <c r="G203" s="5" t="str">
        <f aca="false">SUBSTITUTE(C203," )",")")</f>
        <v>(okienko okrągłe (część ucha))</v>
      </c>
      <c r="H203" s="0"/>
      <c r="I203" s="0"/>
    </row>
    <row r="204" customFormat="false" ht="14.25" hidden="false" customHeight="false" outlineLevel="0" collapsed="false">
      <c r="A204" s="15" t="s">
        <v>632</v>
      </c>
      <c r="B204" s="15" t="s">
        <v>633</v>
      </c>
      <c r="C204" s="15" t="s">
        <v>634</v>
      </c>
      <c r="D204" s="15"/>
      <c r="E204" s="15"/>
      <c r="F204" s="15"/>
      <c r="G204" s="2" t="str">
        <f aca="false">SUBSTITUTE(C204," )",")")</f>
        <v>(tętnica udowa)</v>
      </c>
    </row>
    <row r="205" customFormat="false" ht="14.25" hidden="false" customHeight="false" outlineLevel="0" collapsed="false">
      <c r="A205" s="18" t="s">
        <v>635</v>
      </c>
      <c r="B205" s="18" t="s">
        <v>636</v>
      </c>
      <c r="C205" s="18" t="s">
        <v>637</v>
      </c>
      <c r="D205" s="18"/>
      <c r="E205" s="18"/>
      <c r="F205" s="18"/>
      <c r="G205" s="2" t="str">
        <f aca="false">SUBSTITUTE(C205," )",")")</f>
        <v>(półkula mózgowa)</v>
      </c>
    </row>
    <row r="206" customFormat="false" ht="14.25" hidden="false" customHeight="false" outlineLevel="0" collapsed="false">
      <c r="A206" s="3" t="s">
        <v>638</v>
      </c>
      <c r="B206" s="3" t="s">
        <v>639</v>
      </c>
      <c r="C206" s="3" t="s">
        <v>90</v>
      </c>
      <c r="D206" s="3"/>
      <c r="E206" s="3"/>
      <c r="F206" s="3"/>
      <c r="G206" s="2" t="str">
        <f aca="false">SUBSTITUTE(C206," )",")")</f>
        <v>(staw skokowy)</v>
      </c>
    </row>
    <row r="207" customFormat="false" ht="14.25" hidden="false" customHeight="false" outlineLevel="0" collapsed="false">
      <c r="A207" s="16" t="s">
        <v>640</v>
      </c>
      <c r="B207" s="16" t="s">
        <v>641</v>
      </c>
      <c r="C207" s="16" t="s">
        <v>642</v>
      </c>
      <c r="D207" s="16"/>
      <c r="E207" s="16"/>
      <c r="F207" s="16"/>
      <c r="G207" s="2" t="str">
        <f aca="false">SUBSTITUTE(C207," )",")")</f>
        <v>(kostnienie, tworzenie się kości, osteogeneza)</v>
      </c>
    </row>
    <row r="208" customFormat="false" ht="14.25" hidden="false" customHeight="false" outlineLevel="0" collapsed="false">
      <c r="A208" s="14" t="s">
        <v>643</v>
      </c>
      <c r="B208" s="14" t="s">
        <v>644</v>
      </c>
      <c r="C208" s="14" t="s">
        <v>645</v>
      </c>
      <c r="D208" s="14"/>
      <c r="E208" s="14"/>
      <c r="F208" s="14"/>
      <c r="G208" s="2" t="str">
        <f aca="false">SUBSTITUTE(C208," )",")")</f>
        <v>(podżebrowy)</v>
      </c>
    </row>
    <row r="209" customFormat="false" ht="14.25" hidden="false" customHeight="false" outlineLevel="0" collapsed="false">
      <c r="A209" s="11" t="s">
        <v>646</v>
      </c>
      <c r="B209" s="11" t="s">
        <v>647</v>
      </c>
      <c r="C209" s="11" t="s">
        <v>648</v>
      </c>
      <c r="D209" s="11"/>
      <c r="E209" s="11"/>
      <c r="F209" s="11"/>
      <c r="G209" s="2" t="str">
        <f aca="false">SUBSTITUTE(C209," )",")")</f>
        <v>(pierwszy krąg szyjny)</v>
      </c>
    </row>
    <row r="210" customFormat="false" ht="14.25" hidden="false" customHeight="false" outlineLevel="0" collapsed="false">
      <c r="A210" s="11" t="s">
        <v>649</v>
      </c>
      <c r="B210" s="11" t="s">
        <v>650</v>
      </c>
      <c r="C210" s="11" t="s">
        <v>651</v>
      </c>
      <c r="D210" s="11"/>
      <c r="E210" s="11"/>
      <c r="F210" s="11"/>
      <c r="G210" s="2" t="str">
        <f aca="false">SUBSTITUTE(C210," )",")")</f>
        <v>(część przednia piszczela)</v>
      </c>
    </row>
    <row r="211" customFormat="false" ht="14.25" hidden="false" customHeight="false" outlineLevel="0" collapsed="false">
      <c r="A211" s="13" t="s">
        <v>77</v>
      </c>
      <c r="B211" s="13" t="s">
        <v>652</v>
      </c>
      <c r="C211" s="13" t="s">
        <v>78</v>
      </c>
      <c r="D211" s="13"/>
      <c r="E211" s="13"/>
      <c r="F211" s="13"/>
      <c r="G211" s="2" t="str">
        <f aca="false">SUBSTITUTE(C211," )",")")</f>
        <v>(krtań)</v>
      </c>
    </row>
    <row r="212" s="5" customFormat="true" ht="14.25" hidden="false" customHeight="false" outlineLevel="0" collapsed="false">
      <c r="A212" s="6" t="s">
        <v>653</v>
      </c>
      <c r="B212" s="6" t="s">
        <v>654</v>
      </c>
      <c r="C212" s="6" t="s">
        <v>655</v>
      </c>
      <c r="D212" s="6"/>
      <c r="E212" s="6"/>
      <c r="F212" s="6"/>
      <c r="G212" s="5" t="str">
        <f aca="false">SUBSTITUTE(C212," )",")")</f>
        <v>(przewód słuchowy zewnętrzny)</v>
      </c>
      <c r="H212" s="0"/>
      <c r="I212" s="0"/>
    </row>
    <row r="213" customFormat="false" ht="14.25" hidden="false" customHeight="false" outlineLevel="0" collapsed="false">
      <c r="A213" s="23" t="s">
        <v>656</v>
      </c>
      <c r="B213" s="23" t="s">
        <v>657</v>
      </c>
      <c r="C213" s="23" t="s">
        <v>658</v>
      </c>
      <c r="D213" s="23"/>
      <c r="E213" s="23"/>
      <c r="F213" s="23"/>
      <c r="G213" s="2" t="str">
        <f aca="false">SUBSTITUTE(C213," )",")")</f>
        <v>(kość krzyżowa)</v>
      </c>
    </row>
    <row r="214" s="5" customFormat="true" ht="14.25" hidden="false" customHeight="false" outlineLevel="0" collapsed="false">
      <c r="A214" s="29" t="s">
        <v>659</v>
      </c>
      <c r="B214" s="29" t="s">
        <v>660</v>
      </c>
      <c r="C214" s="29" t="s">
        <v>661</v>
      </c>
      <c r="D214" s="29" t="s">
        <v>662</v>
      </c>
      <c r="E214" s="29"/>
      <c r="F214" s="29"/>
      <c r="G214" s="5" t="str">
        <f aca="false">SUBSTITUTE(C214," )",")")</f>
        <v>(jajowód)</v>
      </c>
      <c r="H214" s="0"/>
      <c r="I214" s="0"/>
    </row>
    <row r="215" customFormat="false" ht="14.25" hidden="false" customHeight="false" outlineLevel="0" collapsed="false">
      <c r="A215" s="23" t="s">
        <v>663</v>
      </c>
      <c r="B215" s="23" t="s">
        <v>664</v>
      </c>
      <c r="C215" s="23" t="s">
        <v>665</v>
      </c>
      <c r="D215" s="23"/>
      <c r="E215" s="23"/>
      <c r="F215" s="23"/>
      <c r="G215" s="2" t="str">
        <f aca="false">SUBSTITUTE(C215," )",")")</f>
        <v>(skrzywienie boczne, skolioza)</v>
      </c>
    </row>
    <row r="216" customFormat="false" ht="14.25" hidden="false" customHeight="false" outlineLevel="0" collapsed="false">
      <c r="A216" s="8" t="s">
        <v>666</v>
      </c>
      <c r="B216" s="8" t="s">
        <v>667</v>
      </c>
      <c r="C216" s="8" t="s">
        <v>668</v>
      </c>
      <c r="D216" s="8"/>
      <c r="E216" s="8"/>
      <c r="F216" s="8"/>
      <c r="G216" s="2" t="str">
        <f aca="false">SUBSTITUTE(C216," )",")")</f>
        <v>(przysadkowy)</v>
      </c>
    </row>
    <row r="217" s="5" customFormat="true" ht="14.25" hidden="false" customHeight="false" outlineLevel="0" collapsed="false">
      <c r="A217" s="23" t="s">
        <v>669</v>
      </c>
      <c r="B217" s="23" t="s">
        <v>670</v>
      </c>
      <c r="C217" s="23" t="s">
        <v>478</v>
      </c>
      <c r="D217" s="23"/>
      <c r="E217" s="23"/>
      <c r="F217" s="23"/>
      <c r="G217" s="5" t="str">
        <f aca="false">SUBSTITUTE(C217," )",")")</f>
        <v>(mięsień gładki)</v>
      </c>
      <c r="H217" s="0"/>
      <c r="I217" s="0"/>
    </row>
    <row r="218" customFormat="false" ht="14.25" hidden="false" customHeight="false" outlineLevel="0" collapsed="false">
      <c r="A218" s="18" t="s">
        <v>671</v>
      </c>
      <c r="B218" s="18" t="s">
        <v>672</v>
      </c>
      <c r="C218" s="18" t="s">
        <v>673</v>
      </c>
      <c r="D218" s="18"/>
      <c r="E218" s="18"/>
      <c r="F218" s="18"/>
      <c r="G218" s="2" t="str">
        <f aca="false">SUBSTITUTE(C218," )",")")</f>
        <v>(brodawki okolne)</v>
      </c>
    </row>
    <row r="219" customFormat="false" ht="14.25" hidden="false" customHeight="false" outlineLevel="0" collapsed="false">
      <c r="A219" s="11" t="s">
        <v>674</v>
      </c>
      <c r="B219" s="11" t="s">
        <v>675</v>
      </c>
      <c r="C219" s="11" t="s">
        <v>676</v>
      </c>
      <c r="D219" s="11"/>
      <c r="E219" s="11"/>
      <c r="F219" s="11"/>
      <c r="G219" s="2" t="str">
        <f aca="false">SUBSTITUTE(C219," )",")")</f>
        <v>(kosteczki słuchowe)</v>
      </c>
    </row>
    <row r="220" customFormat="false" ht="14.25" hidden="false" customHeight="false" outlineLevel="0" collapsed="false">
      <c r="A220" s="8" t="s">
        <v>677</v>
      </c>
      <c r="B220" s="8" t="s">
        <v>678</v>
      </c>
      <c r="C220" s="8" t="s">
        <v>679</v>
      </c>
      <c r="D220" s="8"/>
      <c r="E220" s="8"/>
      <c r="F220" s="8"/>
      <c r="G220" s="2" t="str">
        <f aca="false">SUBSTITUTE(C220," )",")")</f>
        <v>(narządy płciowe zewnętrzne)</v>
      </c>
    </row>
    <row r="221" customFormat="false" ht="14.25" hidden="false" customHeight="false" outlineLevel="0" collapsed="false">
      <c r="A221" s="13" t="s">
        <v>680</v>
      </c>
      <c r="B221" s="13" t="s">
        <v>681</v>
      </c>
      <c r="C221" s="13" t="s">
        <v>682</v>
      </c>
      <c r="D221" s="13"/>
      <c r="E221" s="13"/>
      <c r="F221" s="13"/>
      <c r="G221" s="2" t="str">
        <f aca="false">SUBSTITUTE(C221," )",")")</f>
        <v>(obwódka, brzeg)</v>
      </c>
    </row>
    <row r="222" customFormat="false" ht="14.25" hidden="false" customHeight="false" outlineLevel="0" collapsed="false">
      <c r="A222" s="22" t="s">
        <v>683</v>
      </c>
      <c r="B222" s="22" t="s">
        <v>684</v>
      </c>
      <c r="C222" s="22" t="s">
        <v>685</v>
      </c>
      <c r="D222" s="22"/>
      <c r="E222" s="22"/>
      <c r="F222" s="22"/>
      <c r="G222" s="2" t="str">
        <f aca="false">SUBSTITUTE(C222," )",")")</f>
        <v>(zastawka)</v>
      </c>
    </row>
    <row r="223" customFormat="false" ht="14.25" hidden="false" customHeight="false" outlineLevel="0" collapsed="false">
      <c r="A223" s="18" t="s">
        <v>686</v>
      </c>
      <c r="B223" s="18" t="s">
        <v>687</v>
      </c>
      <c r="C223" s="18" t="s">
        <v>688</v>
      </c>
      <c r="D223" s="18"/>
      <c r="E223" s="18"/>
      <c r="F223" s="18"/>
      <c r="G223" s="2" t="str">
        <f aca="false">SUBSTITUTE(C223," )",")")</f>
        <v>(ogonowy)</v>
      </c>
    </row>
    <row r="224" customFormat="false" ht="14.25" hidden="false" customHeight="false" outlineLevel="0" collapsed="false">
      <c r="A224" s="16" t="s">
        <v>689</v>
      </c>
      <c r="B224" s="16" t="s">
        <v>690</v>
      </c>
      <c r="C224" s="16" t="s">
        <v>691</v>
      </c>
      <c r="D224" s="16"/>
      <c r="E224" s="16"/>
      <c r="F224" s="16"/>
      <c r="G224" s="2" t="str">
        <f aca="false">SUBSTITUTE(C224," )",")")</f>
        <v>(kość ciemieniowa)</v>
      </c>
    </row>
    <row r="225" customFormat="false" ht="14.25" hidden="false" customHeight="false" outlineLevel="0" collapsed="false">
      <c r="A225" s="23" t="s">
        <v>692</v>
      </c>
      <c r="B225" s="23" t="s">
        <v>693</v>
      </c>
      <c r="C225" s="23" t="s">
        <v>694</v>
      </c>
      <c r="D225" s="23"/>
      <c r="E225" s="23"/>
      <c r="F225" s="23"/>
      <c r="G225" s="2" t="str">
        <f aca="false">SUBSTITUTE(C225," )",")")</f>
        <v>(opona mózgowo-rdzeniowa)</v>
      </c>
    </row>
    <row r="226" customFormat="false" ht="14.25" hidden="false" customHeight="false" outlineLevel="0" collapsed="false">
      <c r="A226" s="10" t="s">
        <v>695</v>
      </c>
      <c r="B226" s="10" t="s">
        <v>696</v>
      </c>
      <c r="C226" s="10" t="s">
        <v>697</v>
      </c>
      <c r="D226" s="10"/>
      <c r="E226" s="10"/>
      <c r="F226" s="10"/>
      <c r="G226" s="2" t="str">
        <f aca="false">SUBSTITUTE(C226," )",")")</f>
        <v>(wolny brzeg (budowa palca))</v>
      </c>
    </row>
    <row r="227" customFormat="false" ht="14.25" hidden="false" customHeight="false" outlineLevel="0" collapsed="false">
      <c r="A227" s="4" t="s">
        <v>698</v>
      </c>
      <c r="B227" s="4" t="s">
        <v>699</v>
      </c>
      <c r="C227" s="4" t="s">
        <v>700</v>
      </c>
      <c r="D227" s="4"/>
      <c r="E227" s="4"/>
      <c r="F227" s="4"/>
      <c r="G227" s="2" t="str">
        <f aca="false">SUBSTITUTE(C227," )",")")</f>
        <v>(dwuczłonowość)</v>
      </c>
    </row>
    <row r="228" customFormat="false" ht="14.25" hidden="false" customHeight="false" outlineLevel="0" collapsed="false">
      <c r="A228" s="13" t="s">
        <v>701</v>
      </c>
      <c r="B228" s="13" t="s">
        <v>623</v>
      </c>
      <c r="C228" s="13" t="s">
        <v>702</v>
      </c>
      <c r="D228" s="13"/>
      <c r="E228" s="13"/>
      <c r="F228" s="13"/>
      <c r="G228" s="2" t="str">
        <f aca="false">SUBSTITUTE(C228," )",")")</f>
        <v>(rzepka)</v>
      </c>
    </row>
    <row r="229" customFormat="false" ht="14.25" hidden="false" customHeight="false" outlineLevel="0" collapsed="false">
      <c r="A229" s="4" t="s">
        <v>703</v>
      </c>
      <c r="B229" s="4" t="s">
        <v>704</v>
      </c>
      <c r="C229" s="4" t="s">
        <v>705</v>
      </c>
      <c r="D229" s="4"/>
      <c r="E229" s="4"/>
      <c r="F229" s="4"/>
      <c r="G229" s="2" t="str">
        <f aca="false">SUBSTITUTE(C229," )",")")</f>
        <v>(mięsień naramienny)</v>
      </c>
    </row>
    <row r="230" customFormat="false" ht="14.25" hidden="false" customHeight="false" outlineLevel="0" collapsed="false">
      <c r="A230" s="16" t="s">
        <v>706</v>
      </c>
      <c r="B230" s="16" t="s">
        <v>707</v>
      </c>
      <c r="C230" s="16" t="s">
        <v>708</v>
      </c>
      <c r="D230" s="16"/>
      <c r="E230" s="16"/>
      <c r="F230" s="16"/>
      <c r="G230" s="2" t="str">
        <f aca="false">SUBSTITUTE(C230," )",")")</f>
        <v>(nos)</v>
      </c>
    </row>
    <row r="231" customFormat="false" ht="14.25" hidden="false" customHeight="false" outlineLevel="0" collapsed="false">
      <c r="A231" s="12" t="s">
        <v>709</v>
      </c>
      <c r="B231" s="12" t="s">
        <v>710</v>
      </c>
      <c r="C231" s="12" t="s">
        <v>711</v>
      </c>
      <c r="D231" s="12"/>
      <c r="E231" s="12"/>
      <c r="F231" s="12"/>
      <c r="G231" s="2" t="str">
        <f aca="false">SUBSTITUTE(C231," )",")")</f>
        <v>(jama nosowa)</v>
      </c>
    </row>
    <row r="232" customFormat="false" ht="14.25" hidden="false" customHeight="false" outlineLevel="0" collapsed="false">
      <c r="A232" s="11" t="s">
        <v>712</v>
      </c>
      <c r="B232" s="11" t="s">
        <v>713</v>
      </c>
      <c r="C232" s="11" t="s">
        <v>714</v>
      </c>
      <c r="D232" s="11"/>
      <c r="E232" s="11"/>
      <c r="F232" s="11"/>
      <c r="G232" s="2" t="str">
        <f aca="false">SUBSTITUTE(C232," )",")")</f>
        <v>(zwój podstawy mózgu)</v>
      </c>
    </row>
    <row r="233" customFormat="false" ht="14.25" hidden="false" customHeight="false" outlineLevel="0" collapsed="false">
      <c r="A233" s="10" t="s">
        <v>715</v>
      </c>
      <c r="B233" s="10" t="s">
        <v>716</v>
      </c>
      <c r="C233" s="10" t="s">
        <v>717</v>
      </c>
      <c r="D233" s="10"/>
      <c r="E233" s="10"/>
      <c r="F233" s="10"/>
      <c r="G233" s="2" t="str">
        <f aca="false">SUBSTITUTE(C233," )",")")</f>
        <v>(węzeł limfatyczny, węzeł chłonny)</v>
      </c>
    </row>
    <row r="234" customFormat="false" ht="14.25" hidden="false" customHeight="false" outlineLevel="0" collapsed="false">
      <c r="A234" s="13" t="s">
        <v>718</v>
      </c>
      <c r="B234" s="13" t="s">
        <v>719</v>
      </c>
      <c r="C234" s="13" t="s">
        <v>720</v>
      </c>
      <c r="D234" s="13"/>
      <c r="E234" s="13"/>
      <c r="F234" s="13"/>
      <c r="G234" s="2" t="str">
        <f aca="false">SUBSTITUTE(C234," )",")")</f>
        <v>(wargowy (posiadający wargi))</v>
      </c>
    </row>
    <row r="235" customFormat="false" ht="14.25" hidden="false" customHeight="false" outlineLevel="0" collapsed="false">
      <c r="A235" s="6" t="s">
        <v>721</v>
      </c>
      <c r="B235" s="6" t="s">
        <v>722</v>
      </c>
      <c r="C235" s="6" t="s">
        <v>723</v>
      </c>
      <c r="D235" s="6"/>
      <c r="E235" s="6"/>
      <c r="F235" s="6"/>
      <c r="G235" s="2" t="str">
        <f aca="false">SUBSTITUTE(C235," )",")")</f>
        <v>(paluch)</v>
      </c>
    </row>
    <row r="236" customFormat="false" ht="14.25" hidden="false" customHeight="false" outlineLevel="0" collapsed="false">
      <c r="A236" s="12" t="s">
        <v>724</v>
      </c>
      <c r="B236" s="12" t="s">
        <v>725</v>
      </c>
      <c r="C236" s="12" t="s">
        <v>726</v>
      </c>
      <c r="D236" s="12"/>
      <c r="E236" s="12"/>
      <c r="F236" s="12"/>
      <c r="G236" s="2" t="str">
        <f aca="false">SUBSTITUTE(C236," )",")")</f>
        <v>(nosowo-czołowy)</v>
      </c>
    </row>
    <row r="237" s="5" customFormat="true" ht="14.25" hidden="false" customHeight="false" outlineLevel="0" collapsed="false">
      <c r="A237" s="12" t="s">
        <v>727</v>
      </c>
      <c r="B237" s="12" t="s">
        <v>728</v>
      </c>
      <c r="C237" s="12" t="s">
        <v>729</v>
      </c>
      <c r="D237" s="12"/>
      <c r="E237" s="12"/>
      <c r="F237" s="12"/>
      <c r="G237" s="5" t="str">
        <f aca="false">SUBSTITUTE(C237," )",")")</f>
        <v>(zwieracz środkowy gardła)</v>
      </c>
      <c r="H237" s="0"/>
      <c r="I237" s="0"/>
    </row>
    <row r="238" customFormat="false" ht="14.25" hidden="false" customHeight="false" outlineLevel="0" collapsed="false">
      <c r="A238" s="12" t="s">
        <v>730</v>
      </c>
      <c r="B238" s="12" t="s">
        <v>731</v>
      </c>
      <c r="C238" s="12" t="s">
        <v>732</v>
      </c>
      <c r="D238" s="12"/>
      <c r="E238" s="12"/>
      <c r="F238" s="12"/>
      <c r="G238" s="2" t="str">
        <f aca="false">SUBSTITUTE(C238," )",")")</f>
        <v>(śródręczny)</v>
      </c>
    </row>
    <row r="239" customFormat="false" ht="14.25" hidden="false" customHeight="false" outlineLevel="0" collapsed="false">
      <c r="A239" s="15" t="s">
        <v>733</v>
      </c>
      <c r="B239" s="15" t="s">
        <v>734</v>
      </c>
      <c r="C239" s="15" t="s">
        <v>735</v>
      </c>
      <c r="D239" s="15"/>
      <c r="E239" s="15"/>
      <c r="F239" s="15"/>
      <c r="G239" s="2" t="str">
        <f aca="false">SUBSTITUTE(C239," )",")")</f>
        <v>(nasada kości)</v>
      </c>
    </row>
    <row r="240" customFormat="false" ht="14.25" hidden="false" customHeight="false" outlineLevel="0" collapsed="false">
      <c r="A240" s="25" t="s">
        <v>736</v>
      </c>
      <c r="B240" s="25" t="s">
        <v>737</v>
      </c>
      <c r="C240" s="25" t="s">
        <v>738</v>
      </c>
      <c r="D240" s="25"/>
      <c r="E240" s="25"/>
      <c r="F240" s="25"/>
      <c r="G240" s="2" t="str">
        <f aca="false">SUBSTITUTE(C240," )",")")</f>
        <v>(środkowy siekacz)</v>
      </c>
    </row>
    <row r="241" customFormat="false" ht="14.25" hidden="false" customHeight="true" outlineLevel="0" collapsed="false">
      <c r="A241" s="10" t="s">
        <v>739</v>
      </c>
      <c r="B241" s="10" t="s">
        <v>740</v>
      </c>
      <c r="C241" s="10" t="s">
        <v>741</v>
      </c>
      <c r="D241" s="10"/>
      <c r="E241" s="10"/>
      <c r="F241" s="10"/>
      <c r="G241" s="2" t="str">
        <f aca="false">SUBSTITUTE(C241," )",")")</f>
        <v>(moczowo-płciowy)</v>
      </c>
    </row>
    <row r="242" customFormat="false" ht="14.25" hidden="false" customHeight="false" outlineLevel="0" collapsed="false">
      <c r="A242" s="3" t="s">
        <v>742</v>
      </c>
      <c r="B242" s="3" t="s">
        <v>743</v>
      </c>
      <c r="C242" s="3" t="s">
        <v>744</v>
      </c>
      <c r="D242" s="3"/>
      <c r="E242" s="3"/>
      <c r="F242" s="3"/>
      <c r="G242" s="2" t="str">
        <f aca="false">SUBSTITUTE(C242," )",")")</f>
        <v>(łuk aorty)</v>
      </c>
    </row>
    <row r="243" customFormat="false" ht="14.25" hidden="false" customHeight="false" outlineLevel="0" collapsed="false">
      <c r="A243" s="19" t="s">
        <v>745</v>
      </c>
      <c r="B243" s="19" t="s">
        <v>746</v>
      </c>
      <c r="C243" s="19" t="s">
        <v>747</v>
      </c>
      <c r="D243" s="19" t="s">
        <v>748</v>
      </c>
      <c r="E243" s="19"/>
      <c r="F243" s="19"/>
      <c r="G243" s="2" t="str">
        <f aca="false">SUBSTITUTE(C243," )",")")</f>
        <v>(kłębuszek)</v>
      </c>
    </row>
    <row r="244" customFormat="false" ht="14.25" hidden="false" customHeight="false" outlineLevel="0" collapsed="false">
      <c r="A244" s="8" t="s">
        <v>749</v>
      </c>
      <c r="B244" s="8" t="s">
        <v>750</v>
      </c>
      <c r="C244" s="8" t="s">
        <v>751</v>
      </c>
      <c r="D244" s="8"/>
      <c r="E244" s="8"/>
      <c r="F244" s="8"/>
      <c r="G244" s="2" t="str">
        <f aca="false">SUBSTITUTE(C244," )",")")</f>
        <v>(staw obrotowy)</v>
      </c>
    </row>
    <row r="245" customFormat="false" ht="14.25" hidden="false" customHeight="false" outlineLevel="0" collapsed="false">
      <c r="A245" s="15" t="s">
        <v>752</v>
      </c>
      <c r="B245" s="15" t="s">
        <v>753</v>
      </c>
      <c r="C245" s="15" t="s">
        <v>754</v>
      </c>
      <c r="D245" s="15"/>
      <c r="E245" s="15"/>
      <c r="F245" s="15"/>
      <c r="G245" s="2" t="str">
        <f aca="false">SUBSTITUTE(C245," )",")")</f>
        <v>(układ wydalniczy)</v>
      </c>
    </row>
    <row r="246" customFormat="false" ht="14.25" hidden="false" customHeight="false" outlineLevel="0" collapsed="false">
      <c r="A246" s="23" t="s">
        <v>755</v>
      </c>
      <c r="B246" s="23" t="s">
        <v>756</v>
      </c>
      <c r="C246" s="23" t="s">
        <v>757</v>
      </c>
      <c r="D246" s="23"/>
      <c r="E246" s="23"/>
      <c r="F246" s="23"/>
      <c r="G246" s="2" t="str">
        <f aca="false">SUBSTITUTE(C246," )",")")</f>
        <v>(kość klinowa)</v>
      </c>
    </row>
    <row r="247" customFormat="false" ht="14.25" hidden="false" customHeight="false" outlineLevel="0" collapsed="false">
      <c r="A247" s="8" t="s">
        <v>758</v>
      </c>
      <c r="B247" s="8" t="s">
        <v>759</v>
      </c>
      <c r="C247" s="8" t="s">
        <v>760</v>
      </c>
      <c r="D247" s="8"/>
      <c r="E247" s="8"/>
      <c r="F247" s="8"/>
      <c r="G247" s="2" t="str">
        <f aca="false">SUBSTITUTE(C247," )",")")</f>
        <v>(nawracacz (mięsień))</v>
      </c>
    </row>
    <row r="248" s="5" customFormat="true" ht="14.25" hidden="false" customHeight="false" outlineLevel="0" collapsed="false">
      <c r="A248" s="15" t="s">
        <v>761</v>
      </c>
      <c r="B248" s="15" t="s">
        <v>762</v>
      </c>
      <c r="C248" s="15" t="s">
        <v>763</v>
      </c>
      <c r="D248" s="15"/>
      <c r="E248" s="15"/>
      <c r="F248" s="15"/>
      <c r="G248" s="5" t="str">
        <f aca="false">SUBSTITUTE(C248," )",")")</f>
        <v>(przemieszczony)</v>
      </c>
      <c r="H248" s="0"/>
      <c r="I248" s="0"/>
    </row>
    <row r="249" customFormat="false" ht="14.25" hidden="false" customHeight="false" outlineLevel="0" collapsed="false">
      <c r="A249" s="3" t="s">
        <v>764</v>
      </c>
      <c r="B249" s="3" t="s">
        <v>765</v>
      </c>
      <c r="C249" s="3" t="s">
        <v>766</v>
      </c>
      <c r="D249" s="3"/>
      <c r="E249" s="3"/>
      <c r="F249" s="3"/>
      <c r="G249" s="2" t="str">
        <f aca="false">SUBSTITUTE(C249," )",")")</f>
        <v>(przewód słuchowy)</v>
      </c>
    </row>
    <row r="250" s="5" customFormat="true" ht="14.25" hidden="false" customHeight="false" outlineLevel="0" collapsed="false">
      <c r="A250" s="14" t="s">
        <v>767</v>
      </c>
      <c r="B250" s="14" t="s">
        <v>768</v>
      </c>
      <c r="C250" s="14" t="s">
        <v>769</v>
      </c>
      <c r="D250" s="14"/>
      <c r="E250" s="14"/>
      <c r="F250" s="14"/>
      <c r="G250" s="5" t="str">
        <f aca="false">SUBSTITUTE(C250," )",")")</f>
        <v>(jelito kręte)</v>
      </c>
      <c r="H250" s="0"/>
      <c r="I250" s="0"/>
    </row>
    <row r="251" customFormat="false" ht="14.25" hidden="false" customHeight="false" outlineLevel="0" collapsed="false">
      <c r="A251" s="6" t="s">
        <v>770</v>
      </c>
      <c r="B251" s="6" t="s">
        <v>771</v>
      </c>
      <c r="C251" s="6" t="s">
        <v>772</v>
      </c>
      <c r="D251" s="6"/>
      <c r="E251" s="6"/>
      <c r="F251" s="6"/>
      <c r="G251" s="2" t="str">
        <f aca="false">SUBSTITUTE(C251," )",")")</f>
        <v>(wydalniczy)</v>
      </c>
    </row>
    <row r="252" customFormat="false" ht="14.25" hidden="false" customHeight="false" outlineLevel="0" collapsed="false">
      <c r="A252" s="19" t="s">
        <v>773</v>
      </c>
      <c r="B252" s="19" t="s">
        <v>774</v>
      </c>
      <c r="C252" s="19" t="s">
        <v>775</v>
      </c>
      <c r="D252" s="19" t="s">
        <v>776</v>
      </c>
      <c r="E252" s="19"/>
      <c r="F252" s="19"/>
      <c r="G252" s="2" t="str">
        <f aca="false">SUBSTITUTE(C252," )",")")</f>
        <v>(kość strzałkowa, strzałka)</v>
      </c>
    </row>
    <row r="253" customFormat="false" ht="14.25" hidden="false" customHeight="false" outlineLevel="0" collapsed="false">
      <c r="A253" s="8" t="s">
        <v>777</v>
      </c>
      <c r="B253" s="8" t="s">
        <v>778</v>
      </c>
      <c r="C253" s="8" t="s">
        <v>779</v>
      </c>
      <c r="D253" s="8"/>
      <c r="E253" s="8"/>
      <c r="F253" s="8"/>
      <c r="G253" s="2" t="str">
        <f aca="false">SUBSTITUTE(C253," )",")")</f>
        <v>(ziewać)</v>
      </c>
    </row>
    <row r="254" customFormat="false" ht="14.25" hidden="false" customHeight="false" outlineLevel="0" collapsed="false">
      <c r="A254" s="3" t="s">
        <v>780</v>
      </c>
      <c r="B254" s="3" t="s">
        <v>781</v>
      </c>
      <c r="C254" s="3" t="s">
        <v>782</v>
      </c>
      <c r="D254" s="3"/>
      <c r="E254" s="3"/>
      <c r="F254" s="3"/>
      <c r="G254" s="2" t="str">
        <f aca="false">SUBSTITUTE(C254," )",")")</f>
        <v>(odbytniczy)</v>
      </c>
    </row>
    <row r="255" customFormat="false" ht="14.25" hidden="false" customHeight="false" outlineLevel="0" collapsed="false">
      <c r="A255" s="15" t="s">
        <v>783</v>
      </c>
      <c r="B255" s="15" t="s">
        <v>784</v>
      </c>
      <c r="C255" s="15" t="s">
        <v>785</v>
      </c>
      <c r="D255" s="15"/>
      <c r="E255" s="15"/>
      <c r="F255" s="15"/>
      <c r="G255" s="2" t="str">
        <f aca="false">SUBSTITUTE(C255," )",")")</f>
        <v>(trąbka Eustachiusza, trąbka słuchowa (kanał łączący ucho środkowe z gardłem))</v>
      </c>
    </row>
    <row r="256" customFormat="false" ht="14.25" hidden="false" customHeight="false" outlineLevel="0" collapsed="false">
      <c r="A256" s="30" t="s">
        <v>786</v>
      </c>
      <c r="B256" s="30" t="s">
        <v>787</v>
      </c>
      <c r="C256" s="30" t="s">
        <v>788</v>
      </c>
      <c r="D256" s="30" t="s">
        <v>789</v>
      </c>
      <c r="E256" s="30"/>
      <c r="F256" s="30"/>
      <c r="G256" s="2" t="str">
        <f aca="false">SUBSTITUTE(C256," )",")")</f>
        <v>(jądro (u mężczyzny))</v>
      </c>
    </row>
    <row r="257" customFormat="false" ht="14.25" hidden="false" customHeight="false" outlineLevel="0" collapsed="false">
      <c r="A257" s="3" t="s">
        <v>790</v>
      </c>
      <c r="B257" s="3" t="s">
        <v>791</v>
      </c>
      <c r="C257" s="3" t="s">
        <v>792</v>
      </c>
      <c r="D257" s="3"/>
      <c r="E257" s="3"/>
      <c r="F257" s="3"/>
      <c r="G257" s="2" t="str">
        <f aca="false">SUBSTITUTE(C257," )",")")</f>
        <v>(kość skokowa)</v>
      </c>
    </row>
    <row r="258" customFormat="false" ht="14.25" hidden="false" customHeight="false" outlineLevel="0" collapsed="false">
      <c r="A258" s="22" t="s">
        <v>793</v>
      </c>
      <c r="B258" s="22" t="s">
        <v>794</v>
      </c>
      <c r="C258" s="22" t="s">
        <v>795</v>
      </c>
      <c r="D258" s="22"/>
      <c r="E258" s="22"/>
      <c r="F258" s="22"/>
      <c r="G258" s="2" t="str">
        <f aca="false">SUBSTITUTE(C258," )",")")</f>
        <v>(zastawka trójdzielna)</v>
      </c>
    </row>
    <row r="259" customFormat="false" ht="14.25" hidden="false" customHeight="false" outlineLevel="0" collapsed="false">
      <c r="A259" s="10" t="s">
        <v>796</v>
      </c>
      <c r="B259" s="10" t="s">
        <v>797</v>
      </c>
      <c r="C259" s="10" t="s">
        <v>798</v>
      </c>
      <c r="D259" s="10"/>
      <c r="E259" s="10"/>
      <c r="F259" s="10"/>
      <c r="G259" s="2" t="str">
        <f aca="false">SUBSTITUTE(C259," )",")")</f>
        <v>(kość czołowa)</v>
      </c>
    </row>
    <row r="260" customFormat="false" ht="14.25" hidden="false" customHeight="false" outlineLevel="0" collapsed="false">
      <c r="A260" s="6" t="s">
        <v>799</v>
      </c>
      <c r="B260" s="6" t="s">
        <v>800</v>
      </c>
      <c r="C260" s="6" t="s">
        <v>801</v>
      </c>
      <c r="D260" s="6"/>
      <c r="E260" s="6"/>
      <c r="F260" s="6"/>
      <c r="G260" s="2" t="str">
        <f aca="false">SUBSTITUTE(C260," )",")")</f>
        <v>(mieszek włosa)</v>
      </c>
    </row>
    <row r="261" customFormat="false" ht="14.25" hidden="false" customHeight="false" outlineLevel="0" collapsed="false">
      <c r="A261" s="11" t="s">
        <v>802</v>
      </c>
      <c r="B261" s="11" t="s">
        <v>803</v>
      </c>
      <c r="C261" s="11" t="s">
        <v>804</v>
      </c>
      <c r="D261" s="11"/>
      <c r="E261" s="11"/>
      <c r="F261" s="11"/>
      <c r="G261" s="2" t="str">
        <f aca="false">SUBSTITUTE(C261," )",")")</f>
        <v>(mięsień dwugłowy uda)</v>
      </c>
    </row>
    <row r="262" customFormat="false" ht="14.25" hidden="false" customHeight="false" outlineLevel="0" collapsed="false">
      <c r="A262" s="13" t="s">
        <v>805</v>
      </c>
      <c r="B262" s="13" t="s">
        <v>806</v>
      </c>
      <c r="C262" s="13" t="s">
        <v>807</v>
      </c>
      <c r="D262" s="13"/>
      <c r="E262" s="13"/>
      <c r="F262" s="13"/>
      <c r="G262" s="2" t="str">
        <f aca="false">SUBSTITUTE(C262," )",")")</f>
        <v>(lędźwiowy)</v>
      </c>
    </row>
    <row r="263" customFormat="false" ht="14.25" hidden="false" customHeight="false" outlineLevel="0" collapsed="false">
      <c r="A263" s="6" t="s">
        <v>808</v>
      </c>
      <c r="B263" s="6" t="s">
        <v>809</v>
      </c>
      <c r="C263" s="6" t="s">
        <v>810</v>
      </c>
      <c r="D263" s="6"/>
      <c r="E263" s="6"/>
      <c r="F263" s="6"/>
      <c r="G263" s="2" t="str">
        <f aca="false">SUBSTITUTE(C263," )",")")</f>
        <v>(endomorfik)</v>
      </c>
    </row>
    <row r="264" customFormat="false" ht="14.25" hidden="false" customHeight="false" outlineLevel="0" collapsed="false">
      <c r="A264" s="10" t="s">
        <v>811</v>
      </c>
      <c r="B264" s="10" t="s">
        <v>812</v>
      </c>
      <c r="C264" s="10" t="s">
        <v>813</v>
      </c>
      <c r="D264" s="10"/>
      <c r="E264" s="10"/>
      <c r="F264" s="10"/>
      <c r="G264" s="2" t="str">
        <f aca="false">SUBSTITUTE(C264," )",")")</f>
        <v>(gładzizna, gładyszka)</v>
      </c>
    </row>
    <row r="265" customFormat="false" ht="14.25" hidden="false" customHeight="false" outlineLevel="0" collapsed="false">
      <c r="A265" s="11" t="s">
        <v>814</v>
      </c>
      <c r="B265" s="11" t="s">
        <v>815</v>
      </c>
      <c r="C265" s="11" t="s">
        <v>816</v>
      </c>
      <c r="D265" s="11"/>
      <c r="E265" s="11"/>
      <c r="F265" s="11"/>
      <c r="G265" s="2" t="str">
        <f aca="false">SUBSTITUTE(C265," )",")")</f>
        <v>(jama, zatoka)</v>
      </c>
    </row>
    <row r="266" customFormat="false" ht="14.25" hidden="false" customHeight="false" outlineLevel="0" collapsed="false">
      <c r="A266" s="8" t="s">
        <v>817</v>
      </c>
      <c r="B266" s="8" t="s">
        <v>818</v>
      </c>
      <c r="C266" s="8" t="s">
        <v>819</v>
      </c>
      <c r="D266" s="8"/>
      <c r="E266" s="8"/>
      <c r="F266" s="8"/>
      <c r="G266" s="2" t="str">
        <f aca="false">SUBSTITUTE(C266," )",")")</f>
        <v>(srom)</v>
      </c>
    </row>
    <row r="267" customFormat="false" ht="14.25" hidden="false" customHeight="false" outlineLevel="0" collapsed="false">
      <c r="A267" s="9" t="s">
        <v>820</v>
      </c>
      <c r="B267" s="9" t="s">
        <v>821</v>
      </c>
      <c r="C267" s="9" t="s">
        <v>822</v>
      </c>
      <c r="D267" s="9"/>
      <c r="E267" s="9"/>
      <c r="F267" s="9"/>
      <c r="G267" s="2" t="str">
        <f aca="false">SUBSTITUTE(C267," )",")")</f>
        <v>(szpara, otwór)</v>
      </c>
    </row>
    <row r="268" customFormat="false" ht="14.25" hidden="false" customHeight="false" outlineLevel="0" collapsed="false">
      <c r="A268" s="11" t="s">
        <v>823</v>
      </c>
      <c r="B268" s="11" t="s">
        <v>824</v>
      </c>
      <c r="C268" s="11" t="s">
        <v>825</v>
      </c>
      <c r="D268" s="11"/>
      <c r="E268" s="11"/>
      <c r="F268" s="11"/>
      <c r="G268" s="2" t="str">
        <f aca="false">SUBSTITUTE(C268," )",")")</f>
        <v>(autonomiczny układ nerwowy)</v>
      </c>
    </row>
    <row r="269" s="5" customFormat="true" ht="14.25" hidden="false" customHeight="false" outlineLevel="0" collapsed="false">
      <c r="A269" s="22" t="s">
        <v>826</v>
      </c>
      <c r="B269" s="22" t="s">
        <v>827</v>
      </c>
      <c r="C269" s="22" t="s">
        <v>828</v>
      </c>
      <c r="D269" s="22"/>
      <c r="E269" s="22"/>
      <c r="F269" s="22"/>
      <c r="G269" s="5" t="str">
        <f aca="false">SUBSTITUTE(C269," )",")")</f>
        <v>(tułów (część ciała))</v>
      </c>
      <c r="H269" s="0"/>
      <c r="I269" s="0"/>
    </row>
    <row r="270" customFormat="false" ht="14.25" hidden="false" customHeight="false" outlineLevel="0" collapsed="false">
      <c r="A270" s="22" t="s">
        <v>829</v>
      </c>
      <c r="B270" s="22" t="s">
        <v>830</v>
      </c>
      <c r="C270" s="22" t="s">
        <v>831</v>
      </c>
      <c r="D270" s="22"/>
      <c r="E270" s="22"/>
      <c r="F270" s="22"/>
      <c r="G270" s="2" t="str">
        <f aca="false">SUBSTITUTE(C270," )",")")</f>
        <v>(żyłka)</v>
      </c>
    </row>
    <row r="271" customFormat="false" ht="14.25" hidden="false" customHeight="false" outlineLevel="0" collapsed="false">
      <c r="A271" s="8" t="s">
        <v>832</v>
      </c>
      <c r="B271" s="8" t="s">
        <v>833</v>
      </c>
      <c r="C271" s="8" t="s">
        <v>834</v>
      </c>
      <c r="D271" s="8"/>
      <c r="E271" s="8"/>
      <c r="F271" s="8"/>
      <c r="G271" s="2" t="str">
        <f aca="false">SUBSTITUTE(C271," )",")")</f>
        <v>(śledziona)</v>
      </c>
    </row>
    <row r="272" customFormat="false" ht="14.25" hidden="false" customHeight="false" outlineLevel="0" collapsed="false">
      <c r="A272" s="6" t="s">
        <v>835</v>
      </c>
      <c r="B272" s="6" t="s">
        <v>836</v>
      </c>
      <c r="C272" s="6" t="s">
        <v>837</v>
      </c>
      <c r="D272" s="6"/>
      <c r="E272" s="6"/>
      <c r="F272" s="6"/>
      <c r="G272" s="2" t="str">
        <f aca="false">SUBSTITUTE(C272," )",")")</f>
        <v>(językowy)</v>
      </c>
    </row>
    <row r="273" customFormat="false" ht="14.25" hidden="false" customHeight="false" outlineLevel="0" collapsed="false">
      <c r="A273" s="16" t="s">
        <v>838</v>
      </c>
      <c r="B273" s="16" t="s">
        <v>839</v>
      </c>
      <c r="C273" s="16" t="s">
        <v>840</v>
      </c>
      <c r="D273" s="16"/>
      <c r="E273" s="16"/>
      <c r="F273" s="16"/>
      <c r="G273" s="2" t="str">
        <f aca="false">SUBSTITUTE(C273," )",")")</f>
        <v>(uszny)</v>
      </c>
    </row>
    <row r="274" customFormat="false" ht="14.25" hidden="false" customHeight="false" outlineLevel="0" collapsed="false">
      <c r="A274" s="22" t="s">
        <v>841</v>
      </c>
      <c r="B274" s="22" t="s">
        <v>842</v>
      </c>
      <c r="C274" s="22" t="s">
        <v>843</v>
      </c>
      <c r="D274" s="22"/>
      <c r="E274" s="22"/>
      <c r="F274" s="22"/>
      <c r="G274" s="2" t="str">
        <f aca="false">SUBSTITUTE(C274," )",")")</f>
        <v>(nerw trójdzielny)</v>
      </c>
    </row>
    <row r="275" s="5" customFormat="true" ht="14.25" hidden="false" customHeight="false" outlineLevel="0" collapsed="false">
      <c r="A275" s="3" t="s">
        <v>844</v>
      </c>
      <c r="B275" s="3" t="s">
        <v>845</v>
      </c>
      <c r="C275" s="3" t="s">
        <v>846</v>
      </c>
      <c r="D275" s="3"/>
      <c r="E275" s="3"/>
      <c r="F275" s="3"/>
      <c r="G275" s="5" t="str">
        <f aca="false">SUBSTITUTE(C275," )",")")</f>
        <v>(mięsień prosty brzucha)</v>
      </c>
      <c r="H275" s="0"/>
      <c r="I275" s="0"/>
    </row>
    <row r="276" customFormat="false" ht="14.25" hidden="false" customHeight="false" outlineLevel="0" collapsed="false">
      <c r="A276" s="3" t="s">
        <v>847</v>
      </c>
      <c r="B276" s="3" t="s">
        <v>848</v>
      </c>
      <c r="C276" s="3" t="s">
        <v>849</v>
      </c>
      <c r="D276" s="3"/>
      <c r="E276" s="3"/>
      <c r="F276" s="3"/>
      <c r="G276" s="2" t="str">
        <f aca="false">SUBSTITUTE(C276," )",")")</f>
        <v>(przedramię)</v>
      </c>
    </row>
    <row r="277" customFormat="false" ht="14.25" hidden="false" customHeight="false" outlineLevel="0" collapsed="false">
      <c r="A277" s="20" t="s">
        <v>850</v>
      </c>
      <c r="B277" s="20" t="s">
        <v>851</v>
      </c>
      <c r="C277" s="20" t="s">
        <v>852</v>
      </c>
      <c r="D277" s="20" t="s">
        <v>853</v>
      </c>
      <c r="E277" s="20"/>
      <c r="F277" s="20"/>
      <c r="G277" s="2" t="str">
        <f aca="false">SUBSTITUTE(C277," )",")")</f>
        <v>(kość piętowa)</v>
      </c>
    </row>
    <row r="278" customFormat="false" ht="14.25" hidden="false" customHeight="false" outlineLevel="0" collapsed="false">
      <c r="A278" s="9" t="s">
        <v>854</v>
      </c>
      <c r="B278" s="9" t="s">
        <v>855</v>
      </c>
      <c r="C278" s="9" t="s">
        <v>856</v>
      </c>
      <c r="D278" s="9"/>
      <c r="E278" s="9"/>
      <c r="F278" s="9"/>
      <c r="G278" s="2" t="str">
        <f aca="false">SUBSTITUTE(C278," )",")")</f>
        <v>(drogi oddechowe)</v>
      </c>
    </row>
    <row r="279" customFormat="false" ht="14.25" hidden="false" customHeight="false" outlineLevel="0" collapsed="false">
      <c r="A279" s="28" t="s">
        <v>857</v>
      </c>
      <c r="B279" s="28" t="s">
        <v>858</v>
      </c>
      <c r="C279" s="28" t="s">
        <v>859</v>
      </c>
      <c r="D279" s="28" t="s">
        <v>860</v>
      </c>
      <c r="E279" s="28"/>
      <c r="F279" s="28"/>
      <c r="G279" s="2" t="str">
        <f aca="false">SUBSTITUTE(C279," )",")")</f>
        <v>(łuk kręgowy)</v>
      </c>
    </row>
    <row r="280" s="5" customFormat="true" ht="14.25" hidden="false" customHeight="false" outlineLevel="0" collapsed="false">
      <c r="A280" s="24" t="s">
        <v>861</v>
      </c>
      <c r="B280" s="24" t="s">
        <v>862</v>
      </c>
      <c r="C280" s="24" t="s">
        <v>863</v>
      </c>
      <c r="D280" s="24" t="s">
        <v>864</v>
      </c>
      <c r="E280" s="24" t="s">
        <v>865</v>
      </c>
      <c r="F280" s="24"/>
      <c r="G280" s="5" t="str">
        <f aca="false">SUBSTITUTE(C280," )",")")</f>
        <v>(mięsień rozwieracz)</v>
      </c>
      <c r="H280" s="0"/>
      <c r="I280" s="0"/>
    </row>
    <row r="281" s="5" customFormat="true" ht="14.25" hidden="false" customHeight="true" outlineLevel="0" collapsed="false">
      <c r="A281" s="11" t="s">
        <v>866</v>
      </c>
      <c r="B281" s="11" t="s">
        <v>867</v>
      </c>
      <c r="C281" s="11" t="s">
        <v>766</v>
      </c>
      <c r="D281" s="11" t="s">
        <v>868</v>
      </c>
      <c r="E281" s="11"/>
      <c r="F281" s="11"/>
      <c r="G281" s="5" t="str">
        <f aca="false">SUBSTITUTE(C281," )",")")</f>
        <v>(przewód słuchowy)</v>
      </c>
      <c r="H281" s="0"/>
      <c r="I281" s="0"/>
    </row>
    <row r="282" customFormat="false" ht="14.25" hidden="false" customHeight="false" outlineLevel="0" collapsed="false">
      <c r="A282" s="31" t="s">
        <v>869</v>
      </c>
      <c r="B282" s="31" t="s">
        <v>870</v>
      </c>
      <c r="C282" s="31" t="s">
        <v>871</v>
      </c>
      <c r="D282" s="31" t="s">
        <v>872</v>
      </c>
      <c r="E282" s="31"/>
      <c r="F282" s="31"/>
      <c r="G282" s="2" t="str">
        <f aca="false">SUBSTITUTE(C282," )",")")</f>
        <v>(prawa tętnica wieńcowa)</v>
      </c>
    </row>
    <row r="283" customFormat="false" ht="14.25" hidden="false" customHeight="false" outlineLevel="0" collapsed="false">
      <c r="A283" s="23" t="s">
        <v>873</v>
      </c>
      <c r="B283" s="23" t="s">
        <v>874</v>
      </c>
      <c r="C283" s="23" t="s">
        <v>875</v>
      </c>
      <c r="D283" s="23"/>
      <c r="E283" s="23"/>
      <c r="F283" s="23"/>
      <c r="G283" s="2" t="str">
        <f aca="false">SUBSTITUTE(C283," )",")")</f>
        <v>(łąkotka (element stawu kolanowego))</v>
      </c>
    </row>
    <row r="284" customFormat="false" ht="14.25" hidden="false" customHeight="false" outlineLevel="0" collapsed="false">
      <c r="A284" s="11" t="s">
        <v>876</v>
      </c>
      <c r="B284" s="11" t="s">
        <v>877</v>
      </c>
      <c r="C284" s="11" t="s">
        <v>878</v>
      </c>
      <c r="D284" s="11"/>
      <c r="E284" s="11"/>
      <c r="F284" s="11"/>
      <c r="G284" s="2" t="str">
        <f aca="false">SUBSTITUTE(C284," )",")")</f>
        <v>(pacha)</v>
      </c>
    </row>
    <row r="285" customFormat="false" ht="14.25" hidden="false" customHeight="false" outlineLevel="0" collapsed="false">
      <c r="A285" s="22" t="s">
        <v>879</v>
      </c>
      <c r="B285" s="22" t="s">
        <v>37</v>
      </c>
      <c r="C285" s="22" t="s">
        <v>38</v>
      </c>
      <c r="D285" s="22"/>
      <c r="E285" s="22"/>
      <c r="F285" s="22"/>
      <c r="G285" s="2" t="str">
        <f aca="false">SUBSTITUTE(C285," )",")")</f>
        <v>(macica)</v>
      </c>
    </row>
    <row r="286" customFormat="false" ht="14.25" hidden="false" customHeight="false" outlineLevel="0" collapsed="false">
      <c r="A286" s="11" t="s">
        <v>880</v>
      </c>
      <c r="B286" s="11" t="s">
        <v>881</v>
      </c>
      <c r="C286" s="11" t="s">
        <v>882</v>
      </c>
      <c r="D286" s="11"/>
      <c r="E286" s="11"/>
      <c r="F286" s="11"/>
      <c r="G286" s="2" t="str">
        <f aca="false">SUBSTITUTE(C286," )",")")</f>
        <v>(kciuk (Północna Anglia))</v>
      </c>
    </row>
    <row r="287" customFormat="false" ht="14.25" hidden="false" customHeight="false" outlineLevel="0" collapsed="false">
      <c r="A287" s="14" t="s">
        <v>883</v>
      </c>
      <c r="B287" s="14" t="s">
        <v>884</v>
      </c>
      <c r="C287" s="14" t="s">
        <v>885</v>
      </c>
      <c r="D287" s="14"/>
      <c r="E287" s="14"/>
      <c r="F287" s="14"/>
      <c r="G287" s="2" t="str">
        <f aca="false">SUBSTITUTE(C287," )",")")</f>
        <v>(krążek międzykręgowy)</v>
      </c>
    </row>
    <row r="288" customFormat="false" ht="14.25" hidden="false" customHeight="false" outlineLevel="0" collapsed="false">
      <c r="A288" s="17" t="s">
        <v>886</v>
      </c>
      <c r="B288" s="17" t="s">
        <v>887</v>
      </c>
      <c r="C288" s="17" t="s">
        <v>888</v>
      </c>
      <c r="D288" s="17" t="s">
        <v>889</v>
      </c>
      <c r="E288" s="17"/>
      <c r="F288" s="17"/>
      <c r="G288" s="2" t="str">
        <f aca="false">SUBSTITUTE(C288," )",")")</f>
        <v>(nadnercze (gruczoł dokrewny))</v>
      </c>
    </row>
    <row r="289" s="5" customFormat="true" ht="14.25" hidden="false" customHeight="false" outlineLevel="0" collapsed="false">
      <c r="A289" s="32" t="s">
        <v>890</v>
      </c>
      <c r="B289" s="32" t="s">
        <v>891</v>
      </c>
      <c r="C289" s="32" t="s">
        <v>892</v>
      </c>
      <c r="D289" s="32" t="s">
        <v>893</v>
      </c>
      <c r="E289" s="32"/>
      <c r="F289" s="32"/>
      <c r="G289" s="5" t="str">
        <f aca="false">SUBSTITUTE(C289," )",")")</f>
        <v>(pępowina)</v>
      </c>
      <c r="H289" s="0"/>
      <c r="I289" s="0"/>
    </row>
    <row r="290" customFormat="false" ht="14.25" hidden="false" customHeight="false" outlineLevel="0" collapsed="false">
      <c r="A290" s="15" t="s">
        <v>894</v>
      </c>
      <c r="B290" s="15" t="s">
        <v>895</v>
      </c>
      <c r="C290" s="15" t="s">
        <v>896</v>
      </c>
      <c r="D290" s="15"/>
      <c r="E290" s="15"/>
      <c r="F290" s="15"/>
      <c r="G290" s="2" t="str">
        <f aca="false">SUBSTITUTE(C290," )",")")</f>
        <v>(erogenny)</v>
      </c>
    </row>
    <row r="291" customFormat="false" ht="14.25" hidden="false" customHeight="false" outlineLevel="0" collapsed="false">
      <c r="A291" s="6" t="s">
        <v>897</v>
      </c>
      <c r="B291" s="6" t="s">
        <v>898</v>
      </c>
      <c r="C291" s="6" t="s">
        <v>899</v>
      </c>
      <c r="D291" s="6"/>
      <c r="E291" s="6"/>
      <c r="F291" s="6"/>
      <c r="G291" s="2" t="str">
        <f aca="false">SUBSTITUTE(C291," )",")")</f>
        <v>(endometrium, błona śluzowa macicy)</v>
      </c>
    </row>
    <row r="292" customFormat="false" ht="14.25" hidden="false" customHeight="false" outlineLevel="0" collapsed="false">
      <c r="A292" s="11" t="s">
        <v>900</v>
      </c>
      <c r="B292" s="11" t="s">
        <v>901</v>
      </c>
      <c r="C292" s="11" t="s">
        <v>902</v>
      </c>
      <c r="D292" s="11"/>
      <c r="E292" s="11"/>
      <c r="F292" s="11"/>
      <c r="G292" s="2" t="str">
        <f aca="false">SUBSTITUTE(C292," )",")")</f>
        <v>(stawowy)</v>
      </c>
    </row>
    <row r="293" customFormat="false" ht="14.25" hidden="false" customHeight="false" outlineLevel="0" collapsed="false">
      <c r="A293" s="11" t="s">
        <v>903</v>
      </c>
      <c r="B293" s="11" t="s">
        <v>904</v>
      </c>
      <c r="C293" s="11" t="s">
        <v>905</v>
      </c>
      <c r="D293" s="11"/>
      <c r="E293" s="11"/>
      <c r="F293" s="11"/>
      <c r="G293" s="2" t="str">
        <f aca="false">SUBSTITUTE(C293," )",")")</f>
        <v>(żyła nieparzysta)</v>
      </c>
    </row>
    <row r="294" customFormat="false" ht="14.25" hidden="false" customHeight="false" outlineLevel="0" collapsed="false">
      <c r="A294" s="7" t="s">
        <v>906</v>
      </c>
      <c r="B294" s="7" t="s">
        <v>907</v>
      </c>
      <c r="C294" s="7" t="s">
        <v>908</v>
      </c>
      <c r="D294" s="7"/>
      <c r="E294" s="7"/>
      <c r="F294" s="7"/>
      <c r="G294" s="2" t="str">
        <f aca="false">SUBSTITUTE(C294," )",")")</f>
        <v>(ciałko żółte)</v>
      </c>
    </row>
    <row r="295" s="5" customFormat="true" ht="14.25" hidden="false" customHeight="false" outlineLevel="0" collapsed="false">
      <c r="A295" s="9" t="s">
        <v>909</v>
      </c>
      <c r="B295" s="9" t="s">
        <v>910</v>
      </c>
      <c r="C295" s="9" t="s">
        <v>911</v>
      </c>
      <c r="D295" s="9"/>
      <c r="E295" s="9"/>
      <c r="F295" s="9"/>
      <c r="G295" s="5" t="str">
        <f aca="false">SUBSTITUTE(C295," )",")")</f>
        <v>(oddychanie)</v>
      </c>
      <c r="H295" s="0"/>
      <c r="I295" s="0"/>
    </row>
    <row r="296" customFormat="false" ht="14.25" hidden="false" customHeight="false" outlineLevel="0" collapsed="false">
      <c r="A296" s="8" t="s">
        <v>912</v>
      </c>
      <c r="B296" s="8" t="s">
        <v>913</v>
      </c>
      <c r="C296" s="8" t="s">
        <v>914</v>
      </c>
      <c r="D296" s="8"/>
      <c r="E296" s="8"/>
      <c r="F296" s="8"/>
      <c r="G296" s="2" t="str">
        <f aca="false">SUBSTITUTE(C296," )",")")</f>
        <v>(nadgarstek)</v>
      </c>
    </row>
    <row r="297" customFormat="false" ht="14.25" hidden="false" customHeight="false" outlineLevel="0" collapsed="false">
      <c r="A297" s="11" t="s">
        <v>915</v>
      </c>
      <c r="B297" s="11" t="s">
        <v>916</v>
      </c>
      <c r="C297" s="11" t="s">
        <v>917</v>
      </c>
      <c r="D297" s="11"/>
      <c r="E297" s="11"/>
      <c r="F297" s="11"/>
      <c r="G297" s="2" t="str">
        <f aca="false">SUBSTITUTE(C297," )",")")</f>
        <v>(grobelka)</v>
      </c>
    </row>
    <row r="298" customFormat="false" ht="14.25" hidden="false" customHeight="false" outlineLevel="0" collapsed="false">
      <c r="A298" s="11" t="s">
        <v>918</v>
      </c>
      <c r="B298" s="11" t="s">
        <v>919</v>
      </c>
      <c r="C298" s="11" t="s">
        <v>920</v>
      </c>
      <c r="D298" s="11"/>
      <c r="E298" s="11"/>
      <c r="F298" s="11"/>
      <c r="G298" s="2" t="str">
        <f aca="false">SUBSTITUTE(C298," )",")")</f>
        <v>(serce atlety (z przerostem))</v>
      </c>
    </row>
    <row r="299" customFormat="false" ht="14.25" hidden="false" customHeight="false" outlineLevel="0" collapsed="false">
      <c r="A299" s="12" t="s">
        <v>921</v>
      </c>
      <c r="B299" s="12" t="s">
        <v>922</v>
      </c>
      <c r="C299" s="12" t="s">
        <v>923</v>
      </c>
      <c r="D299" s="12"/>
      <c r="E299" s="12"/>
      <c r="F299" s="12"/>
      <c r="G299" s="2" t="str">
        <f aca="false">SUBSTITUTE(C299," )",")")</f>
        <v>(szyja)</v>
      </c>
    </row>
    <row r="300" customFormat="false" ht="14.25" hidden="false" customHeight="false" outlineLevel="0" collapsed="false">
      <c r="A300" s="1" t="s">
        <v>924</v>
      </c>
      <c r="B300" s="1" t="s">
        <v>925</v>
      </c>
      <c r="C300" s="1" t="s">
        <v>926</v>
      </c>
      <c r="D300" s="1"/>
      <c r="E300" s="1"/>
      <c r="F300" s="1"/>
      <c r="G300" s="2" t="str">
        <f aca="false">SUBSTITUTE(C300," )",")")</f>
        <v>(nadnerczowy)</v>
      </c>
    </row>
    <row r="301" customFormat="false" ht="14.25" hidden="false" customHeight="false" outlineLevel="0" collapsed="false">
      <c r="A301" s="11" t="s">
        <v>927</v>
      </c>
      <c r="B301" s="11" t="s">
        <v>928</v>
      </c>
      <c r="C301" s="11" t="s">
        <v>14</v>
      </c>
      <c r="D301" s="11"/>
      <c r="E301" s="11"/>
      <c r="F301" s="11"/>
      <c r="G301" s="2" t="str">
        <f aca="false">SUBSTITUTE(C301," )",")")</f>
        <v>(małżowina uszna)</v>
      </c>
    </row>
    <row r="302" s="5" customFormat="true" ht="14.25" hidden="false" customHeight="false" outlineLevel="0" collapsed="false">
      <c r="A302" s="22" t="s">
        <v>929</v>
      </c>
      <c r="B302" s="22" t="s">
        <v>930</v>
      </c>
      <c r="C302" s="22" t="s">
        <v>931</v>
      </c>
      <c r="D302" s="22"/>
      <c r="E302" s="22"/>
      <c r="F302" s="22"/>
      <c r="G302" s="5" t="str">
        <f aca="false">SUBSTITUTE(C302," )",")")</f>
        <v>(moczowód)</v>
      </c>
      <c r="H302" s="0"/>
      <c r="I302" s="0"/>
    </row>
    <row r="303" customFormat="false" ht="14.25" hidden="false" customHeight="false" outlineLevel="0" collapsed="false">
      <c r="A303" s="25" t="s">
        <v>932</v>
      </c>
      <c r="B303" s="25" t="s">
        <v>933</v>
      </c>
      <c r="C303" s="25" t="s">
        <v>934</v>
      </c>
      <c r="D303" s="25" t="s">
        <v>935</v>
      </c>
      <c r="E303" s="25"/>
      <c r="F303" s="25"/>
      <c r="G303" s="2" t="str">
        <f aca="false">SUBSTITUTE(C303," )",")")</f>
        <v>(ośrodkowy układ nerwowy)</v>
      </c>
    </row>
    <row r="304" s="5" customFormat="true" ht="14.25" hidden="false" customHeight="false" outlineLevel="0" collapsed="false">
      <c r="A304" s="13" t="s">
        <v>936</v>
      </c>
      <c r="B304" s="13" t="s">
        <v>937</v>
      </c>
      <c r="C304" s="13" t="s">
        <v>938</v>
      </c>
      <c r="D304" s="13"/>
      <c r="E304" s="13"/>
      <c r="F304" s="13"/>
      <c r="G304" s="5" t="str">
        <f aca="false">SUBSTITUTE(C304," )",")")</f>
        <v>(jelito czcze)</v>
      </c>
      <c r="H304" s="0"/>
      <c r="I304" s="0"/>
    </row>
    <row r="305" customFormat="false" ht="14.25" hidden="false" customHeight="false" outlineLevel="0" collapsed="false">
      <c r="A305" s="22" t="s">
        <v>939</v>
      </c>
      <c r="B305" s="22" t="s">
        <v>940</v>
      </c>
      <c r="C305" s="22" t="s">
        <v>941</v>
      </c>
      <c r="D305" s="22"/>
      <c r="E305" s="22"/>
      <c r="F305" s="22"/>
      <c r="G305" s="2" t="str">
        <f aca="false">SUBSTITUTE(C305," )",")")</f>
        <v>(tętnica łokciowa)</v>
      </c>
    </row>
    <row r="306" customFormat="false" ht="14.25" hidden="false" customHeight="false" outlineLevel="0" collapsed="false">
      <c r="A306" s="10" t="s">
        <v>942</v>
      </c>
      <c r="B306" s="10" t="s">
        <v>943</v>
      </c>
      <c r="C306" s="10" t="s">
        <v>944</v>
      </c>
      <c r="D306" s="10"/>
      <c r="E306" s="10"/>
      <c r="F306" s="10"/>
      <c r="G306" s="2" t="str">
        <f aca="false">SUBSTITUTE(C306," )",")")</f>
        <v>(żołądź prącia)</v>
      </c>
    </row>
    <row r="307" customFormat="false" ht="14.25" hidden="false" customHeight="false" outlineLevel="0" collapsed="false">
      <c r="A307" s="6" t="s">
        <v>945</v>
      </c>
      <c r="B307" s="6" t="s">
        <v>946</v>
      </c>
      <c r="C307" s="6" t="s">
        <v>852</v>
      </c>
      <c r="D307" s="6"/>
      <c r="E307" s="6"/>
      <c r="F307" s="6"/>
      <c r="G307" s="2" t="str">
        <f aca="false">SUBSTITUTE(C307," )",")")</f>
        <v>(kość piętowa)</v>
      </c>
    </row>
    <row r="308" customFormat="false" ht="14.25" hidden="false" customHeight="false" outlineLevel="0" collapsed="false">
      <c r="A308" s="1" t="s">
        <v>947</v>
      </c>
      <c r="B308" s="1" t="s">
        <v>948</v>
      </c>
      <c r="C308" s="1" t="s">
        <v>949</v>
      </c>
      <c r="D308" s="1"/>
      <c r="E308" s="1"/>
      <c r="F308" s="1"/>
      <c r="G308" s="2" t="str">
        <f aca="false">SUBSTITUTE(C308," )",")")</f>
        <v>(piersiowo-lędźwiowy)</v>
      </c>
    </row>
    <row r="309" customFormat="false" ht="14.25" hidden="false" customHeight="false" outlineLevel="0" collapsed="false">
      <c r="A309" s="18" t="s">
        <v>950</v>
      </c>
      <c r="B309" s="18" t="s">
        <v>951</v>
      </c>
      <c r="C309" s="18" t="s">
        <v>952</v>
      </c>
      <c r="D309" s="18"/>
      <c r="E309" s="18"/>
      <c r="F309" s="18"/>
      <c r="G309" s="2" t="str">
        <f aca="false">SUBSTITUTE(C309," )",")")</f>
        <v>(urzęsienie)</v>
      </c>
    </row>
    <row r="310" customFormat="false" ht="14.25" hidden="false" customHeight="false" outlineLevel="0" collapsed="false">
      <c r="A310" s="10" t="s">
        <v>953</v>
      </c>
      <c r="B310" s="10" t="s">
        <v>954</v>
      </c>
      <c r="C310" s="10" t="s">
        <v>955</v>
      </c>
      <c r="D310" s="10"/>
      <c r="E310" s="10"/>
      <c r="F310" s="10"/>
      <c r="G310" s="2" t="str">
        <f aca="false">SUBSTITUTE(C310," )",")")</f>
        <v>(mieszkowy)</v>
      </c>
    </row>
    <row r="311" customFormat="false" ht="14.25" hidden="false" customHeight="false" outlineLevel="0" collapsed="false">
      <c r="A311" s="4" t="s">
        <v>956</v>
      </c>
      <c r="B311" s="4" t="s">
        <v>957</v>
      </c>
      <c r="C311" s="4" t="s">
        <v>958</v>
      </c>
      <c r="D311" s="4"/>
      <c r="E311" s="4"/>
      <c r="F311" s="4"/>
      <c r="G311" s="2" t="str">
        <f aca="false">SUBSTITUTE(C311," )",")")</f>
        <v>(trzon (kości))</v>
      </c>
    </row>
    <row r="312" customFormat="false" ht="14.25" hidden="false" customHeight="false" outlineLevel="0" collapsed="false">
      <c r="A312" s="14" t="s">
        <v>959</v>
      </c>
      <c r="B312" s="14" t="s">
        <v>960</v>
      </c>
      <c r="C312" s="14" t="s">
        <v>961</v>
      </c>
      <c r="D312" s="14"/>
      <c r="E312" s="14"/>
      <c r="F312" s="14"/>
      <c r="G312" s="2" t="str">
        <f aca="false">SUBSTITUTE(C312," )",")")</f>
        <v>(międzyłopatkowy)</v>
      </c>
    </row>
    <row r="313" customFormat="false" ht="14.25" hidden="false" customHeight="false" outlineLevel="0" collapsed="false">
      <c r="A313" s="12" t="s">
        <v>962</v>
      </c>
      <c r="B313" s="12" t="s">
        <v>963</v>
      </c>
      <c r="C313" s="12" t="s">
        <v>964</v>
      </c>
      <c r="D313" s="12"/>
      <c r="E313" s="12"/>
      <c r="F313" s="12"/>
      <c r="G313" s="2" t="str">
        <f aca="false">SUBSTITUTE(C313," )",")")</f>
        <v>(mdłości)</v>
      </c>
    </row>
    <row r="314" customFormat="false" ht="14.25" hidden="false" customHeight="false" outlineLevel="0" collapsed="false">
      <c r="A314" s="18" t="s">
        <v>965</v>
      </c>
      <c r="B314" s="18" t="s">
        <v>966</v>
      </c>
      <c r="C314" s="18" t="s">
        <v>967</v>
      </c>
      <c r="D314" s="18"/>
      <c r="E314" s="18"/>
      <c r="F314" s="18"/>
      <c r="G314" s="2" t="str">
        <f aca="false">SUBSTITUTE(C314," )",")")</f>
        <v>(rzęsowy)</v>
      </c>
    </row>
    <row r="315" customFormat="false" ht="14.25" hidden="false" customHeight="false" outlineLevel="0" collapsed="false">
      <c r="A315" s="23" t="s">
        <v>968</v>
      </c>
      <c r="B315" s="23" t="s">
        <v>969</v>
      </c>
      <c r="C315" s="23" t="s">
        <v>970</v>
      </c>
      <c r="D315" s="23"/>
      <c r="E315" s="23"/>
      <c r="F315" s="23"/>
      <c r="G315" s="2" t="str">
        <f aca="false">SUBSTITUTE(C315," )",")")</f>
        <v>(żuchwa)</v>
      </c>
    </row>
    <row r="316" customFormat="false" ht="14.25" hidden="false" customHeight="false" outlineLevel="0" collapsed="false">
      <c r="A316" s="14" t="s">
        <v>971</v>
      </c>
      <c r="B316" s="14" t="s">
        <v>972</v>
      </c>
      <c r="C316" s="14" t="s">
        <v>973</v>
      </c>
      <c r="D316" s="14"/>
      <c r="E316" s="14"/>
      <c r="F316" s="14"/>
      <c r="G316" s="2" t="str">
        <f aca="false">SUBSTITUTE(C316," )",")")</f>
        <v>(szklisty)</v>
      </c>
    </row>
    <row r="317" customFormat="false" ht="14.25" hidden="false" customHeight="false" outlineLevel="0" collapsed="false">
      <c r="A317" s="16" t="s">
        <v>974</v>
      </c>
      <c r="B317" s="16" t="s">
        <v>200</v>
      </c>
      <c r="C317" s="16" t="s">
        <v>975</v>
      </c>
      <c r="D317" s="16"/>
      <c r="E317" s="16"/>
      <c r="F317" s="16"/>
      <c r="G317" s="2" t="str">
        <f aca="false">SUBSTITUTE(C317," )",")")</f>
        <v>(zatoki przynosowe)</v>
      </c>
    </row>
    <row r="318" customFormat="false" ht="14.25" hidden="false" customHeight="false" outlineLevel="0" collapsed="false">
      <c r="A318" s="4" t="s">
        <v>976</v>
      </c>
      <c r="B318" s="4" t="s">
        <v>977</v>
      </c>
      <c r="C318" s="4" t="s">
        <v>978</v>
      </c>
      <c r="D318" s="4"/>
      <c r="E318" s="4"/>
      <c r="F318" s="4"/>
      <c r="G318" s="2" t="str">
        <f aca="false">SUBSTITUTE(C318," )",")")</f>
        <v>(kręgi szyjne)</v>
      </c>
    </row>
    <row r="319" customFormat="false" ht="14.25" hidden="false" customHeight="false" outlineLevel="0" collapsed="false">
      <c r="A319" s="6" t="s">
        <v>979</v>
      </c>
      <c r="B319" s="6" t="s">
        <v>980</v>
      </c>
      <c r="C319" s="6" t="s">
        <v>981</v>
      </c>
      <c r="D319" s="6"/>
      <c r="E319" s="6"/>
      <c r="F319" s="6"/>
      <c r="G319" s="2" t="str">
        <f aca="false">SUBSTITUTE(C319," )",")")</f>
        <v>(wyrostek haczykowaty)</v>
      </c>
    </row>
    <row r="320" customFormat="false" ht="14.25" hidden="false" customHeight="false" outlineLevel="0" collapsed="false">
      <c r="A320" s="12" t="s">
        <v>982</v>
      </c>
      <c r="B320" s="12" t="s">
        <v>983</v>
      </c>
      <c r="C320" s="12" t="s">
        <v>984</v>
      </c>
      <c r="D320" s="12"/>
      <c r="E320" s="12"/>
      <c r="F320" s="12"/>
      <c r="G320" s="2" t="str">
        <f aca="false">SUBSTITUTE(C320," )",")")</f>
        <v>(środkowy)</v>
      </c>
    </row>
    <row r="321" customFormat="false" ht="14.25" hidden="false" customHeight="true" outlineLevel="0" collapsed="false">
      <c r="A321" s="9" t="s">
        <v>985</v>
      </c>
      <c r="B321" s="9" t="s">
        <v>986</v>
      </c>
      <c r="C321" s="9" t="s">
        <v>987</v>
      </c>
      <c r="D321" s="9"/>
      <c r="E321" s="9"/>
      <c r="F321" s="9"/>
      <c r="G321" s="2" t="str">
        <f aca="false">SUBSTITUTE(C321," )",")")</f>
        <v>(ponowny napływ)</v>
      </c>
    </row>
    <row r="322" customFormat="false" ht="14.25" hidden="false" customHeight="false" outlineLevel="0" collapsed="false">
      <c r="A322" s="9" t="s">
        <v>988</v>
      </c>
      <c r="B322" s="9" t="s">
        <v>989</v>
      </c>
      <c r="C322" s="9" t="s">
        <v>990</v>
      </c>
      <c r="D322" s="9"/>
      <c r="E322" s="9"/>
      <c r="F322" s="9"/>
      <c r="G322" s="2" t="str">
        <f aca="false">SUBSTITUTE(C322," )",")")</f>
        <v>(korzeń, cebulka)</v>
      </c>
    </row>
    <row r="323" customFormat="false" ht="14.25" hidden="false" customHeight="false" outlineLevel="0" collapsed="false">
      <c r="A323" s="18" t="s">
        <v>991</v>
      </c>
      <c r="B323" s="18" t="s">
        <v>607</v>
      </c>
      <c r="C323" s="18" t="s">
        <v>992</v>
      </c>
      <c r="D323" s="18"/>
      <c r="E323" s="18"/>
      <c r="F323" s="18"/>
      <c r="G323" s="2" t="str">
        <f aca="false">SUBSTITUTE(C323," )",")")</f>
        <v>(dotyczący jelita ślepego)</v>
      </c>
    </row>
    <row r="324" customFormat="false" ht="14.25" hidden="false" customHeight="false" outlineLevel="0" collapsed="false">
      <c r="A324" s="22" t="s">
        <v>993</v>
      </c>
      <c r="B324" s="22" t="s">
        <v>994</v>
      </c>
      <c r="C324" s="22" t="s">
        <v>995</v>
      </c>
      <c r="D324" s="22"/>
      <c r="E324" s="22"/>
      <c r="F324" s="22"/>
      <c r="G324" s="2" t="str">
        <f aca="false">SUBSTITUTE(C324," )",")")</f>
        <v>(komorowy)</v>
      </c>
    </row>
    <row r="325" customFormat="false" ht="14.25" hidden="false" customHeight="false" outlineLevel="0" collapsed="false">
      <c r="A325" s="22" t="s">
        <v>996</v>
      </c>
      <c r="B325" s="22" t="s">
        <v>997</v>
      </c>
      <c r="C325" s="22" t="s">
        <v>998</v>
      </c>
      <c r="D325" s="22"/>
      <c r="E325" s="22"/>
      <c r="F325" s="22"/>
      <c r="G325" s="2" t="str">
        <f aca="false">SUBSTITUTE(C325," )",")")</f>
        <v>(guzek (obrzmienie lub narośl))</v>
      </c>
    </row>
    <row r="326" s="5" customFormat="true" ht="14.25" hidden="false" customHeight="false" outlineLevel="0" collapsed="false">
      <c r="A326" s="18" t="s">
        <v>999</v>
      </c>
      <c r="B326" s="18" t="s">
        <v>1000</v>
      </c>
      <c r="C326" s="18" t="s">
        <v>1001</v>
      </c>
      <c r="D326" s="18"/>
      <c r="E326" s="18"/>
      <c r="F326" s="18"/>
      <c r="G326" s="5" t="str">
        <f aca="false">SUBSTITUTE(C326," )",")")</f>
        <v>(zbiornik, woreczek zawierający płyn zwłaszcza limfę lub płyn mózgowo-rdzeniowy)</v>
      </c>
      <c r="H326" s="0"/>
      <c r="I326" s="0"/>
    </row>
    <row r="327" s="5" customFormat="true" ht="14.25" hidden="false" customHeight="false" outlineLevel="0" collapsed="false">
      <c r="A327" s="14" t="s">
        <v>1002</v>
      </c>
      <c r="B327" s="14" t="s">
        <v>1003</v>
      </c>
      <c r="C327" s="14" t="s">
        <v>1004</v>
      </c>
      <c r="D327" s="14"/>
      <c r="E327" s="14"/>
      <c r="F327" s="14"/>
      <c r="G327" s="5" t="str">
        <f aca="false">SUBSTITUTE(C327," )",")")</f>
        <v>(wlotowy)</v>
      </c>
      <c r="H327" s="0"/>
      <c r="I327" s="0"/>
    </row>
    <row r="328" customFormat="false" ht="14.25" hidden="false" customHeight="false" outlineLevel="0" collapsed="false">
      <c r="A328" s="12" t="s">
        <v>1005</v>
      </c>
      <c r="B328" s="12" t="s">
        <v>1006</v>
      </c>
      <c r="C328" s="12" t="s">
        <v>1007</v>
      </c>
      <c r="D328" s="12"/>
      <c r="E328" s="12"/>
      <c r="F328" s="12"/>
      <c r="G328" s="2" t="str">
        <f aca="false">SUBSTITUTE(C328," )",")")</f>
        <v>(ośrodek nerwowy)</v>
      </c>
    </row>
    <row r="329" s="5" customFormat="true" ht="14.25" hidden="false" customHeight="false" outlineLevel="0" collapsed="false">
      <c r="A329" s="29" t="s">
        <v>1008</v>
      </c>
      <c r="B329" s="29" t="s">
        <v>1009</v>
      </c>
      <c r="C329" s="29" t="s">
        <v>1010</v>
      </c>
      <c r="D329" s="29" t="s">
        <v>1011</v>
      </c>
      <c r="E329" s="29" t="s">
        <v>1012</v>
      </c>
      <c r="F329" s="29"/>
      <c r="G329" s="5" t="str">
        <f aca="false">SUBSTITUTE(C329," )",")")</f>
        <v>(oczodół)</v>
      </c>
      <c r="H329" s="0"/>
      <c r="I329" s="0"/>
    </row>
    <row r="330" customFormat="false" ht="14.25" hidden="false" customHeight="false" outlineLevel="0" collapsed="false">
      <c r="A330" s="10" t="s">
        <v>1013</v>
      </c>
      <c r="B330" s="10" t="s">
        <v>1014</v>
      </c>
      <c r="C330" s="10" t="s">
        <v>1015</v>
      </c>
      <c r="D330" s="10"/>
      <c r="E330" s="10"/>
      <c r="F330" s="10"/>
      <c r="G330" s="2" t="str">
        <f aca="false">SUBSTITUTE(C330," )",")")</f>
        <v>(kciuk)</v>
      </c>
    </row>
    <row r="331" customFormat="false" ht="14.25" hidden="false" customHeight="false" outlineLevel="0" collapsed="false">
      <c r="A331" s="9" t="s">
        <v>1016</v>
      </c>
      <c r="B331" s="9" t="s">
        <v>1017</v>
      </c>
      <c r="C331" s="9" t="s">
        <v>1018</v>
      </c>
      <c r="D331" s="9"/>
      <c r="E331" s="9"/>
      <c r="F331" s="9"/>
      <c r="G331" s="2" t="str">
        <f aca="false">SUBSTITUTE(C331," )",")")</f>
        <v>(chinina)</v>
      </c>
    </row>
    <row r="332" customFormat="false" ht="14.25" hidden="false" customHeight="false" outlineLevel="0" collapsed="false">
      <c r="A332" s="20" t="s">
        <v>1019</v>
      </c>
      <c r="B332" s="20" t="s">
        <v>1020</v>
      </c>
      <c r="C332" s="20" t="s">
        <v>1021</v>
      </c>
      <c r="D332" s="20" t="s">
        <v>1022</v>
      </c>
      <c r="E332" s="20" t="s">
        <v>1023</v>
      </c>
      <c r="F332" s="20"/>
      <c r="G332" s="2" t="str">
        <f aca="false">SUBSTITUTE(C332," )",")")</f>
        <v>( jelito)</v>
      </c>
    </row>
    <row r="333" s="5" customFormat="true" ht="14.25" hidden="false" customHeight="false" outlineLevel="0" collapsed="false">
      <c r="A333" s="10" t="s">
        <v>1024</v>
      </c>
      <c r="B333" s="10" t="s">
        <v>1025</v>
      </c>
      <c r="C333" s="10" t="s">
        <v>1026</v>
      </c>
      <c r="D333" s="10"/>
      <c r="E333" s="10"/>
      <c r="F333" s="10"/>
      <c r="G333" s="5" t="str">
        <f aca="false">SUBSTITUTE(C333," )",")")</f>
        <v>(płat czołowy)</v>
      </c>
      <c r="H333" s="0"/>
      <c r="I333" s="0"/>
    </row>
    <row r="334" customFormat="false" ht="14.25" hidden="false" customHeight="false" outlineLevel="0" collapsed="false">
      <c r="A334" s="14" t="s">
        <v>1027</v>
      </c>
      <c r="B334" s="14" t="s">
        <v>1028</v>
      </c>
      <c r="C334" s="14" t="s">
        <v>1029</v>
      </c>
      <c r="D334" s="14"/>
      <c r="E334" s="14"/>
      <c r="F334" s="14"/>
      <c r="G334" s="2" t="str">
        <f aca="false">SUBSTITUTE(C334," )",")")</f>
        <v>(kość biodrowa)</v>
      </c>
    </row>
    <row r="335" s="5" customFormat="true" ht="14.25" hidden="false" customHeight="false" outlineLevel="0" collapsed="false">
      <c r="A335" s="13" t="s">
        <v>1030</v>
      </c>
      <c r="B335" s="13" t="s">
        <v>1031</v>
      </c>
      <c r="C335" s="13" t="s">
        <v>1032</v>
      </c>
      <c r="D335" s="13"/>
      <c r="E335" s="13"/>
      <c r="F335" s="13"/>
      <c r="G335" s="5" t="str">
        <f aca="false">SUBSTITUTE(C335," )",")")</f>
        <v>(szyjny)</v>
      </c>
      <c r="H335" s="0"/>
      <c r="I335" s="0"/>
    </row>
    <row r="336" customFormat="false" ht="14.25" hidden="false" customHeight="false" outlineLevel="0" collapsed="false">
      <c r="A336" s="3" t="s">
        <v>1033</v>
      </c>
      <c r="B336" s="3" t="s">
        <v>1034</v>
      </c>
      <c r="C336" s="3" t="s">
        <v>1035</v>
      </c>
      <c r="D336" s="3"/>
      <c r="E336" s="3"/>
      <c r="F336" s="3"/>
      <c r="G336" s="2" t="str">
        <f aca="false">SUBSTITUTE(C336," )",")")</f>
        <v>(przydatki)</v>
      </c>
    </row>
    <row r="337" customFormat="false" ht="14.25" hidden="false" customHeight="false" outlineLevel="0" collapsed="false">
      <c r="A337" s="6" t="s">
        <v>1036</v>
      </c>
      <c r="B337" s="6" t="s">
        <v>1037</v>
      </c>
      <c r="C337" s="6" t="s">
        <v>1038</v>
      </c>
      <c r="D337" s="6"/>
      <c r="E337" s="6"/>
      <c r="F337" s="6"/>
      <c r="G337" s="2" t="str">
        <f aca="false">SUBSTITUTE(C337," )",")")</f>
        <v>(pośladkowy, kulszowy)</v>
      </c>
    </row>
    <row r="338" customFormat="false" ht="14.25" hidden="false" customHeight="false" outlineLevel="0" collapsed="false">
      <c r="A338" s="14" t="s">
        <v>1039</v>
      </c>
      <c r="B338" s="14" t="s">
        <v>1040</v>
      </c>
      <c r="C338" s="14" t="s">
        <v>1041</v>
      </c>
      <c r="D338" s="14"/>
      <c r="E338" s="14"/>
      <c r="F338" s="14"/>
      <c r="G338" s="2" t="str">
        <f aca="false">SUBSTITUTE(C338," )",")")</f>
        <v>(wenwętrzny)</v>
      </c>
    </row>
    <row r="339" s="5" customFormat="true" ht="14.25" hidden="false" customHeight="false" outlineLevel="0" collapsed="false">
      <c r="A339" s="26" t="s">
        <v>1042</v>
      </c>
      <c r="B339" s="26" t="s">
        <v>1043</v>
      </c>
      <c r="C339" s="26" t="s">
        <v>1044</v>
      </c>
      <c r="D339" s="26" t="s">
        <v>1045</v>
      </c>
      <c r="E339" s="26"/>
      <c r="F339" s="26"/>
      <c r="G339" s="5" t="str">
        <f aca="false">SUBSTITUTE(C339," )",")")</f>
        <v>(brodawka sutkowa)</v>
      </c>
      <c r="H339" s="0"/>
      <c r="I339" s="0"/>
    </row>
    <row r="340" s="5" customFormat="true" ht="14.25" hidden="false" customHeight="false" outlineLevel="0" collapsed="false">
      <c r="A340" s="16" t="s">
        <v>1046</v>
      </c>
      <c r="B340" s="16" t="s">
        <v>1047</v>
      </c>
      <c r="C340" s="16" t="s">
        <v>1048</v>
      </c>
      <c r="D340" s="16"/>
      <c r="E340" s="16"/>
      <c r="F340" s="16"/>
      <c r="G340" s="5" t="str">
        <f aca="false">SUBSTITUTE(C340," )",")")</f>
        <v>(dłoniowy)</v>
      </c>
      <c r="H340" s="0"/>
      <c r="I340" s="0"/>
    </row>
    <row r="341" customFormat="false" ht="14.25" hidden="false" customHeight="false" outlineLevel="0" collapsed="false">
      <c r="A341" s="3" t="s">
        <v>1049</v>
      </c>
      <c r="B341" s="3" t="s">
        <v>1050</v>
      </c>
      <c r="C341" s="3" t="s">
        <v>1051</v>
      </c>
      <c r="D341" s="3"/>
      <c r="E341" s="3"/>
      <c r="F341" s="3"/>
      <c r="G341" s="2" t="str">
        <f aca="false">SUBSTITUTE(C341," )",")")</f>
        <v>(rozcięgno)</v>
      </c>
    </row>
    <row r="342" customFormat="false" ht="14.25" hidden="false" customHeight="false" outlineLevel="0" collapsed="false">
      <c r="A342" s="10" t="s">
        <v>1052</v>
      </c>
      <c r="B342" s="10" t="s">
        <v>1053</v>
      </c>
      <c r="C342" s="10" t="s">
        <v>1054</v>
      </c>
      <c r="D342" s="10"/>
      <c r="E342" s="10"/>
      <c r="F342" s="10"/>
      <c r="G342" s="2" t="str">
        <f aca="false">SUBSTITUTE(C342," )",")")</f>
        <v>(panewkowy)</v>
      </c>
    </row>
    <row r="343" customFormat="false" ht="14.25" hidden="false" customHeight="false" outlineLevel="0" collapsed="false">
      <c r="A343" s="10" t="s">
        <v>1055</v>
      </c>
      <c r="B343" s="10" t="s">
        <v>1056</v>
      </c>
      <c r="C343" s="10" t="s">
        <v>1057</v>
      </c>
      <c r="D343" s="10"/>
      <c r="E343" s="10"/>
      <c r="F343" s="10"/>
      <c r="G343" s="2" t="str">
        <f aca="false">SUBSTITUTE(C343," )",")")</f>
        <v>(księżycowaty, w kształcie księżyca)</v>
      </c>
    </row>
    <row r="344" customFormat="false" ht="14.25" hidden="false" customHeight="false" outlineLevel="0" collapsed="false">
      <c r="A344" s="1" t="s">
        <v>1058</v>
      </c>
      <c r="B344" s="1" t="s">
        <v>1059</v>
      </c>
      <c r="C344" s="1" t="s">
        <v>1060</v>
      </c>
      <c r="D344" s="1"/>
      <c r="E344" s="1"/>
      <c r="F344" s="1"/>
      <c r="G344" s="2" t="str">
        <f aca="false">SUBSTITUTE(C344," )",")")</f>
        <v>(mięsień nadgrzebieniowy)</v>
      </c>
    </row>
    <row r="345" customFormat="false" ht="14.25" hidden="false" customHeight="false" outlineLevel="0" collapsed="false">
      <c r="A345" s="4" t="s">
        <v>1061</v>
      </c>
      <c r="B345" s="4" t="s">
        <v>22</v>
      </c>
      <c r="C345" s="4" t="s">
        <v>23</v>
      </c>
      <c r="D345" s="4"/>
      <c r="E345" s="4"/>
      <c r="F345" s="4"/>
      <c r="G345" s="2" t="str">
        <f aca="false">SUBSTITUTE(C345," )",")")</f>
        <v>(czułe miejsce w łokciu)</v>
      </c>
    </row>
    <row r="346" customFormat="false" ht="14.25" hidden="false" customHeight="false" outlineLevel="0" collapsed="false">
      <c r="A346" s="18" t="s">
        <v>1062</v>
      </c>
      <c r="B346" s="18" t="s">
        <v>1063</v>
      </c>
      <c r="C346" s="18" t="s">
        <v>1064</v>
      </c>
      <c r="D346" s="18"/>
      <c r="E346" s="18"/>
      <c r="F346" s="18"/>
      <c r="G346" s="2" t="str">
        <f aca="false">SUBSTITUTE(C346," )",")")</f>
        <v>(móżdżek (część mózgowia))</v>
      </c>
    </row>
    <row r="347" customFormat="false" ht="14.25" hidden="false" customHeight="false" outlineLevel="0" collapsed="false">
      <c r="A347" s="12" t="s">
        <v>1065</v>
      </c>
      <c r="B347" s="12" t="s">
        <v>1066</v>
      </c>
      <c r="C347" s="12" t="s">
        <v>1067</v>
      </c>
      <c r="D347" s="12"/>
      <c r="E347" s="12"/>
      <c r="F347" s="12"/>
      <c r="G347" s="2" t="str">
        <f aca="false">SUBSTITUTE(C347," )",")")</f>
        <v>(zakończenie nerwowe)</v>
      </c>
    </row>
    <row r="348" customFormat="false" ht="14.25" hidden="false" customHeight="false" outlineLevel="0" collapsed="false">
      <c r="A348" s="15" t="s">
        <v>1068</v>
      </c>
      <c r="B348" s="15" t="s">
        <v>1069</v>
      </c>
      <c r="C348" s="15" t="s">
        <v>1070</v>
      </c>
      <c r="D348" s="15"/>
      <c r="E348" s="15"/>
      <c r="F348" s="15"/>
      <c r="G348" s="2" t="str">
        <f aca="false">SUBSTITUTE(C348," )",")")</f>
        <v>(nadbrzuszny)</v>
      </c>
    </row>
    <row r="349" customFormat="false" ht="14.25" hidden="false" customHeight="false" outlineLevel="0" collapsed="false">
      <c r="A349" s="33" t="s">
        <v>1071</v>
      </c>
      <c r="B349" s="33" t="s">
        <v>1072</v>
      </c>
      <c r="C349" s="33" t="s">
        <v>1073</v>
      </c>
      <c r="D349" s="33" t="s">
        <v>1074</v>
      </c>
      <c r="E349" s="33"/>
      <c r="F349" s="33"/>
      <c r="G349" s="2" t="str">
        <f aca="false">SUBSTITUTE(C349," )",")")</f>
        <v>(istota szara (w mózgu))</v>
      </c>
    </row>
    <row r="350" customFormat="false" ht="14.25" hidden="false" customHeight="false" outlineLevel="0" collapsed="false">
      <c r="A350" s="8" t="s">
        <v>1075</v>
      </c>
      <c r="B350" s="8" t="s">
        <v>1076</v>
      </c>
      <c r="C350" s="8" t="s">
        <v>1077</v>
      </c>
      <c r="D350" s="8"/>
      <c r="E350" s="8"/>
      <c r="F350" s="8"/>
      <c r="G350" s="2" t="str">
        <f aca="false">SUBSTITUTE(C350," )",")")</f>
        <v>(skrzydłowaty)</v>
      </c>
    </row>
    <row r="351" customFormat="false" ht="14.25" hidden="false" customHeight="false" outlineLevel="0" collapsed="false">
      <c r="A351" s="4" t="s">
        <v>1078</v>
      </c>
      <c r="B351" s="4" t="s">
        <v>1079</v>
      </c>
      <c r="C351" s="4" t="s">
        <v>1080</v>
      </c>
      <c r="D351" s="4"/>
      <c r="E351" s="4"/>
      <c r="F351" s="4"/>
      <c r="G351" s="2" t="str">
        <f aca="false">SUBSTITUTE(C351," )",")")</f>
        <v>(naskórkowy)</v>
      </c>
    </row>
    <row r="352" customFormat="false" ht="14.25" hidden="false" customHeight="false" outlineLevel="0" collapsed="false">
      <c r="A352" s="7" t="s">
        <v>1081</v>
      </c>
      <c r="B352" s="7" t="s">
        <v>1082</v>
      </c>
      <c r="C352" s="7" t="s">
        <v>1083</v>
      </c>
      <c r="D352" s="7"/>
      <c r="E352" s="7"/>
      <c r="F352" s="7"/>
      <c r="G352" s="2" t="str">
        <f aca="false">SUBSTITUTE(C352," )",")")</f>
        <v>(oskrzele)</v>
      </c>
    </row>
    <row r="353" customFormat="false" ht="14.25" hidden="false" customHeight="false" outlineLevel="0" collapsed="false">
      <c r="A353" s="10" t="s">
        <v>1084</v>
      </c>
      <c r="B353" s="10" t="s">
        <v>1085</v>
      </c>
      <c r="C353" s="10" t="s">
        <v>1086</v>
      </c>
      <c r="D353" s="10"/>
      <c r="E353" s="10"/>
      <c r="F353" s="10"/>
      <c r="G353" s="2" t="str">
        <f aca="false">SUBSTITUTE(C353," )",")")</f>
        <v>(zginacz (mięsień))</v>
      </c>
    </row>
    <row r="354" customFormat="false" ht="14.25" hidden="false" customHeight="false" outlineLevel="0" collapsed="false">
      <c r="A354" s="16" t="s">
        <v>1087</v>
      </c>
      <c r="B354" s="16" t="s">
        <v>1088</v>
      </c>
      <c r="C354" s="16" t="s">
        <v>1089</v>
      </c>
      <c r="D354" s="16"/>
      <c r="E354" s="16"/>
      <c r="F354" s="16"/>
      <c r="G354" s="2" t="str">
        <f aca="false">SUBSTITUTE(C354," )",")")</f>
        <v>(potylica (tylna część czaszki))</v>
      </c>
    </row>
    <row r="355" customFormat="false" ht="14.25" hidden="false" customHeight="false" outlineLevel="0" collapsed="false">
      <c r="A355" s="1" t="s">
        <v>1090</v>
      </c>
      <c r="B355" s="1" t="s">
        <v>1091</v>
      </c>
      <c r="C355" s="1" t="s">
        <v>1092</v>
      </c>
      <c r="D355" s="1"/>
      <c r="E355" s="1"/>
      <c r="F355" s="1"/>
      <c r="G355" s="2" t="str">
        <f aca="false">SUBSTITUTE(C355," )",")")</f>
        <v>(grasica)</v>
      </c>
    </row>
    <row r="356" customFormat="false" ht="14.25" hidden="false" customHeight="false" outlineLevel="0" collapsed="false">
      <c r="A356" s="8" t="s">
        <v>1093</v>
      </c>
      <c r="B356" s="8" t="s">
        <v>1094</v>
      </c>
      <c r="C356" s="8" t="s">
        <v>1095</v>
      </c>
      <c r="D356" s="8"/>
      <c r="E356" s="8"/>
      <c r="F356" s="8"/>
      <c r="G356" s="2" t="str">
        <f aca="false">SUBSTITUTE(C356," )",")")</f>
        <v>(wzgórek łonowy)</v>
      </c>
    </row>
    <row r="357" customFormat="false" ht="14.25" hidden="false" customHeight="false" outlineLevel="0" collapsed="false">
      <c r="A357" s="13" t="s">
        <v>1096</v>
      </c>
      <c r="B357" s="13" t="s">
        <v>1097</v>
      </c>
      <c r="C357" s="13" t="s">
        <v>1098</v>
      </c>
      <c r="D357" s="13"/>
      <c r="E357" s="13"/>
      <c r="F357" s="13"/>
      <c r="G357" s="2" t="str">
        <f aca="false">SUBSTITUTE(C357," )",")")</f>
        <v>(płatowy)</v>
      </c>
    </row>
    <row r="358" customFormat="false" ht="14.25" hidden="false" customHeight="false" outlineLevel="0" collapsed="false">
      <c r="A358" s="11" t="s">
        <v>1099</v>
      </c>
      <c r="B358" s="11" t="s">
        <v>1100</v>
      </c>
      <c r="C358" s="11" t="s">
        <v>1101</v>
      </c>
      <c r="D358" s="11" t="s">
        <v>1102</v>
      </c>
      <c r="E358" s="11"/>
      <c r="F358" s="11"/>
      <c r="G358" s="2" t="str">
        <f aca="false">SUBSTITUTE(C358," )",")")</f>
        <v>(pęcherzykowaty)</v>
      </c>
    </row>
    <row r="359" customFormat="false" ht="14.25" hidden="false" customHeight="false" outlineLevel="0" collapsed="false">
      <c r="A359" s="14" t="s">
        <v>1103</v>
      </c>
      <c r="B359" s="14" t="s">
        <v>1104</v>
      </c>
      <c r="C359" s="14" t="s">
        <v>1105</v>
      </c>
      <c r="D359" s="14"/>
      <c r="E359" s="14"/>
      <c r="F359" s="14"/>
      <c r="G359" s="2" t="str">
        <f aca="false">SUBSTITUTE(C359," )",")")</f>
        <v>(błona wewnętrzna)</v>
      </c>
    </row>
    <row r="360" customFormat="false" ht="14.25" hidden="false" customHeight="false" outlineLevel="0" collapsed="false">
      <c r="A360" s="6" t="s">
        <v>1106</v>
      </c>
      <c r="B360" s="6" t="s">
        <v>1107</v>
      </c>
      <c r="C360" s="6" t="s">
        <v>1108</v>
      </c>
      <c r="D360" s="6"/>
      <c r="E360" s="6"/>
      <c r="F360" s="6"/>
      <c r="G360" s="2" t="str">
        <f aca="false">SUBSTITUTE(C360," )",")")</f>
        <v>(gonada)</v>
      </c>
    </row>
    <row r="361" customFormat="false" ht="14.25" hidden="false" customHeight="true" outlineLevel="0" collapsed="false">
      <c r="A361" s="23" t="s">
        <v>1109</v>
      </c>
      <c r="B361" s="23" t="s">
        <v>1110</v>
      </c>
      <c r="C361" s="23" t="s">
        <v>1111</v>
      </c>
      <c r="D361" s="23"/>
      <c r="E361" s="23"/>
      <c r="F361" s="23"/>
      <c r="G361" s="2" t="str">
        <f aca="false">SUBSTITUTE(C361," )",")")</f>
        <v>(gruczoł piersiowy)</v>
      </c>
    </row>
    <row r="362" customFormat="false" ht="14.25" hidden="false" customHeight="false" outlineLevel="0" collapsed="false">
      <c r="A362" s="23" t="s">
        <v>1112</v>
      </c>
      <c r="B362" s="23" t="s">
        <v>1113</v>
      </c>
      <c r="C362" s="23" t="s">
        <v>540</v>
      </c>
      <c r="D362" s="23"/>
      <c r="E362" s="23"/>
      <c r="F362" s="23"/>
      <c r="G362" s="2" t="str">
        <f aca="false">SUBSTITUTE(C362," )",")")</f>
        <v>(kulszowy)</v>
      </c>
    </row>
    <row r="363" customFormat="false" ht="14.25" hidden="false" customHeight="false" outlineLevel="0" collapsed="false">
      <c r="A363" s="6" t="s">
        <v>1114</v>
      </c>
      <c r="B363" s="6" t="s">
        <v>1115</v>
      </c>
      <c r="C363" s="6" t="s">
        <v>1116</v>
      </c>
      <c r="D363" s="6"/>
      <c r="E363" s="6"/>
      <c r="F363" s="6"/>
      <c r="G363" s="2" t="str">
        <f aca="false">SUBSTITUTE(C363," )",")")</f>
        <v>(tkanka chrzęstna sprężysta)</v>
      </c>
    </row>
    <row r="364" customFormat="false" ht="14.25" hidden="false" customHeight="false" outlineLevel="0" collapsed="false">
      <c r="A364" s="8" t="s">
        <v>1117</v>
      </c>
      <c r="B364" s="8" t="s">
        <v>1118</v>
      </c>
      <c r="C364" s="8" t="s">
        <v>1119</v>
      </c>
      <c r="D364" s="8"/>
      <c r="E364" s="8"/>
      <c r="F364" s="8"/>
      <c r="G364" s="2" t="str">
        <f aca="false">SUBSTITUTE(C364," )",")")</f>
        <v>( jarzmowy)</v>
      </c>
    </row>
    <row r="365" customFormat="false" ht="14.25" hidden="false" customHeight="false" outlineLevel="0" collapsed="false">
      <c r="A365" s="6" t="s">
        <v>1120</v>
      </c>
      <c r="B365" s="6" t="s">
        <v>1121</v>
      </c>
      <c r="C365" s="6" t="s">
        <v>1122</v>
      </c>
      <c r="D365" s="6"/>
      <c r="E365" s="6"/>
      <c r="F365" s="6"/>
      <c r="G365" s="2" t="str">
        <f aca="false">SUBSTITUTE(C365," )",")")</f>
        <v>(komora serca)</v>
      </c>
    </row>
    <row r="366" customFormat="false" ht="14.25" hidden="false" customHeight="false" outlineLevel="0" collapsed="false">
      <c r="A366" s="16" t="s">
        <v>1123</v>
      </c>
      <c r="B366" s="16" t="s">
        <v>1124</v>
      </c>
      <c r="C366" s="16" t="s">
        <v>1125</v>
      </c>
      <c r="D366" s="16"/>
      <c r="E366" s="16"/>
      <c r="F366" s="16"/>
      <c r="G366" s="2" t="str">
        <f aca="false">SUBSTITUTE(C366," )",")")</f>
        <v>(nerw wzrokowy)</v>
      </c>
    </row>
    <row r="367" customFormat="false" ht="14.25" hidden="false" customHeight="false" outlineLevel="0" collapsed="false">
      <c r="A367" s="23" t="s">
        <v>1126</v>
      </c>
      <c r="B367" s="23" t="s">
        <v>1127</v>
      </c>
      <c r="C367" s="23" t="s">
        <v>1128</v>
      </c>
      <c r="D367" s="23"/>
      <c r="E367" s="23"/>
      <c r="F367" s="23"/>
      <c r="G367" s="2" t="str">
        <f aca="false">SUBSTITUTE(C367," )",")")</f>
        <v>(pierścień rotatorów (grupa mięśni))</v>
      </c>
    </row>
    <row r="368" customFormat="false" ht="14.25" hidden="false" customHeight="false" outlineLevel="0" collapsed="false">
      <c r="A368" s="4" t="s">
        <v>1129</v>
      </c>
      <c r="B368" s="4" t="s">
        <v>1130</v>
      </c>
      <c r="C368" s="4" t="s">
        <v>1131</v>
      </c>
      <c r="D368" s="4"/>
      <c r="E368" s="4"/>
      <c r="F368" s="4"/>
      <c r="G368" s="2" t="str">
        <f aca="false">SUBSTITUTE(C368," )",")")</f>
        <v>(grzbiet)</v>
      </c>
    </row>
    <row r="369" customFormat="false" ht="14.25" hidden="false" customHeight="false" outlineLevel="0" collapsed="false">
      <c r="A369" s="28" t="s">
        <v>1132</v>
      </c>
      <c r="B369" s="28" t="s">
        <v>1133</v>
      </c>
      <c r="C369" s="28" t="s">
        <v>1134</v>
      </c>
      <c r="D369" s="28" t="s">
        <v>1135</v>
      </c>
      <c r="E369" s="28"/>
      <c r="F369" s="28"/>
      <c r="G369" s="2" t="str">
        <f aca="false">SUBSTITUTE(C369," )",")")</f>
        <v>(małżowina nosowa)</v>
      </c>
    </row>
    <row r="370" customFormat="false" ht="14.25" hidden="false" customHeight="false" outlineLevel="0" collapsed="false">
      <c r="A370" s="12" t="s">
        <v>1136</v>
      </c>
      <c r="B370" s="12" t="s">
        <v>1137</v>
      </c>
      <c r="C370" s="12" t="s">
        <v>1138</v>
      </c>
      <c r="D370" s="12"/>
      <c r="E370" s="12"/>
      <c r="F370" s="12"/>
      <c r="G370" s="2" t="str">
        <f aca="false">SUBSTITUTE(C370," )",")")</f>
        <v>(nosowo-gardłowy)</v>
      </c>
    </row>
    <row r="371" customFormat="false" ht="14.25" hidden="false" customHeight="false" outlineLevel="0" collapsed="false">
      <c r="A371" s="12" t="s">
        <v>1139</v>
      </c>
      <c r="B371" s="12" t="s">
        <v>1140</v>
      </c>
      <c r="C371" s="12" t="s">
        <v>1141</v>
      </c>
      <c r="D371" s="12"/>
      <c r="E371" s="12"/>
      <c r="F371" s="12"/>
      <c r="G371" s="2" t="str">
        <f aca="false">SUBSTITUTE(C371," )",")")</f>
        <v>(kość śródstopia)</v>
      </c>
    </row>
    <row r="372" customFormat="false" ht="14.25" hidden="false" customHeight="false" outlineLevel="0" collapsed="false">
      <c r="A372" s="18" t="s">
        <v>1142</v>
      </c>
      <c r="B372" s="18" t="s">
        <v>1143</v>
      </c>
      <c r="C372" s="18" t="s">
        <v>1144</v>
      </c>
      <c r="D372" s="18"/>
      <c r="E372" s="18"/>
      <c r="F372" s="18"/>
      <c r="G372" s="2" t="str">
        <f aca="false">SUBSTITUTE(C372," )",")")</f>
        <v>(kresomózgowie)</v>
      </c>
    </row>
    <row r="373" customFormat="false" ht="14.25" hidden="false" customHeight="false" outlineLevel="0" collapsed="false">
      <c r="A373" s="4" t="s">
        <v>1145</v>
      </c>
      <c r="B373" s="4" t="s">
        <v>1146</v>
      </c>
      <c r="C373" s="4" t="s">
        <v>1147</v>
      </c>
      <c r="D373" s="4"/>
      <c r="E373" s="4"/>
      <c r="F373" s="4"/>
      <c r="G373" s="2" t="str">
        <f aca="false">SUBSTITUTE(C373," )",")")</f>
        <v>(żebrowo-łopatkowy)</v>
      </c>
    </row>
    <row r="374" customFormat="false" ht="14.25" hidden="false" customHeight="false" outlineLevel="0" collapsed="false">
      <c r="A374" s="18" t="s">
        <v>1148</v>
      </c>
      <c r="B374" s="18" t="s">
        <v>1149</v>
      </c>
      <c r="C374" s="18" t="s">
        <v>782</v>
      </c>
      <c r="D374" s="18"/>
      <c r="E374" s="18"/>
      <c r="F374" s="18"/>
      <c r="G374" s="2" t="str">
        <f aca="false">SUBSTITUTE(C374," )",")")</f>
        <v>(odbytniczy)</v>
      </c>
    </row>
    <row r="375" customFormat="false" ht="14.25" hidden="false" customHeight="false" outlineLevel="0" collapsed="false">
      <c r="A375" s="18" t="s">
        <v>1150</v>
      </c>
      <c r="B375" s="18" t="s">
        <v>1151</v>
      </c>
      <c r="C375" s="18" t="s">
        <v>1152</v>
      </c>
      <c r="D375" s="18"/>
      <c r="E375" s="18"/>
      <c r="F375" s="18"/>
      <c r="G375" s="2" t="str">
        <f aca="false">SUBSTITUTE(C375," )",")")</f>
        <v>(kość nadgarstka)</v>
      </c>
    </row>
    <row r="376" customFormat="false" ht="14.25" hidden="false" customHeight="false" outlineLevel="0" collapsed="false">
      <c r="A376" s="9" t="s">
        <v>1153</v>
      </c>
      <c r="B376" s="9" t="s">
        <v>1154</v>
      </c>
      <c r="C376" s="9" t="s">
        <v>1155</v>
      </c>
      <c r="D376" s="9"/>
      <c r="E376" s="9"/>
      <c r="F376" s="9"/>
      <c r="G376" s="2" t="str">
        <f aca="false">SUBSTITUTE(C376," )",")")</f>
        <v>(otrzewnowy)</v>
      </c>
    </row>
    <row r="377" customFormat="false" ht="14.25" hidden="false" customHeight="false" outlineLevel="0" collapsed="false">
      <c r="A377" s="15" t="s">
        <v>1156</v>
      </c>
      <c r="B377" s="15" t="s">
        <v>1157</v>
      </c>
      <c r="C377" s="15" t="s">
        <v>1158</v>
      </c>
      <c r="D377" s="15"/>
      <c r="E377" s="15"/>
      <c r="F377" s="15"/>
      <c r="G377" s="2" t="str">
        <f aca="false">SUBSTITUTE(C377," )",")")</f>
        <v>(krzyżowy)</v>
      </c>
    </row>
    <row r="378" customFormat="false" ht="14.25" hidden="false" customHeight="false" outlineLevel="0" collapsed="false">
      <c r="A378" s="17" t="s">
        <v>1159</v>
      </c>
      <c r="B378" s="17" t="s">
        <v>1160</v>
      </c>
      <c r="C378" s="17" t="s">
        <v>1161</v>
      </c>
      <c r="D378" s="17" t="s">
        <v>1162</v>
      </c>
      <c r="E378" s="17"/>
      <c r="F378" s="17"/>
      <c r="G378" s="2" t="str">
        <f aca="false">SUBSTITUTE(C378," )",")")</f>
        <v>(wyrostek robaczkowy)</v>
      </c>
    </row>
    <row r="379" customFormat="false" ht="14.25" hidden="false" customHeight="false" outlineLevel="0" collapsed="false">
      <c r="A379" s="1" t="s">
        <v>1163</v>
      </c>
      <c r="B379" s="1" t="s">
        <v>1164</v>
      </c>
      <c r="C379" s="1" t="s">
        <v>1165</v>
      </c>
      <c r="D379" s="1"/>
      <c r="E379" s="1"/>
      <c r="F379" s="1"/>
      <c r="G379" s="2" t="str">
        <f aca="false">SUBSTITUTE(C379," )",")")</f>
        <v>(tchawica)</v>
      </c>
    </row>
    <row r="380" customFormat="false" ht="14.25" hidden="false" customHeight="false" outlineLevel="0" collapsed="false">
      <c r="A380" s="11" t="s">
        <v>1166</v>
      </c>
      <c r="B380" s="11" t="s">
        <v>1167</v>
      </c>
      <c r="C380" s="11" t="s">
        <v>1168</v>
      </c>
      <c r="D380" s="11"/>
      <c r="E380" s="11"/>
      <c r="F380" s="11"/>
      <c r="G380" s="2" t="str">
        <f aca="false">SUBSTITUTE(C380," )",")")</f>
        <v>(przedsionek serca)</v>
      </c>
    </row>
    <row r="381" customFormat="false" ht="14.25" hidden="false" customHeight="false" outlineLevel="0" collapsed="false">
      <c r="A381" s="9" t="s">
        <v>1169</v>
      </c>
      <c r="B381" s="9" t="s">
        <v>1170</v>
      </c>
      <c r="C381" s="9" t="s">
        <v>1171</v>
      </c>
      <c r="D381" s="9"/>
      <c r="E381" s="9"/>
      <c r="F381" s="9"/>
      <c r="G381" s="2" t="str">
        <f aca="false">SUBSTITUTE(C381," )",")")</f>
        <v>(klatka piersiowa asteniczna (typ budowy))</v>
      </c>
    </row>
    <row r="382" customFormat="false" ht="14.25" hidden="false" customHeight="false" outlineLevel="0" collapsed="false">
      <c r="A382" s="7" t="s">
        <v>1172</v>
      </c>
      <c r="B382" s="7" t="s">
        <v>1173</v>
      </c>
      <c r="C382" s="7" t="s">
        <v>1174</v>
      </c>
      <c r="D382" s="7"/>
      <c r="E382" s="7"/>
      <c r="F382" s="7"/>
      <c r="G382" s="2" t="str">
        <f aca="false">SUBSTITUTE(C382," )",")")</f>
        <v>(mózgoczaszka)</v>
      </c>
    </row>
    <row r="383" customFormat="false" ht="14.25" hidden="false" customHeight="false" outlineLevel="0" collapsed="false">
      <c r="A383" s="20" t="s">
        <v>1175</v>
      </c>
      <c r="B383" s="20" t="s">
        <v>1176</v>
      </c>
      <c r="C383" s="20" t="s">
        <v>1177</v>
      </c>
      <c r="D383" s="20" t="s">
        <v>1178</v>
      </c>
      <c r="E383" s="20"/>
      <c r="F383" s="20"/>
      <c r="G383" s="2" t="str">
        <f aca="false">SUBSTITUTE(C383," )",")")</f>
        <v>(mostek (kość))</v>
      </c>
    </row>
    <row r="384" customFormat="false" ht="14.25" hidden="false" customHeight="false" outlineLevel="0" collapsed="false">
      <c r="A384" s="6" t="s">
        <v>1179</v>
      </c>
      <c r="B384" s="6" t="s">
        <v>1180</v>
      </c>
      <c r="C384" s="6" t="s">
        <v>1181</v>
      </c>
      <c r="D384" s="6"/>
      <c r="E384" s="6"/>
      <c r="F384" s="6"/>
      <c r="G384" s="2" t="str">
        <f aca="false">SUBSTITUTE(C384," )",")")</f>
        <v>(komórki włoskowate)</v>
      </c>
    </row>
    <row r="385" customFormat="false" ht="14.25" hidden="false" customHeight="false" outlineLevel="0" collapsed="false">
      <c r="A385" s="18" t="s">
        <v>1182</v>
      </c>
      <c r="B385" s="18" t="s">
        <v>1183</v>
      </c>
      <c r="C385" s="18" t="s">
        <v>688</v>
      </c>
      <c r="D385" s="18"/>
      <c r="E385" s="18"/>
      <c r="F385" s="18"/>
      <c r="G385" s="2" t="str">
        <f aca="false">SUBSTITUTE(C385," )",")")</f>
        <v>(ogonowy)</v>
      </c>
    </row>
    <row r="386" customFormat="false" ht="14.25" hidden="false" customHeight="false" outlineLevel="0" collapsed="false">
      <c r="A386" s="13" t="s">
        <v>1184</v>
      </c>
      <c r="B386" s="13" t="s">
        <v>1185</v>
      </c>
      <c r="C386" s="13" t="s">
        <v>1186</v>
      </c>
      <c r="D386" s="13"/>
      <c r="E386" s="13"/>
      <c r="F386" s="13"/>
      <c r="G386" s="2" t="str">
        <f aca="false">SUBSTITUTE(C386," )",")")</f>
        <v>(jarzmowy)</v>
      </c>
    </row>
    <row r="387" customFormat="false" ht="14.25" hidden="false" customHeight="false" outlineLevel="0" collapsed="false">
      <c r="A387" s="29" t="s">
        <v>1187</v>
      </c>
      <c r="B387" s="29" t="s">
        <v>1188</v>
      </c>
      <c r="C387" s="29" t="s">
        <v>1189</v>
      </c>
      <c r="D387" s="29" t="s">
        <v>1190</v>
      </c>
      <c r="E387" s="29"/>
      <c r="F387" s="29"/>
      <c r="G387" s="2" t="str">
        <f aca="false">SUBSTITUTE(C387," )",")")</f>
        <v>(więzadło krzyżowe)</v>
      </c>
    </row>
    <row r="388" customFormat="false" ht="14.25" hidden="false" customHeight="false" outlineLevel="0" collapsed="false">
      <c r="A388" s="7" t="s">
        <v>1191</v>
      </c>
      <c r="B388" s="7" t="s">
        <v>1192</v>
      </c>
      <c r="C388" s="7" t="s">
        <v>1193</v>
      </c>
      <c r="D388" s="7"/>
      <c r="E388" s="7"/>
      <c r="F388" s="7"/>
      <c r="G388" s="2" t="str">
        <f aca="false">SUBSTITUTE(C388," )",")")</f>
        <v>(ramienny)</v>
      </c>
    </row>
    <row r="389" customFormat="false" ht="14.25" hidden="false" customHeight="false" outlineLevel="0" collapsed="false">
      <c r="A389" s="19" t="s">
        <v>1194</v>
      </c>
      <c r="B389" s="19" t="s">
        <v>1195</v>
      </c>
      <c r="C389" s="19" t="s">
        <v>1196</v>
      </c>
      <c r="D389" s="19"/>
      <c r="E389" s="19"/>
      <c r="F389" s="19"/>
      <c r="G389" s="2" t="str">
        <f aca="false">SUBSTITUTE(C389," )",")")</f>
        <v>(kłębuszkowy)</v>
      </c>
    </row>
    <row r="390" customFormat="false" ht="14.25" hidden="false" customHeight="false" outlineLevel="0" collapsed="false">
      <c r="A390" s="7" t="s">
        <v>1197</v>
      </c>
      <c r="B390" s="7" t="s">
        <v>1198</v>
      </c>
      <c r="C390" s="7" t="s">
        <v>1199</v>
      </c>
      <c r="D390" s="7"/>
      <c r="E390" s="7"/>
      <c r="F390" s="7"/>
      <c r="G390" s="2" t="str">
        <f aca="false">SUBSTITUTE(C390," )",")")</f>
        <v>(tętnica szyjna)</v>
      </c>
    </row>
    <row r="391" customFormat="false" ht="14.25" hidden="false" customHeight="false" outlineLevel="0" collapsed="false">
      <c r="A391" s="14" t="s">
        <v>1200</v>
      </c>
      <c r="B391" s="14" t="s">
        <v>1201</v>
      </c>
      <c r="C391" s="14" t="s">
        <v>1202</v>
      </c>
      <c r="D391" s="14"/>
      <c r="E391" s="14"/>
      <c r="F391" s="14"/>
      <c r="G391" s="2" t="str">
        <f aca="false">SUBSTITUTE(C391," )",")")</f>
        <v>(podżebrze, okolica podżebrowa)</v>
      </c>
    </row>
    <row r="392" customFormat="false" ht="14.25" hidden="false" customHeight="false" outlineLevel="0" collapsed="false">
      <c r="A392" s="14" t="s">
        <v>1203</v>
      </c>
      <c r="B392" s="14" t="s">
        <v>1204</v>
      </c>
      <c r="C392" s="14" t="s">
        <v>1205</v>
      </c>
      <c r="D392" s="14"/>
      <c r="E392" s="14"/>
      <c r="F392" s="14"/>
      <c r="G392" s="2" t="str">
        <f aca="false">SUBSTITUTE(C392," )",")")</f>
        <v>(podwzgórze (część międzymózgowia)</v>
      </c>
    </row>
    <row r="393" customFormat="false" ht="14.25" hidden="false" customHeight="false" outlineLevel="0" collapsed="false">
      <c r="A393" s="12" t="s">
        <v>1206</v>
      </c>
      <c r="B393" s="12" t="s">
        <v>1207</v>
      </c>
      <c r="C393" s="12" t="s">
        <v>1208</v>
      </c>
      <c r="D393" s="12"/>
      <c r="E393" s="12"/>
      <c r="F393" s="12"/>
      <c r="G393" s="2" t="str">
        <f aca="false">SUBSTITUTE(C393," )",")")</f>
        <v>(wyrostek kolczysty)</v>
      </c>
    </row>
    <row r="394" customFormat="false" ht="14.25" hidden="false" customHeight="false" outlineLevel="0" collapsed="false">
      <c r="A394" s="26" t="s">
        <v>1209</v>
      </c>
      <c r="B394" s="26" t="s">
        <v>1210</v>
      </c>
      <c r="C394" s="26" t="s">
        <v>1211</v>
      </c>
      <c r="D394" s="26" t="s">
        <v>1212</v>
      </c>
      <c r="E394" s="26"/>
      <c r="F394" s="26"/>
      <c r="G394" s="2" t="str">
        <f aca="false">SUBSTITUTE(C394," )",")")</f>
        <v>(tkanka podskórna)</v>
      </c>
    </row>
    <row r="395" customFormat="false" ht="14.25" hidden="false" customHeight="false" outlineLevel="0" collapsed="false">
      <c r="A395" s="8" t="s">
        <v>1213</v>
      </c>
      <c r="B395" s="8" t="s">
        <v>1214</v>
      </c>
      <c r="C395" s="8" t="s">
        <v>1215</v>
      </c>
      <c r="D395" s="8"/>
      <c r="E395" s="8"/>
      <c r="F395" s="8"/>
      <c r="G395" s="2" t="str">
        <f aca="false">SUBSTITUTE(C395," )",")")</f>
        <v>(wymiotować)</v>
      </c>
    </row>
    <row r="396" customFormat="false" ht="14.25" hidden="false" customHeight="false" outlineLevel="0" collapsed="false">
      <c r="A396" s="8" t="s">
        <v>1216</v>
      </c>
      <c r="B396" s="8" t="s">
        <v>1217</v>
      </c>
      <c r="C396" s="8" t="s">
        <v>14</v>
      </c>
      <c r="D396" s="8"/>
      <c r="E396" s="8"/>
      <c r="F396" s="8"/>
      <c r="G396" s="2" t="str">
        <f aca="false">SUBSTITUTE(C396," )",")")</f>
        <v>(małżowina uszna)</v>
      </c>
    </row>
    <row r="397" customFormat="false" ht="14.25" hidden="false" customHeight="false" outlineLevel="0" collapsed="false">
      <c r="A397" s="15" t="s">
        <v>1218</v>
      </c>
      <c r="B397" s="15" t="s">
        <v>1219</v>
      </c>
      <c r="C397" s="15" t="s">
        <v>1220</v>
      </c>
      <c r="D397" s="15"/>
      <c r="E397" s="15"/>
      <c r="F397" s="15"/>
      <c r="G397" s="2" t="str">
        <f aca="false">SUBSTITUTE(C397," )",")")</f>
        <v>(we właściwym miejscu)</v>
      </c>
    </row>
    <row r="398" customFormat="false" ht="14.25" hidden="false" customHeight="false" outlineLevel="0" collapsed="false">
      <c r="A398" s="33" t="s">
        <v>1221</v>
      </c>
      <c r="B398" s="33" t="s">
        <v>1222</v>
      </c>
      <c r="C398" s="33" t="s">
        <v>1223</v>
      </c>
      <c r="D398" s="33" t="s">
        <v>1224</v>
      </c>
      <c r="E398" s="33"/>
      <c r="F398" s="33"/>
      <c r="G398" s="2" t="str">
        <f aca="false">SUBSTITUTE(C398," )",")")</f>
        <v>(wsierdziowy)</v>
      </c>
    </row>
    <row r="399" customFormat="false" ht="14.25" hidden="false" customHeight="false" outlineLevel="0" collapsed="false">
      <c r="A399" s="7" t="s">
        <v>1225</v>
      </c>
      <c r="B399" s="7" t="s">
        <v>1226</v>
      </c>
      <c r="C399" s="7" t="s">
        <v>1227</v>
      </c>
      <c r="D399" s="7"/>
      <c r="E399" s="7"/>
      <c r="F399" s="7"/>
      <c r="G399" s="2" t="str">
        <f aca="false">SUBSTITUTE(C399," )",")")</f>
        <v>(kość główkowata)</v>
      </c>
    </row>
    <row r="400" customFormat="false" ht="14.25" hidden="false" customHeight="false" outlineLevel="0" collapsed="false">
      <c r="A400" s="10" t="s">
        <v>1228</v>
      </c>
      <c r="B400" s="10" t="s">
        <v>1229</v>
      </c>
      <c r="C400" s="10" t="s">
        <v>1230</v>
      </c>
      <c r="D400" s="10"/>
      <c r="E400" s="10"/>
      <c r="F400" s="10"/>
      <c r="G400" s="2" t="str">
        <f aca="false">SUBSTITUTE(C400," )",")")</f>
        <v>(kłaczek móżdżkowy)</v>
      </c>
    </row>
    <row r="401" customFormat="false" ht="14.25" hidden="false" customHeight="true" outlineLevel="0" collapsed="false">
      <c r="A401" s="6" t="s">
        <v>1231</v>
      </c>
      <c r="B401" s="6" t="s">
        <v>1232</v>
      </c>
      <c r="C401" s="6" t="s">
        <v>1233</v>
      </c>
      <c r="D401" s="6"/>
      <c r="E401" s="6"/>
      <c r="F401" s="6"/>
      <c r="G401" s="2" t="str">
        <f aca="false">SUBSTITUTE(C401," )",")")</f>
        <v>(sieć większa (blaszka otrzewnej))</v>
      </c>
    </row>
    <row r="402" customFormat="false" ht="14.25" hidden="false" customHeight="false" outlineLevel="0" collapsed="false">
      <c r="A402" s="9" t="s">
        <v>1234</v>
      </c>
      <c r="B402" s="9" t="s">
        <v>1235</v>
      </c>
      <c r="C402" s="9" t="s">
        <v>1236</v>
      </c>
      <c r="D402" s="9"/>
      <c r="E402" s="9"/>
      <c r="F402" s="9"/>
      <c r="G402" s="2" t="str">
        <f aca="false">SUBSTITUTE(C402," )",")")</f>
        <v>(układ oddechowy)</v>
      </c>
    </row>
    <row r="403" s="5" customFormat="true" ht="14.25" hidden="false" customHeight="false" outlineLevel="0" collapsed="false">
      <c r="A403" s="10" t="s">
        <v>1237</v>
      </c>
      <c r="B403" s="10" t="s">
        <v>1238</v>
      </c>
      <c r="C403" s="10" t="s">
        <v>1239</v>
      </c>
      <c r="D403" s="10"/>
      <c r="E403" s="10"/>
      <c r="F403" s="10"/>
      <c r="G403" s="5" t="str">
        <f aca="false">SUBSTITUTE(C403," )",")")</f>
        <v>(żebro wolne)</v>
      </c>
      <c r="H403" s="0"/>
      <c r="I403" s="0"/>
    </row>
    <row r="404" s="5" customFormat="true" ht="14.25" hidden="false" customHeight="false" outlineLevel="0" collapsed="false">
      <c r="A404" s="23" t="s">
        <v>1240</v>
      </c>
      <c r="B404" s="23" t="s">
        <v>1241</v>
      </c>
      <c r="C404" s="23" t="s">
        <v>1242</v>
      </c>
      <c r="D404" s="23"/>
      <c r="E404" s="23"/>
      <c r="F404" s="23"/>
      <c r="G404" s="5" t="str">
        <f aca="false">SUBSTITUTE(C404," )",")")</f>
        <v>(nieprawidłowy zgryz)</v>
      </c>
      <c r="H404" s="0"/>
      <c r="I404" s="0"/>
    </row>
    <row r="405" customFormat="false" ht="14.25" hidden="false" customHeight="false" outlineLevel="0" collapsed="false">
      <c r="A405" s="10" t="s">
        <v>1243</v>
      </c>
      <c r="B405" s="10" t="s">
        <v>1244</v>
      </c>
      <c r="C405" s="10" t="s">
        <v>1245</v>
      </c>
      <c r="D405" s="10"/>
      <c r="E405" s="10"/>
      <c r="F405" s="10"/>
      <c r="G405" s="2" t="str">
        <f aca="false">SUBSTITUTE(C405," )",")")</f>
        <v>(dołek środkowy (siatkówki oka))</v>
      </c>
    </row>
    <row r="406" customFormat="false" ht="14.25" hidden="false" customHeight="false" outlineLevel="0" collapsed="false">
      <c r="A406" s="14" t="s">
        <v>1246</v>
      </c>
      <c r="B406" s="14" t="s">
        <v>1247</v>
      </c>
      <c r="C406" s="14" t="s">
        <v>1248</v>
      </c>
      <c r="D406" s="14"/>
      <c r="E406" s="14"/>
      <c r="F406" s="14"/>
      <c r="G406" s="2" t="str">
        <f aca="false">SUBSTITUTE(C406," )",")")</f>
        <v>(biodrowy)</v>
      </c>
    </row>
    <row r="407" customFormat="false" ht="14.25" hidden="false" customHeight="false" outlineLevel="0" collapsed="false">
      <c r="A407" s="12" t="s">
        <v>1249</v>
      </c>
      <c r="B407" s="12" t="s">
        <v>1250</v>
      </c>
      <c r="C407" s="12" t="s">
        <v>1251</v>
      </c>
      <c r="D407" s="12"/>
      <c r="E407" s="12"/>
      <c r="F407" s="12"/>
      <c r="G407" s="2" t="str">
        <f aca="false">SUBSTITUTE(C407," )",")")</f>
        <v>(dotyczący mięśnia sercowego)</v>
      </c>
    </row>
    <row r="408" customFormat="false" ht="14.25" hidden="false" customHeight="false" outlineLevel="0" collapsed="false">
      <c r="A408" s="3" t="s">
        <v>1252</v>
      </c>
      <c r="B408" s="3" t="s">
        <v>1253</v>
      </c>
      <c r="C408" s="3" t="s">
        <v>1254</v>
      </c>
      <c r="D408" s="3"/>
      <c r="E408" s="3"/>
      <c r="F408" s="3"/>
      <c r="G408" s="2" t="str">
        <f aca="false">SUBSTITUTE(C408," )",")")</f>
        <v>(aorta brzuszna)</v>
      </c>
    </row>
    <row r="409" customFormat="false" ht="14.25" hidden="false" customHeight="false" outlineLevel="0" collapsed="false">
      <c r="A409" s="33" t="s">
        <v>1255</v>
      </c>
      <c r="B409" s="33" t="s">
        <v>1256</v>
      </c>
      <c r="C409" s="33" t="s">
        <v>1257</v>
      </c>
      <c r="D409" s="33" t="s">
        <v>1258</v>
      </c>
      <c r="E409" s="33" t="s">
        <v>1259</v>
      </c>
      <c r="F409" s="33" t="s">
        <v>1260</v>
      </c>
      <c r="G409" s="2" t="str">
        <f aca="false">SUBSTITUTE(C409," )",")")</f>
        <v>(dokrewny)</v>
      </c>
    </row>
    <row r="410" customFormat="false" ht="14.25" hidden="false" customHeight="false" outlineLevel="0" collapsed="false">
      <c r="A410" s="28" t="s">
        <v>1261</v>
      </c>
      <c r="B410" s="28" t="s">
        <v>1262</v>
      </c>
      <c r="C410" s="28" t="s">
        <v>1263</v>
      </c>
      <c r="D410" s="28" t="s">
        <v>1264</v>
      </c>
      <c r="E410" s="28"/>
      <c r="F410" s="28"/>
      <c r="G410" s="2" t="str">
        <f aca="false">SUBSTITUTE(C410," )",")")</f>
        <v>(nerwowy (odnoszący się do systemu nerwowego))</v>
      </c>
    </row>
    <row r="411" customFormat="false" ht="14.25" hidden="false" customHeight="false" outlineLevel="0" collapsed="false">
      <c r="A411" s="18" t="s">
        <v>1265</v>
      </c>
      <c r="B411" s="18" t="s">
        <v>1266</v>
      </c>
      <c r="C411" s="18" t="s">
        <v>1267</v>
      </c>
      <c r="D411" s="18"/>
      <c r="E411" s="18"/>
      <c r="F411" s="18"/>
      <c r="G411" s="2" t="str">
        <f aca="false">SUBSTITUTE(C411," )",")")</f>
        <v>(głowotułów)</v>
      </c>
    </row>
    <row r="412" customFormat="false" ht="14.25" hidden="false" customHeight="false" outlineLevel="0" collapsed="false">
      <c r="A412" s="15" t="s">
        <v>1268</v>
      </c>
      <c r="B412" s="15" t="s">
        <v>1269</v>
      </c>
      <c r="C412" s="15" t="s">
        <v>1270</v>
      </c>
      <c r="D412" s="15"/>
      <c r="E412" s="15"/>
      <c r="F412" s="15"/>
      <c r="G412" s="2" t="str">
        <f aca="false">SUBSTITUTE(C412," )",")")</f>
        <v>(gardziel)</v>
      </c>
    </row>
    <row r="413" s="5" customFormat="true" ht="14.25" hidden="false" customHeight="false" outlineLevel="0" collapsed="false">
      <c r="A413" s="8" t="s">
        <v>1271</v>
      </c>
      <c r="B413" s="8" t="s">
        <v>1272</v>
      </c>
      <c r="C413" s="8" t="s">
        <v>1273</v>
      </c>
      <c r="D413" s="8"/>
      <c r="E413" s="8"/>
      <c r="F413" s="8"/>
      <c r="G413" s="5" t="str">
        <f aca="false">SUBSTITUTE(C413," )",")")</f>
        <v>(opłucna)</v>
      </c>
      <c r="H413" s="0"/>
      <c r="I413" s="0"/>
    </row>
    <row r="414" customFormat="false" ht="14.25" hidden="false" customHeight="false" outlineLevel="0" collapsed="false">
      <c r="A414" s="22" t="s">
        <v>1274</v>
      </c>
      <c r="B414" s="22" t="s">
        <v>1275</v>
      </c>
      <c r="C414" s="22" t="s">
        <v>1276</v>
      </c>
      <c r="D414" s="22"/>
      <c r="E414" s="22"/>
      <c r="F414" s="22"/>
      <c r="G414" s="2" t="str">
        <f aca="false">SUBSTITUTE(C414," )",")")</f>
        <v>(żyła)</v>
      </c>
    </row>
    <row r="415" customFormat="false" ht="14.25" hidden="false" customHeight="false" outlineLevel="0" collapsed="false">
      <c r="A415" s="7" t="s">
        <v>1277</v>
      </c>
      <c r="B415" s="7" t="s">
        <v>1278</v>
      </c>
      <c r="C415" s="7" t="s">
        <v>1279</v>
      </c>
      <c r="D415" s="7"/>
      <c r="E415" s="7"/>
      <c r="F415" s="7"/>
      <c r="G415" s="2" t="str">
        <f aca="false">SUBSTITUTE(C415," )",")")</f>
        <v>(stożek)</v>
      </c>
    </row>
    <row r="416" customFormat="false" ht="14.25" hidden="false" customHeight="false" outlineLevel="0" collapsed="false">
      <c r="A416" s="16" t="s">
        <v>1280</v>
      </c>
      <c r="B416" s="16" t="s">
        <v>1281</v>
      </c>
      <c r="C416" s="16" t="s">
        <v>1282</v>
      </c>
      <c r="D416" s="16"/>
      <c r="E416" s="16"/>
      <c r="F416" s="16"/>
      <c r="G416" s="2" t="str">
        <f aca="false">SUBSTITUTE(C416," )",")")</f>
        <v>(tlen)</v>
      </c>
    </row>
    <row r="417" customFormat="false" ht="14.25" hidden="false" customHeight="false" outlineLevel="0" collapsed="false">
      <c r="A417" s="14" t="s">
        <v>1283</v>
      </c>
      <c r="B417" s="14" t="s">
        <v>1284</v>
      </c>
      <c r="C417" s="14" t="s">
        <v>1285</v>
      </c>
      <c r="D417" s="14"/>
      <c r="E417" s="14"/>
      <c r="F417" s="14"/>
      <c r="G417" s="2" t="str">
        <f aca="false">SUBSTITUTE(C417," )",")")</f>
        <v>(kowadełko (kostka słuchowa))</v>
      </c>
    </row>
    <row r="418" customFormat="false" ht="14.25" hidden="false" customHeight="false" outlineLevel="0" collapsed="false">
      <c r="A418" s="6" t="s">
        <v>1286</v>
      </c>
      <c r="B418" s="6" t="s">
        <v>1287</v>
      </c>
      <c r="C418" s="6" t="s">
        <v>1288</v>
      </c>
      <c r="D418" s="6"/>
      <c r="E418" s="6"/>
      <c r="F418" s="6"/>
      <c r="G418" s="2" t="str">
        <f aca="false">SUBSTITUTE(C418," )",")")</f>
        <v>(mięsień pośladkowy wielki)</v>
      </c>
    </row>
    <row r="419" customFormat="false" ht="14.25" hidden="false" customHeight="false" outlineLevel="0" collapsed="false">
      <c r="A419" s="4" t="s">
        <v>1289</v>
      </c>
      <c r="B419" s="4" t="s">
        <v>1290</v>
      </c>
      <c r="C419" s="4" t="s">
        <v>1291</v>
      </c>
      <c r="D419" s="4"/>
      <c r="E419" s="4"/>
      <c r="F419" s="4"/>
      <c r="G419" s="2" t="str">
        <f aca="false">SUBSTITUTE(C419," )",")")</f>
        <v>(niesymetryczny)</v>
      </c>
    </row>
    <row r="420" customFormat="false" ht="14.25" hidden="false" customHeight="false" outlineLevel="0" collapsed="false">
      <c r="A420" s="23" t="s">
        <v>1292</v>
      </c>
      <c r="B420" s="23" t="s">
        <v>1293</v>
      </c>
      <c r="C420" s="23" t="s">
        <v>1294</v>
      </c>
      <c r="D420" s="23"/>
      <c r="E420" s="23"/>
      <c r="F420" s="23"/>
      <c r="G420" s="2" t="str">
        <f aca="false">SUBSTITUTE(C420," )",")")</f>
        <v>(śródmózgowie)</v>
      </c>
    </row>
    <row r="421" customFormat="false" ht="14.25" hidden="false" customHeight="false" outlineLevel="0" collapsed="false">
      <c r="A421" s="16" t="s">
        <v>1295</v>
      </c>
      <c r="B421" s="16" t="s">
        <v>1296</v>
      </c>
      <c r="C421" s="16" t="s">
        <v>1297</v>
      </c>
      <c r="D421" s="16"/>
      <c r="E421" s="16"/>
      <c r="F421" s="16"/>
      <c r="G421" s="2" t="str">
        <f aca="false">SUBSTITUTE(C421," )",")")</f>
        <v>( ciemieniowy)</v>
      </c>
    </row>
    <row r="422" customFormat="false" ht="14.25" hidden="false" customHeight="false" outlineLevel="0" collapsed="false">
      <c r="A422" s="6" t="s">
        <v>1298</v>
      </c>
      <c r="B422" s="6" t="s">
        <v>1299</v>
      </c>
      <c r="C422" s="6" t="s">
        <v>1300</v>
      </c>
      <c r="D422" s="6"/>
      <c r="E422" s="6"/>
      <c r="F422" s="6"/>
      <c r="G422" s="2" t="str">
        <f aca="false">SUBSTITUTE(C422," )",")")</f>
        <v>(głośniowy)</v>
      </c>
    </row>
    <row r="423" customFormat="false" ht="14.25" hidden="false" customHeight="false" outlineLevel="0" collapsed="false">
      <c r="A423" s="14" t="s">
        <v>1301</v>
      </c>
      <c r="B423" s="14" t="s">
        <v>1302</v>
      </c>
      <c r="C423" s="14" t="s">
        <v>1303</v>
      </c>
      <c r="D423" s="14"/>
      <c r="E423" s="14"/>
      <c r="F423" s="14"/>
      <c r="G423" s="2" t="str">
        <f aca="false">SUBSTITUTE(C423," )",")")</f>
        <v>(owodnia (embrionu))</v>
      </c>
    </row>
    <row r="424" customFormat="false" ht="14.25" hidden="false" customHeight="false" outlineLevel="0" collapsed="false">
      <c r="A424" s="15" t="s">
        <v>1304</v>
      </c>
      <c r="B424" s="15" t="s">
        <v>1305</v>
      </c>
      <c r="C424" s="15" t="s">
        <v>1306</v>
      </c>
      <c r="D424" s="15"/>
      <c r="E424" s="15"/>
      <c r="F424" s="15"/>
      <c r="G424" s="2" t="str">
        <f aca="false">SUBSTITUTE(C424," )",")")</f>
        <v>(płód)</v>
      </c>
    </row>
    <row r="425" customFormat="false" ht="14.25" hidden="false" customHeight="false" outlineLevel="0" collapsed="false">
      <c r="A425" s="22" t="s">
        <v>1307</v>
      </c>
      <c r="B425" s="22" t="s">
        <v>1308</v>
      </c>
      <c r="C425" s="22" t="s">
        <v>1309</v>
      </c>
      <c r="D425" s="22"/>
      <c r="E425" s="22"/>
      <c r="F425" s="22"/>
      <c r="G425" s="2" t="str">
        <f aca="false">SUBSTITUTE(C425," )",")")</f>
        <v>(błona bębenkowa (w uchu))</v>
      </c>
    </row>
    <row r="426" customFormat="false" ht="14.25" hidden="false" customHeight="false" outlineLevel="0" collapsed="false">
      <c r="A426" s="7" t="s">
        <v>1310</v>
      </c>
      <c r="B426" s="7" t="s">
        <v>1311</v>
      </c>
      <c r="C426" s="7" t="s">
        <v>1312</v>
      </c>
      <c r="D426" s="7"/>
      <c r="E426" s="7"/>
      <c r="F426" s="7"/>
      <c r="G426" s="2" t="str">
        <f aca="false">SUBSTITUTE(C426," )",")")</f>
        <v>(mięsień marszczący)</v>
      </c>
    </row>
    <row r="427" customFormat="false" ht="14.25" hidden="false" customHeight="false" outlineLevel="0" collapsed="false">
      <c r="A427" s="15" t="s">
        <v>1313</v>
      </c>
      <c r="B427" s="15" t="s">
        <v>1314</v>
      </c>
      <c r="C427" s="15" t="s">
        <v>1315</v>
      </c>
      <c r="D427" s="15"/>
      <c r="E427" s="15"/>
      <c r="F427" s="15"/>
      <c r="G427" s="2" t="str">
        <f aca="false">SUBSTITUTE(C427," )",")")</f>
        <v>(żebro rzekome)</v>
      </c>
    </row>
    <row r="428" customFormat="false" ht="14.25" hidden="false" customHeight="false" outlineLevel="0" collapsed="false">
      <c r="A428" s="3" t="s">
        <v>1316</v>
      </c>
      <c r="B428" s="3" t="s">
        <v>1317</v>
      </c>
      <c r="C428" s="3" t="s">
        <v>1318</v>
      </c>
      <c r="D428" s="3"/>
      <c r="E428" s="3"/>
      <c r="F428" s="3"/>
      <c r="G428" s="2" t="str">
        <f aca="false">SUBSTITUTE(C428," )",")")</f>
        <v>(otwór szczytowy (element zęba trzonowego))</v>
      </c>
    </row>
    <row r="429" customFormat="false" ht="14.25" hidden="false" customHeight="false" outlineLevel="0" collapsed="false">
      <c r="A429" s="4" t="s">
        <v>1319</v>
      </c>
      <c r="B429" s="4" t="s">
        <v>184</v>
      </c>
      <c r="C429" s="4" t="s">
        <v>185</v>
      </c>
      <c r="D429" s="4"/>
      <c r="E429" s="4"/>
      <c r="F429" s="4"/>
      <c r="G429" s="2" t="str">
        <f aca="false">SUBSTITUTE(C429," )",")")</f>
        <v>(przeponowy)</v>
      </c>
    </row>
    <row r="430" customFormat="false" ht="14.25" hidden="false" customHeight="false" outlineLevel="0" collapsed="false">
      <c r="A430" s="7" t="s">
        <v>1320</v>
      </c>
      <c r="B430" s="7" t="s">
        <v>1321</v>
      </c>
      <c r="C430" s="7" t="s">
        <v>1322</v>
      </c>
      <c r="D430" s="7"/>
      <c r="E430" s="7"/>
      <c r="F430" s="7"/>
      <c r="G430" s="2" t="str">
        <f aca="false">SUBSTITUTE(C430," )",")")</f>
        <v>(sercowaty, w kształcie serca)</v>
      </c>
    </row>
    <row r="431" customFormat="false" ht="14.25" hidden="false" customHeight="false" outlineLevel="0" collapsed="false">
      <c r="A431" s="18" t="s">
        <v>1323</v>
      </c>
      <c r="B431" s="18" t="s">
        <v>1324</v>
      </c>
      <c r="C431" s="18" t="s">
        <v>1325</v>
      </c>
      <c r="D431" s="18"/>
      <c r="E431" s="18"/>
      <c r="F431" s="18"/>
      <c r="G431" s="2" t="str">
        <f aca="false">SUBSTITUTE(C431," )",")")</f>
        <v>(kość ogonowa, kość guziczna)</v>
      </c>
    </row>
    <row r="432" customFormat="false" ht="14.25" hidden="false" customHeight="false" outlineLevel="0" collapsed="false">
      <c r="A432" s="21" t="s">
        <v>1326</v>
      </c>
      <c r="B432" s="21" t="s">
        <v>1327</v>
      </c>
      <c r="C432" s="21" t="s">
        <v>1328</v>
      </c>
      <c r="D432" s="21" t="s">
        <v>1329</v>
      </c>
      <c r="E432" s="21"/>
      <c r="F432" s="21"/>
      <c r="G432" s="2" t="str">
        <f aca="false">SUBSTITUTE(C432," )",")")</f>
        <v>(łzowy)</v>
      </c>
    </row>
    <row r="433" customFormat="false" ht="14.25" hidden="false" customHeight="false" outlineLevel="0" collapsed="false">
      <c r="A433" s="4" t="s">
        <v>1330</v>
      </c>
      <c r="B433" s="4" t="s">
        <v>1331</v>
      </c>
      <c r="C433" s="4" t="s">
        <v>1332</v>
      </c>
      <c r="D433" s="4"/>
      <c r="E433" s="4"/>
      <c r="F433" s="4"/>
      <c r="G433" s="2" t="str">
        <f aca="false">SUBSTITUTE(C433," )",")")</f>
        <v>(gruczoły trawienne)</v>
      </c>
    </row>
    <row r="434" customFormat="false" ht="14.25" hidden="false" customHeight="false" outlineLevel="0" collapsed="false">
      <c r="A434" s="10" t="s">
        <v>1333</v>
      </c>
      <c r="B434" s="10" t="s">
        <v>1334</v>
      </c>
      <c r="C434" s="10" t="s">
        <v>1335</v>
      </c>
      <c r="D434" s="10"/>
      <c r="E434" s="10"/>
      <c r="F434" s="10"/>
      <c r="G434" s="2" t="str">
        <f aca="false">SUBSTITUTE(C434," )",")")</f>
        <v>(brodawki nitkowate)</v>
      </c>
    </row>
    <row r="435" customFormat="false" ht="14.25" hidden="false" customHeight="false" outlineLevel="0" collapsed="false">
      <c r="A435" s="29" t="s">
        <v>1336</v>
      </c>
      <c r="B435" s="29" t="s">
        <v>1337</v>
      </c>
      <c r="C435" s="29" t="s">
        <v>1338</v>
      </c>
      <c r="D435" s="29" t="s">
        <v>1339</v>
      </c>
      <c r="E435" s="29"/>
      <c r="F435" s="29"/>
      <c r="G435" s="2" t="str">
        <f aca="false">SUBSTITUTE(C435," )",")")</f>
        <v>(gardłowy (dźwięk))</v>
      </c>
    </row>
    <row r="436" customFormat="false" ht="14.25" hidden="false" customHeight="false" outlineLevel="0" collapsed="false">
      <c r="A436" s="7" t="s">
        <v>1340</v>
      </c>
      <c r="B436" s="7" t="s">
        <v>1341</v>
      </c>
      <c r="C436" s="7" t="s">
        <v>1342</v>
      </c>
      <c r="D436" s="7"/>
      <c r="E436" s="7"/>
      <c r="F436" s="7"/>
      <c r="G436" s="2" t="str">
        <f aca="false">SUBSTITUTE(C436," )",")")</f>
        <v>(kąt szpary powiekowej)</v>
      </c>
    </row>
    <row r="437" customFormat="false" ht="14.25" hidden="false" customHeight="false" outlineLevel="0" collapsed="false">
      <c r="A437" s="9" t="s">
        <v>1343</v>
      </c>
      <c r="B437" s="9" t="s">
        <v>1344</v>
      </c>
      <c r="C437" s="9" t="s">
        <v>1345</v>
      </c>
      <c r="D437" s="9"/>
      <c r="E437" s="9"/>
      <c r="F437" s="9"/>
      <c r="G437" s="2" t="str">
        <f aca="false">SUBSTITUTE(C437," )",")")</f>
        <v>(siatkowaty)</v>
      </c>
    </row>
    <row r="438" customFormat="false" ht="14.25" hidden="false" customHeight="false" outlineLevel="0" collapsed="false">
      <c r="A438" s="16" t="s">
        <v>1346</v>
      </c>
      <c r="B438" s="16" t="s">
        <v>1347</v>
      </c>
      <c r="C438" s="16" t="s">
        <v>1348</v>
      </c>
      <c r="D438" s="16"/>
      <c r="E438" s="16"/>
      <c r="F438" s="16"/>
      <c r="G438" s="2" t="str">
        <f aca="false">SUBSTITUTE(C438," )",")")</f>
        <v>(przyśrodkowy)</v>
      </c>
    </row>
    <row r="439" customFormat="false" ht="14.25" hidden="false" customHeight="false" outlineLevel="0" collapsed="false">
      <c r="A439" s="22" t="s">
        <v>1349</v>
      </c>
      <c r="B439" s="22" t="s">
        <v>1350</v>
      </c>
      <c r="C439" s="22" t="s">
        <v>1351</v>
      </c>
      <c r="D439" s="22"/>
      <c r="E439" s="22"/>
      <c r="F439" s="22"/>
      <c r="G439" s="2" t="str">
        <f aca="false">SUBSTITUTE(C439," )",")")</f>
        <v>(organ wewnętrzny)</v>
      </c>
    </row>
    <row r="440" customFormat="false" ht="14.25" hidden="false" customHeight="false" outlineLevel="0" collapsed="false">
      <c r="A440" s="10" t="s">
        <v>1352</v>
      </c>
      <c r="B440" s="10" t="s">
        <v>1353</v>
      </c>
      <c r="C440" s="10" t="s">
        <v>801</v>
      </c>
      <c r="D440" s="10"/>
      <c r="E440" s="10"/>
      <c r="F440" s="10"/>
      <c r="G440" s="2" t="str">
        <f aca="false">SUBSTITUTE(C440," )",")")</f>
        <v>(mieszek włosa)</v>
      </c>
    </row>
    <row r="441" customFormat="false" ht="14.25" hidden="false" customHeight="true" outlineLevel="0" collapsed="false">
      <c r="A441" s="18" t="s">
        <v>1354</v>
      </c>
      <c r="B441" s="18" t="s">
        <v>1355</v>
      </c>
      <c r="C441" s="18" t="s">
        <v>1356</v>
      </c>
      <c r="D441" s="18"/>
      <c r="E441" s="18"/>
      <c r="F441" s="18"/>
      <c r="G441" s="2" t="str">
        <f aca="false">SUBSTITUTE(C441," )",")")</f>
        <v>(dotyczący ślimaka)</v>
      </c>
    </row>
    <row r="442" s="5" customFormat="true" ht="14.25" hidden="false" customHeight="false" outlineLevel="0" collapsed="false">
      <c r="A442" s="22" t="s">
        <v>1357</v>
      </c>
      <c r="B442" s="22" t="s">
        <v>1358</v>
      </c>
      <c r="C442" s="22" t="s">
        <v>1359</v>
      </c>
      <c r="D442" s="22"/>
      <c r="E442" s="22"/>
      <c r="F442" s="22"/>
      <c r="G442" s="5" t="str">
        <f aca="false">SUBSTITUTE(C442," )",")")</f>
        <v>(system naczyń krwionośnych)</v>
      </c>
      <c r="H442" s="0"/>
      <c r="I442" s="0"/>
    </row>
    <row r="443" customFormat="false" ht="14.25" hidden="false" customHeight="false" outlineLevel="0" collapsed="false">
      <c r="A443" s="8" t="s">
        <v>1360</v>
      </c>
      <c r="B443" s="8" t="s">
        <v>1361</v>
      </c>
      <c r="C443" s="8" t="s">
        <v>1362</v>
      </c>
      <c r="D443" s="8"/>
      <c r="E443" s="8"/>
      <c r="F443" s="8"/>
      <c r="G443" s="2" t="str">
        <f aca="false">SUBSTITUTE(C443," )",")")</f>
        <v>(pronacja)</v>
      </c>
    </row>
    <row r="444" s="5" customFormat="true" ht="14.25" hidden="false" customHeight="false" outlineLevel="0" collapsed="false">
      <c r="A444" s="6" t="s">
        <v>1363</v>
      </c>
      <c r="B444" s="6" t="s">
        <v>1364</v>
      </c>
      <c r="C444" s="6" t="s">
        <v>1365</v>
      </c>
      <c r="D444" s="6"/>
      <c r="E444" s="6"/>
      <c r="F444" s="6"/>
      <c r="G444" s="5" t="str">
        <f aca="false">SUBSTITUTE(C444," )",")")</f>
        <v>(endolimfatyczny)</v>
      </c>
      <c r="H444" s="0"/>
      <c r="I444" s="0"/>
    </row>
    <row r="445" customFormat="false" ht="14.25" hidden="false" customHeight="false" outlineLevel="0" collapsed="false">
      <c r="A445" s="12" t="s">
        <v>1366</v>
      </c>
      <c r="B445" s="12" t="s">
        <v>1367</v>
      </c>
      <c r="C445" s="12" t="s">
        <v>1368</v>
      </c>
      <c r="D445" s="12"/>
      <c r="E445" s="12"/>
      <c r="F445" s="12"/>
      <c r="G445" s="2" t="str">
        <f aca="false">SUBSTITUTE(C445," )",")")</f>
        <v>(ucho środkowe)</v>
      </c>
    </row>
    <row r="446" customFormat="false" ht="14.25" hidden="false" customHeight="false" outlineLevel="0" collapsed="false">
      <c r="A446" s="12" t="s">
        <v>1369</v>
      </c>
      <c r="B446" s="12" t="s">
        <v>1370</v>
      </c>
      <c r="C446" s="12" t="s">
        <v>1371</v>
      </c>
      <c r="D446" s="12"/>
      <c r="E446" s="12"/>
      <c r="F446" s="12"/>
      <c r="G446" s="2" t="str">
        <f aca="false">SUBSTITUTE(C446," )",")")</f>
        <v>(neuroblast (rodzaj komórki macierzystej))</v>
      </c>
    </row>
    <row r="447" customFormat="false" ht="14.25" hidden="false" customHeight="false" outlineLevel="0" collapsed="false">
      <c r="A447" s="9" t="s">
        <v>1372</v>
      </c>
      <c r="B447" s="9" t="s">
        <v>1373</v>
      </c>
      <c r="C447" s="9" t="s">
        <v>1374</v>
      </c>
      <c r="D447" s="9"/>
      <c r="E447" s="9"/>
      <c r="F447" s="9"/>
      <c r="G447" s="2" t="str">
        <f aca="false">SUBSTITUTE(C447," )",")")</f>
        <v>(nerw obwodowy)</v>
      </c>
    </row>
    <row r="448" s="5" customFormat="true" ht="14.25" hidden="false" customHeight="false" outlineLevel="0" collapsed="false">
      <c r="A448" s="7" t="s">
        <v>1375</v>
      </c>
      <c r="B448" s="7" t="s">
        <v>1376</v>
      </c>
      <c r="C448" s="7" t="s">
        <v>1377</v>
      </c>
      <c r="D448" s="7"/>
      <c r="E448" s="7"/>
      <c r="F448" s="7"/>
      <c r="G448" s="5" t="str">
        <f aca="false">SUBSTITUTE(C448," )",")")</f>
        <v>(szpik kostny)</v>
      </c>
      <c r="H448" s="0"/>
      <c r="I448" s="0"/>
    </row>
    <row r="449" customFormat="false" ht="14.25" hidden="false" customHeight="false" outlineLevel="0" collapsed="false">
      <c r="A449" s="4" t="s">
        <v>1378</v>
      </c>
      <c r="B449" s="4" t="s">
        <v>1379</v>
      </c>
      <c r="C449" s="4" t="s">
        <v>1380</v>
      </c>
      <c r="D449" s="4"/>
      <c r="E449" s="4"/>
      <c r="F449" s="4"/>
      <c r="G449" s="2" t="str">
        <f aca="false">SUBSTITUTE(C449," )",")")</f>
        <v>(aorta zstępująca)</v>
      </c>
    </row>
    <row r="450" customFormat="false" ht="14.25" hidden="false" customHeight="false" outlineLevel="0" collapsed="false">
      <c r="A450" s="15" t="s">
        <v>1381</v>
      </c>
      <c r="B450" s="15" t="s">
        <v>1382</v>
      </c>
      <c r="C450" s="15" t="s">
        <v>1383</v>
      </c>
      <c r="D450" s="15"/>
      <c r="E450" s="15"/>
      <c r="F450" s="15"/>
      <c r="G450" s="2" t="str">
        <f aca="false">SUBSTITUTE(C450," )",")")</f>
        <v>(nanerwie)</v>
      </c>
    </row>
    <row r="451" customFormat="false" ht="14.25" hidden="false" customHeight="false" outlineLevel="0" collapsed="false">
      <c r="A451" s="6" t="s">
        <v>1384</v>
      </c>
      <c r="B451" s="6" t="s">
        <v>1385</v>
      </c>
      <c r="C451" s="6" t="s">
        <v>1386</v>
      </c>
      <c r="D451" s="6"/>
      <c r="E451" s="6"/>
      <c r="F451" s="6"/>
      <c r="G451" s="2" t="str">
        <f aca="false">SUBSTITUTE(C451," )",")")</f>
        <v>(śródkoście)</v>
      </c>
    </row>
    <row r="452" customFormat="false" ht="14.25" hidden="false" customHeight="false" outlineLevel="0" collapsed="false">
      <c r="A452" s="15" t="s">
        <v>1387</v>
      </c>
      <c r="B452" s="15" t="s">
        <v>1388</v>
      </c>
      <c r="C452" s="15" t="s">
        <v>1389</v>
      </c>
      <c r="D452" s="15"/>
      <c r="E452" s="15"/>
      <c r="F452" s="15"/>
      <c r="G452" s="2" t="str">
        <f aca="false">SUBSTITUTE(C452," )",")")</f>
        <v>(zbudowany z naskórka)</v>
      </c>
    </row>
    <row r="453" customFormat="false" ht="14.25" hidden="false" customHeight="false" outlineLevel="0" collapsed="false">
      <c r="A453" s="22" t="s">
        <v>1390</v>
      </c>
      <c r="B453" s="22" t="s">
        <v>505</v>
      </c>
      <c r="C453" s="22" t="s">
        <v>1391</v>
      </c>
      <c r="D453" s="22"/>
      <c r="E453" s="22"/>
      <c r="F453" s="22"/>
      <c r="G453" s="2" t="str">
        <f aca="false">SUBSTITUTE(C453," )",")")</f>
        <v>(górna kończyna)</v>
      </c>
    </row>
    <row r="454" s="5" customFormat="true" ht="14.25" hidden="false" customHeight="false" outlineLevel="0" collapsed="false">
      <c r="A454" s="12" t="s">
        <v>1392</v>
      </c>
      <c r="B454" s="12" t="s">
        <v>1393</v>
      </c>
      <c r="C454" s="12" t="s">
        <v>1394</v>
      </c>
      <c r="D454" s="12"/>
      <c r="E454" s="12"/>
      <c r="F454" s="12"/>
      <c r="G454" s="5" t="str">
        <f aca="false">SUBSTITUTE(C454," )",")")</f>
        <v>(mięsień ramienny)</v>
      </c>
      <c r="H454" s="0"/>
      <c r="I454" s="0"/>
    </row>
    <row r="455" customFormat="false" ht="14.25" hidden="false" customHeight="false" outlineLevel="0" collapsed="false">
      <c r="A455" s="3" t="s">
        <v>1395</v>
      </c>
      <c r="B455" s="3" t="s">
        <v>1396</v>
      </c>
      <c r="C455" s="3" t="s">
        <v>1397</v>
      </c>
      <c r="D455" s="3"/>
      <c r="E455" s="3"/>
      <c r="F455" s="3"/>
      <c r="G455" s="2" t="str">
        <f aca="false">SUBSTITUTE(C455," )",")")</f>
        <v>(korzeń przedni)</v>
      </c>
    </row>
    <row r="456" customFormat="false" ht="14.25" hidden="false" customHeight="false" outlineLevel="0" collapsed="false">
      <c r="A456" s="26" t="s">
        <v>1398</v>
      </c>
      <c r="B456" s="26" t="s">
        <v>1399</v>
      </c>
      <c r="C456" s="26" t="s">
        <v>1400</v>
      </c>
      <c r="D456" s="26" t="s">
        <v>1401</v>
      </c>
      <c r="E456" s="26"/>
      <c r="F456" s="26"/>
      <c r="G456" s="2" t="str">
        <f aca="false">SUBSTITUTE(C456," )",")")</f>
        <v>(sklepienie czaszki)</v>
      </c>
    </row>
    <row r="457" customFormat="false" ht="14.25" hidden="false" customHeight="false" outlineLevel="0" collapsed="false">
      <c r="A457" s="11" t="s">
        <v>1402</v>
      </c>
      <c r="B457" s="11" t="s">
        <v>1403</v>
      </c>
      <c r="C457" s="11" t="s">
        <v>1404</v>
      </c>
      <c r="D457" s="11"/>
      <c r="E457" s="11"/>
      <c r="F457" s="11"/>
      <c r="G457" s="2" t="str">
        <f aca="false">SUBSTITUTE(C457," )",")")</f>
        <v>(splot ramienny)</v>
      </c>
    </row>
    <row r="458" customFormat="false" ht="14.25" hidden="false" customHeight="false" outlineLevel="0" collapsed="false">
      <c r="A458" s="11" t="s">
        <v>1405</v>
      </c>
      <c r="B458" s="11" t="s">
        <v>1406</v>
      </c>
      <c r="C458" s="11" t="s">
        <v>1407</v>
      </c>
      <c r="D458" s="11"/>
      <c r="E458" s="11"/>
      <c r="F458" s="11"/>
      <c r="G458" s="2" t="str">
        <f aca="false">SUBSTITUTE(C458," )",")")</f>
        <v>(dwuzębny)</v>
      </c>
    </row>
    <row r="459" s="5" customFormat="true" ht="14.25" hidden="false" customHeight="false" outlineLevel="0" collapsed="false">
      <c r="A459" s="18" t="s">
        <v>1408</v>
      </c>
      <c r="B459" s="18" t="s">
        <v>1409</v>
      </c>
      <c r="C459" s="18" t="s">
        <v>1410</v>
      </c>
      <c r="D459" s="18"/>
      <c r="E459" s="18"/>
      <c r="F459" s="18"/>
      <c r="G459" s="5" t="str">
        <f aca="false">SUBSTITUTE(C459," )",")")</f>
        <v>(płyn mózgowo-rdzeniowy)</v>
      </c>
      <c r="H459" s="0"/>
      <c r="I459" s="0"/>
    </row>
    <row r="460" customFormat="false" ht="14.25" hidden="false" customHeight="false" outlineLevel="0" collapsed="false">
      <c r="A460" s="13" t="s">
        <v>1411</v>
      </c>
      <c r="B460" s="13" t="s">
        <v>1412</v>
      </c>
      <c r="C460" s="13" t="s">
        <v>1413</v>
      </c>
      <c r="D460" s="13"/>
      <c r="E460" s="13"/>
      <c r="F460" s="13"/>
      <c r="G460" s="2" t="str">
        <f aca="false">SUBSTITUTE(C460," )",")")</f>
        <v>(nerka)</v>
      </c>
    </row>
    <row r="461" customFormat="false" ht="14.25" hidden="false" customHeight="false" outlineLevel="0" collapsed="false">
      <c r="A461" s="22" t="s">
        <v>1414</v>
      </c>
      <c r="B461" s="22" t="s">
        <v>1415</v>
      </c>
      <c r="C461" s="22" t="s">
        <v>1416</v>
      </c>
      <c r="D461" s="22"/>
      <c r="E461" s="22"/>
      <c r="F461" s="22"/>
      <c r="G461" s="2" t="str">
        <f aca="false">SUBSTITUTE(C461," )",")")</f>
        <v>(istota czarna śródmózgowia)</v>
      </c>
    </row>
    <row r="462" customFormat="false" ht="14.25" hidden="false" customHeight="false" outlineLevel="0" collapsed="false">
      <c r="A462" s="16" t="s">
        <v>1417</v>
      </c>
      <c r="B462" s="16" t="s">
        <v>1418</v>
      </c>
      <c r="C462" s="16" t="s">
        <v>1419</v>
      </c>
      <c r="D462" s="16"/>
      <c r="E462" s="16"/>
      <c r="F462" s="16"/>
      <c r="G462" s="2" t="str">
        <f aca="false">SUBSTITUTE(C462," )",")")</f>
        <v>(osteoblast, komórka kościotwórcza)</v>
      </c>
    </row>
    <row r="463" customFormat="false" ht="14.25" hidden="false" customHeight="false" outlineLevel="0" collapsed="false">
      <c r="A463" s="9" t="s">
        <v>1420</v>
      </c>
      <c r="B463" s="9" t="s">
        <v>1421</v>
      </c>
      <c r="C463" s="9" t="s">
        <v>1422</v>
      </c>
      <c r="D463" s="9"/>
      <c r="E463" s="9"/>
      <c r="F463" s="9"/>
      <c r="G463" s="2" t="str">
        <f aca="false">SUBSTITUTE(C463," )",")")</f>
        <v>(oponowy, dotyczący opony miękkiej)</v>
      </c>
    </row>
    <row r="464" customFormat="false" ht="14.25" hidden="false" customHeight="false" outlineLevel="0" collapsed="false">
      <c r="A464" s="14" t="s">
        <v>1423</v>
      </c>
      <c r="B464" s="14" t="s">
        <v>1424</v>
      </c>
      <c r="C464" s="14" t="s">
        <v>1425</v>
      </c>
      <c r="D464" s="14"/>
      <c r="E464" s="14"/>
      <c r="F464" s="14"/>
      <c r="G464" s="2" t="str">
        <f aca="false">SUBSTITUTE(C464," )",")")</f>
        <v>(łuk, podbicie (część stopy))</v>
      </c>
    </row>
    <row r="465" customFormat="false" ht="14.25" hidden="false" customHeight="false" outlineLevel="0" collapsed="false">
      <c r="A465" s="15" t="s">
        <v>1426</v>
      </c>
      <c r="B465" s="15" t="s">
        <v>1427</v>
      </c>
      <c r="C465" s="15" t="s">
        <v>1428</v>
      </c>
      <c r="D465" s="15"/>
      <c r="E465" s="15"/>
      <c r="F465" s="15"/>
      <c r="G465" s="2" t="str">
        <f aca="false">SUBSTITUTE(C465," )",")")</f>
        <v>(mięsień skośny zewnętrzny)</v>
      </c>
    </row>
    <row r="466" customFormat="false" ht="14.25" hidden="false" customHeight="false" outlineLevel="0" collapsed="false">
      <c r="A466" s="18" t="s">
        <v>1429</v>
      </c>
      <c r="B466" s="18" t="s">
        <v>1430</v>
      </c>
      <c r="C466" s="18" t="s">
        <v>1431</v>
      </c>
      <c r="D466" s="18"/>
      <c r="E466" s="18"/>
      <c r="F466" s="18"/>
      <c r="G466" s="2" t="str">
        <f aca="false">SUBSTITUTE(C466," )",")")</f>
        <v>(rozdzielny)</v>
      </c>
    </row>
    <row r="467" customFormat="false" ht="14.25" hidden="false" customHeight="false" outlineLevel="0" collapsed="false">
      <c r="A467" s="7" t="s">
        <v>1432</v>
      </c>
      <c r="B467" s="7" t="s">
        <v>1433</v>
      </c>
      <c r="C467" s="7" t="s">
        <v>1434</v>
      </c>
      <c r="D467" s="7"/>
      <c r="E467" s="7"/>
      <c r="F467" s="7"/>
      <c r="G467" s="2" t="str">
        <f aca="false">SUBSTITUTE(C467," )",")")</f>
        <v>(nadgarstkowy)</v>
      </c>
    </row>
    <row r="468" customFormat="false" ht="14.25" hidden="false" customHeight="false" outlineLevel="0" collapsed="false">
      <c r="A468" s="12" t="s">
        <v>1435</v>
      </c>
      <c r="B468" s="12" t="s">
        <v>1436</v>
      </c>
      <c r="C468" s="12" t="s">
        <v>1437</v>
      </c>
      <c r="D468" s="12"/>
      <c r="E468" s="12"/>
      <c r="F468" s="12"/>
      <c r="G468" s="2" t="str">
        <f aca="false">SUBSTITUTE(C468," )",")")</f>
        <v>(kanalik mleczny)</v>
      </c>
    </row>
    <row r="469" customFormat="false" ht="14.25" hidden="false" customHeight="false" outlineLevel="0" collapsed="false">
      <c r="A469" s="33" t="s">
        <v>1438</v>
      </c>
      <c r="B469" s="33" t="s">
        <v>1439</v>
      </c>
      <c r="C469" s="33" t="s">
        <v>1440</v>
      </c>
      <c r="D469" s="33" t="s">
        <v>1441</v>
      </c>
      <c r="E469" s="33"/>
      <c r="F469" s="33"/>
      <c r="G469" s="2" t="str">
        <f aca="false">SUBSTITUTE(C469," )",")")</f>
        <v>(miesięń pośladkowy)</v>
      </c>
    </row>
    <row r="470" s="5" customFormat="true" ht="14.25" hidden="false" customHeight="false" outlineLevel="0" collapsed="false">
      <c r="A470" s="8" t="s">
        <v>1442</v>
      </c>
      <c r="B470" s="8" t="s">
        <v>1443</v>
      </c>
      <c r="C470" s="8" t="s">
        <v>1444</v>
      </c>
      <c r="D470" s="8"/>
      <c r="E470" s="8"/>
      <c r="F470" s="8"/>
      <c r="G470" s="5" t="str">
        <f aca="false">SUBSTITUTE(C470," )",")")</f>
        <v>(ciąża)</v>
      </c>
      <c r="H470" s="0"/>
      <c r="I470" s="0"/>
    </row>
    <row r="471" customFormat="false" ht="14.25" hidden="false" customHeight="false" outlineLevel="0" collapsed="false">
      <c r="A471" s="11" t="s">
        <v>1445</v>
      </c>
      <c r="B471" s="11" t="s">
        <v>1446</v>
      </c>
      <c r="C471" s="11" t="s">
        <v>1447</v>
      </c>
      <c r="D471" s="11"/>
      <c r="E471" s="11"/>
      <c r="F471" s="11"/>
      <c r="G471" s="2" t="str">
        <f aca="false">SUBSTITUTE(C471," )",")")</f>
        <v>(odbyt)</v>
      </c>
    </row>
    <row r="472" customFormat="false" ht="14.25" hidden="false" customHeight="false" outlineLevel="0" collapsed="false">
      <c r="A472" s="22" t="s">
        <v>1448</v>
      </c>
      <c r="B472" s="22" t="s">
        <v>1449</v>
      </c>
      <c r="C472" s="22" t="s">
        <v>831</v>
      </c>
      <c r="D472" s="22"/>
      <c r="E472" s="22"/>
      <c r="F472" s="22"/>
      <c r="G472" s="2" t="str">
        <f aca="false">SUBSTITUTE(C472," )",")")</f>
        <v>(żyłka)</v>
      </c>
    </row>
    <row r="473" customFormat="false" ht="14.25" hidden="false" customHeight="false" outlineLevel="0" collapsed="false">
      <c r="A473" s="8" t="s">
        <v>1450</v>
      </c>
      <c r="B473" s="8" t="s">
        <v>1451</v>
      </c>
      <c r="C473" s="8" t="s">
        <v>1452</v>
      </c>
      <c r="D473" s="8"/>
      <c r="E473" s="8"/>
      <c r="F473" s="8"/>
      <c r="G473" s="2" t="str">
        <f aca="false">SUBSTITUTE(C473," )",")")</f>
        <v>(zygota)</v>
      </c>
    </row>
    <row r="474" customFormat="false" ht="14.25" hidden="false" customHeight="false" outlineLevel="0" collapsed="false">
      <c r="A474" s="3" t="s">
        <v>1453</v>
      </c>
      <c r="B474" s="3" t="s">
        <v>1454</v>
      </c>
      <c r="C474" s="3" t="s">
        <v>1455</v>
      </c>
      <c r="D474" s="3"/>
      <c r="E474" s="3"/>
      <c r="F474" s="3"/>
      <c r="G474" s="2" t="str">
        <f aca="false">SUBSTITUTE(C474," )",")")</f>
        <v>(więzadło pierścieniowate)</v>
      </c>
    </row>
    <row r="475" customFormat="false" ht="14.25" hidden="false" customHeight="false" outlineLevel="0" collapsed="false">
      <c r="A475" s="16" t="s">
        <v>1456</v>
      </c>
      <c r="B475" s="16" t="s">
        <v>1457</v>
      </c>
      <c r="C475" s="16" t="s">
        <v>1458</v>
      </c>
      <c r="D475" s="16"/>
      <c r="E475" s="16"/>
      <c r="F475" s="16"/>
      <c r="G475" s="2" t="str">
        <f aca="false">SUBSTITUTE(C475," )",")")</f>
        <v>(jama ustna)</v>
      </c>
    </row>
    <row r="476" customFormat="false" ht="14.25" hidden="false" customHeight="false" outlineLevel="0" collapsed="false">
      <c r="A476" s="14" t="s">
        <v>1459</v>
      </c>
      <c r="B476" s="14" t="s">
        <v>1460</v>
      </c>
      <c r="C476" s="14" t="s">
        <v>1461</v>
      </c>
      <c r="D476" s="14"/>
      <c r="E476" s="14"/>
      <c r="F476" s="14"/>
      <c r="G476" s="2" t="str">
        <f aca="false">SUBSTITUTE(C476," )",")")</f>
        <v>(tęczówkowy)</v>
      </c>
    </row>
    <row r="477" customFormat="false" ht="14.25" hidden="false" customHeight="false" outlineLevel="0" collapsed="false">
      <c r="A477" s="1" t="s">
        <v>1462</v>
      </c>
      <c r="B477" s="1" t="s">
        <v>1463</v>
      </c>
      <c r="C477" s="1" t="s">
        <v>1464</v>
      </c>
      <c r="D477" s="1"/>
      <c r="E477" s="1"/>
      <c r="F477" s="1"/>
      <c r="G477" s="2" t="str">
        <f aca="false">SUBSTITUTE(C477," )",")")</f>
        <v>(skroniowo-ciemieniowy)</v>
      </c>
    </row>
    <row r="478" customFormat="false" ht="14.25" hidden="false" customHeight="false" outlineLevel="0" collapsed="false">
      <c r="A478" s="4" t="s">
        <v>1465</v>
      </c>
      <c r="B478" s="4" t="s">
        <v>1466</v>
      </c>
      <c r="C478" s="4" t="s">
        <v>1467</v>
      </c>
      <c r="D478" s="4"/>
      <c r="E478" s="4"/>
      <c r="F478" s="4"/>
      <c r="G478" s="2" t="str">
        <f aca="false">SUBSTITUTE(C478," )",")")</f>
        <v>(mleczny (o zębie))</v>
      </c>
    </row>
    <row r="479" customFormat="false" ht="14.25" hidden="false" customHeight="false" outlineLevel="0" collapsed="false">
      <c r="A479" s="13" t="s">
        <v>1468</v>
      </c>
      <c r="B479" s="13" t="s">
        <v>1469</v>
      </c>
      <c r="C479" s="13" t="s">
        <v>1470</v>
      </c>
      <c r="D479" s="13"/>
      <c r="E479" s="13"/>
      <c r="F479" s="13"/>
      <c r="G479" s="2" t="str">
        <f aca="false">SUBSTITUTE(C479," )",")")</f>
        <v>(lędźwie)</v>
      </c>
    </row>
    <row r="480" customFormat="false" ht="14.25" hidden="false" customHeight="false" outlineLevel="0" collapsed="false">
      <c r="A480" s="28" t="s">
        <v>1471</v>
      </c>
      <c r="B480" s="28" t="s">
        <v>1472</v>
      </c>
      <c r="C480" s="28" t="s">
        <v>1473</v>
      </c>
      <c r="D480" s="28" t="s">
        <v>1474</v>
      </c>
      <c r="E480" s="28"/>
      <c r="F480" s="28"/>
      <c r="G480" s="2" t="str">
        <f aca="false">SUBSTITUTE(C480," )",")")</f>
        <v>(neurolema, osłonka nerwu)</v>
      </c>
    </row>
    <row r="481" customFormat="false" ht="14.25" hidden="false" customHeight="true" outlineLevel="0" collapsed="false">
      <c r="A481" s="15" t="s">
        <v>1475</v>
      </c>
      <c r="B481" s="15" t="s">
        <v>1476</v>
      </c>
      <c r="C481" s="15" t="s">
        <v>1477</v>
      </c>
      <c r="D481" s="15"/>
      <c r="E481" s="15"/>
      <c r="F481" s="15"/>
      <c r="G481" s="2" t="str">
        <f aca="false">SUBSTITUTE(C481," )",")")</f>
        <v>(nerw twarzowy)</v>
      </c>
    </row>
    <row r="482" customFormat="false" ht="14.25" hidden="false" customHeight="false" outlineLevel="0" collapsed="false">
      <c r="A482" s="3" t="s">
        <v>1478</v>
      </c>
      <c r="B482" s="3" t="s">
        <v>1479</v>
      </c>
      <c r="C482" s="3" t="s">
        <v>1480</v>
      </c>
      <c r="D482" s="3"/>
      <c r="E482" s="3"/>
      <c r="F482" s="3"/>
      <c r="G482" s="2" t="str">
        <f aca="false">SUBSTITUTE(C482," )",")")</f>
        <v>(trzeci migdał, wyrośle adenoidalne)</v>
      </c>
    </row>
    <row r="483" customFormat="false" ht="14.25" hidden="false" customHeight="false" outlineLevel="0" collapsed="false">
      <c r="A483" s="27" t="s">
        <v>1481</v>
      </c>
      <c r="B483" s="27" t="s">
        <v>1482</v>
      </c>
      <c r="C483" s="27" t="s">
        <v>1483</v>
      </c>
      <c r="D483" s="27" t="s">
        <v>1484</v>
      </c>
      <c r="E483" s="27"/>
      <c r="F483" s="27"/>
      <c r="G483" s="2" t="str">
        <f aca="false">SUBSTITUTE(C483," )",")")</f>
        <v>(podniebienny)</v>
      </c>
    </row>
    <row r="484" customFormat="false" ht="14.25" hidden="false" customHeight="false" outlineLevel="0" collapsed="false">
      <c r="A484" s="8" t="s">
        <v>1485</v>
      </c>
      <c r="B484" s="8" t="s">
        <v>1486</v>
      </c>
      <c r="C484" s="8" t="s">
        <v>1487</v>
      </c>
      <c r="D484" s="8"/>
      <c r="E484" s="8"/>
      <c r="F484" s="8"/>
      <c r="G484" s="2" t="str">
        <f aca="false">SUBSTITUTE(C484," )",")")</f>
        <v>(łożysko)</v>
      </c>
    </row>
    <row r="485" customFormat="false" ht="14.25" hidden="false" customHeight="false" outlineLevel="0" collapsed="false">
      <c r="A485" s="13" t="s">
        <v>1488</v>
      </c>
      <c r="B485" s="13" t="s">
        <v>1489</v>
      </c>
      <c r="C485" s="13" t="s">
        <v>1490</v>
      </c>
      <c r="D485" s="13"/>
      <c r="E485" s="13"/>
      <c r="F485" s="13"/>
      <c r="G485" s="2" t="str">
        <f aca="false">SUBSTITUTE(C485," )",")")</f>
        <v>(lordoza (łukowate wygięcie kręgosłupa w stronę brzuszną))</v>
      </c>
    </row>
    <row r="486" customFormat="false" ht="14.25" hidden="false" customHeight="false" outlineLevel="0" collapsed="false">
      <c r="A486" s="16" t="s">
        <v>1491</v>
      </c>
      <c r="B486" s="16" t="s">
        <v>1492</v>
      </c>
      <c r="C486" s="16" t="s">
        <v>1493</v>
      </c>
      <c r="D486" s="16"/>
      <c r="E486" s="16"/>
      <c r="F486" s="16"/>
      <c r="G486" s="2" t="str">
        <f aca="false">SUBSTITUTE(C486," )",")")</f>
        <v>(wartość odżywcza)</v>
      </c>
    </row>
    <row r="487" customFormat="false" ht="14.25" hidden="false" customHeight="false" outlineLevel="0" collapsed="false">
      <c r="A487" s="3" t="s">
        <v>1494</v>
      </c>
      <c r="B487" s="3" t="s">
        <v>1495</v>
      </c>
      <c r="C487" s="3" t="s">
        <v>1496</v>
      </c>
      <c r="D487" s="3"/>
      <c r="E487" s="3"/>
      <c r="F487" s="3"/>
      <c r="G487" s="2" t="str">
        <f aca="false">SUBSTITUTE(C487," )",")")</f>
        <v>(aorta, tętnica główna)</v>
      </c>
    </row>
    <row r="488" customFormat="false" ht="14.25" hidden="false" customHeight="false" outlineLevel="0" collapsed="false">
      <c r="A488" s="12" t="s">
        <v>1497</v>
      </c>
      <c r="B488" s="12" t="s">
        <v>1498</v>
      </c>
      <c r="C488" s="12" t="s">
        <v>1499</v>
      </c>
      <c r="D488" s="12"/>
      <c r="E488" s="12"/>
      <c r="F488" s="12"/>
      <c r="G488" s="2" t="str">
        <f aca="false">SUBSTITUTE(C488," )",")")</f>
        <v>(muskulatura, mięśnie całego ciała)</v>
      </c>
    </row>
    <row r="489" customFormat="false" ht="14.25" hidden="false" customHeight="false" outlineLevel="0" collapsed="false">
      <c r="A489" s="16" t="s">
        <v>1500</v>
      </c>
      <c r="B489" s="16" t="s">
        <v>1501</v>
      </c>
      <c r="C489" s="16" t="s">
        <v>1502</v>
      </c>
      <c r="D489" s="16"/>
      <c r="E489" s="16"/>
      <c r="F489" s="16"/>
      <c r="G489" s="2" t="str">
        <f aca="false">SUBSTITUTE(C489," )",")")</f>
        <v>(guz, zgrubienie, węzeł)</v>
      </c>
    </row>
    <row r="490" s="5" customFormat="true" ht="14.25" hidden="false" customHeight="false" outlineLevel="0" collapsed="false">
      <c r="A490" s="6" t="s">
        <v>1503</v>
      </c>
      <c r="B490" s="6" t="s">
        <v>1504</v>
      </c>
      <c r="C490" s="6" t="s">
        <v>1505</v>
      </c>
      <c r="D490" s="6"/>
      <c r="E490" s="6"/>
      <c r="F490" s="6"/>
      <c r="G490" s="5" t="str">
        <f aca="false">SUBSTITUTE(C490," )",")")</f>
        <v>(endolimfa)</v>
      </c>
      <c r="H490" s="0"/>
      <c r="I490" s="0"/>
    </row>
    <row r="491" customFormat="false" ht="14.25" hidden="false" customHeight="false" outlineLevel="0" collapsed="false">
      <c r="A491" s="8" t="s">
        <v>1506</v>
      </c>
      <c r="B491" s="8" t="s">
        <v>1507</v>
      </c>
      <c r="C491" s="8" t="s">
        <v>1508</v>
      </c>
      <c r="D491" s="8"/>
      <c r="E491" s="8"/>
      <c r="F491" s="8"/>
      <c r="G491" s="2" t="str">
        <f aca="false">SUBSTITUTE(C491," )",")")</f>
        <v>(strzemiączko)</v>
      </c>
    </row>
    <row r="492" customFormat="false" ht="14.25" hidden="false" customHeight="false" outlineLevel="0" collapsed="false">
      <c r="A492" s="10" t="s">
        <v>1509</v>
      </c>
      <c r="B492" s="10" t="s">
        <v>1510</v>
      </c>
      <c r="C492" s="10" t="s">
        <v>1511</v>
      </c>
      <c r="D492" s="10"/>
      <c r="E492" s="10"/>
      <c r="F492" s="10"/>
      <c r="G492" s="2" t="str">
        <f aca="false">SUBSTITUTE(C492," )",")")</f>
        <v>(otwór)</v>
      </c>
    </row>
    <row r="493" s="5" customFormat="true" ht="14.25" hidden="false" customHeight="false" outlineLevel="0" collapsed="false">
      <c r="A493" s="12" t="s">
        <v>1512</v>
      </c>
      <c r="B493" s="12" t="s">
        <v>1513</v>
      </c>
      <c r="C493" s="12" t="s">
        <v>1514</v>
      </c>
      <c r="D493" s="12"/>
      <c r="E493" s="12"/>
      <c r="F493" s="12"/>
      <c r="G493" s="5" t="str">
        <f aca="false">SUBSTITUTE(C493," )",")")</f>
        <v>(nocne poty)</v>
      </c>
      <c r="H493" s="0"/>
      <c r="I493" s="0"/>
    </row>
    <row r="494" s="5" customFormat="true" ht="14.25" hidden="false" customHeight="false" outlineLevel="0" collapsed="false">
      <c r="A494" s="7" t="s">
        <v>1515</v>
      </c>
      <c r="B494" s="7" t="s">
        <v>1516</v>
      </c>
      <c r="C494" s="7" t="s">
        <v>1517</v>
      </c>
      <c r="D494" s="7"/>
      <c r="E494" s="7"/>
      <c r="F494" s="7"/>
      <c r="G494" s="5" t="str">
        <f aca="false">SUBSTITUTE(C494," )",")")</f>
        <v>(wpust (otwór początkowy żołądka łączący go z przełykiem))</v>
      </c>
      <c r="H494" s="0"/>
      <c r="I494" s="0"/>
    </row>
    <row r="495" s="5" customFormat="true" ht="14.25" hidden="false" customHeight="false" outlineLevel="0" collapsed="false">
      <c r="A495" s="13" t="s">
        <v>1518</v>
      </c>
      <c r="B495" s="13" t="s">
        <v>1519</v>
      </c>
      <c r="C495" s="13" t="s">
        <v>1520</v>
      </c>
      <c r="D495" s="13"/>
      <c r="E495" s="13"/>
      <c r="F495" s="13"/>
      <c r="G495" s="5" t="str">
        <f aca="false">SUBSTITUTE(C495," )",")")</f>
        <v>(staw)</v>
      </c>
      <c r="H495" s="0"/>
      <c r="I495" s="0"/>
    </row>
    <row r="496" customFormat="false" ht="14.25" hidden="false" customHeight="false" outlineLevel="0" collapsed="false">
      <c r="A496" s="18" t="s">
        <v>1521</v>
      </c>
      <c r="B496" s="18" t="s">
        <v>1522</v>
      </c>
      <c r="C496" s="18" t="s">
        <v>1523</v>
      </c>
      <c r="D496" s="18"/>
      <c r="E496" s="18"/>
      <c r="F496" s="18"/>
      <c r="G496" s="2" t="str">
        <f aca="false">SUBSTITUTE(C496," )",")")</f>
        <v>(układ krążenia)</v>
      </c>
    </row>
    <row r="497" customFormat="false" ht="14.25" hidden="false" customHeight="false" outlineLevel="0" collapsed="false">
      <c r="A497" s="16" t="s">
        <v>1524</v>
      </c>
      <c r="B497" s="16" t="s">
        <v>1525</v>
      </c>
      <c r="C497" s="16" t="s">
        <v>1526</v>
      </c>
      <c r="D497" s="16"/>
      <c r="E497" s="16"/>
      <c r="F497" s="16"/>
      <c r="G497" s="2" t="str">
        <f aca="false">SUBSTITUTE(C497," )",")")</f>
        <v>(kark)</v>
      </c>
    </row>
    <row r="498" customFormat="false" ht="14.25" hidden="false" customHeight="false" outlineLevel="0" collapsed="false">
      <c r="A498" s="11" t="s">
        <v>1527</v>
      </c>
      <c r="B498" s="11" t="s">
        <v>1528</v>
      </c>
      <c r="C498" s="11" t="s">
        <v>1529</v>
      </c>
      <c r="D498" s="11"/>
      <c r="E498" s="11"/>
      <c r="F498" s="11"/>
      <c r="G498" s="2" t="str">
        <f aca="false">SUBSTITUTE(C498," )",")")</f>
        <v>(przewód żółciowy)</v>
      </c>
    </row>
    <row r="499" customFormat="false" ht="14.25" hidden="false" customHeight="false" outlineLevel="0" collapsed="false">
      <c r="A499" s="11" t="s">
        <v>1530</v>
      </c>
      <c r="B499" s="11" t="s">
        <v>1531</v>
      </c>
      <c r="C499" s="11" t="s">
        <v>1532</v>
      </c>
      <c r="D499" s="11"/>
      <c r="E499" s="11"/>
      <c r="F499" s="11"/>
      <c r="G499" s="2" t="str">
        <f aca="false">SUBSTITUTE(C499," )",")")</f>
        <v>(pień ramienno-głowowy)</v>
      </c>
    </row>
    <row r="500" customFormat="false" ht="14.25" hidden="false" customHeight="false" outlineLevel="0" collapsed="false">
      <c r="A500" s="7" t="s">
        <v>1533</v>
      </c>
      <c r="B500" s="7" t="s">
        <v>1534</v>
      </c>
      <c r="C500" s="7" t="s">
        <v>1535</v>
      </c>
      <c r="D500" s="7"/>
      <c r="E500" s="7"/>
      <c r="F500" s="7"/>
      <c r="G500" s="2" t="str">
        <f aca="false">SUBSTITUTE(C500," )",")")</f>
        <v>(wapniejący)</v>
      </c>
    </row>
    <row r="501" s="5" customFormat="true" ht="14.25" hidden="false" customHeight="false" outlineLevel="0" collapsed="false">
      <c r="A501" s="34" t="s">
        <v>1536</v>
      </c>
      <c r="B501" s="34" t="s">
        <v>463</v>
      </c>
      <c r="C501" s="34" t="s">
        <v>464</v>
      </c>
      <c r="D501" s="34" t="s">
        <v>1537</v>
      </c>
      <c r="E501" s="34"/>
      <c r="F501" s="34"/>
      <c r="G501" s="5" t="str">
        <f aca="false">SUBSTITUTE(C501," )",")")</f>
        <v>(kość jarzmowa)</v>
      </c>
      <c r="H501" s="0"/>
      <c r="I501" s="0"/>
    </row>
    <row r="502" customFormat="false" ht="14.25" hidden="false" customHeight="false" outlineLevel="0" collapsed="false">
      <c r="A502" s="15" t="s">
        <v>1538</v>
      </c>
      <c r="B502" s="15" t="s">
        <v>1539</v>
      </c>
      <c r="C502" s="15" t="s">
        <v>1540</v>
      </c>
      <c r="D502" s="15"/>
      <c r="E502" s="15"/>
      <c r="F502" s="15"/>
      <c r="G502" s="2" t="str">
        <f aca="false">SUBSTITUTE(C502," )",")")</f>
        <v>(nadbrzusze)</v>
      </c>
    </row>
    <row r="503" customFormat="false" ht="14.25" hidden="false" customHeight="false" outlineLevel="0" collapsed="false">
      <c r="A503" s="9" t="s">
        <v>1541</v>
      </c>
      <c r="B503" s="9" t="s">
        <v>1542</v>
      </c>
      <c r="C503" s="9" t="s">
        <v>1543</v>
      </c>
      <c r="D503" s="9"/>
      <c r="E503" s="9"/>
      <c r="F503" s="9"/>
      <c r="G503" s="2" t="str">
        <f aca="false">SUBSTITUTE(C503," )",")")</f>
        <v>(zaotrzewnowy)</v>
      </c>
    </row>
    <row r="504" customFormat="false" ht="14.25" hidden="false" customHeight="false" outlineLevel="0" collapsed="false">
      <c r="A504" s="1" t="s">
        <v>1544</v>
      </c>
      <c r="B504" s="1" t="s">
        <v>1545</v>
      </c>
      <c r="C504" s="1" t="s">
        <v>1546</v>
      </c>
      <c r="D504" s="1"/>
      <c r="E504" s="1"/>
      <c r="F504" s="1"/>
      <c r="G504" s="2" t="str">
        <f aca="false">SUBSTITUTE(C504," )",")")</f>
        <v>(triceps, mięsień trójgłowy)</v>
      </c>
    </row>
    <row r="505" s="5" customFormat="true" ht="14.25" hidden="false" customHeight="false" outlineLevel="0" collapsed="false">
      <c r="A505" s="16" t="s">
        <v>1547</v>
      </c>
      <c r="B505" s="16" t="s">
        <v>1548</v>
      </c>
      <c r="C505" s="16" t="s">
        <v>1549</v>
      </c>
      <c r="D505" s="16"/>
      <c r="E505" s="16"/>
      <c r="F505" s="16"/>
      <c r="G505" s="5" t="str">
        <f aca="false">SUBSTITUTE(C505," )",")")</f>
        <v>(otyłość)</v>
      </c>
      <c r="H505" s="0"/>
      <c r="I505" s="0"/>
    </row>
    <row r="506" customFormat="false" ht="14.25" hidden="false" customHeight="false" outlineLevel="0" collapsed="false">
      <c r="A506" s="4" t="s">
        <v>1550</v>
      </c>
      <c r="B506" s="4" t="s">
        <v>1551</v>
      </c>
      <c r="C506" s="4" t="s">
        <v>1552</v>
      </c>
      <c r="D506" s="4"/>
      <c r="E506" s="4"/>
      <c r="F506" s="4"/>
      <c r="G506" s="2" t="str">
        <f aca="false">SUBSTITUTE(C506," )",")")</f>
        <v>(żebrowany, z żebrami)</v>
      </c>
    </row>
    <row r="507" s="5" customFormat="true" ht="14.25" hidden="false" customHeight="false" outlineLevel="0" collapsed="false">
      <c r="A507" s="7" t="s">
        <v>1553</v>
      </c>
      <c r="B507" s="7" t="s">
        <v>1554</v>
      </c>
      <c r="C507" s="7" t="s">
        <v>1555</v>
      </c>
      <c r="D507" s="7"/>
      <c r="E507" s="7"/>
      <c r="F507" s="7"/>
      <c r="G507" s="5" t="str">
        <f aca="false">SUBSTITUTE(C507," )",")")</f>
        <v>(dotyczący małżowiny usznej)</v>
      </c>
      <c r="H507" s="0"/>
      <c r="I507" s="0"/>
    </row>
    <row r="508" customFormat="false" ht="14.25" hidden="false" customHeight="false" outlineLevel="0" collapsed="false">
      <c r="A508" s="16" t="s">
        <v>1556</v>
      </c>
      <c r="B508" s="16" t="s">
        <v>1557</v>
      </c>
      <c r="C508" s="16" t="s">
        <v>1558</v>
      </c>
      <c r="D508" s="16"/>
      <c r="E508" s="16"/>
      <c r="F508" s="16"/>
      <c r="G508" s="2" t="str">
        <f aca="false">SUBSTITUTE(C508," )",")")</f>
        <v>(osteporoza)</v>
      </c>
    </row>
    <row r="509" customFormat="false" ht="14.25" hidden="false" customHeight="false" outlineLevel="0" collapsed="false">
      <c r="A509" s="30" t="s">
        <v>1559</v>
      </c>
      <c r="B509" s="30" t="s">
        <v>1560</v>
      </c>
      <c r="C509" s="30" t="s">
        <v>1561</v>
      </c>
      <c r="D509" s="30" t="s">
        <v>1562</v>
      </c>
      <c r="E509" s="30"/>
      <c r="F509" s="30"/>
      <c r="G509" s="2" t="str">
        <f aca="false">SUBSTITUTE(C509," )",")")</f>
        <v>(piszczel, kość piszczelowa)</v>
      </c>
    </row>
    <row r="510" customFormat="false" ht="14.25" hidden="false" customHeight="false" outlineLevel="0" collapsed="false">
      <c r="A510" s="17" t="s">
        <v>1563</v>
      </c>
      <c r="B510" s="17" t="s">
        <v>1564</v>
      </c>
      <c r="C510" s="17" t="s">
        <v>1565</v>
      </c>
      <c r="D510" s="17" t="s">
        <v>1566</v>
      </c>
      <c r="E510" s="17"/>
      <c r="F510" s="17"/>
      <c r="G510" s="2" t="str">
        <f aca="false">SUBSTITUTE(C510," )",")")</f>
        <v>(otoczka)</v>
      </c>
    </row>
    <row r="511" customFormat="false" ht="14.25" hidden="false" customHeight="false" outlineLevel="0" collapsed="false">
      <c r="A511" s="23" t="s">
        <v>1567</v>
      </c>
      <c r="B511" s="23" t="s">
        <v>1568</v>
      </c>
      <c r="C511" s="23" t="s">
        <v>1569</v>
      </c>
      <c r="D511" s="23"/>
      <c r="E511" s="23"/>
      <c r="F511" s="23"/>
      <c r="G511" s="2" t="str">
        <f aca="false">SUBSTITUTE(C511," )",")")</f>
        <v>(łopatka (kość))</v>
      </c>
    </row>
    <row r="512" customFormat="false" ht="14.25" hidden="false" customHeight="false" outlineLevel="0" collapsed="false">
      <c r="A512" s="1" t="s">
        <v>1570</v>
      </c>
      <c r="B512" s="1" t="s">
        <v>1324</v>
      </c>
      <c r="C512" s="1" t="s">
        <v>1571</v>
      </c>
      <c r="D512" s="1"/>
      <c r="E512" s="1"/>
      <c r="F512" s="1"/>
      <c r="G512" s="2" t="str">
        <f aca="false">SUBSTITUTE(C512," )",")")</f>
        <v>(kość ogonowa)</v>
      </c>
    </row>
    <row r="513" customFormat="false" ht="14.25" hidden="false" customHeight="false" outlineLevel="0" collapsed="false">
      <c r="A513" s="6" t="s">
        <v>1572</v>
      </c>
      <c r="B513" s="6" t="s">
        <v>1573</v>
      </c>
      <c r="C513" s="6" t="s">
        <v>1574</v>
      </c>
      <c r="D513" s="6"/>
      <c r="E513" s="6"/>
      <c r="F513" s="6"/>
      <c r="G513" s="2" t="str">
        <f aca="false">SUBSTITUTE(C513," )",")")</f>
        <v>(mózgowie)</v>
      </c>
    </row>
    <row r="514" customFormat="false" ht="14.25" hidden="false" customHeight="false" outlineLevel="0" collapsed="false">
      <c r="A514" s="23" t="s">
        <v>1575</v>
      </c>
      <c r="B514" s="23" t="s">
        <v>1576</v>
      </c>
      <c r="C514" s="23" t="s">
        <v>1577</v>
      </c>
      <c r="D514" s="23"/>
      <c r="E514" s="23"/>
      <c r="F514" s="23"/>
      <c r="G514" s="2" t="str">
        <f aca="false">SUBSTITUTE(C514," )",")")</f>
        <v>(szczęka, kość szczękowa)</v>
      </c>
    </row>
    <row r="515" customFormat="false" ht="14.25" hidden="false" customHeight="false" outlineLevel="0" collapsed="false">
      <c r="A515" s="34" t="s">
        <v>1578</v>
      </c>
      <c r="B515" s="34" t="s">
        <v>1579</v>
      </c>
      <c r="C515" s="34" t="s">
        <v>1580</v>
      </c>
      <c r="D515" s="34" t="s">
        <v>1581</v>
      </c>
      <c r="E515" s="34"/>
      <c r="F515" s="34"/>
      <c r="G515" s="2" t="str">
        <f aca="false">SUBSTITUTE(C515," )",")")</f>
        <v>(szyszynka (gruczoł))</v>
      </c>
    </row>
    <row r="516" customFormat="false" ht="14.25" hidden="false" customHeight="false" outlineLevel="0" collapsed="false">
      <c r="A516" s="12" t="s">
        <v>1582</v>
      </c>
      <c r="B516" s="12" t="s">
        <v>1583</v>
      </c>
      <c r="C516" s="12" t="s">
        <v>1584</v>
      </c>
      <c r="D516" s="12"/>
      <c r="E516" s="12"/>
      <c r="F516" s="12"/>
      <c r="G516" s="2" t="str">
        <f aca="false">SUBSTITUTE(C516," )",")")</f>
        <v>(policzek)</v>
      </c>
    </row>
    <row r="517" customFormat="false" ht="14.25" hidden="false" customHeight="false" outlineLevel="0" collapsed="false">
      <c r="A517" s="12" t="s">
        <v>1585</v>
      </c>
      <c r="B517" s="12" t="s">
        <v>1586</v>
      </c>
      <c r="C517" s="12" t="s">
        <v>1587</v>
      </c>
      <c r="D517" s="12"/>
      <c r="E517" s="12"/>
      <c r="F517" s="12"/>
      <c r="G517" s="2" t="str">
        <f aca="false">SUBSTITUTE(C517," )",")")</f>
        <v>(nerwica)</v>
      </c>
    </row>
    <row r="518" customFormat="false" ht="14.25" hidden="false" customHeight="false" outlineLevel="0" collapsed="false">
      <c r="A518" s="1" t="s">
        <v>1588</v>
      </c>
      <c r="B518" s="1" t="s">
        <v>1589</v>
      </c>
      <c r="C518" s="1" t="s">
        <v>1590</v>
      </c>
      <c r="D518" s="1"/>
      <c r="E518" s="1"/>
      <c r="F518" s="1"/>
      <c r="G518" s="2" t="str">
        <f aca="false">SUBSTITUTE(C518," )",")")</f>
        <v>(lewa połowa serca (lewy przedsionek i komora))</v>
      </c>
    </row>
    <row r="519" customFormat="false" ht="14.25" hidden="false" customHeight="false" outlineLevel="0" collapsed="false">
      <c r="A519" s="16" t="s">
        <v>1591</v>
      </c>
      <c r="B519" s="16" t="s">
        <v>1592</v>
      </c>
      <c r="C519" s="16" t="s">
        <v>1593</v>
      </c>
      <c r="D519" s="16"/>
      <c r="E519" s="16"/>
      <c r="F519" s="16"/>
      <c r="G519" s="2" t="str">
        <f aca="false">SUBSTITUTE(C519," )",")")</f>
        <v>(dłoń)</v>
      </c>
    </row>
    <row r="520" customFormat="false" ht="14.25" hidden="false" customHeight="false" outlineLevel="0" collapsed="false">
      <c r="A520" s="4" t="s">
        <v>1594</v>
      </c>
      <c r="B520" s="4" t="s">
        <v>1595</v>
      </c>
      <c r="C520" s="4" t="s">
        <v>1596</v>
      </c>
      <c r="D520" s="4"/>
      <c r="E520" s="4"/>
      <c r="F520" s="4"/>
      <c r="G520" s="2" t="str">
        <f aca="false">SUBSTITUTE(C520," )",")")</f>
        <v>(grzbietowo)</v>
      </c>
    </row>
    <row r="521" customFormat="false" ht="14.25" hidden="false" customHeight="true" outlineLevel="0" collapsed="false">
      <c r="A521" s="22" t="s">
        <v>1597</v>
      </c>
      <c r="B521" s="22" t="s">
        <v>1598</v>
      </c>
      <c r="C521" s="22" t="s">
        <v>1599</v>
      </c>
      <c r="D521" s="22"/>
      <c r="E521" s="22"/>
      <c r="F521" s="22"/>
      <c r="G521" s="2" t="str">
        <f aca="false">SUBSTITUTE(C521," )",")")</f>
        <v>(moczopłciowy, moczowo-płciowy)</v>
      </c>
    </row>
    <row r="522" customFormat="false" ht="14.25" hidden="false" customHeight="false" outlineLevel="0" collapsed="false">
      <c r="A522" s="4" t="s">
        <v>1600</v>
      </c>
      <c r="B522" s="4" t="s">
        <v>1601</v>
      </c>
      <c r="C522" s="4" t="s">
        <v>1602</v>
      </c>
      <c r="D522" s="4"/>
      <c r="E522" s="4"/>
      <c r="F522" s="4"/>
      <c r="G522" s="2" t="str">
        <f aca="false">SUBSTITUTE(C522," )",")")</f>
        <v>(gruczoł dokrewny)</v>
      </c>
    </row>
    <row r="523" customFormat="false" ht="14.25" hidden="false" customHeight="false" outlineLevel="0" collapsed="false">
      <c r="A523" s="23" t="s">
        <v>1603</v>
      </c>
      <c r="B523" s="23" t="s">
        <v>1604</v>
      </c>
      <c r="C523" s="23" t="s">
        <v>1605</v>
      </c>
      <c r="D523" s="23"/>
      <c r="E523" s="23"/>
      <c r="F523" s="23"/>
      <c r="G523" s="2" t="str">
        <f aca="false">SUBSTITUTE(C523," )",")")</f>
        <v>(klatka piersiowa lejkowata (z wklęsłym mostkiem))</v>
      </c>
    </row>
    <row r="524" customFormat="false" ht="14.25" hidden="false" customHeight="false" outlineLevel="0" collapsed="false">
      <c r="A524" s="11" t="s">
        <v>1606</v>
      </c>
      <c r="B524" s="11" t="s">
        <v>1607</v>
      </c>
      <c r="C524" s="11" t="s">
        <v>1608</v>
      </c>
      <c r="D524" s="11" t="s">
        <v>1609</v>
      </c>
      <c r="E524" s="11"/>
      <c r="F524" s="11"/>
      <c r="G524" s="2" t="str">
        <f aca="false">SUBSTITUTE(C524," )",")")</f>
        <v>(biceps (mięsień dwugłowy))</v>
      </c>
    </row>
    <row r="525" customFormat="false" ht="14.25" hidden="false" customHeight="false" outlineLevel="0" collapsed="false">
      <c r="A525" s="10" t="s">
        <v>1610</v>
      </c>
      <c r="B525" s="10" t="s">
        <v>1611</v>
      </c>
      <c r="C525" s="10" t="s">
        <v>1612</v>
      </c>
      <c r="D525" s="10"/>
      <c r="E525" s="10"/>
      <c r="F525" s="10"/>
      <c r="G525" s="2" t="str">
        <f aca="false">SUBSTITUTE(C525," )",")")</f>
        <v>(włókienko)</v>
      </c>
    </row>
    <row r="526" s="5" customFormat="true" ht="14.25" hidden="false" customHeight="false" outlineLevel="0" collapsed="false">
      <c r="A526" s="7" t="s">
        <v>1613</v>
      </c>
      <c r="B526" s="7" t="s">
        <v>1614</v>
      </c>
      <c r="C526" s="7" t="s">
        <v>1615</v>
      </c>
      <c r="D526" s="7"/>
      <c r="E526" s="7"/>
      <c r="F526" s="7"/>
      <c r="G526" s="5" t="str">
        <f aca="false">SUBSTITUTE(C526," )",")")</f>
        <v>(synapsa)</v>
      </c>
      <c r="H526" s="0"/>
      <c r="I526" s="0"/>
    </row>
    <row r="527" customFormat="false" ht="14.25" hidden="false" customHeight="false" outlineLevel="0" collapsed="false">
      <c r="A527" s="7" t="s">
        <v>1616</v>
      </c>
      <c r="B527" s="7" t="s">
        <v>1617</v>
      </c>
      <c r="C527" s="7" t="s">
        <v>1618</v>
      </c>
      <c r="D527" s="7"/>
      <c r="E527" s="7"/>
      <c r="F527" s="7"/>
      <c r="G527" s="2" t="str">
        <f aca="false">SUBSTITUTE(C527," )",")")</f>
        <v>(skrzele)</v>
      </c>
    </row>
    <row r="528" s="5" customFormat="true" ht="14.25" hidden="false" customHeight="false" outlineLevel="0" collapsed="false">
      <c r="A528" s="11" t="s">
        <v>1619</v>
      </c>
      <c r="B528" s="11" t="s">
        <v>1620</v>
      </c>
      <c r="C528" s="11" t="s">
        <v>1621</v>
      </c>
      <c r="D528" s="11"/>
      <c r="E528" s="11"/>
      <c r="F528" s="11"/>
      <c r="G528" s="5" t="str">
        <f aca="false">SUBSTITUTE(C528," )",")")</f>
        <v>(żyła odłokciowa)</v>
      </c>
      <c r="H528" s="0"/>
      <c r="I528" s="0"/>
    </row>
    <row r="529" customFormat="false" ht="14.25" hidden="false" customHeight="false" outlineLevel="0" collapsed="false">
      <c r="A529" s="11" t="s">
        <v>1622</v>
      </c>
      <c r="B529" s="11" t="s">
        <v>1623</v>
      </c>
      <c r="C529" s="11" t="s">
        <v>1624</v>
      </c>
      <c r="D529" s="11"/>
      <c r="E529" s="11"/>
      <c r="F529" s="11"/>
      <c r="G529" s="2" t="str">
        <f aca="false">SUBSTITUTE(C529," )",")")</f>
        <v>(nieparzysty (o narządach))</v>
      </c>
    </row>
    <row r="530" customFormat="false" ht="14.25" hidden="false" customHeight="false" outlineLevel="0" collapsed="false">
      <c r="A530" s="6" t="s">
        <v>1625</v>
      </c>
      <c r="B530" s="6" t="s">
        <v>1626</v>
      </c>
      <c r="C530" s="6" t="s">
        <v>1627</v>
      </c>
      <c r="D530" s="6"/>
      <c r="E530" s="6"/>
      <c r="F530" s="6"/>
      <c r="G530" s="2" t="str">
        <f aca="false">SUBSTITUTE(C530," )",")")</f>
        <v>(kościec wewnętrzny)</v>
      </c>
    </row>
    <row r="531" customFormat="false" ht="14.25" hidden="false" customHeight="false" outlineLevel="0" collapsed="false">
      <c r="A531" s="10" t="s">
        <v>1628</v>
      </c>
      <c r="B531" s="10" t="s">
        <v>1629</v>
      </c>
      <c r="C531" s="10" t="s">
        <v>1630</v>
      </c>
      <c r="D531" s="10"/>
      <c r="E531" s="10"/>
      <c r="F531" s="10"/>
      <c r="G531" s="2" t="str">
        <f aca="false">SUBSTITUTE(C531," )",")")</f>
        <v>(mięsień glistowaty)</v>
      </c>
    </row>
    <row r="532" customFormat="false" ht="14.25" hidden="false" customHeight="false" outlineLevel="0" collapsed="false">
      <c r="A532" s="22" t="s">
        <v>1631</v>
      </c>
      <c r="B532" s="22" t="s">
        <v>1632</v>
      </c>
      <c r="C532" s="22" t="s">
        <v>1633</v>
      </c>
      <c r="D532" s="22"/>
      <c r="E532" s="22"/>
      <c r="F532" s="22"/>
      <c r="G532" s="2" t="str">
        <f aca="false">SUBSTITUTE(C532," )",")")</f>
        <v>(jama bębenkowa)</v>
      </c>
    </row>
    <row r="533" customFormat="false" ht="14.25" hidden="false" customHeight="false" outlineLevel="0" collapsed="false">
      <c r="A533" s="4" t="s">
        <v>1634</v>
      </c>
      <c r="B533" s="4" t="s">
        <v>1635</v>
      </c>
      <c r="C533" s="4" t="s">
        <v>1636</v>
      </c>
      <c r="D533" s="4"/>
      <c r="E533" s="4"/>
      <c r="F533" s="4"/>
      <c r="G533" s="2" t="str">
        <f aca="false">SUBSTITUTE(C533," )",")")</f>
        <v>(śródkoście (warstwa gąbczasta między blaszką zewnętrzną i wewnętrzną w czaszce))</v>
      </c>
    </row>
    <row r="534" customFormat="false" ht="14.25" hidden="false" customHeight="false" outlineLevel="0" collapsed="false">
      <c r="A534" s="10" t="s">
        <v>1637</v>
      </c>
      <c r="B534" s="10" t="s">
        <v>1638</v>
      </c>
      <c r="C534" s="10" t="s">
        <v>1639</v>
      </c>
      <c r="D534" s="10"/>
      <c r="E534" s="10"/>
      <c r="F534" s="10"/>
      <c r="G534" s="2" t="str">
        <f aca="false">SUBSTITUTE(C534," )",")")</f>
        <v>(włókienkowy)</v>
      </c>
    </row>
    <row r="535" customFormat="false" ht="14.25" hidden="false" customHeight="false" outlineLevel="0" collapsed="false">
      <c r="A535" s="22" t="s">
        <v>1640</v>
      </c>
      <c r="B535" s="22" t="s">
        <v>1641</v>
      </c>
      <c r="C535" s="22" t="s">
        <v>1642</v>
      </c>
      <c r="D535" s="22"/>
      <c r="E535" s="22"/>
      <c r="F535" s="22"/>
      <c r="G535" s="2" t="str">
        <f aca="false">SUBSTITUTE(C535," )",")")</f>
        <v>(podbrzusze)</v>
      </c>
    </row>
    <row r="536" customFormat="false" ht="14.25" hidden="false" customHeight="false" outlineLevel="0" collapsed="false">
      <c r="A536" s="15" t="s">
        <v>1643</v>
      </c>
      <c r="B536" s="15" t="s">
        <v>1644</v>
      </c>
      <c r="C536" s="15" t="s">
        <v>1645</v>
      </c>
      <c r="D536" s="15"/>
      <c r="E536" s="15"/>
      <c r="F536" s="15"/>
      <c r="G536" s="2" t="str">
        <f aca="false">SUBSTITUTE(C536," )",")")</f>
        <v>(najądrze)</v>
      </c>
    </row>
    <row r="537" customFormat="false" ht="14.25" hidden="false" customHeight="false" outlineLevel="0" collapsed="false">
      <c r="A537" s="9" t="s">
        <v>1646</v>
      </c>
      <c r="B537" s="9" t="s">
        <v>1647</v>
      </c>
      <c r="C537" s="9" t="s">
        <v>1648</v>
      </c>
      <c r="D537" s="9"/>
      <c r="E537" s="9"/>
      <c r="F537" s="9"/>
      <c r="G537" s="2" t="str">
        <f aca="false">SUBSTITUTE(C537," )",")")</f>
        <v>(mięsień strzałkowy)</v>
      </c>
    </row>
    <row r="538" customFormat="false" ht="14.25" hidden="false" customHeight="false" outlineLevel="0" collapsed="false">
      <c r="A538" s="7" t="s">
        <v>1649</v>
      </c>
      <c r="B538" s="7" t="s">
        <v>1650</v>
      </c>
      <c r="C538" s="7" t="s">
        <v>1651</v>
      </c>
      <c r="D538" s="7"/>
      <c r="E538" s="7"/>
      <c r="F538" s="7"/>
      <c r="G538" s="2" t="str">
        <f aca="false">SUBSTITUTE(C538," )",")")</f>
        <v>(główkowaty)</v>
      </c>
    </row>
    <row r="539" customFormat="false" ht="14.25" hidden="false" customHeight="false" outlineLevel="0" collapsed="false">
      <c r="A539" s="10" t="s">
        <v>1652</v>
      </c>
      <c r="B539" s="10" t="s">
        <v>1653</v>
      </c>
      <c r="C539" s="10" t="s">
        <v>1654</v>
      </c>
      <c r="D539" s="10"/>
      <c r="E539" s="10"/>
      <c r="F539" s="10"/>
      <c r="G539" s="2" t="str">
        <f aca="false">SUBSTITUTE(C539," )",")")</f>
        <v>(dziąsło)</v>
      </c>
    </row>
    <row r="540" customFormat="false" ht="14.25" hidden="false" customHeight="false" outlineLevel="0" collapsed="false">
      <c r="A540" s="7" t="s">
        <v>1655</v>
      </c>
      <c r="B540" s="7" t="s">
        <v>1656</v>
      </c>
      <c r="C540" s="7" t="s">
        <v>1657</v>
      </c>
      <c r="D540" s="7"/>
      <c r="E540" s="7"/>
      <c r="F540" s="7"/>
      <c r="G540" s="2" t="str">
        <f aca="false">SUBSTITUTE(C540," )",")")</f>
        <v>(czopek, komórka czopkonośna (receptor siatkówki oka))</v>
      </c>
    </row>
    <row r="541" customFormat="false" ht="14.25" hidden="false" customHeight="false" outlineLevel="0" collapsed="false">
      <c r="A541" s="12" t="s">
        <v>1658</v>
      </c>
      <c r="B541" s="12" t="s">
        <v>1659</v>
      </c>
      <c r="C541" s="12" t="s">
        <v>1660</v>
      </c>
      <c r="D541" s="12"/>
      <c r="E541" s="12"/>
      <c r="F541" s="12"/>
      <c r="G541" s="2" t="str">
        <f aca="false">SUBSTITUTE(C541," )",")")</f>
        <v>(jarzmowy, policzkowy)</v>
      </c>
    </row>
    <row r="542" customFormat="false" ht="14.25" hidden="false" customHeight="false" outlineLevel="0" collapsed="false">
      <c r="A542" s="15" t="s">
        <v>1661</v>
      </c>
      <c r="B542" s="15" t="s">
        <v>1662</v>
      </c>
      <c r="C542" s="15" t="s">
        <v>1663</v>
      </c>
      <c r="D542" s="15"/>
      <c r="E542" s="15"/>
      <c r="F542" s="15"/>
      <c r="G542" s="2" t="str">
        <f aca="false">SUBSTITUTE(C542," )",")")</f>
        <v>(mięsień unoszący)</v>
      </c>
    </row>
    <row r="543" customFormat="false" ht="14.25" hidden="false" customHeight="false" outlineLevel="0" collapsed="false">
      <c r="A543" s="26" t="s">
        <v>1664</v>
      </c>
      <c r="B543" s="26" t="s">
        <v>1665</v>
      </c>
      <c r="C543" s="26" t="s">
        <v>1666</v>
      </c>
      <c r="D543" s="26" t="s">
        <v>1667</v>
      </c>
      <c r="E543" s="26" t="s">
        <v>1668</v>
      </c>
      <c r="F543" s="26"/>
      <c r="G543" s="2" t="str">
        <f aca="false">SUBSTITUTE(C543," )",")")</f>
        <v>(kręgosłup)</v>
      </c>
    </row>
    <row r="544" customFormat="false" ht="14.25" hidden="false" customHeight="false" outlineLevel="0" collapsed="false">
      <c r="A544" s="7" t="s">
        <v>1669</v>
      </c>
      <c r="B544" s="7" t="s">
        <v>1670</v>
      </c>
      <c r="C544" s="7" t="s">
        <v>1032</v>
      </c>
      <c r="D544" s="7"/>
      <c r="E544" s="7"/>
      <c r="F544" s="7"/>
      <c r="G544" s="2" t="str">
        <f aca="false">SUBSTITUTE(C544," )",")")</f>
        <v>(szyjny)</v>
      </c>
    </row>
    <row r="545" customFormat="false" ht="14.25" hidden="false" customHeight="false" outlineLevel="0" collapsed="false">
      <c r="A545" s="14" t="s">
        <v>1671</v>
      </c>
      <c r="B545" s="14" t="s">
        <v>1672</v>
      </c>
      <c r="C545" s="14" t="s">
        <v>1673</v>
      </c>
      <c r="D545" s="14"/>
      <c r="E545" s="14"/>
      <c r="F545" s="14"/>
      <c r="G545" s="2" t="str">
        <f aca="false">SUBSTITUTE(C545," )",")")</f>
        <v>(wewnątrzsercowy)</v>
      </c>
    </row>
    <row r="546" customFormat="false" ht="14.25" hidden="false" customHeight="false" outlineLevel="0" collapsed="false">
      <c r="A546" s="23" t="s">
        <v>1674</v>
      </c>
      <c r="B546" s="23" t="s">
        <v>1675</v>
      </c>
      <c r="C546" s="23" t="s">
        <v>1676</v>
      </c>
      <c r="D546" s="23"/>
      <c r="E546" s="23"/>
      <c r="F546" s="23"/>
      <c r="G546" s="2" t="str">
        <f aca="false">SUBSTITUTE(C546," )",")")</f>
        <v>(mięsień krawiecki)</v>
      </c>
    </row>
    <row r="547" customFormat="false" ht="14.25" hidden="false" customHeight="false" outlineLevel="0" collapsed="false">
      <c r="A547" s="13" t="s">
        <v>1677</v>
      </c>
      <c r="B547" s="13" t="s">
        <v>1678</v>
      </c>
      <c r="C547" s="13" t="s">
        <v>1679</v>
      </c>
      <c r="D547" s="13"/>
      <c r="E547" s="13"/>
      <c r="F547" s="13"/>
      <c r="G547" s="2" t="str">
        <f aca="false">SUBSTITUTE(C547," )",")")</f>
        <v>(keratyna)</v>
      </c>
    </row>
    <row r="548" customFormat="false" ht="14.25" hidden="false" customHeight="false" outlineLevel="0" collapsed="false">
      <c r="A548" s="3" t="s">
        <v>1680</v>
      </c>
      <c r="B548" s="3" t="s">
        <v>1681</v>
      </c>
      <c r="C548" s="3" t="s">
        <v>1682</v>
      </c>
      <c r="D548" s="3"/>
      <c r="E548" s="3"/>
      <c r="F548" s="3"/>
      <c r="G548" s="2" t="str">
        <f aca="false">SUBSTITUTE(C548," )",")")</f>
        <v>(wyrostek, odrostek)</v>
      </c>
    </row>
    <row r="549" customFormat="false" ht="14.25" hidden="false" customHeight="false" outlineLevel="0" collapsed="false">
      <c r="A549" s="14" t="s">
        <v>1683</v>
      </c>
      <c r="B549" s="14" t="s">
        <v>1684</v>
      </c>
      <c r="C549" s="14" t="s">
        <v>1685</v>
      </c>
      <c r="D549" s="14"/>
      <c r="E549" s="14"/>
      <c r="F549" s="14"/>
      <c r="G549" s="2" t="str">
        <f aca="false">SUBSTITUTE(C549," )",")")</f>
        <v>(przegroda międzykomorowa)</v>
      </c>
    </row>
    <row r="550" customFormat="false" ht="14.25" hidden="false" customHeight="false" outlineLevel="0" collapsed="false">
      <c r="A550" s="9" t="s">
        <v>1686</v>
      </c>
      <c r="B550" s="9" t="s">
        <v>1687</v>
      </c>
      <c r="C550" s="9" t="s">
        <v>1688</v>
      </c>
      <c r="D550" s="9"/>
      <c r="E550" s="9"/>
      <c r="F550" s="9"/>
      <c r="G550" s="2" t="str">
        <f aca="false">SUBSTITUTE(C550," )",")")</f>
        <v>(reumatyzm)</v>
      </c>
    </row>
    <row r="551" customFormat="false" ht="14.25" hidden="false" customHeight="false" outlineLevel="0" collapsed="false">
      <c r="A551" s="16" t="s">
        <v>1689</v>
      </c>
      <c r="B551" s="16" t="s">
        <v>1690</v>
      </c>
      <c r="C551" s="16" t="s">
        <v>1691</v>
      </c>
      <c r="D551" s="16"/>
      <c r="E551" s="16"/>
      <c r="F551" s="16"/>
      <c r="G551" s="2" t="str">
        <f aca="false">SUBSTITUTE(C551," )",")")</f>
        <v>(podniebienie)</v>
      </c>
    </row>
    <row r="552" customFormat="false" ht="14.25" hidden="false" customHeight="false" outlineLevel="0" collapsed="false">
      <c r="A552" s="6" t="s">
        <v>1692</v>
      </c>
      <c r="B552" s="6" t="s">
        <v>1693</v>
      </c>
      <c r="C552" s="6" t="s">
        <v>1694</v>
      </c>
      <c r="D552" s="6"/>
      <c r="E552" s="6"/>
      <c r="F552" s="6"/>
      <c r="G552" s="2" t="str">
        <f aca="false">SUBSTITUTE(C552," )",")")</f>
        <v>(małżowina uszna, płatek małżowiny)</v>
      </c>
    </row>
    <row r="553" customFormat="false" ht="14.25" hidden="false" customHeight="false" outlineLevel="0" collapsed="false">
      <c r="A553" s="3" t="s">
        <v>1695</v>
      </c>
      <c r="B553" s="3" t="s">
        <v>1696</v>
      </c>
      <c r="C553" s="3" t="s">
        <v>1697</v>
      </c>
      <c r="D553" s="3"/>
      <c r="E553" s="3"/>
      <c r="F553" s="3"/>
      <c r="G553" s="2" t="str">
        <f aca="false">SUBSTITUTE(C553," )",")")</f>
        <v>(nerw słuchowy)</v>
      </c>
    </row>
    <row r="554" customFormat="false" ht="14.25" hidden="false" customHeight="false" outlineLevel="0" collapsed="false">
      <c r="A554" s="16" t="s">
        <v>1698</v>
      </c>
      <c r="B554" s="16" t="s">
        <v>1699</v>
      </c>
      <c r="C554" s="16" t="s">
        <v>1700</v>
      </c>
      <c r="D554" s="16"/>
      <c r="E554" s="16"/>
      <c r="F554" s="16"/>
      <c r="G554" s="2" t="str">
        <f aca="false">SUBSTITUTE(C554," )",")")</f>
        <v>(kanał zasłonowy)</v>
      </c>
    </row>
    <row r="555" customFormat="false" ht="14.25" hidden="false" customHeight="false" outlineLevel="0" collapsed="false">
      <c r="A555" s="9" t="s">
        <v>1701</v>
      </c>
      <c r="B555" s="9" t="s">
        <v>1702</v>
      </c>
      <c r="C555" s="9" t="s">
        <v>1703</v>
      </c>
      <c r="D555" s="9"/>
      <c r="E555" s="9"/>
      <c r="F555" s="9"/>
      <c r="G555" s="2" t="str">
        <f aca="false">SUBSTITUTE(C555," )",")")</f>
        <v>(opona miękka)</v>
      </c>
    </row>
    <row r="556" customFormat="false" ht="14.25" hidden="false" customHeight="false" outlineLevel="0" collapsed="false">
      <c r="A556" s="3" t="s">
        <v>1704</v>
      </c>
      <c r="B556" s="3" t="s">
        <v>1705</v>
      </c>
      <c r="C556" s="3" t="s">
        <v>1706</v>
      </c>
      <c r="D556" s="3"/>
      <c r="E556" s="3"/>
      <c r="F556" s="3"/>
      <c r="G556" s="2" t="str">
        <f aca="false">SUBSTITUTE(C556," )",")")</f>
        <v>(mięsień łokciowy)</v>
      </c>
    </row>
    <row r="557" customFormat="false" ht="14.25" hidden="false" customHeight="false" outlineLevel="0" collapsed="false">
      <c r="A557" s="4" t="s">
        <v>1707</v>
      </c>
      <c r="B557" s="4" t="s">
        <v>1708</v>
      </c>
      <c r="C557" s="4" t="s">
        <v>1709</v>
      </c>
      <c r="D557" s="4"/>
      <c r="E557" s="4"/>
      <c r="F557" s="4"/>
      <c r="G557" s="2" t="str">
        <f aca="false">SUBSTITUTE(C557," )",")")</f>
        <v>(dotyczący śródkościa)</v>
      </c>
    </row>
    <row r="558" customFormat="false" ht="14.25" hidden="false" customHeight="false" outlineLevel="0" collapsed="false">
      <c r="A558" s="22" t="s">
        <v>1710</v>
      </c>
      <c r="B558" s="22" t="s">
        <v>1711</v>
      </c>
      <c r="C558" s="22" t="s">
        <v>1712</v>
      </c>
      <c r="D558" s="22"/>
      <c r="E558" s="22"/>
      <c r="F558" s="22"/>
      <c r="G558" s="2" t="str">
        <f aca="false">SUBSTITUTE(C558," )",")")</f>
        <v>(trzewny)</v>
      </c>
    </row>
    <row r="559" customFormat="false" ht="14.25" hidden="false" customHeight="false" outlineLevel="0" collapsed="false">
      <c r="A559" s="22" t="s">
        <v>1713</v>
      </c>
      <c r="B559" s="22" t="s">
        <v>1714</v>
      </c>
      <c r="C559" s="22" t="s">
        <v>134</v>
      </c>
      <c r="D559" s="22"/>
      <c r="E559" s="22"/>
      <c r="F559" s="22"/>
      <c r="G559" s="2" t="str">
        <f aca="false">SUBSTITUTE(C559," )",")")</f>
        <v>(nasieniowód)</v>
      </c>
    </row>
    <row r="560" s="5" customFormat="true" ht="14.25" hidden="false" customHeight="false" outlineLevel="0" collapsed="false">
      <c r="A560" s="13" t="s">
        <v>1715</v>
      </c>
      <c r="B560" s="13" t="s">
        <v>1716</v>
      </c>
      <c r="C560" s="13" t="s">
        <v>834</v>
      </c>
      <c r="D560" s="13"/>
      <c r="E560" s="13"/>
      <c r="F560" s="13"/>
      <c r="G560" s="5" t="str">
        <f aca="false">SUBSTITUTE(C560," )",")")</f>
        <v>(śledziona)</v>
      </c>
      <c r="H560" s="0"/>
      <c r="I560" s="0"/>
    </row>
    <row r="561" customFormat="false" ht="14.25" hidden="false" customHeight="true" outlineLevel="0" collapsed="false">
      <c r="A561" s="17" t="s">
        <v>1717</v>
      </c>
      <c r="B561" s="17" t="s">
        <v>1718</v>
      </c>
      <c r="C561" s="17" t="s">
        <v>1719</v>
      </c>
      <c r="D561" s="17" t="s">
        <v>1720</v>
      </c>
      <c r="E561" s="17"/>
      <c r="F561" s="17"/>
      <c r="G561" s="2" t="str">
        <f aca="false">SUBSTITUTE(C561," )",")")</f>
        <v>( tętniczka)</v>
      </c>
    </row>
    <row r="562" customFormat="false" ht="14.25" hidden="false" customHeight="false" outlineLevel="0" collapsed="false">
      <c r="A562" s="7" t="s">
        <v>1721</v>
      </c>
      <c r="B562" s="7" t="s">
        <v>1722</v>
      </c>
      <c r="C562" s="7" t="s">
        <v>1723</v>
      </c>
      <c r="D562" s="7"/>
      <c r="E562" s="7"/>
      <c r="F562" s="7"/>
      <c r="G562" s="2" t="str">
        <f aca="false">SUBSTITUTE(C562," )",")")</f>
        <v>(przeciwstronny)</v>
      </c>
    </row>
    <row r="563" customFormat="false" ht="14.25" hidden="false" customHeight="false" outlineLevel="0" collapsed="false">
      <c r="A563" s="15" t="s">
        <v>1724</v>
      </c>
      <c r="B563" s="15" t="s">
        <v>1725</v>
      </c>
      <c r="C563" s="15" t="s">
        <v>1726</v>
      </c>
      <c r="D563" s="15"/>
      <c r="E563" s="15"/>
      <c r="F563" s="15"/>
      <c r="G563" s="2" t="str">
        <f aca="false">SUBSTITUTE(C563," )",")")</f>
        <v>(nasierdzie (zewnętrzna warstwa tkanek serca))</v>
      </c>
    </row>
    <row r="564" customFormat="false" ht="14.25" hidden="false" customHeight="false" outlineLevel="0" collapsed="false">
      <c r="A564" s="11" t="s">
        <v>1727</v>
      </c>
      <c r="B564" s="11" t="s">
        <v>1728</v>
      </c>
      <c r="C564" s="11" t="s">
        <v>1729</v>
      </c>
      <c r="D564" s="11"/>
      <c r="E564" s="11"/>
      <c r="F564" s="11"/>
      <c r="G564" s="2" t="str">
        <f aca="false">SUBSTITUTE(C564," )",")")</f>
        <v>(staw panewkowy)</v>
      </c>
    </row>
    <row r="565" customFormat="false" ht="14.25" hidden="false" customHeight="false" outlineLevel="0" collapsed="false">
      <c r="A565" s="9" t="s">
        <v>1730</v>
      </c>
      <c r="B565" s="9" t="s">
        <v>1731</v>
      </c>
      <c r="C565" s="9" t="s">
        <v>1732</v>
      </c>
      <c r="D565" s="9"/>
      <c r="E565" s="9"/>
      <c r="F565" s="9"/>
      <c r="G565" s="2" t="str">
        <f aca="false">SUBSTITUTE(C565," )",")")</f>
        <v>(z kurzą klatką piersiową)</v>
      </c>
    </row>
    <row r="566" customFormat="false" ht="14.25" hidden="false" customHeight="false" outlineLevel="0" collapsed="false">
      <c r="A566" s="4" t="s">
        <v>1733</v>
      </c>
      <c r="B566" s="4" t="s">
        <v>1734</v>
      </c>
      <c r="C566" s="4" t="s">
        <v>1735</v>
      </c>
      <c r="D566" s="4"/>
      <c r="E566" s="4"/>
      <c r="F566" s="4"/>
      <c r="G566" s="2" t="str">
        <f aca="false">SUBSTITUTE(C566," )",")")</f>
        <v>(staw biodrowy)</v>
      </c>
    </row>
    <row r="567" customFormat="false" ht="14.25" hidden="false" customHeight="false" outlineLevel="0" collapsed="false">
      <c r="A567" s="4" t="s">
        <v>1736</v>
      </c>
      <c r="B567" s="4" t="s">
        <v>1737</v>
      </c>
      <c r="C567" s="4" t="s">
        <v>500</v>
      </c>
      <c r="D567" s="4"/>
      <c r="E567" s="4"/>
      <c r="F567" s="4"/>
      <c r="G567" s="2" t="str">
        <f aca="false">SUBSTITUTE(C567," )",")")</f>
        <v>(czaszka)</v>
      </c>
    </row>
    <row r="568" customFormat="false" ht="14.25" hidden="false" customHeight="false" outlineLevel="0" collapsed="false">
      <c r="A568" s="28" t="s">
        <v>1738</v>
      </c>
      <c r="B568" s="28" t="s">
        <v>1739</v>
      </c>
      <c r="C568" s="28" t="s">
        <v>1740</v>
      </c>
      <c r="D568" s="28" t="s">
        <v>1741</v>
      </c>
      <c r="E568" s="28"/>
      <c r="F568" s="28"/>
      <c r="G568" s="2" t="str">
        <f aca="false">SUBSTITUTE(C568," )",")")</f>
        <v>(kość łódkowata)</v>
      </c>
    </row>
    <row r="569" customFormat="false" ht="14.25" hidden="false" customHeight="false" outlineLevel="0" collapsed="false">
      <c r="A569" s="15" t="s">
        <v>1742</v>
      </c>
      <c r="B569" s="15" t="s">
        <v>1743</v>
      </c>
      <c r="C569" s="15" t="s">
        <v>1744</v>
      </c>
      <c r="D569" s="15"/>
      <c r="E569" s="15"/>
      <c r="F569" s="15"/>
      <c r="G569" s="2" t="str">
        <f aca="false">SUBSTITUTE(C569," )",")")</f>
        <v>(ucho zewnętrzne)</v>
      </c>
    </row>
    <row r="570" customFormat="false" ht="14.25" hidden="false" customHeight="false" outlineLevel="0" collapsed="false">
      <c r="A570" s="3" t="s">
        <v>1745</v>
      </c>
      <c r="B570" s="3" t="s">
        <v>1746</v>
      </c>
      <c r="C570" s="3" t="s">
        <v>1747</v>
      </c>
      <c r="D570" s="3"/>
      <c r="E570" s="3"/>
      <c r="F570" s="3"/>
      <c r="G570" s="2" t="str">
        <f aca="false">SUBSTITUTE(C570," )",")")</f>
        <v>(kostka (u nogi))</v>
      </c>
    </row>
    <row r="571" customFormat="false" ht="14.25" hidden="false" customHeight="false" outlineLevel="0" collapsed="false">
      <c r="A571" s="7" t="s">
        <v>1748</v>
      </c>
      <c r="B571" s="7" t="s">
        <v>1749</v>
      </c>
      <c r="C571" s="7" t="s">
        <v>1750</v>
      </c>
      <c r="D571" s="7"/>
      <c r="E571" s="7"/>
      <c r="F571" s="7"/>
      <c r="G571" s="2" t="str">
        <f aca="false">SUBSTITUTE(C571," )",")")</f>
        <v>(mięsień agonista)</v>
      </c>
    </row>
    <row r="572" customFormat="false" ht="14.25" hidden="false" customHeight="false" outlineLevel="0" collapsed="false">
      <c r="A572" s="14" t="s">
        <v>1751</v>
      </c>
      <c r="B572" s="14" t="s">
        <v>1752</v>
      </c>
      <c r="C572" s="14" t="s">
        <v>1753</v>
      </c>
      <c r="D572" s="14"/>
      <c r="E572" s="14"/>
      <c r="F572" s="14"/>
      <c r="G572" s="2" t="str">
        <f aca="false">SUBSTITUTE(C572," )",")")</f>
        <v>(kość gnykowa)</v>
      </c>
    </row>
    <row r="573" customFormat="false" ht="14.25" hidden="false" customHeight="false" outlineLevel="0" collapsed="false">
      <c r="A573" s="7" t="s">
        <v>1754</v>
      </c>
      <c r="B573" s="7" t="s">
        <v>1755</v>
      </c>
      <c r="C573" s="7" t="s">
        <v>1756</v>
      </c>
      <c r="D573" s="7"/>
      <c r="E573" s="7"/>
      <c r="F573" s="7"/>
      <c r="G573" s="2" t="str">
        <f aca="false">SUBSTITUTE(C573," )",")")</f>
        <v>(policzkowy)</v>
      </c>
    </row>
    <row r="574" customFormat="false" ht="14.25" hidden="false" customHeight="false" outlineLevel="0" collapsed="false">
      <c r="A574" s="15" t="s">
        <v>1757</v>
      </c>
      <c r="B574" s="15" t="s">
        <v>1758</v>
      </c>
      <c r="C574" s="15" t="s">
        <v>1759</v>
      </c>
      <c r="D574" s="15"/>
      <c r="E574" s="15"/>
      <c r="F574" s="15"/>
      <c r="G574" s="2" t="str">
        <f aca="false">SUBSTITUTE(C574," )",")")</f>
        <v>(udowy)</v>
      </c>
    </row>
    <row r="575" customFormat="false" ht="14.25" hidden="false" customHeight="false" outlineLevel="0" collapsed="false">
      <c r="A575" s="14" t="s">
        <v>1760</v>
      </c>
      <c r="B575" s="14" t="s">
        <v>1761</v>
      </c>
      <c r="C575" s="14" t="s">
        <v>1762</v>
      </c>
      <c r="D575" s="14"/>
      <c r="E575" s="14"/>
      <c r="F575" s="14"/>
      <c r="G575" s="2" t="str">
        <f aca="false">SUBSTITUTE(C575," )",")")</f>
        <v>(międzyżebrowy)</v>
      </c>
    </row>
    <row r="576" customFormat="false" ht="14.25" hidden="false" customHeight="false" outlineLevel="0" collapsed="false">
      <c r="A576" s="11" t="s">
        <v>1763</v>
      </c>
      <c r="B576" s="11" t="s">
        <v>1764</v>
      </c>
      <c r="C576" s="11" t="s">
        <v>1765</v>
      </c>
      <c r="D576" s="11"/>
      <c r="E576" s="11"/>
      <c r="F576" s="11"/>
      <c r="G576" s="2" t="str">
        <f aca="false">SUBSTITUTE(C576," )",")")</f>
        <v>(tylna część przodomózgowia (część mózgu))</v>
      </c>
    </row>
    <row r="577" customFormat="false" ht="14.25" hidden="false" customHeight="false" outlineLevel="0" collapsed="false">
      <c r="A577" s="9" t="s">
        <v>1766</v>
      </c>
      <c r="B577" s="9" t="s">
        <v>1767</v>
      </c>
      <c r="C577" s="9" t="s">
        <v>1768</v>
      </c>
      <c r="D577" s="9"/>
      <c r="E577" s="9"/>
      <c r="F577" s="9"/>
      <c r="G577" s="2" t="str">
        <f aca="false">SUBSTITUTE(C577," )",")")</f>
        <v>(otrzewna)</v>
      </c>
    </row>
    <row r="578" customFormat="false" ht="14.25" hidden="false" customHeight="false" outlineLevel="0" collapsed="false">
      <c r="A578" s="8" t="s">
        <v>1769</v>
      </c>
      <c r="B578" s="8" t="s">
        <v>1770</v>
      </c>
      <c r="C578" s="8" t="s">
        <v>1771</v>
      </c>
      <c r="D578" s="8"/>
      <c r="E578" s="8"/>
      <c r="F578" s="8"/>
      <c r="G578" s="2" t="str">
        <f aca="false">SUBSTITUTE(C578," )",")")</f>
        <v>(istota biała (mózgu))</v>
      </c>
    </row>
    <row r="579" customFormat="false" ht="14.25" hidden="false" customHeight="false" outlineLevel="0" collapsed="false">
      <c r="A579" s="13" t="s">
        <v>1772</v>
      </c>
      <c r="B579" s="13" t="s">
        <v>1773</v>
      </c>
      <c r="C579" s="13" t="s">
        <v>1774</v>
      </c>
      <c r="D579" s="13"/>
      <c r="E579" s="13"/>
      <c r="F579" s="13"/>
      <c r="G579" s="2" t="str">
        <f aca="false">SUBSTITUTE(C579," )",")")</f>
        <v>(mleczny)</v>
      </c>
    </row>
    <row r="580" customFormat="false" ht="14.25" hidden="false" customHeight="false" outlineLevel="0" collapsed="false">
      <c r="A580" s="9" t="s">
        <v>1775</v>
      </c>
      <c r="B580" s="9" t="s">
        <v>1776</v>
      </c>
      <c r="C580" s="9" t="s">
        <v>1777</v>
      </c>
      <c r="D580" s="9"/>
      <c r="E580" s="9"/>
      <c r="F580" s="9"/>
      <c r="G580" s="2" t="str">
        <f aca="false">SUBSTITUTE(C580," )",")")</f>
        <v>(pręcik, komórka pręcikonośna (receptor siatkówki oka))</v>
      </c>
    </row>
    <row r="581" customFormat="false" ht="14.25" hidden="false" customHeight="false" outlineLevel="0" collapsed="false">
      <c r="A581" s="6" t="s">
        <v>1778</v>
      </c>
      <c r="B581" s="6" t="s">
        <v>1779</v>
      </c>
      <c r="C581" s="6" t="s">
        <v>1780</v>
      </c>
      <c r="D581" s="6"/>
      <c r="E581" s="6"/>
      <c r="F581" s="6"/>
      <c r="G581" s="2" t="str">
        <f aca="false">SUBSTITUTE(C581," )",")")</f>
        <v>(wątrobowy)</v>
      </c>
    </row>
    <row r="582" customFormat="false" ht="14.25" hidden="false" customHeight="false" outlineLevel="0" collapsed="false">
      <c r="A582" s="4" t="s">
        <v>1781</v>
      </c>
      <c r="B582" s="4" t="s">
        <v>1782</v>
      </c>
      <c r="C582" s="4" t="s">
        <v>1783</v>
      </c>
      <c r="D582" s="4"/>
      <c r="E582" s="4"/>
      <c r="F582" s="4"/>
      <c r="G582" s="2" t="str">
        <f aca="false">SUBSTITUTE(C582," )",")")</f>
        <v>(osklepek)</v>
      </c>
    </row>
    <row r="583" customFormat="false" ht="14.25" hidden="false" customHeight="false" outlineLevel="0" collapsed="false">
      <c r="A583" s="25" t="s">
        <v>1784</v>
      </c>
      <c r="B583" s="25" t="s">
        <v>1785</v>
      </c>
      <c r="C583" s="25" t="s">
        <v>1786</v>
      </c>
      <c r="D583" s="25" t="s">
        <v>1787</v>
      </c>
      <c r="E583" s="25"/>
      <c r="F583" s="25"/>
      <c r="G583" s="2" t="str">
        <f aca="false">SUBSTITUTE(C583," )",")")</f>
        <v>(naczyniówka (element gałki ocznej))</v>
      </c>
    </row>
    <row r="584" customFormat="false" ht="14.25" hidden="false" customHeight="false" outlineLevel="0" collapsed="false">
      <c r="A584" s="22" t="s">
        <v>1788</v>
      </c>
      <c r="B584" s="22" t="s">
        <v>1789</v>
      </c>
      <c r="C584" s="22" t="s">
        <v>1790</v>
      </c>
      <c r="D584" s="22"/>
      <c r="E584" s="22"/>
      <c r="F584" s="22"/>
      <c r="G584" s="2" t="str">
        <f aca="false">SUBSTITUTE(C584," )",")")</f>
        <v>(prawa połowa serca (prawy przedsionek i komora))</v>
      </c>
    </row>
    <row r="585" customFormat="false" ht="14.25" hidden="false" customHeight="false" outlineLevel="0" collapsed="false">
      <c r="A585" s="15" t="s">
        <v>1791</v>
      </c>
      <c r="B585" s="15" t="s">
        <v>1792</v>
      </c>
      <c r="C585" s="15" t="s">
        <v>1793</v>
      </c>
      <c r="D585" s="15"/>
      <c r="E585" s="15"/>
      <c r="F585" s="15"/>
      <c r="G585" s="2" t="str">
        <f aca="false">SUBSTITUTE(C585," )",")")</f>
        <v>(goleniowy)</v>
      </c>
    </row>
    <row r="586" customFormat="false" ht="14.25" hidden="false" customHeight="false" outlineLevel="0" collapsed="false">
      <c r="A586" s="4" t="s">
        <v>1794</v>
      </c>
      <c r="B586" s="4" t="s">
        <v>1795</v>
      </c>
      <c r="C586" s="4" t="s">
        <v>1796</v>
      </c>
      <c r="D586" s="4"/>
      <c r="E586" s="4"/>
      <c r="F586" s="4"/>
      <c r="G586" s="2" t="str">
        <f aca="false">SUBSTITUTE(C586," )",")")</f>
        <v>(żebrowo-obojczykowy)</v>
      </c>
    </row>
    <row r="587" s="5" customFormat="true" ht="14.25" hidden="false" customHeight="false" outlineLevel="0" collapsed="false">
      <c r="A587" s="6" t="s">
        <v>1797</v>
      </c>
      <c r="B587" s="6" t="s">
        <v>1798</v>
      </c>
      <c r="C587" s="6" t="s">
        <v>1799</v>
      </c>
      <c r="D587" s="6"/>
      <c r="E587" s="6"/>
      <c r="F587" s="6"/>
      <c r="G587" s="5" t="str">
        <f aca="false">SUBSTITUTE(C587," )",")")</f>
        <v>(główka kości udowej)</v>
      </c>
      <c r="H587" s="0"/>
      <c r="I587" s="0"/>
    </row>
    <row r="588" customFormat="false" ht="14.25" hidden="false" customHeight="false" outlineLevel="0" collapsed="false">
      <c r="A588" s="21" t="s">
        <v>1800</v>
      </c>
      <c r="B588" s="21" t="s">
        <v>1801</v>
      </c>
      <c r="C588" s="21" t="s">
        <v>1802</v>
      </c>
      <c r="D588" s="21" t="s">
        <v>1803</v>
      </c>
      <c r="E588" s="21"/>
      <c r="F588" s="21"/>
      <c r="G588" s="2" t="str">
        <f aca="false">SUBSTITUTE(C588," )",")")</f>
        <v>(błędnik (część ucha wewnętrznego))</v>
      </c>
    </row>
    <row r="589" customFormat="false" ht="14.25" hidden="false" customHeight="false" outlineLevel="0" collapsed="false">
      <c r="A589" s="3" t="s">
        <v>1804</v>
      </c>
      <c r="B589" s="3" t="s">
        <v>1805</v>
      </c>
      <c r="C589" s="3" t="s">
        <v>1806</v>
      </c>
      <c r="D589" s="3"/>
      <c r="E589" s="3"/>
      <c r="F589" s="3"/>
      <c r="G589" s="2" t="str">
        <f aca="false">SUBSTITUTE(C589," )",")")</f>
        <v>(jabłko Adama, grdyka (uwypuklenie krtani widoczne na przedniej stronie szyi u mężczyzn))</v>
      </c>
    </row>
    <row r="590" customFormat="false" ht="14.25" hidden="false" customHeight="false" outlineLevel="0" collapsed="false">
      <c r="A590" s="4" t="s">
        <v>1807</v>
      </c>
      <c r="B590" s="4" t="s">
        <v>1808</v>
      </c>
      <c r="C590" s="4" t="s">
        <v>1809</v>
      </c>
      <c r="D590" s="4"/>
      <c r="E590" s="4"/>
      <c r="F590" s="4"/>
      <c r="G590" s="2" t="str">
        <f aca="false">SUBSTITUTE(C590," )",")")</f>
        <v>(okrężnica zstępująca)</v>
      </c>
    </row>
    <row r="591" customFormat="false" ht="14.25" hidden="false" customHeight="false" outlineLevel="0" collapsed="false">
      <c r="A591" s="13" t="s">
        <v>1810</v>
      </c>
      <c r="B591" s="13" t="s">
        <v>1811</v>
      </c>
      <c r="C591" s="13" t="s">
        <v>1812</v>
      </c>
      <c r="D591" s="13"/>
      <c r="E591" s="13"/>
      <c r="F591" s="13"/>
      <c r="G591" s="2" t="str">
        <f aca="false">SUBSTITUTE(C591," )",")")</f>
        <v>(kolano)</v>
      </c>
    </row>
    <row r="592" customFormat="false" ht="14.25" hidden="false" customHeight="false" outlineLevel="0" collapsed="false">
      <c r="A592" s="14" t="s">
        <v>1813</v>
      </c>
      <c r="B592" s="14" t="s">
        <v>1814</v>
      </c>
      <c r="C592" s="14" t="s">
        <v>1815</v>
      </c>
      <c r="D592" s="14"/>
      <c r="E592" s="14"/>
      <c r="F592" s="14"/>
      <c r="G592" s="2" t="str">
        <f aca="false">SUBSTITUTE(C592," )",")")</f>
        <v>(wnęka)</v>
      </c>
    </row>
    <row r="593" customFormat="false" ht="14.25" hidden="false" customHeight="false" outlineLevel="0" collapsed="false">
      <c r="A593" s="7" t="s">
        <v>1816</v>
      </c>
      <c r="B593" s="7" t="s">
        <v>1817</v>
      </c>
      <c r="C593" s="7" t="s">
        <v>1818</v>
      </c>
      <c r="D593" s="7"/>
      <c r="E593" s="7"/>
      <c r="F593" s="7"/>
      <c r="G593" s="2" t="str">
        <f aca="false">SUBSTITUTE(C593," )",")")</f>
        <v>(skrzelowy)</v>
      </c>
    </row>
    <row r="594" customFormat="false" ht="14.25" hidden="false" customHeight="false" outlineLevel="0" collapsed="false">
      <c r="A594" s="4" t="s">
        <v>1819</v>
      </c>
      <c r="B594" s="4" t="s">
        <v>1820</v>
      </c>
      <c r="C594" s="4" t="s">
        <v>1821</v>
      </c>
      <c r="D594" s="4"/>
      <c r="E594" s="4"/>
      <c r="F594" s="4"/>
      <c r="G594" s="2" t="str">
        <f aca="false">SUBSTITUTE(C594," )",")")</f>
        <v>(nerw czaszkowy)</v>
      </c>
    </row>
    <row r="595" customFormat="false" ht="14.25" hidden="false" customHeight="false" outlineLevel="0" collapsed="false">
      <c r="A595" s="3" t="s">
        <v>1822</v>
      </c>
      <c r="B595" s="3" t="s">
        <v>1823</v>
      </c>
      <c r="C595" s="3" t="s">
        <v>1824</v>
      </c>
      <c r="D595" s="3"/>
      <c r="E595" s="3"/>
      <c r="F595" s="3"/>
      <c r="G595" s="2" t="str">
        <f aca="false">SUBSTITUTE(C595," )",")")</f>
        <v>(zastawka aorty)</v>
      </c>
    </row>
    <row r="596" customFormat="false" ht="14.25" hidden="false" customHeight="false" outlineLevel="0" collapsed="false">
      <c r="A596" s="1" t="s">
        <v>1825</v>
      </c>
      <c r="B596" s="1" t="s">
        <v>1826</v>
      </c>
      <c r="C596" s="1" t="s">
        <v>792</v>
      </c>
      <c r="D596" s="1"/>
      <c r="E596" s="1"/>
      <c r="F596" s="1"/>
      <c r="G596" s="2" t="str">
        <f aca="false">SUBSTITUTE(C596," )",")")</f>
        <v>(kość skokowa)</v>
      </c>
    </row>
    <row r="597" customFormat="false" ht="14.25" hidden="false" customHeight="false" outlineLevel="0" collapsed="false">
      <c r="A597" s="16" t="s">
        <v>1827</v>
      </c>
      <c r="B597" s="16" t="s">
        <v>1828</v>
      </c>
      <c r="C597" s="16" t="s">
        <v>1829</v>
      </c>
      <c r="D597" s="16"/>
      <c r="E597" s="16"/>
      <c r="F597" s="16"/>
      <c r="G597" s="2" t="str">
        <f aca="false">SUBSTITUTE(C597," )",")")</f>
        <v>(wyrostek łokciowy)</v>
      </c>
    </row>
    <row r="598" customFormat="false" ht="14.25" hidden="false" customHeight="false" outlineLevel="0" collapsed="false">
      <c r="A598" s="15" t="s">
        <v>1830</v>
      </c>
      <c r="B598" s="15" t="s">
        <v>1831</v>
      </c>
      <c r="C598" s="15" t="s">
        <v>1832</v>
      </c>
      <c r="D598" s="15"/>
      <c r="E598" s="15"/>
      <c r="F598" s="15"/>
      <c r="G598" s="2" t="str">
        <f aca="false">SUBSTITUTE(C598," )",")")</f>
        <v>(kość udowa)</v>
      </c>
    </row>
    <row r="599" customFormat="false" ht="14.25" hidden="false" customHeight="false" outlineLevel="0" collapsed="false">
      <c r="A599" s="7" t="s">
        <v>1833</v>
      </c>
      <c r="B599" s="7" t="s">
        <v>1834</v>
      </c>
      <c r="C599" s="7" t="s">
        <v>1835</v>
      </c>
      <c r="D599" s="7"/>
      <c r="E599" s="7"/>
      <c r="F599" s="7"/>
      <c r="G599" s="2" t="str">
        <f aca="false">SUBSTITUTE(C599," )",")")</f>
        <v>(głowa)</v>
      </c>
    </row>
    <row r="600" customFormat="false" ht="14.25" hidden="false" customHeight="false" outlineLevel="0" collapsed="false">
      <c r="A600" s="12" t="s">
        <v>1836</v>
      </c>
      <c r="B600" s="12" t="s">
        <v>1837</v>
      </c>
      <c r="C600" s="12" t="s">
        <v>1838</v>
      </c>
      <c r="D600" s="12"/>
      <c r="E600" s="12"/>
      <c r="F600" s="12"/>
      <c r="G600" s="2" t="str">
        <f aca="false">SUBSTITUTE(C600," )",")")</f>
        <v>(śródstopie)</v>
      </c>
    </row>
    <row r="601" customFormat="false" ht="14.25" hidden="false" customHeight="true" outlineLevel="0" collapsed="false">
      <c r="A601" s="16" t="s">
        <v>1839</v>
      </c>
      <c r="B601" s="16" t="s">
        <v>1840</v>
      </c>
      <c r="C601" s="16" t="s">
        <v>1841</v>
      </c>
      <c r="D601" s="16"/>
      <c r="E601" s="16"/>
      <c r="F601" s="16"/>
      <c r="G601" s="2" t="str">
        <f aca="false">SUBSTITUTE(C601," )",")")</f>
        <v>(mięsień okrężny ust)</v>
      </c>
    </row>
    <row r="602" customFormat="false" ht="14.25" hidden="false" customHeight="false" outlineLevel="0" collapsed="false">
      <c r="A602" s="22" t="s">
        <v>1842</v>
      </c>
      <c r="B602" s="22" t="s">
        <v>1843</v>
      </c>
      <c r="C602" s="22" t="s">
        <v>1844</v>
      </c>
      <c r="D602" s="22"/>
      <c r="E602" s="22"/>
      <c r="F602" s="22"/>
      <c r="G602" s="2" t="str">
        <f aca="false">SUBSTITUTE(C602," )",")")</f>
        <v>(szczątek, pozostałość)</v>
      </c>
    </row>
    <row r="603" customFormat="false" ht="14.25" hidden="false" customHeight="false" outlineLevel="0" collapsed="false">
      <c r="A603" s="6" t="s">
        <v>1845</v>
      </c>
      <c r="B603" s="6" t="s">
        <v>1846</v>
      </c>
      <c r="C603" s="6" t="s">
        <v>1847</v>
      </c>
      <c r="D603" s="6"/>
      <c r="E603" s="6"/>
      <c r="F603" s="6"/>
      <c r="G603" s="2" t="str">
        <f aca="false">SUBSTITUTE(C603," )",")")</f>
        <v>(głośnia (część krtani w której powstaje dźwięk))</v>
      </c>
    </row>
    <row r="604" customFormat="false" ht="14.25" hidden="false" customHeight="false" outlineLevel="0" collapsed="false">
      <c r="A604" s="18" t="s">
        <v>1848</v>
      </c>
      <c r="B604" s="18" t="s">
        <v>1849</v>
      </c>
      <c r="C604" s="18" t="s">
        <v>1850</v>
      </c>
      <c r="D604" s="18"/>
      <c r="E604" s="18"/>
      <c r="F604" s="18"/>
      <c r="G604" s="2" t="str">
        <f aca="false">SUBSTITUTE(C604," )",")")</f>
        <v>(obrączkowy)</v>
      </c>
    </row>
    <row r="605" customFormat="false" ht="14.25" hidden="false" customHeight="false" outlineLevel="0" collapsed="false">
      <c r="A605" s="8" t="s">
        <v>1851</v>
      </c>
      <c r="B605" s="8" t="s">
        <v>1852</v>
      </c>
      <c r="C605" s="8" t="s">
        <v>1853</v>
      </c>
      <c r="D605" s="8"/>
      <c r="E605" s="8"/>
      <c r="F605" s="8"/>
      <c r="G605" s="2" t="str">
        <f aca="false">SUBSTITUTE(C605," )",")")</f>
        <v>(most (część pnia mózgu))</v>
      </c>
    </row>
    <row r="606" customFormat="false" ht="14.25" hidden="false" customHeight="false" outlineLevel="0" collapsed="false">
      <c r="A606" s="14" t="s">
        <v>1854</v>
      </c>
      <c r="B606" s="14" t="s">
        <v>1855</v>
      </c>
      <c r="C606" s="14" t="s">
        <v>1856</v>
      </c>
      <c r="D606" s="14"/>
      <c r="E606" s="14"/>
      <c r="F606" s="14"/>
      <c r="G606" s="2" t="str">
        <f aca="false">SUBSTITUTE(C606," )",")")</f>
        <v>(pośredniczący)</v>
      </c>
    </row>
    <row r="607" customFormat="false" ht="14.25" hidden="false" customHeight="false" outlineLevel="0" collapsed="false">
      <c r="A607" s="1" t="s">
        <v>1857</v>
      </c>
      <c r="B607" s="1" t="s">
        <v>1858</v>
      </c>
      <c r="C607" s="1" t="s">
        <v>1859</v>
      </c>
      <c r="D607" s="1"/>
      <c r="E607" s="1"/>
      <c r="F607" s="1"/>
      <c r="G607" s="2" t="str">
        <f aca="false">SUBSTITUTE(C607," )",")")</f>
        <v>(mięsień czworoboczny)</v>
      </c>
    </row>
    <row r="608" customFormat="false" ht="14.25" hidden="false" customHeight="false" outlineLevel="0" collapsed="false">
      <c r="A608" s="11" t="s">
        <v>1860</v>
      </c>
      <c r="B608" s="11" t="s">
        <v>1861</v>
      </c>
      <c r="C608" s="11" t="s">
        <v>1862</v>
      </c>
      <c r="D608" s="11" t="s">
        <v>1863</v>
      </c>
      <c r="E608" s="11"/>
      <c r="F608" s="11"/>
      <c r="G608" s="2" t="str">
        <f aca="false">SUBSTITUTE(C608," )",")")</f>
        <v>(neuryt, akson)</v>
      </c>
    </row>
    <row r="609" customFormat="false" ht="14.25" hidden="false" customHeight="false" outlineLevel="0" collapsed="false">
      <c r="A609" s="15" t="s">
        <v>1864</v>
      </c>
      <c r="B609" s="15" t="s">
        <v>1865</v>
      </c>
      <c r="C609" s="15" t="s">
        <v>1866</v>
      </c>
      <c r="D609" s="15"/>
      <c r="E609" s="15"/>
      <c r="F609" s="15"/>
      <c r="G609" s="2" t="str">
        <f aca="false">SUBSTITUTE(C609," )",")")</f>
        <v>(receptor zewnętrzny)</v>
      </c>
    </row>
    <row r="610" customFormat="false" ht="14.25" hidden="false" customHeight="false" outlineLevel="0" collapsed="false">
      <c r="A610" s="3" t="s">
        <v>1867</v>
      </c>
      <c r="B610" s="3" t="s">
        <v>1868</v>
      </c>
      <c r="C610" s="3" t="s">
        <v>1869</v>
      </c>
      <c r="D610" s="3"/>
      <c r="E610" s="3"/>
      <c r="F610" s="3"/>
      <c r="G610" s="2" t="str">
        <f aca="false">SUBSTITUTE(C610," )",")")</f>
        <v>(mięsień agonistyczny)</v>
      </c>
    </row>
    <row r="611" customFormat="false" ht="14.25" hidden="false" customHeight="false" outlineLevel="0" collapsed="false">
      <c r="A611" s="9" t="s">
        <v>1870</v>
      </c>
      <c r="B611" s="9" t="s">
        <v>1871</v>
      </c>
      <c r="C611" s="9" t="s">
        <v>1872</v>
      </c>
      <c r="D611" s="9"/>
      <c r="E611" s="9"/>
      <c r="F611" s="9"/>
      <c r="G611" s="2" t="str">
        <f aca="false">SUBSTITUTE(C611," )",")")</f>
        <v>(okostna)</v>
      </c>
    </row>
    <row r="612" customFormat="false" ht="14.25" hidden="false" customHeight="false" outlineLevel="0" collapsed="false">
      <c r="A612" s="13" t="s">
        <v>1873</v>
      </c>
      <c r="B612" s="13" t="s">
        <v>1874</v>
      </c>
      <c r="C612" s="13" t="s">
        <v>1875</v>
      </c>
      <c r="D612" s="13"/>
      <c r="E612" s="13"/>
      <c r="F612" s="13"/>
      <c r="G612" s="2" t="str">
        <f aca="false">SUBSTITUTE(C612," )",")")</f>
        <v>(zatoka, luka)</v>
      </c>
    </row>
    <row r="613" customFormat="false" ht="14.25" hidden="false" customHeight="false" outlineLevel="0" collapsed="false">
      <c r="A613" s="11" t="s">
        <v>1876</v>
      </c>
      <c r="B613" s="11" t="s">
        <v>1877</v>
      </c>
      <c r="C613" s="11" t="s">
        <v>1878</v>
      </c>
      <c r="D613" s="11" t="s">
        <v>1879</v>
      </c>
      <c r="E613" s="11"/>
      <c r="F613" s="11"/>
      <c r="G613" s="2" t="str">
        <f aca="false">SUBSTITUTE(C613," )",")")</f>
        <v>(pień mózgowy)</v>
      </c>
    </row>
    <row r="614" customFormat="false" ht="14.25" hidden="false" customHeight="false" outlineLevel="0" collapsed="false">
      <c r="A614" s="13" t="s">
        <v>1880</v>
      </c>
      <c r="B614" s="13" t="s">
        <v>1881</v>
      </c>
      <c r="C614" s="13" t="s">
        <v>1882</v>
      </c>
      <c r="D614" s="13"/>
      <c r="E614" s="13"/>
      <c r="F614" s="13"/>
      <c r="G614" s="2" t="str">
        <f aca="false">SUBSTITUTE(C614," )",")")</f>
        <v>(cieśń, przesmyk)</v>
      </c>
    </row>
    <row r="615" customFormat="false" ht="14.25" hidden="false" customHeight="false" outlineLevel="0" collapsed="false">
      <c r="A615" s="23" t="s">
        <v>1883</v>
      </c>
      <c r="B615" s="23" t="s">
        <v>1884</v>
      </c>
      <c r="C615" s="23" t="s">
        <v>1885</v>
      </c>
      <c r="D615" s="23"/>
      <c r="E615" s="23"/>
      <c r="F615" s="23"/>
      <c r="G615" s="2" t="str">
        <f aca="false">SUBSTITUTE(C615," )",")")</f>
        <v>(strzałkowy)</v>
      </c>
    </row>
    <row r="616" customFormat="false" ht="14.25" hidden="false" customHeight="false" outlineLevel="0" collapsed="false">
      <c r="A616" s="31" t="s">
        <v>1886</v>
      </c>
      <c r="B616" s="31" t="s">
        <v>1887</v>
      </c>
      <c r="C616" s="31" t="s">
        <v>1888</v>
      </c>
      <c r="D616" s="31" t="s">
        <v>1889</v>
      </c>
      <c r="E616" s="31"/>
      <c r="F616" s="31"/>
      <c r="G616" s="2" t="str">
        <f aca="false">SUBSTITUTE(C616," )",")")</f>
        <v>(okołookostnowy)</v>
      </c>
    </row>
    <row r="617" customFormat="false" ht="14.25" hidden="false" customHeight="false" outlineLevel="0" collapsed="false">
      <c r="A617" s="3" t="s">
        <v>1890</v>
      </c>
      <c r="B617" s="3" t="s">
        <v>1891</v>
      </c>
      <c r="C617" s="3" t="s">
        <v>1892</v>
      </c>
      <c r="D617" s="3"/>
      <c r="E617" s="3"/>
      <c r="F617" s="3"/>
      <c r="G617" s="2" t="str">
        <f aca="false">SUBSTITUTE(C617," )",")")</f>
        <v>(odwodzący (o mięśniu))</v>
      </c>
    </row>
    <row r="618" customFormat="false" ht="14.25" hidden="false" customHeight="false" outlineLevel="0" collapsed="false">
      <c r="A618" s="8" t="s">
        <v>1893</v>
      </c>
      <c r="B618" s="8" t="s">
        <v>1894</v>
      </c>
      <c r="C618" s="8" t="s">
        <v>1895</v>
      </c>
      <c r="D618" s="8"/>
      <c r="E618" s="8"/>
      <c r="F618" s="8"/>
      <c r="G618" s="2" t="str">
        <f aca="false">SUBSTITUTE(C618," )",")")</f>
        <v>(zdjęcie rentgenowskie)</v>
      </c>
    </row>
    <row r="619" customFormat="false" ht="14.25" hidden="false" customHeight="false" outlineLevel="0" collapsed="false">
      <c r="A619" s="10" t="s">
        <v>1896</v>
      </c>
      <c r="B619" s="10" t="s">
        <v>1897</v>
      </c>
      <c r="C619" s="10" t="s">
        <v>1898</v>
      </c>
      <c r="D619" s="10"/>
      <c r="E619" s="10"/>
      <c r="F619" s="10"/>
      <c r="G619" s="2" t="str">
        <f aca="false">SUBSTITUTE(C619," )",")")</f>
        <v>(kończyna przednia)</v>
      </c>
    </row>
    <row r="620" customFormat="false" ht="14.25" hidden="false" customHeight="false" outlineLevel="0" collapsed="false">
      <c r="A620" s="16" t="s">
        <v>1899</v>
      </c>
      <c r="B620" s="16" t="s">
        <v>1900</v>
      </c>
      <c r="C620" s="16" t="s">
        <v>1901</v>
      </c>
      <c r="D620" s="16"/>
      <c r="E620" s="16"/>
      <c r="F620" s="16"/>
      <c r="G620" s="2" t="str">
        <f aca="false">SUBSTITUTE(C620," )",")")</f>
        <v>(miednica)</v>
      </c>
    </row>
    <row r="621" customFormat="false" ht="14.25" hidden="false" customHeight="false" outlineLevel="0" collapsed="false">
      <c r="A621" s="3" t="s">
        <v>1902</v>
      </c>
      <c r="B621" s="3" t="s">
        <v>1903</v>
      </c>
      <c r="C621" s="3" t="s">
        <v>1904</v>
      </c>
      <c r="D621" s="3"/>
      <c r="E621" s="3"/>
      <c r="F621" s="3"/>
      <c r="G621" s="2" t="str">
        <f aca="false">SUBSTITUTE(C621," )",")")</f>
        <v>(przywodzić (o mięśniu))</v>
      </c>
    </row>
    <row r="622" customFormat="false" ht="14.25" hidden="false" customHeight="false" outlineLevel="0" collapsed="false">
      <c r="A622" s="16" t="s">
        <v>1905</v>
      </c>
      <c r="B622" s="16" t="s">
        <v>1906</v>
      </c>
      <c r="C622" s="16" t="s">
        <v>1907</v>
      </c>
      <c r="D622" s="16"/>
      <c r="E622" s="16"/>
      <c r="F622" s="16"/>
      <c r="G622" s="2" t="str">
        <f aca="false">SUBSTITUTE(C622," )",")")</f>
        <v>(nerw węchowy)</v>
      </c>
    </row>
    <row r="623" customFormat="false" ht="14.25" hidden="false" customHeight="false" outlineLevel="0" collapsed="false">
      <c r="A623" s="8" t="s">
        <v>1908</v>
      </c>
      <c r="B623" s="8" t="s">
        <v>1909</v>
      </c>
      <c r="C623" s="8" t="s">
        <v>1910</v>
      </c>
      <c r="D623" s="8"/>
      <c r="E623" s="8"/>
      <c r="F623" s="8"/>
      <c r="G623" s="2" t="str">
        <f aca="false">SUBSTITUTE(C623," )",")")</f>
        <v>(odźwiernik (końcowy odcinek żołądka))</v>
      </c>
    </row>
    <row r="624" customFormat="false" ht="14.25" hidden="false" customHeight="false" outlineLevel="0" collapsed="false">
      <c r="A624" s="8" t="s">
        <v>1911</v>
      </c>
      <c r="B624" s="8" t="s">
        <v>1912</v>
      </c>
      <c r="C624" s="8" t="s">
        <v>1913</v>
      </c>
      <c r="D624" s="8"/>
      <c r="E624" s="8"/>
      <c r="F624" s="8"/>
      <c r="G624" s="2" t="str">
        <f aca="false">SUBSTITUTE(C624," )",")")</f>
        <v>(śledzionowy)</v>
      </c>
    </row>
    <row r="625" customFormat="false" ht="14.25" hidden="false" customHeight="false" outlineLevel="0" collapsed="false">
      <c r="A625" s="13" t="s">
        <v>1914</v>
      </c>
      <c r="B625" s="13" t="s">
        <v>1915</v>
      </c>
      <c r="C625" s="13" t="s">
        <v>1916</v>
      </c>
      <c r="D625" s="13"/>
      <c r="E625" s="13"/>
      <c r="F625" s="13"/>
      <c r="G625" s="2" t="str">
        <f aca="false">SUBSTITUTE(C625," )",")")</f>
        <v>(małoletni)</v>
      </c>
    </row>
    <row r="626" customFormat="false" ht="14.25" hidden="false" customHeight="false" outlineLevel="0" collapsed="false">
      <c r="A626" s="14" t="s">
        <v>1917</v>
      </c>
      <c r="B626" s="14" t="s">
        <v>1918</v>
      </c>
      <c r="C626" s="14" t="s">
        <v>1642</v>
      </c>
      <c r="D626" s="14"/>
      <c r="E626" s="14"/>
      <c r="F626" s="14"/>
      <c r="G626" s="2" t="str">
        <f aca="false">SUBSTITUTE(C626," )",")")</f>
        <v>(podbrzusze)</v>
      </c>
    </row>
    <row r="627" customFormat="false" ht="14.25" hidden="false" customHeight="false" outlineLevel="0" collapsed="false">
      <c r="A627" s="11" t="s">
        <v>1919</v>
      </c>
      <c r="B627" s="11" t="s">
        <v>1920</v>
      </c>
      <c r="C627" s="11" t="s">
        <v>1921</v>
      </c>
      <c r="D627" s="11"/>
      <c r="E627" s="11"/>
      <c r="F627" s="11"/>
      <c r="G627" s="2" t="str">
        <f aca="false">SUBSTITUTE(C627," )",")")</f>
        <v>(przedsionkowo-komorowy)</v>
      </c>
    </row>
    <row r="628" customFormat="false" ht="14.25" hidden="false" customHeight="false" outlineLevel="0" collapsed="false">
      <c r="A628" s="9" t="s">
        <v>1922</v>
      </c>
      <c r="B628" s="9" t="s">
        <v>1923</v>
      </c>
      <c r="C628" s="9" t="s">
        <v>1924</v>
      </c>
      <c r="D628" s="9"/>
      <c r="E628" s="9"/>
      <c r="F628" s="9"/>
      <c r="G628" s="2" t="str">
        <f aca="false">SUBSTITUTE(C628," )",")")</f>
        <v>(żebro)</v>
      </c>
    </row>
    <row r="629" s="5" customFormat="true" ht="14.25" hidden="false" customHeight="false" outlineLevel="0" collapsed="false">
      <c r="A629" s="22" t="s">
        <v>1925</v>
      </c>
      <c r="B629" s="22" t="s">
        <v>1926</v>
      </c>
      <c r="C629" s="22" t="s">
        <v>1927</v>
      </c>
      <c r="D629" s="22"/>
      <c r="E629" s="22"/>
      <c r="F629" s="22"/>
      <c r="G629" s="5" t="str">
        <f aca="false">SUBSTITUTE(C629," )",")")</f>
        <v>(nerw błędny)</v>
      </c>
      <c r="H629" s="0"/>
      <c r="I629" s="0"/>
    </row>
    <row r="630" customFormat="false" ht="14.25" hidden="false" customHeight="false" outlineLevel="0" collapsed="false">
      <c r="A630" s="22" t="s">
        <v>1928</v>
      </c>
      <c r="B630" s="22" t="s">
        <v>1929</v>
      </c>
      <c r="C630" s="22" t="s">
        <v>1930</v>
      </c>
      <c r="D630" s="22"/>
      <c r="E630" s="22"/>
      <c r="F630" s="22"/>
      <c r="G630" s="2" t="str">
        <f aca="false">SUBSTITUTE(C630," )",")")</f>
        <v>(brzusiec)</v>
      </c>
    </row>
    <row r="631" customFormat="false" ht="14.25" hidden="false" customHeight="false" outlineLevel="0" collapsed="false">
      <c r="A631" s="11" t="s">
        <v>150</v>
      </c>
      <c r="B631" s="11" t="s">
        <v>151</v>
      </c>
      <c r="C631" s="11" t="s">
        <v>152</v>
      </c>
      <c r="D631" s="11"/>
      <c r="E631" s="11"/>
      <c r="F631" s="11"/>
      <c r="G631" s="2" t="str">
        <f aca="false">SUBSTITUTE(C631," )",")")</f>
        <v>(tętnica, naczynie tętnicze)</v>
      </c>
    </row>
    <row r="632" customFormat="false" ht="14.25" hidden="false" customHeight="false" outlineLevel="0" collapsed="false">
      <c r="A632" s="10" t="s">
        <v>1931</v>
      </c>
      <c r="B632" s="10" t="s">
        <v>1932</v>
      </c>
      <c r="C632" s="10" t="s">
        <v>1933</v>
      </c>
      <c r="D632" s="10"/>
      <c r="E632" s="10"/>
      <c r="F632" s="10"/>
      <c r="G632" s="2" t="str">
        <f aca="false">SUBSTITUTE(C632," )",")")</f>
        <v>(żołądź (członka))</v>
      </c>
    </row>
    <row r="633" customFormat="false" ht="14.25" hidden="false" customHeight="false" outlineLevel="0" collapsed="false">
      <c r="A633" s="9" t="s">
        <v>1934</v>
      </c>
      <c r="B633" s="9" t="s">
        <v>1935</v>
      </c>
      <c r="C633" s="9" t="s">
        <v>1936</v>
      </c>
      <c r="D633" s="9"/>
      <c r="E633" s="9"/>
      <c r="F633" s="9"/>
      <c r="G633" s="2" t="str">
        <f aca="false">SUBSTITUTE(C633," )",")")</f>
        <v>(sieć)</v>
      </c>
    </row>
    <row r="634" customFormat="false" ht="14.25" hidden="false" customHeight="false" outlineLevel="0" collapsed="false">
      <c r="A634" s="4" t="s">
        <v>1937</v>
      </c>
      <c r="B634" s="4" t="s">
        <v>1938</v>
      </c>
      <c r="C634" s="4" t="s">
        <v>1939</v>
      </c>
      <c r="D634" s="4"/>
      <c r="E634" s="4"/>
      <c r="F634" s="4"/>
      <c r="G634" s="2" t="str">
        <f aca="false">SUBSTITUTE(C634," )",")")</f>
        <v>(dwuczłonowy)</v>
      </c>
    </row>
    <row r="635" customFormat="false" ht="14.25" hidden="false" customHeight="false" outlineLevel="0" collapsed="false">
      <c r="A635" s="22" t="s">
        <v>1940</v>
      </c>
      <c r="B635" s="22" t="s">
        <v>1941</v>
      </c>
      <c r="C635" s="22" t="s">
        <v>1942</v>
      </c>
      <c r="D635" s="22"/>
      <c r="E635" s="22"/>
      <c r="F635" s="22"/>
      <c r="G635" s="2" t="str">
        <f aca="false">SUBSTITUTE(C635," )",")")</f>
        <v>(odwracacz (mięsień))</v>
      </c>
    </row>
    <row r="636" customFormat="false" ht="14.25" hidden="false" customHeight="false" outlineLevel="0" collapsed="false">
      <c r="A636" s="9" t="s">
        <v>1943</v>
      </c>
      <c r="B636" s="9" t="s">
        <v>1269</v>
      </c>
      <c r="C636" s="9" t="s">
        <v>1270</v>
      </c>
      <c r="D636" s="9"/>
      <c r="E636" s="9"/>
      <c r="F636" s="9"/>
      <c r="G636" s="2" t="str">
        <f aca="false">SUBSTITUTE(C636," )",")")</f>
        <v>(gardziel)</v>
      </c>
    </row>
    <row r="637" customFormat="false" ht="14.25" hidden="false" customHeight="false" outlineLevel="0" collapsed="false">
      <c r="A637" s="14" t="s">
        <v>1944</v>
      </c>
      <c r="B637" s="14" t="s">
        <v>1945</v>
      </c>
      <c r="C637" s="14" t="s">
        <v>345</v>
      </c>
      <c r="D637" s="14"/>
      <c r="E637" s="14"/>
      <c r="F637" s="14"/>
      <c r="G637" s="2" t="str">
        <f aca="false">SUBSTITUTE(C637," )",")")</f>
        <v>(podjęzykowy)</v>
      </c>
    </row>
    <row r="638" customFormat="false" ht="14.25" hidden="false" customHeight="false" outlineLevel="0" collapsed="false">
      <c r="A638" s="16" t="s">
        <v>1946</v>
      </c>
      <c r="B638" s="16" t="s">
        <v>1947</v>
      </c>
      <c r="C638" s="16" t="s">
        <v>1948</v>
      </c>
      <c r="D638" s="16"/>
      <c r="E638" s="16"/>
      <c r="F638" s="16"/>
      <c r="G638" s="2" t="str">
        <f aca="false">SUBSTITUTE(C638," )",")")</f>
        <v>(orgasm)</v>
      </c>
    </row>
    <row r="639" customFormat="false" ht="14.25" hidden="false" customHeight="false" outlineLevel="0" collapsed="false">
      <c r="A639" s="30" t="s">
        <v>1209</v>
      </c>
      <c r="B639" s="30" t="s">
        <v>1210</v>
      </c>
      <c r="C639" s="30" t="s">
        <v>1211</v>
      </c>
      <c r="D639" s="30" t="s">
        <v>1212</v>
      </c>
      <c r="E639" s="30"/>
      <c r="F639" s="30"/>
      <c r="G639" s="2" t="str">
        <f aca="false">SUBSTITUTE(C639," )",")")</f>
        <v>(tkanka podskórna)</v>
      </c>
    </row>
    <row r="640" customFormat="false" ht="14.25" hidden="false" customHeight="false" outlineLevel="0" collapsed="false">
      <c r="A640" s="12" t="s">
        <v>1949</v>
      </c>
      <c r="B640" s="12" t="s">
        <v>1950</v>
      </c>
      <c r="C640" s="12" t="s">
        <v>1951</v>
      </c>
      <c r="D640" s="12"/>
      <c r="E640" s="12"/>
      <c r="F640" s="12"/>
      <c r="G640" s="2" t="str">
        <f aca="false">SUBSTITUTE(C640," )",")")</f>
        <v>(nosogardziel)</v>
      </c>
    </row>
    <row r="641" customFormat="false" ht="14.25" hidden="false" customHeight="true" outlineLevel="0" collapsed="false">
      <c r="A641" s="22" t="s">
        <v>1952</v>
      </c>
      <c r="B641" s="22" t="s">
        <v>1953</v>
      </c>
      <c r="C641" s="22" t="s">
        <v>1954</v>
      </c>
      <c r="D641" s="22"/>
      <c r="E641" s="22"/>
      <c r="F641" s="22"/>
      <c r="G641" s="2" t="str">
        <f aca="false">SUBSTITUTE(C641," )",")")</f>
        <v>(kość łokciowa)</v>
      </c>
    </row>
    <row r="642" customFormat="false" ht="14.25" hidden="false" customHeight="false" outlineLevel="0" collapsed="false">
      <c r="A642" s="13" t="s">
        <v>1955</v>
      </c>
      <c r="B642" s="13" t="s">
        <v>1956</v>
      </c>
      <c r="C642" s="13" t="s">
        <v>1957</v>
      </c>
      <c r="D642" s="13"/>
      <c r="E642" s="13"/>
      <c r="F642" s="13"/>
      <c r="G642" s="2" t="str">
        <f aca="false">SUBSTITUTE(C642," )",")")</f>
        <v>(blaszka, płytka)</v>
      </c>
    </row>
    <row r="643" customFormat="false" ht="14.25" hidden="false" customHeight="false" outlineLevel="0" collapsed="false">
      <c r="A643" s="18" t="s">
        <v>1958</v>
      </c>
      <c r="B643" s="18" t="s">
        <v>1959</v>
      </c>
      <c r="C643" s="18" t="s">
        <v>1960</v>
      </c>
      <c r="D643" s="18"/>
      <c r="E643" s="18"/>
      <c r="F643" s="18"/>
      <c r="G643" s="2" t="str">
        <f aca="false">SUBSTITUTE(C643," )",")")</f>
        <v>(ogon)</v>
      </c>
    </row>
    <row r="644" s="5" customFormat="true" ht="14.25" hidden="false" customHeight="false" outlineLevel="0" collapsed="false">
      <c r="A644" s="7" t="s">
        <v>1961</v>
      </c>
      <c r="B644" s="7" t="s">
        <v>1962</v>
      </c>
      <c r="C644" s="7" t="s">
        <v>1963</v>
      </c>
      <c r="D644" s="7"/>
      <c r="E644" s="7"/>
      <c r="F644" s="7"/>
      <c r="G644" s="5" t="str">
        <f aca="false">SUBSTITUTE(C644," )",")")</f>
        <v>(tętnica ramienna)</v>
      </c>
      <c r="H644" s="0"/>
      <c r="I644" s="0"/>
    </row>
    <row r="645" customFormat="false" ht="14.25" hidden="false" customHeight="false" outlineLevel="0" collapsed="false">
      <c r="A645" s="1" t="s">
        <v>1964</v>
      </c>
      <c r="B645" s="1" t="s">
        <v>1965</v>
      </c>
      <c r="C645" s="1" t="s">
        <v>1966</v>
      </c>
      <c r="D645" s="1"/>
      <c r="E645" s="1"/>
      <c r="F645" s="1"/>
      <c r="G645" s="2" t="str">
        <f aca="false">SUBSTITUTE(C645," )",")")</f>
        <v>(pocić się)</v>
      </c>
    </row>
    <row r="646" customFormat="false" ht="14.25" hidden="false" customHeight="false" outlineLevel="0" collapsed="false">
      <c r="A646" s="23" t="s">
        <v>1967</v>
      </c>
      <c r="B646" s="23" t="s">
        <v>1968</v>
      </c>
      <c r="C646" s="23" t="s">
        <v>1969</v>
      </c>
      <c r="D646" s="23"/>
      <c r="E646" s="23"/>
      <c r="F646" s="23"/>
      <c r="G646" s="2" t="str">
        <f aca="false">SUBSTITUTE(C646," )",")")</f>
        <v>(krocze)</v>
      </c>
    </row>
    <row r="647" customFormat="false" ht="14.25" hidden="false" customHeight="false" outlineLevel="0" collapsed="false">
      <c r="A647" s="10" t="s">
        <v>1970</v>
      </c>
      <c r="B647" s="10" t="s">
        <v>1971</v>
      </c>
      <c r="C647" s="10" t="s">
        <v>1972</v>
      </c>
      <c r="D647" s="10"/>
      <c r="E647" s="10"/>
      <c r="F647" s="10"/>
      <c r="G647" s="2" t="str">
        <f aca="false">SUBSTITUTE(C647," )",")")</f>
        <v>(mięsień brzuchaty łydki)</v>
      </c>
    </row>
    <row r="648" customFormat="false" ht="14.25" hidden="false" customHeight="false" outlineLevel="0" collapsed="false">
      <c r="A648" s="8" t="s">
        <v>1973</v>
      </c>
      <c r="B648" s="8" t="s">
        <v>215</v>
      </c>
      <c r="C648" s="8" t="s">
        <v>1974</v>
      </c>
      <c r="D648" s="8"/>
      <c r="E648" s="8"/>
      <c r="F648" s="8"/>
      <c r="G648" s="2" t="str">
        <f aca="false">SUBSTITUTE(C648," )",")")</f>
        <v>(plamka żółta (najwrażliwsza na światło część siatkówki oka))</v>
      </c>
    </row>
    <row r="649" s="5" customFormat="true" ht="14.25" hidden="false" customHeight="false" outlineLevel="0" collapsed="false">
      <c r="A649" s="22" t="s">
        <v>1975</v>
      </c>
      <c r="B649" s="22" t="s">
        <v>1976</v>
      </c>
      <c r="C649" s="22" t="s">
        <v>1977</v>
      </c>
      <c r="D649" s="22"/>
      <c r="E649" s="22"/>
      <c r="F649" s="22"/>
      <c r="G649" s="5" t="str">
        <f aca="false">SUBSTITUTE(C649," )",")")</f>
        <v>(odnoszący się do nerwu błędnego)</v>
      </c>
      <c r="H649" s="0"/>
      <c r="I649" s="0"/>
    </row>
    <row r="650" customFormat="false" ht="14.25" hidden="false" customHeight="false" outlineLevel="0" collapsed="false">
      <c r="A650" s="8" t="s">
        <v>1978</v>
      </c>
      <c r="B650" s="8" t="s">
        <v>1979</v>
      </c>
      <c r="C650" s="8" t="s">
        <v>1980</v>
      </c>
      <c r="D650" s="8"/>
      <c r="E650" s="8"/>
      <c r="F650" s="8"/>
      <c r="G650" s="2" t="str">
        <f aca="false">SUBSTITUTE(C650," )",")")</f>
        <v>(nudności, wymioty)</v>
      </c>
    </row>
    <row r="651" customFormat="false" ht="14.25" hidden="false" customHeight="false" outlineLevel="0" collapsed="false">
      <c r="A651" s="18" t="s">
        <v>1981</v>
      </c>
      <c r="B651" s="18" t="s">
        <v>1982</v>
      </c>
      <c r="C651" s="18" t="s">
        <v>1983</v>
      </c>
      <c r="D651" s="18"/>
      <c r="E651" s="18"/>
      <c r="F651" s="18"/>
      <c r="G651" s="2" t="str">
        <f aca="false">SUBSTITUTE(C651," )",")")</f>
        <v>(obojczykowy)</v>
      </c>
    </row>
    <row r="652" customFormat="false" ht="14.25" hidden="false" customHeight="false" outlineLevel="0" collapsed="false">
      <c r="A652" s="18" t="s">
        <v>1984</v>
      </c>
      <c r="B652" s="18" t="s">
        <v>1985</v>
      </c>
      <c r="C652" s="18" t="s">
        <v>1986</v>
      </c>
      <c r="D652" s="18"/>
      <c r="E652" s="18"/>
      <c r="F652" s="18"/>
      <c r="G652" s="2" t="str">
        <f aca="false">SUBSTITUTE(C652," )",")")</f>
        <v>(kora mózgu)</v>
      </c>
    </row>
    <row r="653" customFormat="false" ht="14.25" hidden="false" customHeight="false" outlineLevel="0" collapsed="false">
      <c r="A653" s="6" t="s">
        <v>1987</v>
      </c>
      <c r="B653" s="6" t="s">
        <v>1988</v>
      </c>
      <c r="C653" s="6" t="s">
        <v>1989</v>
      </c>
      <c r="D653" s="6"/>
      <c r="E653" s="6"/>
      <c r="F653" s="6"/>
      <c r="G653" s="2" t="str">
        <f aca="false">SUBSTITUTE(C653," )",")")</f>
        <v>(dwunastnica)</v>
      </c>
    </row>
    <row r="654" customFormat="false" ht="14.25" hidden="false" customHeight="false" outlineLevel="0" collapsed="false">
      <c r="A654" s="6" t="s">
        <v>1990</v>
      </c>
      <c r="B654" s="6" t="s">
        <v>1991</v>
      </c>
      <c r="C654" s="6" t="s">
        <v>1992</v>
      </c>
      <c r="D654" s="6"/>
      <c r="E654" s="6"/>
      <c r="F654" s="6"/>
      <c r="G654" s="2" t="str">
        <f aca="false">SUBSTITUTE(C654," )",")")</f>
        <v>(głowa kości ramieniowej)</v>
      </c>
    </row>
    <row r="655" customFormat="false" ht="14.25" hidden="false" customHeight="false" outlineLevel="0" collapsed="false">
      <c r="A655" s="22" t="s">
        <v>1993</v>
      </c>
      <c r="B655" s="22" t="s">
        <v>1994</v>
      </c>
      <c r="C655" s="22" t="s">
        <v>1995</v>
      </c>
      <c r="D655" s="22"/>
      <c r="E655" s="22"/>
      <c r="F655" s="22"/>
      <c r="G655" s="2" t="str">
        <f aca="false">SUBSTITUTE(C655," )",")")</f>
        <v>(żyła główna)</v>
      </c>
    </row>
    <row r="656" customFormat="false" ht="14.25" hidden="false" customHeight="false" outlineLevel="0" collapsed="false">
      <c r="A656" s="10" t="s">
        <v>1996</v>
      </c>
      <c r="B656" s="10" t="s">
        <v>1997</v>
      </c>
      <c r="C656" s="10" t="s">
        <v>1998</v>
      </c>
      <c r="D656" s="10"/>
      <c r="E656" s="10"/>
      <c r="F656" s="10"/>
      <c r="G656" s="2" t="str">
        <f aca="false">SUBSTITUTE(C656," )",")")</f>
        <v>(dziąsłowy)</v>
      </c>
    </row>
    <row r="657" customFormat="false" ht="14.25" hidden="false" customHeight="false" outlineLevel="0" collapsed="false">
      <c r="A657" s="11" t="s">
        <v>1999</v>
      </c>
      <c r="B657" s="11" t="s">
        <v>2000</v>
      </c>
      <c r="C657" s="11" t="s">
        <v>2001</v>
      </c>
      <c r="D657" s="11" t="s">
        <v>2002</v>
      </c>
      <c r="E657" s="11"/>
      <c r="F657" s="11"/>
      <c r="G657" s="2" t="str">
        <f aca="false">SUBSTITUTE(C657," )",")")</f>
        <v>(pęcherz moczowy)</v>
      </c>
    </row>
    <row r="658" customFormat="false" ht="14.25" hidden="false" customHeight="false" outlineLevel="0" collapsed="false">
      <c r="A658" s="22" t="s">
        <v>2003</v>
      </c>
      <c r="B658" s="22" t="s">
        <v>2004</v>
      </c>
      <c r="C658" s="22" t="s">
        <v>2005</v>
      </c>
      <c r="D658" s="22"/>
      <c r="E658" s="22"/>
      <c r="F658" s="22"/>
      <c r="G658" s="2" t="str">
        <f aca="false">SUBSTITUTE(C658," )",")")</f>
        <v>(włosy nozdrzy)</v>
      </c>
    </row>
    <row r="659" customFormat="false" ht="14.25" hidden="false" customHeight="false" outlineLevel="0" collapsed="false">
      <c r="A659" s="23" t="s">
        <v>2006</v>
      </c>
      <c r="B659" s="23" t="s">
        <v>2007</v>
      </c>
      <c r="C659" s="23" t="s">
        <v>2008</v>
      </c>
      <c r="D659" s="23"/>
      <c r="E659" s="23"/>
      <c r="F659" s="23"/>
      <c r="G659" s="2" t="str">
        <f aca="false">SUBSTITUTE(C659," )",")")</f>
        <v>(śródpiersie (część klatki piersiowej))</v>
      </c>
    </row>
    <row r="660" customFormat="false" ht="14.25" hidden="false" customHeight="false" outlineLevel="0" collapsed="false">
      <c r="A660" s="16" t="s">
        <v>2009</v>
      </c>
      <c r="B660" s="16" t="s">
        <v>2010</v>
      </c>
      <c r="C660" s="16" t="s">
        <v>2011</v>
      </c>
      <c r="D660" s="16"/>
      <c r="E660" s="16"/>
      <c r="F660" s="16"/>
      <c r="G660" s="2" t="str">
        <f aca="false">SUBSTITUTE(C660," )",")")</f>
        <v>(organ)</v>
      </c>
    </row>
    <row r="661" s="5" customFormat="true" ht="14.25" hidden="false" customHeight="false" outlineLevel="0" collapsed="false">
      <c r="A661" s="10" t="s">
        <v>2012</v>
      </c>
      <c r="B661" s="10" t="s">
        <v>2013</v>
      </c>
      <c r="C661" s="10" t="s">
        <v>2014</v>
      </c>
      <c r="D661" s="10"/>
      <c r="E661" s="10"/>
      <c r="F661" s="10"/>
      <c r="G661" s="5" t="str">
        <f aca="false">SUBSTITUTE(C661," )",")")</f>
        <v>(limfa)</v>
      </c>
      <c r="H661" s="0"/>
      <c r="I661" s="0"/>
    </row>
    <row r="662" customFormat="false" ht="14.25" hidden="false" customHeight="false" outlineLevel="0" collapsed="false">
      <c r="A662" s="17" t="s">
        <v>2015</v>
      </c>
      <c r="B662" s="17" t="s">
        <v>2016</v>
      </c>
      <c r="C662" s="17"/>
      <c r="D662" s="17" t="s">
        <v>2017</v>
      </c>
      <c r="E662" s="17"/>
      <c r="F662" s="17"/>
    </row>
  </sheetData>
  <autoFilter ref="B1:B66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2018-01-11T20:21:20Z</dcterms:created>
  <dc:creator>Użytkownik systemu Windows</dc:creator>
  <dc:description/>
  <dc:language>pl-PL</dc:language>
  <cp:lastModifiedBy/>
  <dcterms:modified xsi:type="dcterms:W3CDTF">2025-10-05T15:59:57Z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