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51196F13-6AD0-C1B8-E2B4-A1F9AE17003E}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метролог\Downloads\"/>
    </mc:Choice>
  </mc:AlternateContent>
  <bookViews>
    <workbookView xWindow="0" yWindow="0" windowWidth="28800" windowHeight="11700" tabRatio="813"/>
  </bookViews>
  <sheets>
    <sheet name="Сертификат" sheetId="5" r:id="rId2"/>
  </sheets>
  <calcPr calcId="162913" fullPrecision="0"/>
</workbook>
</file>

<file path=xl/sharedStrings.xml><?xml version="1.0" encoding="utf-8"?>
<sst xmlns="http://schemas.openxmlformats.org/spreadsheetml/2006/main" count="220" uniqueCount="120">
  <si>
    <t>от</t>
  </si>
  <si>
    <t>ПРОТОКОЛ О КАЛИБРОВКЕ</t>
  </si>
  <si>
    <t>№</t>
  </si>
  <si>
    <t>Заводской номер:</t>
  </si>
  <si>
    <t>температура окружающей среды, °C :</t>
  </si>
  <si>
    <t>Калибровка проведена в период:</t>
  </si>
  <si>
    <t>Средства калибровки:</t>
  </si>
  <si>
    <t>Результаты калибровки:</t>
  </si>
  <si>
    <t>Внешний осмотр:</t>
  </si>
  <si>
    <t>Опробование:</t>
  </si>
  <si>
    <t>удовлетворительно</t>
  </si>
  <si>
    <t>Наименование аппаратуры:</t>
  </si>
  <si>
    <t>Тип аппаратуры:</t>
  </si>
  <si>
    <t>Калибровано на основании:</t>
  </si>
  <si>
    <t>Испытательное оборудование в составе:</t>
  </si>
  <si>
    <t>Жидкостный термостат</t>
  </si>
  <si>
    <t>Ручной пресс для подачи высокого давления</t>
  </si>
  <si>
    <t>1. Канал измерения давления</t>
  </si>
  <si>
    <t>2. Канал измерения температуры</t>
  </si>
  <si>
    <t>Показания прибора, °С</t>
  </si>
  <si>
    <t>Лицо, ответственное за калибровку</t>
  </si>
  <si>
    <t>ФИО</t>
  </si>
  <si>
    <t xml:space="preserve"> Показания эталона, °С</t>
  </si>
  <si>
    <t>относительная влажность воздуха, %</t>
  </si>
  <si>
    <t>Условия проведения калибровки:</t>
  </si>
  <si>
    <t>1.1 Результаты определения метрологических характеристик:</t>
  </si>
  <si>
    <t>2.1 Результаты определения метрологических характеристик:</t>
  </si>
  <si>
    <t>Дата</t>
  </si>
  <si>
    <t>Наименование и ИНН заказчика:</t>
  </si>
  <si>
    <t>атмосферное давление, мм.рт.ст:</t>
  </si>
  <si>
    <t>Подпись</t>
  </si>
  <si>
    <t>Заказчик:</t>
  </si>
  <si>
    <t>Наименование организации</t>
  </si>
  <si>
    <t>ИНН</t>
  </si>
  <si>
    <t>Договор</t>
  </si>
  <si>
    <t>Столбец1</t>
  </si>
  <si>
    <t>Наименование аппаратуры</t>
  </si>
  <si>
    <t>Тип</t>
  </si>
  <si>
    <t>кгс/см²</t>
  </si>
  <si>
    <t>Абс</t>
  </si>
  <si>
    <t>°С</t>
  </si>
  <si>
    <t>ед. изм. P</t>
  </si>
  <si>
    <t>P2</t>
  </si>
  <si>
    <t>P3</t>
  </si>
  <si>
    <t>P4</t>
  </si>
  <si>
    <t>P1</t>
  </si>
  <si>
    <t>ДАВЛЕНИЕ</t>
  </si>
  <si>
    <t>ТЕМПЕРАТУРА</t>
  </si>
  <si>
    <t>T1</t>
  </si>
  <si>
    <t>T2</t>
  </si>
  <si>
    <t>T3</t>
  </si>
  <si>
    <t>T4</t>
  </si>
  <si>
    <t>ед. изм. T</t>
  </si>
  <si>
    <t>ед. изм. Погрешности T</t>
  </si>
  <si>
    <t>Погрешность Абс/Отн P</t>
  </si>
  <si>
    <t>ед. изм. Погрешности P</t>
  </si>
  <si>
    <t>Погрешность Абс/Отн T</t>
  </si>
  <si>
    <t>P5</t>
  </si>
  <si>
    <t>T5</t>
  </si>
  <si>
    <t>значение погрешности P</t>
  </si>
  <si>
    <t>значение погрешности T</t>
  </si>
  <si>
    <t>ФАКТ</t>
  </si>
  <si>
    <t>%</t>
  </si>
  <si>
    <t>Прив</t>
  </si>
  <si>
    <t>АЦМ-10</t>
  </si>
  <si>
    <t>АЦМ-6</t>
  </si>
  <si>
    <t>АЦМ-8</t>
  </si>
  <si>
    <t>АЦМ-4М</t>
  </si>
  <si>
    <t>Автономный цифровой манометр-термометр</t>
  </si>
  <si>
    <t>АЦМ-6УИТ</t>
  </si>
  <si>
    <t>АЦМ-6УИРТ</t>
  </si>
  <si>
    <t>АЦМ-6Г</t>
  </si>
  <si>
    <t>АЦМ-6У</t>
  </si>
  <si>
    <t>Горбач А.Н.</t>
  </si>
  <si>
    <r>
      <t>АЦМ-6У</t>
    </r>
    <r>
      <rPr>
        <b/>
        <sz val="11"/>
        <color theme="1"/>
        <rFont val="Calibri"/>
        <family val="2"/>
        <charset val="204"/>
        <scheme val="minor"/>
      </rPr>
      <t>И</t>
    </r>
  </si>
  <si>
    <t>АЦМ-8С</t>
  </si>
  <si>
    <t>Общество с ограниченной ответственностью  «НЕФТЕГАЗСЕРВИС»
ngs-ugra@yandex.ru
 ОГРН 1248600011000, 
ИНН 8604074190, КПП 860401001</t>
  </si>
  <si>
    <t>01-2025 от 01.01.2025</t>
  </si>
  <si>
    <t>ООО "РАИФ"</t>
  </si>
  <si>
    <t>Столбец2</t>
  </si>
  <si>
    <t>ООО "Рэд Энерджи"</t>
  </si>
  <si>
    <t>7720450334</t>
  </si>
  <si>
    <t>ООО «НСК Барс»</t>
  </si>
  <si>
    <t>05-2025 от 06.02.2025</t>
  </si>
  <si>
    <t xml:space="preserve">Место проведения калибровки: </t>
  </si>
  <si>
    <t xml:space="preserve">ООО "НЕФТЕГАЗСЕРВИС", г. Нефтеюганск, ул. Транспортная 11Б, </t>
  </si>
  <si>
    <t>ПГСК "Югра Авто", бокс №844</t>
  </si>
  <si>
    <t>ООО "ТОГИС"</t>
  </si>
  <si>
    <t>8603095617</t>
  </si>
  <si>
    <t>12-2025 от 01.03.2025</t>
  </si>
  <si>
    <t>7724317703</t>
  </si>
  <si>
    <t>03-2025 от 09.01.2025</t>
  </si>
  <si>
    <t>ООО "КОМПЛЕКС"</t>
  </si>
  <si>
    <t>14-2025 от 01.03.2025</t>
  </si>
  <si>
    <t>ООО "СГК"</t>
  </si>
  <si>
    <t>02-2025 от 06.12.2024</t>
  </si>
  <si>
    <t>07-2025 от 06.02.2025</t>
  </si>
  <si>
    <t>08-2025 от 06.02.2025</t>
  </si>
  <si>
    <t>ООО "КВС ИНТЕРНЭШНЛ"</t>
  </si>
  <si>
    <t>ООО "ЮГС"</t>
  </si>
  <si>
    <t>ООО НТП "ВУГЭЦ"</t>
  </si>
  <si>
    <t>13-2025 от 01.03.2025</t>
  </si>
  <si>
    <t>21-2025 от 01.04.2025</t>
  </si>
  <si>
    <t>ООО «ПК «ЧМВ»</t>
  </si>
  <si>
    <t>22-2025 от 01.03.2025</t>
  </si>
  <si>
    <t>ООО "НПК "ПРОМСЕРВИС"</t>
  </si>
  <si>
    <t>АЦМ-8М</t>
  </si>
  <si>
    <t>АЦМ-10С</t>
  </si>
  <si>
    <t>АО "СП "МеКаМинефть"</t>
  </si>
  <si>
    <t>28 от 29.09.2025</t>
  </si>
  <si>
    <t>ИП Русанов Н.Г.</t>
  </si>
  <si>
    <t>230606347220</t>
  </si>
  <si>
    <t>ДОУ 16-01/2026 от 12.01.2026</t>
  </si>
  <si>
    <t>ТОО «ГеоМунайРесурс»</t>
  </si>
  <si>
    <t>-</t>
  </si>
  <si>
    <t>Манометр цифровой ДМ5002М-Г зав.№ 0072</t>
  </si>
  <si>
    <t>Лабораторный электронный термометр ЛТ-300 зав.№ 898508</t>
  </si>
  <si>
    <t>24.07.2026</t>
  </si>
  <si>
    <t>ООО "КВС ИНТЕРНЭШНЛ", ИНН 7725778471</t>
  </si>
  <si>
    <t>322-26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</si>
</sst>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u/>
      <sz val="11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i/>
      <sz val="7"/>
      <color theme="1"/>
      <name val="Times New Roman"/>
      <family val="1"/>
      <charset val="204"/>
    </font>
    <font>
      <b/>
      <u/>
      <sz val="22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7" fillId="0" borderId="0"/>
    <xf numFmtId="0" fontId="31" fillId="0" borderId="0"/>
  </cellStyleXfs>
  <cellXfs count="156">
    <xf numFmtId="0" fontId="0" fillId="0" borderId="0" xfId="0"/>
    <xf numFmtId="0" fontId="32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6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0" fillId="0" borderId="0" xfId="0" applyAlignment="1">
      <alignment vertical="center"/>
    </xf>
    <xf numFmtId="0" fontId="44" fillId="0" borderId="0" xfId="0" applyFont="1" applyAlignment="1">
      <alignment horizontal="left" vertical="center"/>
    </xf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Border="1" applyAlignment="1">
      <alignment vertical="center"/>
    </xf>
    <xf numFmtId="14" fontId="37" fillId="0" borderId="0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6" fillId="0" borderId="0" xfId="0" applyFont="1"/>
    <xf numFmtId="0" fontId="46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center"/>
    </xf>
    <xf numFmtId="0" fontId="0" fillId="0" borderId="5" xfId="0" applyBorder="1"/>
    <xf numFmtId="0" fontId="31" fillId="0" borderId="0" xfId="2"/>
    <xf numFmtId="0" fontId="31" fillId="0" borderId="1" xfId="2" quotePrefix="1" applyBorder="1" applyAlignment="1">
      <alignment horizontal="center" vertical="center"/>
    </xf>
    <xf numFmtId="0" fontId="31" fillId="0" borderId="1" xfId="2" applyBorder="1" applyAlignment="1">
      <alignment horizontal="center" vertical="center"/>
    </xf>
    <xf numFmtId="1" fontId="31" fillId="0" borderId="1" xfId="2" applyNumberFormat="1" applyBorder="1" applyAlignment="1">
      <alignment horizontal="center" vertical="center"/>
    </xf>
    <xf numFmtId="0" fontId="31" fillId="0" borderId="3" xfId="2" applyBorder="1" applyAlignment="1">
      <alignment horizontal="left"/>
    </xf>
    <xf numFmtId="0" fontId="31" fillId="0" borderId="3" xfId="2" applyBorder="1"/>
    <xf numFmtId="0" fontId="31" fillId="0" borderId="2" xfId="2" applyBorder="1"/>
    <xf numFmtId="0" fontId="48" fillId="0" borderId="15" xfId="2" applyFont="1" applyBorder="1" applyAlignment="1">
      <alignment wrapText="1"/>
    </xf>
    <xf numFmtId="0" fontId="48" fillId="0" borderId="16" xfId="2" applyFont="1" applyBorder="1"/>
    <xf numFmtId="0" fontId="31" fillId="0" borderId="18" xfId="2" applyBorder="1" applyAlignment="1">
      <alignment horizontal="center"/>
    </xf>
    <xf numFmtId="0" fontId="31" fillId="0" borderId="13" xfId="2" applyBorder="1"/>
    <xf numFmtId="0" fontId="31" fillId="0" borderId="17" xfId="2" applyFill="1" applyBorder="1"/>
    <xf numFmtId="0" fontId="31" fillId="0" borderId="0" xfId="2" applyNumberFormat="1" applyFill="1" applyBorder="1"/>
    <xf numFmtId="0" fontId="30" fillId="0" borderId="1" xfId="2" applyFont="1" applyBorder="1" applyAlignment="1">
      <alignment horizontal="center"/>
    </xf>
    <xf numFmtId="0" fontId="30" fillId="0" borderId="1" xfId="2" applyFont="1" applyBorder="1" applyAlignment="1">
      <alignment horizontal="left"/>
    </xf>
    <xf numFmtId="0" fontId="29" fillId="0" borderId="1" xfId="2" applyFont="1" applyBorder="1" applyAlignment="1">
      <alignment horizontal="center" vertical="center"/>
    </xf>
    <xf numFmtId="0" fontId="29" fillId="3" borderId="16" xfId="2" applyFont="1" applyFill="1" applyBorder="1" applyAlignment="1">
      <alignment horizontal="center" vertical="center" wrapText="1"/>
    </xf>
    <xf numFmtId="0" fontId="30" fillId="4" borderId="16" xfId="2" applyFont="1" applyFill="1" applyBorder="1" applyAlignment="1">
      <alignment horizontal="center" vertical="center" wrapText="1"/>
    </xf>
    <xf numFmtId="0" fontId="29" fillId="5" borderId="16" xfId="2" applyFont="1" applyFill="1" applyBorder="1" applyAlignment="1">
      <alignment horizontal="center" vertical="center" wrapText="1"/>
    </xf>
    <xf numFmtId="0" fontId="31" fillId="0" borderId="1" xfId="2" applyFill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/>
    </xf>
    <xf numFmtId="0" fontId="29" fillId="4" borderId="15" xfId="2" applyFont="1" applyFill="1" applyBorder="1" applyAlignment="1">
      <alignment horizontal="center" vertical="center" wrapText="1"/>
    </xf>
    <xf numFmtId="0" fontId="49" fillId="2" borderId="1" xfId="2" applyNumberFormat="1" applyFont="1" applyFill="1" applyBorder="1" applyAlignment="1">
      <alignment horizontal="center" vertical="center" wrapText="1"/>
    </xf>
    <xf numFmtId="0" fontId="31" fillId="6" borderId="1" xfId="2" applyFill="1" applyBorder="1" applyAlignment="1">
      <alignment horizontal="center" vertical="center"/>
    </xf>
    <xf numFmtId="0" fontId="31" fillId="6" borderId="1" xfId="2" applyFill="1" applyBorder="1" applyAlignment="1">
      <alignment vertical="center"/>
    </xf>
    <xf numFmtId="0" fontId="28" fillId="6" borderId="1" xfId="2" applyNumberFormat="1" applyFont="1" applyFill="1" applyBorder="1" applyAlignment="1">
      <alignment vertical="center"/>
    </xf>
    <xf numFmtId="0" fontId="29" fillId="0" borderId="1" xfId="2" applyNumberFormat="1" applyFont="1" applyFill="1" applyBorder="1" applyAlignment="1">
      <alignment horizontal="center" vertical="center"/>
    </xf>
    <xf numFmtId="0" fontId="31" fillId="0" borderId="1" xfId="2" applyBorder="1" applyAlignment="1">
      <alignment horizontal="center"/>
    </xf>
    <xf numFmtId="0" fontId="29" fillId="0" borderId="1" xfId="2" applyFont="1" applyBorder="1" applyAlignment="1">
      <alignment horizontal="center"/>
    </xf>
    <xf numFmtId="0" fontId="27" fillId="0" borderId="1" xfId="2" applyFont="1" applyBorder="1" applyAlignment="1">
      <alignment horizontal="left"/>
    </xf>
    <xf numFmtId="0" fontId="31" fillId="0" borderId="3" xfId="2" applyFill="1" applyBorder="1"/>
    <xf numFmtId="0" fontId="31" fillId="0" borderId="0" xfId="2" applyNumberFormat="1" applyFill="1"/>
    <xf numFmtId="0" fontId="31" fillId="0" borderId="2" xfId="2" applyFill="1" applyBorder="1"/>
    <xf numFmtId="0" fontId="26" fillId="0" borderId="1" xfId="2" applyFont="1" applyBorder="1" applyAlignment="1">
      <alignment horizontal="left"/>
    </xf>
    <xf numFmtId="0" fontId="25" fillId="0" borderId="1" xfId="2" applyFont="1" applyBorder="1"/>
    <xf numFmtId="0" fontId="25" fillId="0" borderId="1" xfId="2" applyFont="1" applyBorder="1" applyAlignment="1">
      <alignment horizontal="left"/>
    </xf>
    <xf numFmtId="0" fontId="24" fillId="0" borderId="1" xfId="2" applyFont="1" applyBorder="1"/>
    <xf numFmtId="0" fontId="23" fillId="0" borderId="1" xfId="2" applyFont="1" applyBorder="1"/>
    <xf numFmtId="0" fontId="23" fillId="0" borderId="1" xfId="2" applyFont="1" applyFill="1" applyBorder="1" applyAlignment="1">
      <alignment horizontal="center" vertical="center"/>
    </xf>
    <xf numFmtId="0" fontId="23" fillId="0" borderId="3" xfId="2" applyFont="1" applyBorder="1"/>
    <xf numFmtId="0" fontId="22" fillId="0" borderId="1" xfId="2" applyFont="1" applyBorder="1"/>
    <xf numFmtId="0" fontId="21" fillId="0" borderId="1" xfId="2" applyFont="1" applyBorder="1"/>
    <xf numFmtId="0" fontId="20" fillId="0" borderId="1" xfId="2" applyFont="1" applyBorder="1"/>
    <xf numFmtId="0" fontId="19" fillId="0" borderId="2" xfId="2" applyFont="1" applyFill="1" applyBorder="1"/>
    <xf numFmtId="0" fontId="33" fillId="0" borderId="0" xfId="0" applyFont="1" applyBorder="1" applyAlignment="1">
      <alignment vertical="center"/>
    </xf>
    <xf numFmtId="0" fontId="0" fillId="0" borderId="0" xfId="0" applyBorder="1"/>
    <xf numFmtId="0" fontId="31" fillId="0" borderId="1" xfId="2" applyFill="1" applyBorder="1"/>
    <xf numFmtId="0" fontId="18" fillId="0" borderId="3" xfId="2" applyFont="1" applyFill="1" applyBorder="1"/>
    <xf numFmtId="0" fontId="31" fillId="0" borderId="1" xfId="2" applyFill="1" applyBorder="1" applyAlignment="1">
      <alignment horizontal="center"/>
    </xf>
    <xf numFmtId="0" fontId="31" fillId="0" borderId="1" xfId="2" applyFill="1" applyBorder="1" applyAlignment="1">
      <alignment horizontal="left"/>
    </xf>
    <xf numFmtId="0" fontId="18" fillId="0" borderId="1" xfId="2" applyFont="1" applyFill="1" applyBorder="1"/>
    <xf numFmtId="0" fontId="31" fillId="0" borderId="18" xfId="2" applyFill="1" applyBorder="1" applyAlignment="1">
      <alignment horizontal="center" vertical="center"/>
    </xf>
    <xf numFmtId="0" fontId="17" fillId="0" borderId="19" xfId="2" applyFont="1" applyFill="1" applyBorder="1"/>
    <xf numFmtId="0" fontId="16" fillId="0" borderId="17" xfId="2" applyFont="1" applyFill="1" applyBorder="1"/>
    <xf numFmtId="0" fontId="16" fillId="0" borderId="19" xfId="2" applyFont="1" applyFill="1" applyBorder="1"/>
    <xf numFmtId="0" fontId="15" fillId="0" borderId="19" xfId="2" applyFont="1" applyFill="1" applyBorder="1"/>
    <xf numFmtId="0" fontId="14" fillId="0" borderId="1" xfId="2" applyFont="1" applyBorder="1"/>
    <xf numFmtId="0" fontId="33" fillId="0" borderId="0" xfId="1" applyFont="1" applyBorder="1" applyAlignment="1">
      <alignment vertical="top" wrapText="1"/>
    </xf>
    <xf numFmtId="0" fontId="33" fillId="0" borderId="5" xfId="1" applyFont="1" applyBorder="1" applyAlignment="1">
      <alignment vertical="top" wrapText="1"/>
    </xf>
    <xf numFmtId="0" fontId="13" fillId="0" borderId="2" xfId="2" applyFont="1" applyBorder="1" applyAlignment="1">
      <alignment horizontal="left"/>
    </xf>
    <xf numFmtId="0" fontId="12" fillId="0" borderId="2" xfId="2" applyFont="1" applyBorder="1" applyAlignment="1">
      <alignment horizontal="left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11" fillId="0" borderId="2" xfId="2" applyFont="1" applyBorder="1" applyAlignment="1">
      <alignment horizontal="left"/>
    </xf>
    <xf numFmtId="49" fontId="10" fillId="0" borderId="2" xfId="2" applyNumberFormat="1" applyFont="1" applyBorder="1"/>
    <xf numFmtId="0" fontId="9" fillId="0" borderId="3" xfId="2" applyFont="1" applyBorder="1" applyAlignment="1">
      <alignment horizontal="left"/>
    </xf>
    <xf numFmtId="0" fontId="9" fillId="0" borderId="2" xfId="2" applyFont="1" applyBorder="1"/>
    <xf numFmtId="0" fontId="8" fillId="0" borderId="2" xfId="2" applyFont="1" applyBorder="1" applyAlignment="1">
      <alignment horizontal="left"/>
    </xf>
    <xf numFmtId="0" fontId="7" fillId="0" borderId="2" xfId="2" applyFont="1" applyBorder="1"/>
    <xf numFmtId="0" fontId="6" fillId="0" borderId="3" xfId="2" applyFont="1" applyBorder="1"/>
    <xf numFmtId="0" fontId="5" fillId="0" borderId="1" xfId="2" applyFont="1" applyBorder="1"/>
    <xf numFmtId="0" fontId="31" fillId="0" borderId="18" xfId="2" applyFill="1" applyBorder="1"/>
    <xf numFmtId="0" fontId="4" fillId="0" borderId="17" xfId="2" applyFont="1" applyFill="1" applyBorder="1"/>
    <xf numFmtId="0" fontId="31" fillId="0" borderId="18" xfId="2" applyFill="1" applyBorder="1" applyAlignment="1">
      <alignment horizontal="center"/>
    </xf>
    <xf numFmtId="0" fontId="31" fillId="0" borderId="18" xfId="2" applyFill="1" applyBorder="1" applyAlignment="1">
      <alignment horizontal="left"/>
    </xf>
    <xf numFmtId="0" fontId="4" fillId="0" borderId="18" xfId="2" applyFont="1" applyFill="1" applyBorder="1"/>
    <xf numFmtId="0" fontId="3" fillId="0" borderId="17" xfId="2" applyFont="1" applyBorder="1"/>
    <xf numFmtId="17" fontId="3" fillId="0" borderId="19" xfId="2" applyNumberFormat="1" applyFont="1" applyBorder="1"/>
    <xf numFmtId="0" fontId="2" fillId="0" borderId="17" xfId="2" applyFont="1" applyFill="1" applyBorder="1"/>
    <xf numFmtId="49" fontId="2" fillId="0" borderId="18" xfId="2" applyNumberFormat="1" applyFont="1" applyFill="1" applyBorder="1" applyAlignment="1">
      <alignment horizontal="center" vertical="center"/>
    </xf>
    <xf numFmtId="0" fontId="2" fillId="0" borderId="19" xfId="2" applyFont="1" applyFill="1" applyBorder="1"/>
    <xf numFmtId="0" fontId="1" fillId="0" borderId="3" xfId="2" applyFont="1" applyFill="1" applyBorder="1"/>
    <xf numFmtId="0" fontId="1" fillId="0" borderId="2" xfId="2" applyFont="1" applyFill="1" applyBorder="1"/>
    <xf numFmtId="0" fontId="49" fillId="3" borderId="0" xfId="2" applyFont="1" applyFill="1" applyAlignment="1">
      <alignment horizontal="center"/>
    </xf>
    <xf numFmtId="0" fontId="49" fillId="5" borderId="0" xfId="2" applyFont="1" applyFill="1" applyAlignment="1">
      <alignment horizontal="center"/>
    </xf>
    <xf numFmtId="0" fontId="49" fillId="2" borderId="13" xfId="2" applyFont="1" applyFill="1" applyBorder="1" applyAlignment="1">
      <alignment horizontal="center"/>
    </xf>
    <xf numFmtId="0" fontId="39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4" fontId="37" fillId="0" borderId="0" xfId="0" applyNumberFormat="1" applyFont="1" applyBorder="1" applyAlignment="1">
      <alignment horizontal="center" vertical="center"/>
    </xf>
    <xf numFmtId="0" fontId="32" fillId="0" borderId="0" xfId="1" applyFont="1" applyBorder="1" applyAlignment="1">
      <alignment horizontal="center" vertical="center" wrapText="1"/>
    </xf>
    <xf numFmtId="0" fontId="32" fillId="0" borderId="5" xfId="1" applyFont="1" applyBorder="1" applyAlignment="1">
      <alignment horizontal="center" vertical="center" wrapText="1"/>
    </xf>
    <xf numFmtId="0" fontId="34" fillId="0" borderId="0" xfId="0" applyFont="1" applyAlignment="1">
      <alignment horizontal="right" vertical="center"/>
    </xf>
    <xf numFmtId="49" fontId="37" fillId="0" borderId="0" xfId="0" applyNumberFormat="1" applyFont="1" applyBorder="1" applyAlignment="1">
      <alignment horizontal="center" vertical="center"/>
    </xf>
    <xf numFmtId="0" fontId="39" fillId="0" borderId="0" xfId="0" applyFont="1" applyAlignment="1">
      <alignment horizontal="left" vertical="top"/>
    </xf>
    <xf numFmtId="0" fontId="43" fillId="0" borderId="9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40" fillId="0" borderId="2" xfId="0" applyNumberFormat="1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2" fontId="32" fillId="0" borderId="1" xfId="0" applyNumberFormat="1" applyFont="1" applyBorder="1" applyAlignment="1">
      <alignment horizontal="center" vertical="center" wrapText="1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32" fillId="0" borderId="0" xfId="0" applyFont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2" fontId="40" fillId="0" borderId="4" xfId="0" applyNumberFormat="1" applyFont="1" applyBorder="1" applyAlignment="1">
      <alignment horizontal="center"/>
    </xf>
    <xf numFmtId="2" fontId="40" fillId="0" borderId="3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left" vertical="center"/>
    </xf>
    <xf numFmtId="0" fontId="32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164" fontId="32" fillId="0" borderId="2" xfId="0" applyNumberFormat="1" applyFont="1" applyBorder="1" applyAlignment="1">
      <alignment horizontal="center" vertical="center"/>
    </xf>
    <xf numFmtId="164" fontId="32" fillId="0" borderId="3" xfId="0" applyNumberFormat="1" applyFont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10</xdr:row>
          <xdr:rowOff>66675</xdr:rowOff>
        </xdr:from>
        <xdr:to>
          <xdr:col>27</xdr:col>
          <xdr:colOff>190500</xdr:colOff>
          <xdr:row>13</xdr:row>
          <xdr:rowOff>28575</xdr:rowOff>
        </xdr:to>
        <xdr:sp macro="" textlink="">
          <xdr:nvSpPr>
            <xdr:cNvPr id="2050" name="CommandButton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104181</xdr:rowOff>
    </xdr:from>
    <xdr:to>
      <xdr:col>14</xdr:col>
      <xdr:colOff>223242</xdr:colOff>
      <xdr:row>4</xdr:row>
      <xdr:rowOff>85349</xdr:rowOff>
    </xdr:to>
    <xdr:pic>
      <xdr:nvPicPr>
        <xdr:cNvPr id="5" name="Picture 1"/>
        <xdr:cNvPicPr/>
      </xdr:nvPicPr>
      <xdr:blipFill rotWithShape="1">
        <a:blip xmlns:r="http://schemas.openxmlformats.org/officeDocument/2006/relationships" r:embed="rId1"/>
        <a:srcRect t="-1" r="55170" b="3166"/>
        <a:stretch/>
      </xdr:blipFill>
      <xdr:spPr bwMode="auto">
        <a:xfrm>
          <a:off x="0" y="104181"/>
          <a:ext cx="3824883" cy="75507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Таблица2" displayName="Таблица2" ref="A2:E30" totalsRowShown="0" headerRowBorderDxfId="35" tableBorderDxfId="34" totalsRowBorderDxfId="33">
  <autoFilter ref="A2:E30"/>
  <tableColumns count="5">
    <tableColumn id="1" name="Наименование организации" dataDxfId="32" dataCellStyle="Обычный 3"/>
    <tableColumn id="2" name="ИНН" dataDxfId="31" dataCellStyle="Обычный 3"/>
    <tableColumn id="4" name="Столбец1" dataDxfId="30" dataCellStyle="Обычный 3">
      <calculatedColumnFormula>CONCATENATE(Таблица2[[#This Row],[Наименование организации]],", ИНН ",Таблица2[[#This Row],[ИНН]])</calculatedColumnFormula>
    </tableColumn>
    <tableColumn id="6" name="Договор" dataDxfId="29" dataCellStyle="Обычный 3"/>
    <tableColumn id="3" name="Столбец2" dataCellStyle="Обычный 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F2:Y14" totalsRowShown="0" headerRowDxfId="28" headerRowBorderDxfId="27" tableBorderDxfId="26" totalsRowBorderDxfId="25" headerRowCellStyle="Обычный 3" dataCellStyle="Обычный 3">
  <autoFilter ref="F2:Y14"/>
  <tableColumns count="20">
    <tableColumn id="1" name="Тип" dataDxfId="24" dataCellStyle="Обычный 3"/>
    <tableColumn id="30" name="Наименование аппаратуры" dataDxfId="23" dataCellStyle="Обычный 3"/>
    <tableColumn id="17" name="P1" dataDxfId="22" dataCellStyle="Обычный 3"/>
    <tableColumn id="16" name="P2" dataDxfId="21" dataCellStyle="Обычный 3"/>
    <tableColumn id="15" name="P3" dataDxfId="20" dataCellStyle="Обычный 3"/>
    <tableColumn id="14" name="P4" dataDxfId="19" dataCellStyle="Обычный 3"/>
    <tableColumn id="11" name="P5" dataDxfId="18" dataCellStyle="Обычный 3"/>
    <tableColumn id="4" name="ед. изм. P" dataDxfId="17" dataCellStyle="Обычный 3"/>
    <tableColumn id="5" name="Погрешность Абс/Отн P" dataDxfId="16" dataCellStyle="Обычный 3"/>
    <tableColumn id="28" name="значение погрешности P" dataDxfId="15" dataCellStyle="Обычный 3"/>
    <tableColumn id="6" name="ед. изм. Погрешности P" dataDxfId="14" dataCellStyle="Обычный 3"/>
    <tableColumn id="19" name="T1" dataDxfId="13" dataCellStyle="Обычный 3"/>
    <tableColumn id="20" name="T2" dataDxfId="12" dataCellStyle="Обычный 3"/>
    <tableColumn id="21" name="T3" dataDxfId="11" dataCellStyle="Обычный 3"/>
    <tableColumn id="22" name="T4" dataDxfId="10" dataCellStyle="Обычный 3"/>
    <tableColumn id="23" name="T5" dataDxfId="9" dataCellStyle="Обычный 3"/>
    <tableColumn id="24" name="ед. изм. T" dataDxfId="8" dataCellStyle="Обычный 3"/>
    <tableColumn id="25" name="Погрешность Абс/Отн T" dataDxfId="7" dataCellStyle="Обычный 3"/>
    <tableColumn id="29" name="значение погрешности T" dataDxfId="6" dataCellStyle="Обычный 3"/>
    <tableColumn id="26" name="ед. изм. Погрешности T" dataDxfId="5" dataCellStyle="Обычный 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AC97"/>
  <sheetViews>
    <sheetView tabSelected="1" view="pageLayout" topLeftCell="A10" zoomScale="70" zoomScaleNormal="100" zoomScaleSheetLayoutView="85" zoomScalePageLayoutView="70" workbookViewId="0">
      <selection activeCell="D86" activeCellId="3" sqref="D73:F77 M73:O77 V73:X77 D86:F88"/>
    </sheetView>
  </sheetViews>
  <sheetFormatPr defaultColWidth="3.42578125" defaultRowHeight="15" x14ac:dyDescent="0.25"/>
  <cols>
    <col min="1" max="1" width="4" customWidth="1"/>
    <col min="6" max="6" width="4" bestFit="1" customWidth="1"/>
    <col min="10" max="12" width="3.42578125" customWidth="1"/>
    <col min="13" max="13" width="3.5703125" customWidth="1"/>
    <col min="20" max="20" width="3.42578125" customWidth="1"/>
    <col min="30" max="30" width="3.42578125" customWidth="1"/>
    <col min="34" max="34" width="3.42578125" customWidth="1"/>
  </cols>
  <sheetData>
    <row r="1" spans="1:29" ht="15" customHeight="1" x14ac:dyDescent="0.25">
      <c r="J1" s="80"/>
      <c r="K1" s="80"/>
      <c r="L1" s="80"/>
      <c r="M1" s="80"/>
      <c r="N1" s="80"/>
      <c r="O1" s="80"/>
      <c r="P1" s="113" t="s">
        <v>76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</row>
    <row r="2" spans="1:29" x14ac:dyDescent="0.25">
      <c r="J2" s="80"/>
      <c r="K2" s="80"/>
      <c r="L2" s="80"/>
      <c r="M2" s="80"/>
      <c r="N2" s="80"/>
      <c r="O2" s="80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</row>
    <row r="3" spans="1:29" x14ac:dyDescent="0.25">
      <c r="J3" s="80"/>
      <c r="K3" s="80"/>
      <c r="L3" s="80"/>
      <c r="M3" s="80"/>
      <c r="N3" s="80"/>
      <c r="O3" s="80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</row>
    <row r="4" spans="1:29" x14ac:dyDescent="0.25">
      <c r="J4" s="80"/>
      <c r="K4" s="80"/>
      <c r="L4" s="80"/>
      <c r="M4" s="80"/>
      <c r="N4" s="80"/>
      <c r="O4" s="80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</row>
    <row r="5" spans="1:29" ht="20.25" customHeight="1" thickBot="1" x14ac:dyDescent="0.3">
      <c r="A5" s="22"/>
      <c r="B5" s="22"/>
      <c r="C5" s="22"/>
      <c r="D5" s="22"/>
      <c r="E5" s="22"/>
      <c r="F5" s="22"/>
      <c r="G5" s="22"/>
      <c r="H5" s="22"/>
      <c r="I5" s="22"/>
      <c r="J5" s="81"/>
      <c r="K5" s="81"/>
      <c r="L5" s="81"/>
      <c r="M5" s="81"/>
      <c r="N5" s="81"/>
      <c r="O5" s="81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</row>
    <row r="6" spans="1:29" ht="17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9" ht="27" x14ac:dyDescent="0.25">
      <c r="A7" s="111" t="s">
        <v>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</row>
    <row r="8" spans="1:29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9" ht="15.75" x14ac:dyDescent="0.25">
      <c r="A9" s="4"/>
      <c r="B9" s="4"/>
      <c r="C9" s="4"/>
      <c r="D9" s="4"/>
      <c r="E9" s="4"/>
      <c r="F9" s="4"/>
      <c r="G9" s="4"/>
      <c r="J9" s="115" t="s">
        <v>2</v>
      </c>
      <c r="K9" s="115"/>
      <c r="L9" s="116"/>
      <c r="M9" s="116"/>
      <c r="N9" s="116"/>
      <c r="O9" s="6" t="s">
        <v>0</v>
      </c>
      <c r="P9" s="112"/>
      <c r="Q9" s="112"/>
      <c r="R9" s="112"/>
      <c r="S9" s="112"/>
      <c r="T9" s="13"/>
      <c r="U9" s="12"/>
      <c r="V9" s="8"/>
      <c r="W9" s="8"/>
      <c r="X9" s="4"/>
      <c r="Y9" s="4"/>
      <c r="Z9" s="4"/>
      <c r="AA9" s="4"/>
    </row>
    <row r="10" spans="1:2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9" ht="15.75" x14ac:dyDescent="0.25">
      <c r="A11" s="5" t="s">
        <v>11</v>
      </c>
      <c r="B11" s="4"/>
      <c r="C11" s="4"/>
      <c r="D11" s="4"/>
      <c r="E11" s="4"/>
      <c r="F11" s="4"/>
      <c r="G11" s="4"/>
      <c r="H11" s="4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9" ht="6.75" customHeight="1" x14ac:dyDescent="0.25">
      <c r="A12" s="5"/>
      <c r="B12" s="4"/>
      <c r="C12" s="4"/>
      <c r="D12" s="4"/>
      <c r="E12" s="4"/>
      <c r="F12" s="4"/>
      <c r="G12" s="4"/>
      <c r="H12" s="4"/>
      <c r="I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9" ht="15" customHeight="1" x14ac:dyDescent="0.25">
      <c r="A13" s="5" t="s">
        <v>12</v>
      </c>
      <c r="B13" s="4"/>
      <c r="C13" s="4"/>
      <c r="D13" s="4"/>
      <c r="E13" s="4"/>
      <c r="G13" s="7"/>
      <c r="H13" s="4"/>
      <c r="I13" s="4"/>
      <c r="K13" s="117"/>
      <c r="L13" s="117"/>
      <c r="M13" s="117"/>
      <c r="N13" s="117"/>
      <c r="O13" s="117"/>
      <c r="P13" s="117"/>
      <c r="Q13" s="117"/>
      <c r="R13" s="117"/>
      <c r="S13" s="117"/>
      <c r="T13" s="4"/>
      <c r="U13" s="4"/>
      <c r="V13" s="4"/>
      <c r="W13" s="4"/>
      <c r="X13" s="4"/>
      <c r="Y13" s="4"/>
    </row>
    <row r="14" spans="1:29" ht="6.75" customHeight="1" x14ac:dyDescent="0.25">
      <c r="A14" s="5"/>
      <c r="B14" s="4"/>
      <c r="C14" s="4"/>
      <c r="D14" s="4"/>
      <c r="E14" s="4"/>
      <c r="F14" s="4"/>
      <c r="G14" s="4"/>
      <c r="H14" s="4"/>
      <c r="I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9" ht="15.75" x14ac:dyDescent="0.25">
      <c r="A15" s="5" t="s">
        <v>3</v>
      </c>
      <c r="B15" s="4"/>
      <c r="C15" s="4"/>
      <c r="D15" s="4"/>
      <c r="E15" s="4"/>
      <c r="H15" s="4"/>
      <c r="I15" s="4"/>
      <c r="K15" s="110"/>
      <c r="L15" s="110"/>
      <c r="M15" s="11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9" ht="6.75" customHeight="1" x14ac:dyDescent="0.25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8" ht="15.75" x14ac:dyDescent="0.25">
      <c r="A17" s="5" t="s">
        <v>28</v>
      </c>
      <c r="B17" s="4"/>
      <c r="C17" s="4"/>
      <c r="D17" s="8"/>
      <c r="E17" s="4"/>
      <c r="F17" s="4"/>
      <c r="G17" s="4"/>
      <c r="H17" s="4"/>
      <c r="I17" s="4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</row>
    <row r="18" spans="1:28" ht="6.75" customHeight="1" x14ac:dyDescent="0.25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8" ht="15.75" x14ac:dyDescent="0.25">
      <c r="A19" s="5" t="s">
        <v>13</v>
      </c>
      <c r="B19" s="4"/>
      <c r="C19" s="4"/>
      <c r="D19" s="4"/>
      <c r="E19" s="4"/>
      <c r="F19" s="4"/>
      <c r="G19" s="4"/>
      <c r="H19" s="4"/>
      <c r="J19" s="4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4"/>
      <c r="W19" s="4"/>
      <c r="X19" s="4"/>
      <c r="Y19" s="4"/>
    </row>
    <row r="20" spans="1:28" ht="6.75" customHeight="1" x14ac:dyDescent="0.25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8" ht="15.75" customHeight="1" x14ac:dyDescent="0.25">
      <c r="A21" s="84" t="s">
        <v>84</v>
      </c>
      <c r="B21" s="85"/>
      <c r="C21" s="85"/>
      <c r="D21" s="85"/>
      <c r="E21" s="85"/>
      <c r="F21" s="85"/>
      <c r="G21" s="85"/>
      <c r="H21" s="85"/>
      <c r="I21" s="85"/>
      <c r="J21" s="86"/>
      <c r="K21" s="86" t="s">
        <v>85</v>
      </c>
      <c r="L21" s="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8" ht="15.75" x14ac:dyDescent="0.25">
      <c r="A22" s="84"/>
      <c r="B22" s="85"/>
      <c r="C22" s="85"/>
      <c r="D22" s="85"/>
      <c r="E22" s="85"/>
      <c r="F22" s="85"/>
      <c r="G22" s="85"/>
      <c r="H22" s="85"/>
      <c r="I22" s="85"/>
      <c r="J22" s="85"/>
      <c r="K22" s="86" t="s">
        <v>86</v>
      </c>
    </row>
    <row r="24" spans="1:28" ht="15.75" x14ac:dyDescent="0.25">
      <c r="A24" s="5" t="s">
        <v>24</v>
      </c>
      <c r="B24" s="5"/>
      <c r="C24" s="5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8" ht="15.75" x14ac:dyDescent="0.25">
      <c r="A25" s="5"/>
      <c r="B25" s="5"/>
      <c r="C25" s="5"/>
      <c r="D25" s="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8" ht="15.75" x14ac:dyDescent="0.25">
      <c r="C26" s="5"/>
      <c r="D26" s="5"/>
      <c r="E26" s="5"/>
      <c r="F26" s="8"/>
      <c r="G26" s="5"/>
      <c r="H26" s="4"/>
      <c r="I26" s="151" t="s">
        <v>4</v>
      </c>
      <c r="J26" s="152"/>
      <c r="K26" s="152"/>
      <c r="L26" s="152"/>
      <c r="M26" s="152"/>
      <c r="N26" s="152"/>
      <c r="O26" s="152"/>
      <c r="P26" s="152"/>
      <c r="Q26" s="152"/>
      <c r="R26" s="152"/>
      <c r="S26" s="153"/>
      <c r="T26" s="154"/>
      <c r="U26" s="155"/>
      <c r="V26" s="4"/>
      <c r="W26" s="4"/>
      <c r="X26" s="4"/>
      <c r="Y26" s="4"/>
      <c r="Z26" s="4"/>
      <c r="AA26" s="4"/>
    </row>
    <row r="27" spans="1:28" ht="15.75" x14ac:dyDescent="0.25">
      <c r="C27" s="5"/>
      <c r="D27" s="5"/>
      <c r="E27" s="5"/>
      <c r="F27" s="8"/>
      <c r="G27" s="5"/>
      <c r="H27" s="4"/>
      <c r="I27" s="151" t="s">
        <v>23</v>
      </c>
      <c r="J27" s="152"/>
      <c r="K27" s="152"/>
      <c r="L27" s="152"/>
      <c r="M27" s="152"/>
      <c r="N27" s="152"/>
      <c r="O27" s="152"/>
      <c r="P27" s="152"/>
      <c r="Q27" s="152"/>
      <c r="R27" s="152"/>
      <c r="S27" s="153"/>
      <c r="T27" s="151"/>
      <c r="U27" s="153"/>
      <c r="V27" s="4"/>
      <c r="W27" s="4"/>
      <c r="X27" s="4"/>
      <c r="Y27" s="4"/>
      <c r="Z27" s="4"/>
      <c r="AA27" s="4"/>
    </row>
    <row r="28" spans="1:28" ht="15.75" x14ac:dyDescent="0.25">
      <c r="C28" s="5"/>
      <c r="D28" s="5"/>
      <c r="E28" s="5"/>
      <c r="F28" s="8"/>
      <c r="G28" s="5"/>
      <c r="H28" s="4"/>
      <c r="I28" s="151" t="s">
        <v>29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3"/>
      <c r="T28" s="151"/>
      <c r="U28" s="153"/>
      <c r="V28" s="4"/>
      <c r="W28" s="4"/>
      <c r="X28" s="4"/>
      <c r="Y28" s="4"/>
      <c r="Z28" s="4"/>
      <c r="AA28" s="4"/>
    </row>
    <row r="29" spans="1:28" ht="15.75" x14ac:dyDescent="0.25">
      <c r="A29" s="5"/>
      <c r="B29" s="5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8" ht="15.75" x14ac:dyDescent="0.25">
      <c r="A30" s="2" t="s">
        <v>5</v>
      </c>
      <c r="B30" s="5"/>
      <c r="C30" s="5"/>
      <c r="D30" s="5"/>
      <c r="E30" s="5"/>
      <c r="F30" s="4"/>
      <c r="G30" s="4"/>
      <c r="H30" s="4"/>
      <c r="I30" s="4"/>
      <c r="K30" s="150"/>
      <c r="L30" s="150"/>
      <c r="M30" s="150"/>
      <c r="N30" s="15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8" ht="15.75" x14ac:dyDescent="0.25">
      <c r="A31" s="5"/>
      <c r="B31" s="5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8" ht="6.75" customHeight="1" x14ac:dyDescent="0.25">
      <c r="A32" s="5"/>
      <c r="B32" s="5"/>
      <c r="C32" s="5"/>
      <c r="D32" s="5"/>
      <c r="E32" s="5"/>
      <c r="F32" s="4"/>
      <c r="G32" s="4"/>
      <c r="H32" s="4"/>
      <c r="I32" s="4"/>
      <c r="J32" s="4"/>
      <c r="K32" s="4"/>
      <c r="L32" s="4"/>
      <c r="M32" s="8"/>
      <c r="N32" s="8"/>
      <c r="O32" s="8"/>
      <c r="P32" s="4"/>
      <c r="T32" s="4"/>
      <c r="U32" s="4"/>
      <c r="V32" s="4"/>
      <c r="W32" s="4"/>
      <c r="X32" s="4"/>
      <c r="Y32" s="4"/>
    </row>
    <row r="33" spans="1:25" ht="9" customHeight="1" x14ac:dyDescent="0.25">
      <c r="A33" s="8"/>
      <c r="B33" s="3"/>
      <c r="C33" s="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x14ac:dyDescent="0.25">
      <c r="A35" s="5" t="s">
        <v>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5">
      <c r="A36" s="4"/>
      <c r="B36" s="4"/>
      <c r="C36" s="4"/>
      <c r="D36" s="8"/>
      <c r="E36" s="4"/>
      <c r="F36" s="4"/>
      <c r="G36" s="5" t="s">
        <v>14</v>
      </c>
      <c r="H36" s="4"/>
      <c r="I36" s="8"/>
      <c r="J36" s="8"/>
      <c r="K36" s="8"/>
      <c r="L36" s="8"/>
      <c r="M36" s="8"/>
      <c r="N36" s="8"/>
      <c r="O36" s="4"/>
      <c r="P36" s="4"/>
      <c r="Q36" s="4"/>
      <c r="R36" s="4"/>
      <c r="S36" s="4"/>
      <c r="T36" s="4"/>
      <c r="U36" s="4"/>
      <c r="V36" s="4"/>
      <c r="W36" s="8"/>
      <c r="X36" s="4"/>
      <c r="Y36" s="4"/>
    </row>
    <row r="37" spans="1:25" ht="15.75" x14ac:dyDescent="0.25">
      <c r="A37" s="4"/>
      <c r="B37" s="4"/>
      <c r="C37" s="4"/>
      <c r="D37" s="8"/>
      <c r="E37" s="4"/>
      <c r="F37" s="4"/>
      <c r="G37" s="5"/>
      <c r="H37" s="4"/>
      <c r="I37" s="8"/>
      <c r="J37" s="8"/>
      <c r="K37" s="8"/>
      <c r="L37" s="8"/>
      <c r="M37" s="8"/>
      <c r="N37" s="8"/>
      <c r="O37" s="4"/>
      <c r="P37" s="4"/>
      <c r="Q37" s="4"/>
      <c r="R37" s="4"/>
      <c r="S37" s="4"/>
      <c r="T37" s="4"/>
      <c r="U37" s="4"/>
      <c r="V37" s="4"/>
      <c r="W37" s="8"/>
      <c r="X37" s="4"/>
      <c r="Y37" s="4"/>
    </row>
    <row r="38" spans="1:25" x14ac:dyDescent="0.25">
      <c r="A38" s="4"/>
      <c r="B38" s="4"/>
      <c r="C38" s="4"/>
      <c r="D38" s="8"/>
      <c r="E38" s="4"/>
      <c r="F38" s="4"/>
      <c r="G38" s="10" t="s">
        <v>116</v>
      </c>
      <c r="H38" s="4"/>
      <c r="I38" s="4"/>
      <c r="J38" s="4"/>
      <c r="K38" s="4"/>
      <c r="L38" s="4"/>
      <c r="M38" s="8"/>
      <c r="N38" s="8"/>
      <c r="O38" s="4"/>
      <c r="P38" s="4"/>
      <c r="Q38" s="4"/>
      <c r="R38" s="4"/>
      <c r="S38" s="4"/>
      <c r="T38" s="4"/>
      <c r="U38" s="4"/>
      <c r="V38" s="4"/>
      <c r="W38" s="8"/>
      <c r="X38" s="4"/>
      <c r="Y38" s="4"/>
    </row>
    <row r="40" spans="1:25" x14ac:dyDescent="0.25">
      <c r="G40" s="10" t="s">
        <v>115</v>
      </c>
    </row>
    <row r="42" spans="1:25" x14ac:dyDescent="0.25">
      <c r="A42" s="4"/>
      <c r="B42" s="4"/>
      <c r="C42" s="4"/>
      <c r="D42" s="8"/>
      <c r="E42" s="4"/>
      <c r="F42" s="4"/>
      <c r="G42" s="10" t="s">
        <v>15</v>
      </c>
      <c r="H42" s="4"/>
      <c r="I42" s="4"/>
      <c r="J42" s="4"/>
      <c r="K42" s="4"/>
      <c r="L42" s="4"/>
      <c r="M42" s="8"/>
      <c r="N42" s="8"/>
      <c r="O42" s="4"/>
      <c r="P42" s="4"/>
      <c r="Q42" s="4"/>
      <c r="R42" s="4"/>
      <c r="S42" s="4"/>
      <c r="T42" s="4"/>
      <c r="U42" s="4"/>
      <c r="V42" s="4"/>
      <c r="W42" s="8"/>
      <c r="X42" s="4"/>
      <c r="Y42" s="4"/>
    </row>
    <row r="44" spans="1:25" x14ac:dyDescent="0.25">
      <c r="G44" s="10" t="s">
        <v>16</v>
      </c>
    </row>
    <row r="45" spans="1:25" x14ac:dyDescent="0.25">
      <c r="A45" s="8"/>
      <c r="B45" s="8"/>
      <c r="C45" s="8"/>
      <c r="D45" s="8"/>
      <c r="E45" s="8"/>
      <c r="F45" s="8"/>
      <c r="H45" s="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25">
      <c r="A46" s="8"/>
      <c r="B46" s="8"/>
      <c r="C46" s="8"/>
      <c r="D46" s="8"/>
      <c r="E46" s="8"/>
      <c r="F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61" spans="1:29" ht="25.5" x14ac:dyDescent="0.25">
      <c r="A61" s="120" t="s">
        <v>7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</row>
    <row r="62" spans="1:29" ht="25.5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29" ht="15.75" x14ac:dyDescent="0.25">
      <c r="A63" s="2" t="s">
        <v>8</v>
      </c>
      <c r="B63" s="4"/>
      <c r="D63" s="4"/>
      <c r="E63" s="4"/>
      <c r="G63" s="1" t="s">
        <v>10</v>
      </c>
      <c r="I63" s="4"/>
    </row>
    <row r="64" spans="1:29" x14ac:dyDescent="0.25">
      <c r="A64" s="8"/>
      <c r="B64" s="1"/>
      <c r="C64" s="8"/>
      <c r="D64" s="1"/>
      <c r="E64" s="4"/>
      <c r="F64" s="4"/>
      <c r="G64" s="4"/>
      <c r="H64" s="4"/>
      <c r="I64" s="4"/>
    </row>
    <row r="65" spans="1:29" ht="15.75" x14ac:dyDescent="0.25">
      <c r="A65" s="2" t="s">
        <v>9</v>
      </c>
      <c r="B65" s="1"/>
      <c r="D65" s="1"/>
      <c r="E65" s="4"/>
      <c r="F65" s="4"/>
      <c r="G65" s="1" t="s">
        <v>10</v>
      </c>
      <c r="H65" s="4"/>
      <c r="I65" s="4"/>
    </row>
    <row r="66" spans="1:2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29" ht="18.75" x14ac:dyDescent="0.25">
      <c r="A67" s="121" t="s">
        <v>17</v>
      </c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</row>
    <row r="68" spans="1:2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29" ht="15.75" x14ac:dyDescent="0.25">
      <c r="A69" s="5" t="s">
        <v>25</v>
      </c>
      <c r="B69" s="4"/>
      <c r="C69" s="4"/>
      <c r="D69" s="4"/>
      <c r="E69" s="4"/>
      <c r="F69" s="4"/>
      <c r="G69" s="4"/>
      <c r="H69" s="4"/>
      <c r="I69" s="4"/>
    </row>
    <row r="70" spans="1:29" ht="15.75" thickBot="1" x14ac:dyDescent="0.3"/>
    <row r="71" spans="1:29" ht="42.6" customHeight="1" x14ac:dyDescent="0.25">
      <c r="A71" s="118" t="str">
        <v>Показания эталона, кгс/см²</v>
      </c>
      <c r="B71" s="119"/>
      <c r="C71" s="119"/>
      <c r="D71" s="119" t="str">
        <v>Показания прибора, кгс/см²</v>
      </c>
      <c r="E71" s="119"/>
      <c r="F71" s="119"/>
      <c r="G71" s="119" t="str">
        <v>Приведенная погрешность,%</v>
      </c>
      <c r="H71" s="119"/>
      <c r="I71" s="125"/>
      <c r="J71" s="118" t="str">
        <v>Показания эталона, кгс/см²</v>
      </c>
      <c r="K71" s="119"/>
      <c r="L71" s="119"/>
      <c r="M71" s="119" t="str">
        <v>Показания прибора, кгс/см²</v>
      </c>
      <c r="N71" s="119"/>
      <c r="O71" s="119"/>
      <c r="P71" s="119" t="str">
        <v>Приведенная погрешность,%</v>
      </c>
      <c r="Q71" s="119"/>
      <c r="R71" s="125"/>
      <c r="S71" s="118" t="str">
        <v>Показания эталона, кгс/см²</v>
      </c>
      <c r="T71" s="119"/>
      <c r="U71" s="119"/>
      <c r="V71" s="119" t="str">
        <v>Показания прибора, кгс/см²</v>
      </c>
      <c r="W71" s="119"/>
      <c r="X71" s="119"/>
      <c r="Y71" s="119" t="str">
        <v>Приведенная погрешность,%</v>
      </c>
      <c r="Z71" s="119"/>
      <c r="AA71" s="125"/>
      <c r="AB71" s="68"/>
      <c r="AC71" s="68"/>
    </row>
    <row r="72" spans="1:29" s="11" customFormat="1" ht="15.75" customHeight="1" x14ac:dyDescent="0.25">
      <c r="A72" s="122"/>
      <c r="B72" s="123"/>
      <c r="C72" s="123"/>
      <c r="D72" s="123"/>
      <c r="E72" s="123"/>
      <c r="F72" s="123"/>
      <c r="G72" s="123"/>
      <c r="H72" s="123"/>
      <c r="I72" s="124"/>
      <c r="J72" s="122"/>
      <c r="K72" s="123"/>
      <c r="L72" s="123"/>
      <c r="M72" s="123"/>
      <c r="N72" s="123"/>
      <c r="O72" s="123"/>
      <c r="P72" s="123"/>
      <c r="Q72" s="123"/>
      <c r="R72" s="124"/>
      <c r="S72" s="122"/>
      <c r="T72" s="123"/>
      <c r="U72" s="123"/>
      <c r="V72" s="123"/>
      <c r="W72" s="123"/>
      <c r="X72" s="123"/>
      <c r="Y72" s="123"/>
      <c r="Z72" s="123"/>
      <c r="AA72" s="124"/>
      <c r="AB72" s="67"/>
      <c r="AC72" s="67"/>
    </row>
    <row r="73" spans="1:29" x14ac:dyDescent="0.25">
      <c r="A73" s="132"/>
      <c r="B73" s="130"/>
      <c r="C73" s="130"/>
      <c r="D73" s="130"/>
      <c r="E73" s="130"/>
      <c r="F73" s="130"/>
      <c r="G73" s="130"/>
      <c r="H73" s="130"/>
      <c r="I73" s="131"/>
      <c r="J73" s="132"/>
      <c r="K73" s="130"/>
      <c r="L73" s="130"/>
      <c r="M73" s="129"/>
      <c r="N73" s="127"/>
      <c r="O73" s="128"/>
      <c r="P73" s="130"/>
      <c r="Q73" s="130"/>
      <c r="R73" s="131"/>
      <c r="S73" s="126"/>
      <c r="T73" s="127"/>
      <c r="U73" s="128"/>
      <c r="V73" s="130"/>
      <c r="W73" s="130"/>
      <c r="X73" s="130"/>
      <c r="Y73" s="130"/>
      <c r="Z73" s="130"/>
      <c r="AA73" s="131"/>
      <c r="AB73" s="68"/>
      <c r="AC73" s="68"/>
    </row>
    <row r="74" spans="1:29" x14ac:dyDescent="0.25">
      <c r="A74" s="126"/>
      <c r="B74" s="127"/>
      <c r="C74" s="128"/>
      <c r="D74" s="129"/>
      <c r="E74" s="127"/>
      <c r="F74" s="128"/>
      <c r="G74" s="130"/>
      <c r="H74" s="130"/>
      <c r="I74" s="131"/>
      <c r="J74" s="126"/>
      <c r="K74" s="127"/>
      <c r="L74" s="128"/>
      <c r="M74" s="129"/>
      <c r="N74" s="127"/>
      <c r="O74" s="128"/>
      <c r="P74" s="130"/>
      <c r="Q74" s="130"/>
      <c r="R74" s="131"/>
      <c r="S74" s="126"/>
      <c r="T74" s="127"/>
      <c r="U74" s="128"/>
      <c r="V74" s="129"/>
      <c r="W74" s="127"/>
      <c r="X74" s="128"/>
      <c r="Y74" s="130"/>
      <c r="Z74" s="130"/>
      <c r="AA74" s="131"/>
      <c r="AB74" s="68"/>
      <c r="AC74" s="68"/>
    </row>
    <row r="75" spans="1:29" x14ac:dyDescent="0.25">
      <c r="A75" s="126"/>
      <c r="B75" s="127"/>
      <c r="C75" s="128"/>
      <c r="D75" s="129"/>
      <c r="E75" s="127"/>
      <c r="F75" s="128"/>
      <c r="G75" s="130"/>
      <c r="H75" s="130"/>
      <c r="I75" s="131"/>
      <c r="J75" s="126"/>
      <c r="K75" s="127"/>
      <c r="L75" s="128"/>
      <c r="M75" s="129"/>
      <c r="N75" s="127"/>
      <c r="O75" s="128"/>
      <c r="P75" s="130"/>
      <c r="Q75" s="130"/>
      <c r="R75" s="131"/>
      <c r="S75" s="126"/>
      <c r="T75" s="127"/>
      <c r="U75" s="128"/>
      <c r="V75" s="129"/>
      <c r="W75" s="127"/>
      <c r="X75" s="128"/>
      <c r="Y75" s="130"/>
      <c r="Z75" s="130"/>
      <c r="AA75" s="131"/>
      <c r="AB75" s="68"/>
      <c r="AC75" s="68"/>
    </row>
    <row r="76" spans="1:29" x14ac:dyDescent="0.25">
      <c r="A76" s="126"/>
      <c r="B76" s="127"/>
      <c r="C76" s="128"/>
      <c r="D76" s="129"/>
      <c r="E76" s="127"/>
      <c r="F76" s="128"/>
      <c r="G76" s="130"/>
      <c r="H76" s="130"/>
      <c r="I76" s="131"/>
      <c r="J76" s="126"/>
      <c r="K76" s="127"/>
      <c r="L76" s="128"/>
      <c r="M76" s="129"/>
      <c r="N76" s="127"/>
      <c r="O76" s="128"/>
      <c r="P76" s="130"/>
      <c r="Q76" s="130"/>
      <c r="R76" s="131"/>
      <c r="S76" s="126"/>
      <c r="T76" s="127"/>
      <c r="U76" s="128"/>
      <c r="V76" s="129"/>
      <c r="W76" s="127"/>
      <c r="X76" s="128"/>
      <c r="Y76" s="130"/>
      <c r="Z76" s="130"/>
      <c r="AA76" s="131"/>
      <c r="AB76" s="68"/>
      <c r="AC76" s="68"/>
    </row>
    <row r="77" spans="1:29" ht="15.75" thickBot="1" x14ac:dyDescent="0.3">
      <c r="A77" s="140"/>
      <c r="B77" s="141"/>
      <c r="C77" s="142"/>
      <c r="D77" s="143"/>
      <c r="E77" s="141"/>
      <c r="F77" s="142"/>
      <c r="G77" s="138"/>
      <c r="H77" s="138"/>
      <c r="I77" s="139"/>
      <c r="J77" s="140"/>
      <c r="K77" s="141"/>
      <c r="L77" s="142"/>
      <c r="M77" s="143"/>
      <c r="N77" s="141"/>
      <c r="O77" s="142"/>
      <c r="P77" s="138"/>
      <c r="Q77" s="138"/>
      <c r="R77" s="139"/>
      <c r="S77" s="140"/>
      <c r="T77" s="141"/>
      <c r="U77" s="142"/>
      <c r="V77" s="143"/>
      <c r="W77" s="141"/>
      <c r="X77" s="142"/>
      <c r="Y77" s="138"/>
      <c r="Z77" s="138"/>
      <c r="AA77" s="139"/>
      <c r="AB77" s="68"/>
      <c r="AC77" s="68"/>
    </row>
    <row r="79" spans="1:29" ht="15.75" x14ac:dyDescent="0.25">
      <c r="A79" s="18" t="str">
        <v>Предел допускаемой основной приведенной погрешности измерения давления ±0,15 %</v>
      </c>
    </row>
    <row r="81" spans="1:29" ht="18.75" x14ac:dyDescent="0.25">
      <c r="A81" s="121" t="s">
        <v>18</v>
      </c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</row>
    <row r="83" spans="1:29" ht="15.75" x14ac:dyDescent="0.25">
      <c r="A83" s="5" t="s">
        <v>26</v>
      </c>
    </row>
    <row r="85" spans="1:29" ht="62.25" customHeight="1" x14ac:dyDescent="0.25">
      <c r="A85" s="136" t="s">
        <v>22</v>
      </c>
      <c r="B85" s="136"/>
      <c r="C85" s="136"/>
      <c r="D85" s="136" t="s">
        <v>19</v>
      </c>
      <c r="E85" s="136"/>
      <c r="F85" s="136"/>
      <c r="G85" s="136" t="str">
        <v>Абсолютная погрешность, °С</v>
      </c>
      <c r="H85" s="136"/>
      <c r="I85" s="136"/>
      <c r="J85" s="136"/>
    </row>
    <row r="86" spans="1:29" ht="15.75" x14ac:dyDescent="0.25">
      <c r="A86" s="133"/>
      <c r="B86" s="134"/>
      <c r="C86" s="135"/>
      <c r="D86" s="133"/>
      <c r="E86" s="134"/>
      <c r="F86" s="135"/>
      <c r="G86" s="137"/>
      <c r="H86" s="136"/>
      <c r="I86" s="136"/>
      <c r="J86" s="136"/>
    </row>
    <row r="87" spans="1:29" ht="15.75" x14ac:dyDescent="0.25">
      <c r="A87" s="133"/>
      <c r="B87" s="148"/>
      <c r="C87" s="149"/>
      <c r="D87" s="133"/>
      <c r="E87" s="148"/>
      <c r="F87" s="149"/>
      <c r="G87" s="137"/>
      <c r="H87" s="136"/>
      <c r="I87" s="136"/>
      <c r="J87" s="136"/>
    </row>
    <row r="88" spans="1:29" ht="15.75" x14ac:dyDescent="0.25">
      <c r="A88" s="133"/>
      <c r="B88" s="148"/>
      <c r="C88" s="149"/>
      <c r="D88" s="133"/>
      <c r="E88" s="148"/>
      <c r="F88" s="149"/>
      <c r="G88" s="137"/>
      <c r="H88" s="136"/>
      <c r="I88" s="136"/>
      <c r="J88" s="136"/>
    </row>
    <row r="90" spans="1:29" ht="15.75" x14ac:dyDescent="0.25">
      <c r="A90" s="18" t="str">
        <v>Предел допускаемой основной абсолютной погрешности измерения температуры ±1,5 °С</v>
      </c>
    </row>
    <row r="92" spans="1:29" ht="15" customHeight="1" x14ac:dyDescent="0.25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</row>
    <row r="93" spans="1:29" x14ac:dyDescent="0.25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</row>
    <row r="94" spans="1:29" x14ac:dyDescent="0.25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</row>
    <row r="95" spans="1:29" x14ac:dyDescent="0.25">
      <c r="A95" s="15"/>
      <c r="B95" s="15"/>
      <c r="C95" s="15"/>
      <c r="D95" s="15"/>
      <c r="E95" s="15"/>
      <c r="F95" s="15"/>
      <c r="G95" s="15"/>
      <c r="H95" s="15"/>
      <c r="I95" s="15"/>
    </row>
    <row r="96" spans="1:29" x14ac:dyDescent="0.25">
      <c r="A96" s="4" t="s">
        <v>20</v>
      </c>
      <c r="B96" s="4"/>
      <c r="C96" s="8"/>
      <c r="D96" s="16"/>
      <c r="F96" s="14"/>
      <c r="I96" s="14"/>
      <c r="K96" s="145"/>
      <c r="L96" s="145"/>
      <c r="M96" s="145"/>
      <c r="N96" s="145"/>
      <c r="O96" s="145"/>
      <c r="R96" s="145"/>
      <c r="S96" s="145"/>
      <c r="T96" s="145"/>
      <c r="U96" s="145"/>
      <c r="V96" s="145"/>
      <c r="W96" s="145"/>
      <c r="X96" s="145"/>
      <c r="Z96" s="147"/>
      <c r="AA96" s="147"/>
      <c r="AB96" s="147"/>
      <c r="AC96" s="147"/>
    </row>
    <row r="97" spans="11:29" x14ac:dyDescent="0.25">
      <c r="K97" s="19"/>
      <c r="L97" s="19"/>
      <c r="M97" s="20" t="s">
        <v>30</v>
      </c>
      <c r="N97" s="19"/>
      <c r="O97" s="19"/>
      <c r="P97" s="19"/>
      <c r="Q97" s="19"/>
      <c r="R97" s="19"/>
      <c r="S97" s="19"/>
      <c r="T97" s="19"/>
      <c r="U97" s="21" t="s">
        <v>21</v>
      </c>
      <c r="V97" s="19"/>
      <c r="W97" s="19"/>
      <c r="X97" s="19"/>
      <c r="Y97" s="19"/>
      <c r="Z97" s="144" t="s">
        <v>27</v>
      </c>
      <c r="AA97" s="144"/>
      <c r="AB97" s="144"/>
      <c r="AC97" s="144"/>
    </row>
  </sheetData>
  <mergeCells count="93">
    <mergeCell ref="K30:N30"/>
    <mergeCell ref="I27:S27"/>
    <mergeCell ref="I26:S26"/>
    <mergeCell ref="I28:S28"/>
    <mergeCell ref="T27:U27"/>
    <mergeCell ref="T26:U26"/>
    <mergeCell ref="T28:U28"/>
    <mergeCell ref="Y73:AA73"/>
    <mergeCell ref="D73:F73"/>
    <mergeCell ref="S73:U73"/>
    <mergeCell ref="G73:I73"/>
    <mergeCell ref="J73:L73"/>
    <mergeCell ref="M73:O73"/>
    <mergeCell ref="P73:R73"/>
    <mergeCell ref="V73:X73"/>
    <mergeCell ref="A76:C76"/>
    <mergeCell ref="D76:F76"/>
    <mergeCell ref="G76:I76"/>
    <mergeCell ref="J76:L76"/>
    <mergeCell ref="M76:O76"/>
    <mergeCell ref="Z97:AC97"/>
    <mergeCell ref="K96:O96"/>
    <mergeCell ref="R96:X96"/>
    <mergeCell ref="K15:M15"/>
    <mergeCell ref="A92:AC94"/>
    <mergeCell ref="Z96:AC96"/>
    <mergeCell ref="A87:C87"/>
    <mergeCell ref="D87:F87"/>
    <mergeCell ref="A88:C88"/>
    <mergeCell ref="D88:F88"/>
    <mergeCell ref="G87:J87"/>
    <mergeCell ref="G88:J88"/>
    <mergeCell ref="A81:AC81"/>
    <mergeCell ref="A77:C77"/>
    <mergeCell ref="D77:F77"/>
    <mergeCell ref="P76:R76"/>
    <mergeCell ref="Y77:AA77"/>
    <mergeCell ref="S75:U75"/>
    <mergeCell ref="M75:O75"/>
    <mergeCell ref="P75:R75"/>
    <mergeCell ref="V77:X77"/>
    <mergeCell ref="S76:U76"/>
    <mergeCell ref="V76:X76"/>
    <mergeCell ref="Y76:AA76"/>
    <mergeCell ref="J75:L75"/>
    <mergeCell ref="Y75:AA75"/>
    <mergeCell ref="P74:R74"/>
    <mergeCell ref="S74:U74"/>
    <mergeCell ref="V74:X74"/>
    <mergeCell ref="Y74:AA74"/>
    <mergeCell ref="V75:X75"/>
    <mergeCell ref="J74:L74"/>
    <mergeCell ref="M74:O74"/>
    <mergeCell ref="G77:I77"/>
    <mergeCell ref="J77:L77"/>
    <mergeCell ref="M77:O77"/>
    <mergeCell ref="P77:R77"/>
    <mergeCell ref="S77:U77"/>
    <mergeCell ref="A86:C86"/>
    <mergeCell ref="D86:F86"/>
    <mergeCell ref="A85:C85"/>
    <mergeCell ref="D85:F85"/>
    <mergeCell ref="G85:J85"/>
    <mergeCell ref="G86:J86"/>
    <mergeCell ref="A75:C75"/>
    <mergeCell ref="D75:F75"/>
    <mergeCell ref="A71:C71"/>
    <mergeCell ref="D71:F71"/>
    <mergeCell ref="G71:I71"/>
    <mergeCell ref="G75:I75"/>
    <mergeCell ref="A74:C74"/>
    <mergeCell ref="D74:F74"/>
    <mergeCell ref="G74:I74"/>
    <mergeCell ref="A73:C73"/>
    <mergeCell ref="J71:L71"/>
    <mergeCell ref="M71:O71"/>
    <mergeCell ref="A61:AC61"/>
    <mergeCell ref="A67:AC67"/>
    <mergeCell ref="A72:I72"/>
    <mergeCell ref="J72:R72"/>
    <mergeCell ref="S72:AA72"/>
    <mergeCell ref="P71:R71"/>
    <mergeCell ref="S71:U71"/>
    <mergeCell ref="V71:X71"/>
    <mergeCell ref="Y71:AA71"/>
    <mergeCell ref="K19:U19"/>
    <mergeCell ref="A7:AC7"/>
    <mergeCell ref="P9:S9"/>
    <mergeCell ref="P1:AC5"/>
    <mergeCell ref="J9:K9"/>
    <mergeCell ref="L9:N9"/>
    <mergeCell ref="K13:S13"/>
    <mergeCell ref="K17:AB17"/>
  </mergeCells>
  <conditionalFormatting sqref="A73:C77">
    <cfRule type="cellIs" dxfId="0" priority="3" operator="lessThan">
      <formula>0</formula>
    </cfRule>
  </conditionalFormatting>
  <conditionalFormatting sqref="J73:L77">
    <cfRule type="cellIs" dxfId="1" priority="2" operator="lessThan">
      <formula>0</formula>
    </cfRule>
  </conditionalFormatting>
  <conditionalFormatting sqref="S73:U77">
    <cfRule type="cellIs" dxfId="2" priority="1" operator="lessThan">
      <formula>0</formula>
    </cfRule>
  </conditionalFormatting>
  <dataValidations count="2">
    <dataValidation type="list" allowBlank="1" showInputMessage="1" showErrorMessage="1" sqref="K17:AB17">
      <formula1>Заказчик</formula1>
    </dataValidation>
    <dataValidation type="list" allowBlank="1" showInputMessage="1" showErrorMessage="1" sqref="K13">
      <formula1>Тип_аппаратуры</formula1>
    </dataValidation>
  </dataValidations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&amp;RПротокол № 322-26 от 24.07.2026        стр &amp;P из &amp;N</oddHeader>
    <oddFooter>&amp;C&amp;"Times New Roman,обычный"&amp;8Протокол о калибровке не может быть воспроизведен полностью или частично без письменного разрешения ООО "НГС"</oddFooter>
  </headerFooter>
  <rowBreaks count="1" manualBreakCount="1">
    <brk id="60" max="27" man="1"/>
  </rowBreaks>
  <drawing r:id="rId2"/>
  <legacyDrawing r:id="rId3"/>
  <controls>
    <mc:AlternateContent xmlns:mc="http://schemas.openxmlformats.org/markup-compatibility/2006">
      <mc:Choice Requires="x14">
        <control shapeId="2050" r:id="rId4" name="CommandButton1">
          <controlPr defaultSize="0" autoLine="0" autoPict="0" r:id="rId5">
            <anchor moveWithCells="1">
              <from>
                <xdr:col>20</xdr:col>
                <xdr:colOff>38100</xdr:colOff>
                <xdr:row>10</xdr:row>
                <xdr:rowOff>66675</xdr:rowOff>
              </from>
              <to>
                <xdr:col>27</xdr:col>
                <xdr:colOff>190500</xdr:colOff>
                <xdr:row>13</xdr:row>
                <xdr:rowOff>28575</xdr:rowOff>
              </to>
            </anchor>
          </controlPr>
        </control>
      </mc:Choice>
      <mc:Fallback>
        <control shapeId="2050" r:id="rId4" name="CommandButton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4" operator="notBetween" id="{D2454AF0-E142-4FB7-9555-E7FA765E3156}">
            <xm:f>-Исх.данные!$AJ$3</xm:f>
            <xm:f>Исх.данные!$AJ$3</xm:f>
            <x14:dxf>
              <font>
                <b/>
                <i val="0"/>
                <color rgb="FFC00000"/>
              </font>
              <fill>
                <patternFill>
                  <bgColor rgb="FFFFFF00"/>
                </patternFill>
              </fill>
            </x14:dxf>
          </x14:cfRule>
          <xm:sqref>G73:I77 P73:R77 Y73:AA77</xm:sqref>
        </x14:conditionalFormatting>
        <x14:conditionalFormatting xmlns:xm="http://schemas.microsoft.com/office/excel/2006/main">
          <x14:cfRule type="cellIs" priority="41" operator="notBetween" id="{1109AC7C-78D8-47F4-8FEA-7DA77C74A916}">
            <xm:f>-Исх.данные!$AS$3</xm:f>
            <xm:f>Исх.данные!$AS$3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G86:J88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Исх.данные</vt:lpstr>
      <vt:lpstr>Сертификат</vt:lpstr>
      <vt:lpstr>Давление</vt:lpstr>
      <vt:lpstr>Заказчик</vt:lpstr>
      <vt:lpstr>Наименование_аппаратуры</vt:lpstr>
      <vt:lpstr>Сертификат!Область_печати</vt:lpstr>
      <vt:lpstr>Температура</vt:lpstr>
      <vt:lpstr>Тип_аппаратуры</vt:lpstr>
      <vt:lpstr>Фактические_Характеристики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BVT</dc:creator>
  <cp:lastModifiedBy>метролог</cp:lastModifiedBy>
  <cp:lastPrinted>2025-02-12T15:56:07Z</cp:lastPrinted>
  <dcterms:created xsi:type="dcterms:W3CDTF">2006-09-16T00:00:00Z</dcterms:created>
  <dcterms:modified xsi:type="dcterms:W3CDTF">2026-07-25T13:57:36Z</dcterms:modified>
</cp:coreProperties>
</file>