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eafeon/Desktop/G54IRP/Documentation/"/>
    </mc:Choice>
  </mc:AlternateContent>
  <xr:revisionPtr revIDLastSave="0" documentId="13_ncr:1_{59CE85AB-A9B2-0749-87B2-907727E3848F}" xr6:coauthVersionLast="38" xr6:coauthVersionMax="38" xr10:uidLastSave="{00000000-0000-0000-0000-000000000000}"/>
  <bookViews>
    <workbookView xWindow="1200" yWindow="460" windowWidth="39760" windowHeight="25140" tabRatio="500" activeTab="1" xr2:uid="{00000000-000D-0000-FFFF-FFFF00000000}"/>
  </bookViews>
  <sheets>
    <sheet name="Project Proposal" sheetId="7" r:id="rId1"/>
    <sheet name="Project Proposal (Print)" sheetId="9" r:id="rId2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" i="9" l="1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D2" i="7"/>
  <c r="E2" i="7"/>
  <c r="F2" i="7"/>
  <c r="G2" i="7"/>
  <c r="H2" i="7"/>
  <c r="I2" i="7"/>
  <c r="J2" i="7"/>
  <c r="C2" i="7"/>
</calcChain>
</file>

<file path=xl/sharedStrings.xml><?xml version="1.0" encoding="utf-8"?>
<sst xmlns="http://schemas.openxmlformats.org/spreadsheetml/2006/main" count="261" uniqueCount="90">
  <si>
    <t>Week</t>
  </si>
  <si>
    <t>Label</t>
  </si>
  <si>
    <t>Documentation</t>
  </si>
  <si>
    <t>Development</t>
  </si>
  <si>
    <t>Research</t>
  </si>
  <si>
    <t>Other Commitments</t>
  </si>
  <si>
    <t>Autumn Exams</t>
  </si>
  <si>
    <t>Christmas Holiday</t>
  </si>
  <si>
    <t>Easter Holiday</t>
  </si>
  <si>
    <t>Finalise Presentation</t>
  </si>
  <si>
    <t>12th October
Project Proposal - Soft</t>
  </si>
  <si>
    <t>Create Git repository</t>
  </si>
  <si>
    <t>Start of Autumn Semester</t>
  </si>
  <si>
    <t>Start of Spring Semester</t>
  </si>
  <si>
    <t>7th December
Interim Report - 10%</t>
  </si>
  <si>
    <t>16/17th May
Presentation - 15%</t>
  </si>
  <si>
    <t>Presentation</t>
  </si>
  <si>
    <t>Create Demo for Presentation</t>
  </si>
  <si>
    <t>22nd October
Project Proposal - 0%
Preliminary Ethics Check</t>
  </si>
  <si>
    <t>Code</t>
  </si>
  <si>
    <t>D1</t>
  </si>
  <si>
    <t>D2</t>
  </si>
  <si>
    <t>D3</t>
  </si>
  <si>
    <t>D4</t>
  </si>
  <si>
    <t>D5</t>
  </si>
  <si>
    <t>R1</t>
  </si>
  <si>
    <t>S1</t>
  </si>
  <si>
    <t>P1</t>
  </si>
  <si>
    <t>P2</t>
  </si>
  <si>
    <t>P3</t>
  </si>
  <si>
    <t>M1</t>
  </si>
  <si>
    <t>M2</t>
  </si>
  <si>
    <t>M3</t>
  </si>
  <si>
    <t>C1</t>
  </si>
  <si>
    <t>C2</t>
  </si>
  <si>
    <t>C3</t>
  </si>
  <si>
    <t>C4</t>
  </si>
  <si>
    <t>SET/SEM Questionaries</t>
  </si>
  <si>
    <t>Miscellaneous</t>
  </si>
  <si>
    <t>P4</t>
  </si>
  <si>
    <t>Present Presentation</t>
  </si>
  <si>
    <t>Welcome Weeks</t>
  </si>
  <si>
    <t>Project Proposal Draft</t>
  </si>
  <si>
    <t>D6</t>
  </si>
  <si>
    <t>Preliminary Ethics Checklist</t>
  </si>
  <si>
    <t>Interim Report Related Work</t>
  </si>
  <si>
    <t>Interim Report Finalise</t>
  </si>
  <si>
    <t>12th April
Research Paper - 75%</t>
  </si>
  <si>
    <t>Interim Report Draft</t>
  </si>
  <si>
    <t>Interim Report Outline Sections</t>
  </si>
  <si>
    <t>D7</t>
  </si>
  <si>
    <t>Develop Solution</t>
  </si>
  <si>
    <t>Install LaTeX</t>
  </si>
  <si>
    <t>GVGAI Basic Research</t>
  </si>
  <si>
    <t>GVGAI Papers for Related Works</t>
  </si>
  <si>
    <t>Other Related Works</t>
  </si>
  <si>
    <t>Presentation General Outline</t>
  </si>
  <si>
    <t>D8</t>
  </si>
  <si>
    <t>R2</t>
  </si>
  <si>
    <t>R3</t>
  </si>
  <si>
    <t>R4</t>
  </si>
  <si>
    <t>Install GVGAI Framework</t>
  </si>
  <si>
    <t>Implement Random Agent</t>
  </si>
  <si>
    <t>GVGAI Framework Review</t>
  </si>
  <si>
    <t>Run avalible Previous Agents</t>
  </si>
  <si>
    <t>Research Paper Structure Sections</t>
  </si>
  <si>
    <t>Research Paper Abstract</t>
  </si>
  <si>
    <t>Research Paper Draft</t>
  </si>
  <si>
    <t>Research Paper Finalise</t>
  </si>
  <si>
    <t>D9</t>
  </si>
  <si>
    <t>D10</t>
  </si>
  <si>
    <t>D11</t>
  </si>
  <si>
    <t>M4</t>
  </si>
  <si>
    <t>Background Research</t>
  </si>
  <si>
    <t>Precentage Completiton</t>
  </si>
  <si>
    <t>Week Number</t>
  </si>
  <si>
    <t>Research for Solution</t>
  </si>
  <si>
    <t>R5</t>
  </si>
  <si>
    <t>R6</t>
  </si>
  <si>
    <t>S2</t>
  </si>
  <si>
    <t>S3</t>
  </si>
  <si>
    <t>S4</t>
  </si>
  <si>
    <t>Create Meeting Minutes Document</t>
  </si>
  <si>
    <t>Print and Collate Final Hand In</t>
  </si>
  <si>
    <t>Research Paper Video Demo</t>
  </si>
  <si>
    <t>D12</t>
  </si>
  <si>
    <t>M5</t>
  </si>
  <si>
    <t>Project Proposal Finalise</t>
  </si>
  <si>
    <t>M6</t>
  </si>
  <si>
    <t>Plan 2nd stage of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</si>
</sst>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8BEFF"/>
        <bgColor indexed="64"/>
      </patternFill>
    </fill>
  </fills>
  <borders count="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left" vertical="top" textRotation="180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/>
    <xf numFmtId="0" fontId="0" fillId="0" borderId="0" xfId="0" applyBorder="1"/>
    <xf numFmtId="0" fontId="0" fillId="4" borderId="0" xfId="0" applyFill="1" applyBorder="1"/>
    <xf numFmtId="0" fontId="1" fillId="0" borderId="0" xfId="0" applyFont="1" applyBorder="1"/>
    <xf numFmtId="0" fontId="0" fillId="0" borderId="0" xfId="0" applyBorder="1" applyAlignment="1">
      <alignment horizontal="left" vertical="top" textRotation="180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/>
    <xf numFmtId="0" fontId="1" fillId="0" borderId="3" xfId="0" applyFont="1" applyBorder="1"/>
    <xf numFmtId="16" fontId="2" fillId="0" borderId="2" xfId="0" applyNumberFormat="1" applyFont="1" applyBorder="1" applyAlignment="1">
      <alignment horizontal="center"/>
    </xf>
    <xf numFmtId="0" fontId="0" fillId="0" borderId="4" xfId="0" applyBorder="1" applyAlignment="1">
      <alignment horizontal="left" vertical="top" textRotation="180" wrapText="1"/>
    </xf>
    <xf numFmtId="16" fontId="2" fillId="0" borderId="5" xfId="0" applyNumberFormat="1" applyFont="1" applyBorder="1" applyAlignment="1">
      <alignment horizontal="center"/>
    </xf>
    <xf numFmtId="0" fontId="0" fillId="0" borderId="4" xfId="0" applyBorder="1"/>
    <xf numFmtId="0" fontId="0" fillId="2" borderId="4" xfId="0" applyFill="1" applyBorder="1"/>
    <xf numFmtId="0" fontId="0" fillId="0" borderId="4" xfId="0" applyFill="1" applyBorder="1"/>
    <xf numFmtId="0" fontId="0" fillId="7" borderId="0" xfId="0" applyFill="1"/>
    <xf numFmtId="0" fontId="0" fillId="0" borderId="1" xfId="0" applyFont="1" applyFill="1" applyBorder="1"/>
    <xf numFmtId="0" fontId="0" fillId="3" borderId="0" xfId="0" applyFill="1" applyBorder="1"/>
    <xf numFmtId="0" fontId="1" fillId="0" borderId="2" xfId="0" applyFont="1" applyBorder="1"/>
    <xf numFmtId="0" fontId="3" fillId="5" borderId="0" xfId="0" applyFont="1" applyFill="1"/>
    <xf numFmtId="0" fontId="3" fillId="2" borderId="0" xfId="0" applyFont="1" applyFill="1"/>
    <xf numFmtId="0" fontId="0" fillId="0" borderId="1" xfId="0" applyFont="1" applyFill="1" applyBorder="1" applyAlignment="1">
      <alignment horizontal="left"/>
    </xf>
    <xf numFmtId="0" fontId="0" fillId="4" borderId="4" xfId="0" applyFill="1" applyBorder="1"/>
    <xf numFmtId="0" fontId="0" fillId="2" borderId="0" xfId="0" applyFill="1" applyBorder="1"/>
    <xf numFmtId="0" fontId="0" fillId="6" borderId="4" xfId="0" applyFill="1" applyBorder="1"/>
    <xf numFmtId="10" fontId="0" fillId="0" borderId="0" xfId="0" applyNumberFormat="1"/>
    <xf numFmtId="0" fontId="1" fillId="0" borderId="0" xfId="0" applyFont="1"/>
    <xf numFmtId="0" fontId="0" fillId="5" borderId="4" xfId="0" applyFill="1" applyBorder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top" textRotation="180" wrapText="1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D8BEFF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D06D-6803-B645-A234-12FD1F5D03C7}">
  <dimension ref="A1:AM79"/>
  <sheetViews>
    <sheetView zoomScale="110" zoomScaleNormal="110" zoomScalePageLayoutView="80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C43" sqref="C43"/>
    </sheetView>
  </sheetViews>
  <sheetFormatPr baseColWidth="10" defaultRowHeight="16"/>
  <cols>
    <col min="1" max="1" width="5.5" bestFit="1" customWidth="1"/>
    <col min="2" max="2" width="30.33203125" bestFit="1" customWidth="1"/>
    <col min="3" max="12" width="9.1640625" customWidth="1"/>
    <col min="13" max="13" width="9.1640625" style="9" customWidth="1"/>
    <col min="14" max="36" width="9.1640625" customWidth="1"/>
    <col min="37" max="37" width="10.83203125" customWidth="1"/>
  </cols>
  <sheetData>
    <row r="1" spans="1:36">
      <c r="B1" s="33" t="s">
        <v>75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</row>
    <row r="2" spans="1:36">
      <c r="B2" s="33" t="s">
        <v>74</v>
      </c>
      <c r="C2" s="32">
        <f>SUM(100/$AJ$1*C1)/100</f>
        <v>2.9411764705882356E-2</v>
      </c>
      <c r="D2" s="32">
        <f t="shared" ref="D2:K2" si="0">SUM(100/$AJ$1*D1)/100</f>
        <v>5.8823529411764712E-2</v>
      </c>
      <c r="E2" s="32">
        <f t="shared" si="0"/>
        <v>8.8235294117647065E-2</v>
      </c>
      <c r="F2" s="32">
        <f t="shared" si="0"/>
        <v>0.11764705882352942</v>
      </c>
      <c r="G2" s="32">
        <f t="shared" si="0"/>
        <v>0.14705882352941177</v>
      </c>
      <c r="H2" s="32">
        <f t="shared" si="0"/>
        <v>0.17647058823529413</v>
      </c>
      <c r="I2" s="32">
        <f t="shared" si="0"/>
        <v>0.20588235294117649</v>
      </c>
      <c r="J2" s="32">
        <f t="shared" si="0"/>
        <v>0.23529411764705885</v>
      </c>
      <c r="K2" s="32">
        <f t="shared" si="0"/>
        <v>0.26470588235294118</v>
      </c>
      <c r="L2" s="32">
        <f t="shared" ref="L2" si="1">SUM(100/$AJ$1*L1)/100</f>
        <v>0.29411764705882354</v>
      </c>
      <c r="M2" s="32">
        <f t="shared" ref="M2" si="2">SUM(100/$AJ$1*M1)/100</f>
        <v>0.32352941176470595</v>
      </c>
      <c r="N2" s="32">
        <f t="shared" ref="N2" si="3">SUM(100/$AJ$1*N1)/100</f>
        <v>0.35294117647058826</v>
      </c>
      <c r="O2" s="32">
        <f t="shared" ref="O2" si="4">SUM(100/$AJ$1*O1)/100</f>
        <v>0.38235294117647056</v>
      </c>
      <c r="P2" s="32">
        <f t="shared" ref="P2" si="5">SUM(100/$AJ$1*P1)/100</f>
        <v>0.41176470588235298</v>
      </c>
      <c r="Q2" s="32">
        <f t="shared" ref="Q2" si="6">SUM(100/$AJ$1*Q1)/100</f>
        <v>0.44117647058823534</v>
      </c>
      <c r="R2" s="32">
        <f t="shared" ref="R2:S2" si="7">SUM(100/$AJ$1*R1)/100</f>
        <v>0.4705882352941177</v>
      </c>
      <c r="S2" s="32">
        <f t="shared" si="7"/>
        <v>0.5</v>
      </c>
      <c r="T2" s="32">
        <f t="shared" ref="T2" si="8">SUM(100/$AJ$1*T1)/100</f>
        <v>0.52941176470588236</v>
      </c>
      <c r="U2" s="32">
        <f t="shared" ref="U2" si="9">SUM(100/$AJ$1*U1)/100</f>
        <v>0.55882352941176483</v>
      </c>
      <c r="V2" s="32">
        <f t="shared" ref="V2" si="10">SUM(100/$AJ$1*V1)/100</f>
        <v>0.58823529411764708</v>
      </c>
      <c r="W2" s="32">
        <f t="shared" ref="W2" si="11">SUM(100/$AJ$1*W1)/100</f>
        <v>0.61764705882352944</v>
      </c>
      <c r="X2" s="32">
        <f t="shared" ref="X2" si="12">SUM(100/$AJ$1*X1)/100</f>
        <v>0.64705882352941191</v>
      </c>
      <c r="Y2" s="32">
        <f t="shared" ref="Y2" si="13">SUM(100/$AJ$1*Y1)/100</f>
        <v>0.67647058823529416</v>
      </c>
      <c r="Z2" s="32">
        <f t="shared" ref="Z2:AA2" si="14">SUM(100/$AJ$1*Z1)/100</f>
        <v>0.70588235294117652</v>
      </c>
      <c r="AA2" s="32">
        <f t="shared" si="14"/>
        <v>0.73529411764705888</v>
      </c>
      <c r="AB2" s="32">
        <f t="shared" ref="AB2" si="15">SUM(100/$AJ$1*AB1)/100</f>
        <v>0.76470588235294112</v>
      </c>
      <c r="AC2" s="32">
        <f t="shared" ref="AC2" si="16">SUM(100/$AJ$1*AC1)/100</f>
        <v>0.79411764705882359</v>
      </c>
      <c r="AD2" s="32">
        <f t="shared" ref="AD2" si="17">SUM(100/$AJ$1*AD1)/100</f>
        <v>0.82352941176470595</v>
      </c>
      <c r="AE2" s="32">
        <f t="shared" ref="AE2" si="18">SUM(100/$AJ$1*AE1)/100</f>
        <v>0.85294117647058831</v>
      </c>
      <c r="AF2" s="32">
        <f t="shared" ref="AF2" si="19">SUM(100/$AJ$1*AF1)/100</f>
        <v>0.88235294117647067</v>
      </c>
      <c r="AG2" s="32">
        <f t="shared" ref="AG2" si="20">SUM(100/$AJ$1*AG1)/100</f>
        <v>0.91176470588235303</v>
      </c>
      <c r="AH2" s="32">
        <f t="shared" ref="AH2:AI2" si="21">SUM(100/$AJ$1*AH1)/100</f>
        <v>0.94117647058823539</v>
      </c>
      <c r="AI2" s="32">
        <f t="shared" si="21"/>
        <v>0.97058823529411764</v>
      </c>
      <c r="AJ2" s="32">
        <f t="shared" ref="AJ2" si="22">SUM(100/$AJ$1*AJ1)/100</f>
        <v>1</v>
      </c>
    </row>
    <row r="3" spans="1:36" s="1" customFormat="1" ht="139">
      <c r="B3" s="13" t="s">
        <v>1</v>
      </c>
      <c r="C3" s="12" t="s">
        <v>12</v>
      </c>
      <c r="D3" s="12"/>
      <c r="E3" s="12" t="s">
        <v>10</v>
      </c>
      <c r="F3" s="12"/>
      <c r="G3" s="17" t="s">
        <v>18</v>
      </c>
      <c r="H3" s="12"/>
      <c r="I3" s="12"/>
      <c r="J3" s="12"/>
      <c r="K3" s="12"/>
      <c r="L3" s="12"/>
      <c r="M3" s="17" t="s">
        <v>14</v>
      </c>
      <c r="N3" s="12"/>
      <c r="O3" s="12"/>
      <c r="P3" s="12"/>
      <c r="Q3" s="12"/>
      <c r="R3" s="12"/>
      <c r="S3" s="12"/>
      <c r="T3" s="12"/>
      <c r="U3" s="12" t="s">
        <v>13</v>
      </c>
      <c r="V3" s="12"/>
      <c r="W3" s="12"/>
      <c r="X3" s="12"/>
      <c r="Y3" s="12"/>
      <c r="Z3" s="12"/>
      <c r="AA3" s="12"/>
      <c r="AB3" s="12"/>
      <c r="AC3" s="12"/>
      <c r="AD3" s="12"/>
      <c r="AE3" s="17" t="s">
        <v>47</v>
      </c>
      <c r="AF3" s="12"/>
      <c r="AH3" s="12"/>
      <c r="AI3" s="12"/>
      <c r="AJ3" s="12" t="s">
        <v>15</v>
      </c>
    </row>
    <row r="4" spans="1:36" ht="17" thickBot="1">
      <c r="A4" s="25" t="s">
        <v>19</v>
      </c>
      <c r="B4" s="15" t="s">
        <v>0</v>
      </c>
      <c r="C4" s="16">
        <v>43367</v>
      </c>
      <c r="D4" s="16">
        <v>43374</v>
      </c>
      <c r="E4" s="16">
        <v>43381</v>
      </c>
      <c r="F4" s="16">
        <v>43388</v>
      </c>
      <c r="G4" s="18">
        <v>43395</v>
      </c>
      <c r="H4" s="16">
        <v>43402</v>
      </c>
      <c r="I4" s="16">
        <v>43409</v>
      </c>
      <c r="J4" s="16">
        <v>43416</v>
      </c>
      <c r="K4" s="16">
        <v>43423</v>
      </c>
      <c r="L4" s="16">
        <v>43430</v>
      </c>
      <c r="M4" s="18">
        <v>43437</v>
      </c>
      <c r="N4" s="16">
        <v>43444</v>
      </c>
      <c r="O4" s="16">
        <v>43451</v>
      </c>
      <c r="P4" s="16">
        <v>43458</v>
      </c>
      <c r="Q4" s="16">
        <v>43465</v>
      </c>
      <c r="R4" s="16">
        <v>43472</v>
      </c>
      <c r="S4" s="16">
        <v>43479</v>
      </c>
      <c r="T4" s="16">
        <v>43486</v>
      </c>
      <c r="U4" s="16">
        <v>43493</v>
      </c>
      <c r="V4" s="16">
        <v>43500</v>
      </c>
      <c r="W4" s="16">
        <v>43507</v>
      </c>
      <c r="X4" s="16">
        <v>43514</v>
      </c>
      <c r="Y4" s="16">
        <v>43521</v>
      </c>
      <c r="Z4" s="16">
        <v>43528</v>
      </c>
      <c r="AA4" s="16">
        <v>43535</v>
      </c>
      <c r="AB4" s="16">
        <v>43542</v>
      </c>
      <c r="AC4" s="16">
        <v>43549</v>
      </c>
      <c r="AD4" s="16">
        <v>43556</v>
      </c>
      <c r="AE4" s="18">
        <v>43563</v>
      </c>
      <c r="AF4" s="16">
        <v>43570</v>
      </c>
      <c r="AG4" s="16">
        <v>43577</v>
      </c>
      <c r="AH4" s="16">
        <v>43584</v>
      </c>
      <c r="AI4" s="16">
        <v>43591</v>
      </c>
      <c r="AJ4" s="16">
        <v>43598</v>
      </c>
    </row>
    <row r="5" spans="1:36" ht="17" thickTop="1">
      <c r="A5" s="39" t="s">
        <v>2</v>
      </c>
      <c r="B5" s="40"/>
      <c r="G5" s="19"/>
      <c r="M5" s="19"/>
      <c r="AE5" s="19"/>
      <c r="AG5" s="9"/>
    </row>
    <row r="6" spans="1:36">
      <c r="A6" t="s">
        <v>20</v>
      </c>
      <c r="B6" s="14" t="s">
        <v>42</v>
      </c>
      <c r="D6" s="4"/>
      <c r="E6" s="2"/>
      <c r="G6" s="19"/>
      <c r="M6" s="19"/>
      <c r="AE6" s="19"/>
      <c r="AG6" s="9"/>
    </row>
    <row r="7" spans="1:36">
      <c r="A7" t="s">
        <v>21</v>
      </c>
      <c r="B7" s="14" t="s">
        <v>87</v>
      </c>
      <c r="D7" s="4"/>
      <c r="E7" s="4"/>
      <c r="F7" s="2"/>
      <c r="G7" s="20"/>
      <c r="M7" s="19"/>
      <c r="AE7" s="19"/>
      <c r="AG7" s="9"/>
    </row>
    <row r="8" spans="1:36">
      <c r="A8" t="s">
        <v>22</v>
      </c>
      <c r="B8" s="14" t="s">
        <v>44</v>
      </c>
      <c r="D8" s="4"/>
      <c r="E8" s="4"/>
      <c r="F8" s="30"/>
      <c r="G8" s="21"/>
      <c r="M8" s="19"/>
      <c r="AE8" s="19"/>
      <c r="AG8" s="9"/>
    </row>
    <row r="9" spans="1:36">
      <c r="A9" t="s">
        <v>23</v>
      </c>
      <c r="B9" s="14" t="s">
        <v>49</v>
      </c>
      <c r="D9" s="4"/>
      <c r="E9" s="4"/>
      <c r="F9" s="8"/>
      <c r="G9" s="21"/>
      <c r="I9" s="4"/>
      <c r="J9" s="4"/>
      <c r="K9" s="2"/>
      <c r="M9" s="19"/>
      <c r="AE9" s="19"/>
      <c r="AG9" s="9"/>
    </row>
    <row r="10" spans="1:36">
      <c r="A10" t="s">
        <v>24</v>
      </c>
      <c r="B10" s="14" t="s">
        <v>45</v>
      </c>
      <c r="D10" s="4"/>
      <c r="E10" s="4"/>
      <c r="F10" s="4"/>
      <c r="G10" s="21"/>
      <c r="I10" s="2"/>
      <c r="J10" s="2"/>
      <c r="K10" s="2"/>
      <c r="M10" s="19"/>
      <c r="AE10" s="19"/>
      <c r="AG10" s="9"/>
    </row>
    <row r="11" spans="1:36">
      <c r="A11" t="s">
        <v>43</v>
      </c>
      <c r="B11" s="14" t="s">
        <v>48</v>
      </c>
      <c r="D11" s="4"/>
      <c r="E11" s="4"/>
      <c r="F11" s="4"/>
      <c r="G11" s="21"/>
      <c r="K11" s="27"/>
      <c r="L11" s="2"/>
      <c r="M11" s="19"/>
      <c r="AE11" s="19"/>
      <c r="AG11" s="9"/>
    </row>
    <row r="12" spans="1:36">
      <c r="A12" t="s">
        <v>50</v>
      </c>
      <c r="B12" s="14" t="s">
        <v>46</v>
      </c>
      <c r="D12" s="4"/>
      <c r="E12" s="4"/>
      <c r="F12" s="4"/>
      <c r="G12" s="21"/>
      <c r="M12" s="20"/>
      <c r="AE12" s="19"/>
      <c r="AG12" s="9"/>
    </row>
    <row r="13" spans="1:36">
      <c r="A13" t="s">
        <v>57</v>
      </c>
      <c r="B13" s="14" t="s">
        <v>65</v>
      </c>
      <c r="G13" s="19"/>
      <c r="M13" s="19"/>
      <c r="AA13" s="2"/>
      <c r="AB13" s="4"/>
      <c r="AC13" s="4"/>
      <c r="AD13" s="4"/>
      <c r="AE13" s="21"/>
      <c r="AF13" s="4"/>
      <c r="AG13" s="9"/>
    </row>
    <row r="14" spans="1:36">
      <c r="A14" t="s">
        <v>69</v>
      </c>
      <c r="B14" s="14" t="s">
        <v>66</v>
      </c>
      <c r="G14" s="19"/>
      <c r="M14" s="19"/>
      <c r="AA14" s="2"/>
      <c r="AB14" s="2"/>
      <c r="AC14" s="4"/>
      <c r="AD14" s="4"/>
      <c r="AE14" s="21"/>
      <c r="AF14" s="4"/>
      <c r="AG14" s="9"/>
    </row>
    <row r="15" spans="1:36">
      <c r="A15" t="s">
        <v>70</v>
      </c>
      <c r="B15" s="14" t="s">
        <v>67</v>
      </c>
      <c r="G15" s="19"/>
      <c r="M15" s="19"/>
      <c r="AA15" s="4"/>
      <c r="AB15" s="2"/>
      <c r="AC15" s="2"/>
      <c r="AD15" s="2"/>
      <c r="AE15" s="21"/>
      <c r="AF15" s="4"/>
      <c r="AG15" s="9"/>
    </row>
    <row r="16" spans="1:36">
      <c r="A16" t="s">
        <v>71</v>
      </c>
      <c r="B16" s="14" t="s">
        <v>84</v>
      </c>
      <c r="G16" s="19"/>
      <c r="M16" s="19"/>
      <c r="AA16" s="4"/>
      <c r="AB16" s="4"/>
      <c r="AC16" s="4"/>
      <c r="AD16" s="4"/>
      <c r="AE16" s="20"/>
      <c r="AF16" s="4"/>
      <c r="AG16" s="9"/>
    </row>
    <row r="17" spans="1:35">
      <c r="A17" t="s">
        <v>85</v>
      </c>
      <c r="B17" s="14" t="s">
        <v>68</v>
      </c>
      <c r="G17" s="19"/>
      <c r="M17" s="19"/>
      <c r="AA17" s="4"/>
      <c r="AB17" s="4"/>
      <c r="AC17" s="4"/>
      <c r="AD17" s="4"/>
      <c r="AE17" s="20"/>
      <c r="AF17" s="4"/>
      <c r="AG17" s="9"/>
    </row>
    <row r="18" spans="1:35">
      <c r="A18" s="41" t="s">
        <v>4</v>
      </c>
      <c r="B18" s="42"/>
      <c r="G18" s="19"/>
      <c r="M18" s="19"/>
      <c r="AE18" s="19"/>
      <c r="AG18" s="9"/>
    </row>
    <row r="19" spans="1:35">
      <c r="A19" t="s">
        <v>25</v>
      </c>
      <c r="B19" s="23" t="s">
        <v>73</v>
      </c>
      <c r="D19" s="6"/>
      <c r="E19" s="6"/>
      <c r="F19" s="6"/>
      <c r="G19" s="19"/>
      <c r="M19" s="19"/>
      <c r="AE19" s="19"/>
      <c r="AG19" s="9"/>
    </row>
    <row r="20" spans="1:35">
      <c r="A20" t="s">
        <v>58</v>
      </c>
      <c r="B20" s="23" t="s">
        <v>53</v>
      </c>
      <c r="D20" s="8"/>
      <c r="E20" s="8"/>
      <c r="G20" s="34"/>
      <c r="H20" s="6"/>
      <c r="M20" s="19"/>
      <c r="AE20" s="19"/>
      <c r="AG20" s="9"/>
    </row>
    <row r="21" spans="1:35">
      <c r="A21" t="s">
        <v>59</v>
      </c>
      <c r="B21" s="23" t="s">
        <v>63</v>
      </c>
      <c r="D21" s="8"/>
      <c r="E21" s="8"/>
      <c r="G21" s="19"/>
      <c r="H21" s="6"/>
      <c r="I21" s="6"/>
      <c r="M21" s="19"/>
      <c r="AE21" s="19"/>
      <c r="AG21" s="9"/>
    </row>
    <row r="22" spans="1:35">
      <c r="A22" t="s">
        <v>60</v>
      </c>
      <c r="B22" s="23" t="s">
        <v>54</v>
      </c>
      <c r="G22" s="19"/>
      <c r="H22" s="6"/>
      <c r="I22" s="26"/>
      <c r="J22" s="26"/>
      <c r="M22" s="19"/>
      <c r="AE22" s="19"/>
      <c r="AG22" s="9"/>
    </row>
    <row r="23" spans="1:35">
      <c r="A23" t="s">
        <v>77</v>
      </c>
      <c r="B23" s="23" t="s">
        <v>55</v>
      </c>
      <c r="G23" s="19"/>
      <c r="J23" s="6"/>
      <c r="K23" s="6"/>
      <c r="M23" s="19"/>
      <c r="AE23" s="19"/>
      <c r="AG23" s="9"/>
    </row>
    <row r="24" spans="1:35">
      <c r="A24" t="s">
        <v>78</v>
      </c>
      <c r="B24" s="23" t="s">
        <v>76</v>
      </c>
      <c r="G24" s="19"/>
      <c r="J24" s="4"/>
      <c r="K24" s="4"/>
      <c r="M24" s="19"/>
      <c r="N24" s="4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E24" s="19"/>
      <c r="AG24" s="9"/>
    </row>
    <row r="25" spans="1:35">
      <c r="A25" s="43" t="s">
        <v>3</v>
      </c>
      <c r="B25" s="44"/>
      <c r="G25" s="19"/>
      <c r="M25" s="19"/>
      <c r="N25" s="4"/>
      <c r="AE25" s="19"/>
      <c r="AG25" s="9"/>
    </row>
    <row r="26" spans="1:35">
      <c r="A26" s="35" t="s">
        <v>26</v>
      </c>
      <c r="B26" s="28" t="s">
        <v>61</v>
      </c>
      <c r="G26" s="29"/>
      <c r="H26" s="5"/>
      <c r="M26" s="19"/>
      <c r="N26" s="4"/>
      <c r="AE26" s="19"/>
      <c r="AG26" s="9"/>
    </row>
    <row r="27" spans="1:35">
      <c r="A27" s="36" t="s">
        <v>79</v>
      </c>
      <c r="B27" s="28" t="s">
        <v>62</v>
      </c>
      <c r="G27" s="19"/>
      <c r="H27" s="10"/>
      <c r="I27" s="10"/>
      <c r="M27" s="19"/>
      <c r="N27" s="4"/>
      <c r="AE27" s="19"/>
      <c r="AG27" s="9"/>
    </row>
    <row r="28" spans="1:35">
      <c r="A28" s="35" t="s">
        <v>80</v>
      </c>
      <c r="B28" s="28" t="s">
        <v>64</v>
      </c>
      <c r="G28" s="19"/>
      <c r="H28" s="5"/>
      <c r="I28" s="5"/>
      <c r="J28" s="5"/>
      <c r="M28" s="19"/>
      <c r="N28" s="4"/>
      <c r="AE28" s="19"/>
      <c r="AG28" s="9"/>
    </row>
    <row r="29" spans="1:35">
      <c r="A29" s="36" t="s">
        <v>81</v>
      </c>
      <c r="B29" s="23" t="s">
        <v>51</v>
      </c>
      <c r="G29" s="19"/>
      <c r="M29" s="19"/>
      <c r="N29" s="4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E29" s="19"/>
      <c r="AG29" s="9"/>
    </row>
    <row r="30" spans="1:35">
      <c r="A30" s="45" t="s">
        <v>16</v>
      </c>
      <c r="B30" s="46"/>
      <c r="G30" s="19"/>
      <c r="M30" s="19"/>
      <c r="U30" s="4"/>
      <c r="V30" s="4"/>
      <c r="AE30" s="19"/>
      <c r="AG30" s="9"/>
    </row>
    <row r="31" spans="1:35">
      <c r="A31" t="s">
        <v>27</v>
      </c>
      <c r="B31" s="14" t="s">
        <v>56</v>
      </c>
      <c r="G31" s="19"/>
      <c r="M31" s="19"/>
      <c r="AE31" s="19"/>
      <c r="AG31" s="9"/>
      <c r="AH31" s="22"/>
      <c r="AI31" s="22"/>
    </row>
    <row r="32" spans="1:35">
      <c r="A32" t="s">
        <v>28</v>
      </c>
      <c r="B32" s="14" t="s">
        <v>17</v>
      </c>
      <c r="G32" s="19"/>
      <c r="M32" s="19"/>
      <c r="AE32" s="19"/>
      <c r="AG32" s="9"/>
      <c r="AH32" s="22"/>
      <c r="AI32" s="22"/>
    </row>
    <row r="33" spans="1:39">
      <c r="A33" t="s">
        <v>29</v>
      </c>
      <c r="B33" s="14" t="s">
        <v>9</v>
      </c>
      <c r="G33" s="19"/>
      <c r="M33" s="19"/>
      <c r="AE33" s="19"/>
      <c r="AG33" s="9"/>
      <c r="AJ33" s="22"/>
    </row>
    <row r="34" spans="1:39">
      <c r="A34" t="s">
        <v>39</v>
      </c>
      <c r="B34" s="14" t="s">
        <v>40</v>
      </c>
      <c r="G34" s="19"/>
      <c r="M34" s="19"/>
      <c r="AE34" s="19"/>
      <c r="AG34" s="9"/>
      <c r="AJ34" s="22"/>
    </row>
    <row r="35" spans="1:39">
      <c r="A35" s="47" t="s">
        <v>38</v>
      </c>
      <c r="B35" s="48"/>
      <c r="G35" s="19"/>
      <c r="M35" s="19"/>
      <c r="AE35" s="19"/>
      <c r="AG35" s="9"/>
    </row>
    <row r="36" spans="1:39">
      <c r="A36" t="s">
        <v>30</v>
      </c>
      <c r="B36" s="23" t="s">
        <v>11</v>
      </c>
      <c r="D36" s="7"/>
      <c r="G36" s="19"/>
      <c r="M36" s="19"/>
      <c r="AE36" s="19"/>
      <c r="AG36" s="9"/>
    </row>
    <row r="37" spans="1:39">
      <c r="A37" t="s">
        <v>31</v>
      </c>
      <c r="B37" s="23" t="s">
        <v>52</v>
      </c>
      <c r="D37" s="7"/>
      <c r="G37" s="19"/>
      <c r="M37" s="19"/>
      <c r="AE37" s="19"/>
      <c r="AG37" s="9"/>
    </row>
    <row r="38" spans="1:39">
      <c r="A38" t="s">
        <v>32</v>
      </c>
      <c r="B38" s="23" t="s">
        <v>82</v>
      </c>
      <c r="D38" s="4"/>
      <c r="G38" s="31"/>
      <c r="M38" s="19"/>
      <c r="AE38" s="19"/>
      <c r="AG38" s="9"/>
    </row>
    <row r="39" spans="1:39" s="4" customFormat="1">
      <c r="A39" t="s">
        <v>72</v>
      </c>
      <c r="B39" s="23" t="s">
        <v>89</v>
      </c>
      <c r="G39" s="21"/>
      <c r="M39" s="21"/>
      <c r="N39" s="7"/>
      <c r="AE39" s="21"/>
      <c r="AG39" s="8"/>
    </row>
    <row r="40" spans="1:39">
      <c r="A40" t="s">
        <v>86</v>
      </c>
      <c r="B40" s="23" t="s">
        <v>83</v>
      </c>
      <c r="D40" s="4"/>
      <c r="G40" s="21"/>
      <c r="M40" s="19"/>
      <c r="AE40" s="31"/>
      <c r="AG40" s="9"/>
    </row>
    <row r="41" spans="1:39">
      <c r="A41" t="s">
        <v>88</v>
      </c>
      <c r="B41" s="14" t="s">
        <v>37</v>
      </c>
      <c r="G41" s="19"/>
      <c r="M41" s="19"/>
      <c r="Q41" s="4"/>
      <c r="R41" s="4"/>
      <c r="S41" s="4"/>
      <c r="T41" s="4"/>
      <c r="AC41" s="8"/>
      <c r="AD41" s="8"/>
      <c r="AE41" s="19"/>
      <c r="AG41" s="9"/>
      <c r="AJ41" s="7"/>
    </row>
    <row r="42" spans="1:39">
      <c r="A42" s="37" t="s">
        <v>5</v>
      </c>
      <c r="B42" s="38"/>
      <c r="G42" s="19"/>
      <c r="M42" s="19"/>
      <c r="AE42" s="19"/>
      <c r="AG42" s="9"/>
    </row>
    <row r="43" spans="1:39">
      <c r="A43" t="s">
        <v>33</v>
      </c>
      <c r="B43" s="14" t="s">
        <v>41</v>
      </c>
      <c r="C43" s="3"/>
      <c r="D43" s="3"/>
      <c r="G43" s="19"/>
      <c r="M43" s="19"/>
      <c r="AE43" s="19"/>
      <c r="AG43" s="9"/>
    </row>
    <row r="44" spans="1:39" s="9" customFormat="1">
      <c r="A44" s="9" t="s">
        <v>34</v>
      </c>
      <c r="B44" s="14" t="s">
        <v>7</v>
      </c>
      <c r="C44" s="4"/>
      <c r="D44"/>
      <c r="E44"/>
      <c r="F44"/>
      <c r="G44" s="19"/>
      <c r="H44"/>
      <c r="I44"/>
      <c r="J44"/>
      <c r="K44"/>
      <c r="L44"/>
      <c r="M44" s="19"/>
      <c r="N44"/>
      <c r="O44" s="3"/>
      <c r="P44" s="3"/>
      <c r="Q44" s="3"/>
      <c r="R44" s="3"/>
      <c r="S44"/>
      <c r="T44"/>
      <c r="U44"/>
      <c r="V44"/>
      <c r="W44"/>
      <c r="X44"/>
      <c r="Y44"/>
      <c r="Z44"/>
      <c r="AA44"/>
      <c r="AB44"/>
      <c r="AC44"/>
      <c r="AD44"/>
      <c r="AE44" s="19"/>
      <c r="AF44"/>
      <c r="AM44" s="11"/>
    </row>
    <row r="45" spans="1:39" s="9" customFormat="1">
      <c r="A45" s="8" t="s">
        <v>35</v>
      </c>
      <c r="B45" s="14" t="s">
        <v>6</v>
      </c>
      <c r="C45"/>
      <c r="D45"/>
      <c r="E45"/>
      <c r="F45"/>
      <c r="G45" s="19"/>
      <c r="H45"/>
      <c r="I45"/>
      <c r="J45"/>
      <c r="K45"/>
      <c r="L45"/>
      <c r="M45" s="19"/>
      <c r="N45"/>
      <c r="O45"/>
      <c r="P45"/>
      <c r="Q45"/>
      <c r="R45"/>
      <c r="S45" s="3"/>
      <c r="T45" s="3"/>
      <c r="U45"/>
      <c r="V45"/>
      <c r="W45"/>
      <c r="X45"/>
      <c r="Y45"/>
      <c r="Z45"/>
      <c r="AA45"/>
      <c r="AB45"/>
      <c r="AC45"/>
      <c r="AD45"/>
      <c r="AE45" s="19"/>
      <c r="AF45"/>
    </row>
    <row r="46" spans="1:39" s="9" customFormat="1">
      <c r="A46" s="8" t="s">
        <v>36</v>
      </c>
      <c r="B46" s="14" t="s">
        <v>8</v>
      </c>
      <c r="C46"/>
      <c r="D46"/>
      <c r="E46"/>
      <c r="F46"/>
      <c r="G46" s="19"/>
      <c r="H46"/>
      <c r="I46"/>
      <c r="J46"/>
      <c r="K46"/>
      <c r="L46"/>
      <c r="M46" s="19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 s="4"/>
      <c r="AD46" s="4"/>
      <c r="AE46" s="21"/>
      <c r="AF46" s="3"/>
      <c r="AG46" s="24"/>
      <c r="AH46" s="24"/>
      <c r="AI46" s="24"/>
    </row>
    <row r="47" spans="1:39" s="9" customFormat="1"/>
    <row r="48" spans="1:39" s="9" customFormat="1"/>
    <row r="49" s="9" customFormat="1"/>
    <row r="50" s="9" customFormat="1"/>
    <row r="51" s="9" customFormat="1"/>
    <row r="52" s="9" customFormat="1"/>
    <row r="53" s="9" customFormat="1"/>
    <row r="54" s="9" customFormat="1"/>
    <row r="55" s="9" customFormat="1"/>
    <row r="56" s="9" customFormat="1"/>
    <row r="57" s="9" customFormat="1"/>
    <row r="58" s="9" customFormat="1"/>
    <row r="59" s="9" customFormat="1"/>
    <row r="60" s="9" customFormat="1"/>
    <row r="61" s="9" customFormat="1"/>
    <row r="62" s="9" customFormat="1"/>
    <row r="63" s="9" customFormat="1"/>
    <row r="64" s="9" customFormat="1"/>
    <row r="65" spans="2:2" s="9" customFormat="1"/>
    <row r="66" spans="2:2" s="9" customFormat="1"/>
    <row r="67" spans="2:2" s="9" customFormat="1"/>
    <row r="68" spans="2:2" s="9" customFormat="1"/>
    <row r="69" spans="2:2" s="9" customFormat="1"/>
    <row r="70" spans="2:2" s="9" customFormat="1"/>
    <row r="71" spans="2:2" s="9" customFormat="1"/>
    <row r="72" spans="2:2" s="9" customFormat="1"/>
    <row r="73" spans="2:2" s="9" customFormat="1"/>
    <row r="74" spans="2:2" s="9" customFormat="1"/>
    <row r="75" spans="2:2" s="9" customFormat="1"/>
    <row r="76" spans="2:2" s="9" customFormat="1"/>
    <row r="77" spans="2:2">
      <c r="B77" s="9"/>
    </row>
    <row r="78" spans="2:2">
      <c r="B78" s="9"/>
    </row>
    <row r="79" spans="2:2">
      <c r="B79" s="9"/>
    </row>
  </sheetData>
  <mergeCells count="6">
    <mergeCell ref="A42:B42"/>
    <mergeCell ref="A5:B5"/>
    <mergeCell ref="A18:B18"/>
    <mergeCell ref="A25:B25"/>
    <mergeCell ref="A30:B30"/>
    <mergeCell ref="A35:B35"/>
  </mergeCells>
  <conditionalFormatting sqref="C2">
    <cfRule type="colorScale" priority="2">
      <colorScale>
        <cfvo type="min"/>
        <cfvo type="max"/>
        <color rgb="FF63BE7B"/>
        <color rgb="FFFCFCFF"/>
      </colorScale>
    </cfRule>
  </conditionalFormatting>
  <conditionalFormatting sqref="C2:AJ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8A94-45E5-D041-A9F3-CF4F27E90595}">
  <dimension ref="A1:AJ137"/>
  <sheetViews>
    <sheetView tabSelected="1" topLeftCell="A3" zoomScale="110" zoomScaleNormal="110" zoomScalePageLayoutView="80" workbookViewId="0">
      <selection activeCell="I12" sqref="I12"/>
    </sheetView>
  </sheetViews>
  <sheetFormatPr baseColWidth="10" defaultRowHeight="16"/>
  <cols>
    <col min="1" max="1" width="5.5" bestFit="1" customWidth="1"/>
    <col min="2" max="2" width="30.33203125" bestFit="1" customWidth="1"/>
    <col min="3" max="12" width="9.1640625" customWidth="1"/>
    <col min="13" max="13" width="9.1640625" style="9" customWidth="1"/>
    <col min="14" max="36" width="9.1640625" customWidth="1"/>
    <col min="37" max="37" width="10.83203125" customWidth="1"/>
  </cols>
  <sheetData>
    <row r="1" spans="1:36" hidden="1">
      <c r="B1" s="33" t="s">
        <v>75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</row>
    <row r="2" spans="1:36" hidden="1">
      <c r="B2" s="33" t="s">
        <v>74</v>
      </c>
      <c r="C2" s="32">
        <f>SUM(100/$AJ$1*C1)/100</f>
        <v>2.9411764705882356E-2</v>
      </c>
      <c r="D2" s="32">
        <f t="shared" ref="D2:K2" si="0">SUM(100/$AJ$1*D1)/100</f>
        <v>5.8823529411764712E-2</v>
      </c>
      <c r="E2" s="32">
        <f t="shared" si="0"/>
        <v>8.8235294117647065E-2</v>
      </c>
      <c r="F2" s="32">
        <f t="shared" si="0"/>
        <v>0.11764705882352942</v>
      </c>
      <c r="G2" s="32">
        <f t="shared" si="0"/>
        <v>0.14705882352941177</v>
      </c>
      <c r="H2" s="32">
        <f t="shared" si="0"/>
        <v>0.17647058823529413</v>
      </c>
      <c r="I2" s="32">
        <f t="shared" si="0"/>
        <v>0.20588235294117649</v>
      </c>
      <c r="J2" s="32">
        <f t="shared" si="0"/>
        <v>0.23529411764705885</v>
      </c>
      <c r="K2" s="32">
        <f t="shared" si="0"/>
        <v>0.26470588235294118</v>
      </c>
      <c r="L2" s="32">
        <f t="shared" ref="L2:AJ2" si="1">SUM(100/$AJ$1*L1)/100</f>
        <v>0.29411764705882354</v>
      </c>
      <c r="M2" s="32">
        <f t="shared" si="1"/>
        <v>0.32352941176470595</v>
      </c>
      <c r="N2" s="32">
        <f t="shared" si="1"/>
        <v>0.35294117647058826</v>
      </c>
      <c r="O2" s="32">
        <f t="shared" si="1"/>
        <v>0.38235294117647056</v>
      </c>
      <c r="P2" s="32">
        <f t="shared" si="1"/>
        <v>0.41176470588235298</v>
      </c>
      <c r="Q2" s="32">
        <f t="shared" si="1"/>
        <v>0.44117647058823534</v>
      </c>
      <c r="R2" s="32">
        <f t="shared" si="1"/>
        <v>0.4705882352941177</v>
      </c>
      <c r="S2" s="32">
        <f t="shared" si="1"/>
        <v>0.5</v>
      </c>
      <c r="T2" s="32">
        <f t="shared" si="1"/>
        <v>0.52941176470588236</v>
      </c>
      <c r="U2" s="32">
        <f t="shared" si="1"/>
        <v>0.55882352941176483</v>
      </c>
      <c r="V2" s="32">
        <f t="shared" si="1"/>
        <v>0.58823529411764708</v>
      </c>
      <c r="W2" s="32">
        <f t="shared" si="1"/>
        <v>0.61764705882352944</v>
      </c>
      <c r="X2" s="32">
        <f t="shared" si="1"/>
        <v>0.64705882352941191</v>
      </c>
      <c r="Y2" s="32">
        <f t="shared" si="1"/>
        <v>0.67647058823529416</v>
      </c>
      <c r="Z2" s="32">
        <f t="shared" si="1"/>
        <v>0.70588235294117652</v>
      </c>
      <c r="AA2" s="32">
        <f t="shared" si="1"/>
        <v>0.73529411764705888</v>
      </c>
      <c r="AB2" s="32">
        <f t="shared" si="1"/>
        <v>0.76470588235294112</v>
      </c>
      <c r="AC2" s="32">
        <f t="shared" si="1"/>
        <v>0.79411764705882359</v>
      </c>
      <c r="AD2" s="32">
        <f t="shared" si="1"/>
        <v>0.82352941176470595</v>
      </c>
      <c r="AE2" s="32">
        <f t="shared" si="1"/>
        <v>0.85294117647058831</v>
      </c>
      <c r="AF2" s="32">
        <f t="shared" si="1"/>
        <v>0.88235294117647067</v>
      </c>
      <c r="AG2" s="32">
        <f t="shared" si="1"/>
        <v>0.91176470588235303</v>
      </c>
      <c r="AH2" s="32">
        <f t="shared" si="1"/>
        <v>0.94117647058823539</v>
      </c>
      <c r="AI2" s="32">
        <f t="shared" si="1"/>
        <v>0.97058823529411764</v>
      </c>
      <c r="AJ2" s="32">
        <f t="shared" si="1"/>
        <v>1</v>
      </c>
    </row>
    <row r="3" spans="1:36" s="1" customFormat="1" ht="139">
      <c r="B3" s="13" t="s">
        <v>1</v>
      </c>
      <c r="C3" s="12" t="s">
        <v>12</v>
      </c>
      <c r="D3" s="12"/>
      <c r="E3" s="12" t="s">
        <v>10</v>
      </c>
      <c r="F3" s="12"/>
      <c r="G3" s="17" t="s">
        <v>18</v>
      </c>
      <c r="H3" s="12"/>
      <c r="I3" s="12"/>
      <c r="J3" s="12"/>
      <c r="K3" s="12"/>
      <c r="L3" s="12"/>
      <c r="M3" s="17" t="s">
        <v>14</v>
      </c>
      <c r="N3" s="12"/>
      <c r="O3" s="12"/>
      <c r="P3" s="12"/>
      <c r="Q3" s="12"/>
      <c r="R3" s="12"/>
      <c r="S3" s="12"/>
      <c r="T3" s="12"/>
    </row>
    <row r="4" spans="1:36" ht="17" thickBot="1">
      <c r="A4" s="25" t="s">
        <v>19</v>
      </c>
      <c r="B4" s="15" t="s">
        <v>0</v>
      </c>
      <c r="C4" s="16">
        <v>43367</v>
      </c>
      <c r="D4" s="16">
        <v>43374</v>
      </c>
      <c r="E4" s="16">
        <v>43381</v>
      </c>
      <c r="F4" s="16">
        <v>43388</v>
      </c>
      <c r="G4" s="18">
        <v>43395</v>
      </c>
      <c r="H4" s="16">
        <v>43402</v>
      </c>
      <c r="I4" s="16">
        <v>43409</v>
      </c>
      <c r="J4" s="16">
        <v>43416</v>
      </c>
      <c r="K4" s="16">
        <v>43423</v>
      </c>
      <c r="L4" s="16">
        <v>43430</v>
      </c>
      <c r="M4" s="18">
        <v>43437</v>
      </c>
      <c r="N4" s="16">
        <v>43444</v>
      </c>
      <c r="O4" s="16">
        <v>43451</v>
      </c>
      <c r="P4" s="16">
        <v>43458</v>
      </c>
      <c r="Q4" s="16">
        <v>43465</v>
      </c>
      <c r="R4" s="16">
        <v>43472</v>
      </c>
      <c r="S4" s="16">
        <v>43479</v>
      </c>
      <c r="T4" s="16">
        <v>43486</v>
      </c>
    </row>
    <row r="5" spans="1:36" ht="17" thickTop="1">
      <c r="A5" s="39" t="s">
        <v>2</v>
      </c>
      <c r="B5" s="40"/>
      <c r="G5" s="19"/>
      <c r="M5" s="19"/>
    </row>
    <row r="6" spans="1:36">
      <c r="A6" t="s">
        <v>20</v>
      </c>
      <c r="B6" s="14" t="s">
        <v>42</v>
      </c>
      <c r="D6" s="4"/>
      <c r="E6" s="2"/>
      <c r="G6" s="19"/>
      <c r="M6" s="19"/>
    </row>
    <row r="7" spans="1:36">
      <c r="A7" t="s">
        <v>21</v>
      </c>
      <c r="B7" s="14" t="s">
        <v>87</v>
      </c>
      <c r="D7" s="4"/>
      <c r="E7" s="4"/>
      <c r="F7" s="2"/>
      <c r="G7" s="20"/>
      <c r="M7" s="19"/>
    </row>
    <row r="8" spans="1:36">
      <c r="A8" t="s">
        <v>22</v>
      </c>
      <c r="B8" s="14" t="s">
        <v>44</v>
      </c>
      <c r="D8" s="4"/>
      <c r="E8" s="4"/>
      <c r="F8" s="30"/>
      <c r="G8" s="21"/>
      <c r="M8" s="19"/>
    </row>
    <row r="9" spans="1:36">
      <c r="A9" t="s">
        <v>23</v>
      </c>
      <c r="B9" s="14" t="s">
        <v>49</v>
      </c>
      <c r="D9" s="4"/>
      <c r="E9" s="4"/>
      <c r="F9" s="8"/>
      <c r="G9" s="21"/>
      <c r="I9" s="4"/>
      <c r="J9" s="4"/>
      <c r="K9" s="2"/>
      <c r="M9" s="19"/>
    </row>
    <row r="10" spans="1:36">
      <c r="A10" t="s">
        <v>24</v>
      </c>
      <c r="B10" s="14" t="s">
        <v>45</v>
      </c>
      <c r="D10" s="4"/>
      <c r="E10" s="4"/>
      <c r="F10" s="4"/>
      <c r="G10" s="21"/>
      <c r="I10" s="2"/>
      <c r="J10" s="2"/>
      <c r="K10" s="2"/>
      <c r="M10" s="19"/>
    </row>
    <row r="11" spans="1:36">
      <c r="A11" t="s">
        <v>43</v>
      </c>
      <c r="B11" s="14" t="s">
        <v>48</v>
      </c>
      <c r="D11" s="4"/>
      <c r="E11" s="4"/>
      <c r="F11" s="4"/>
      <c r="G11" s="21"/>
      <c r="K11" s="27"/>
      <c r="L11" s="2"/>
      <c r="M11" s="19"/>
    </row>
    <row r="12" spans="1:36">
      <c r="A12" t="s">
        <v>50</v>
      </c>
      <c r="B12" s="14" t="s">
        <v>46</v>
      </c>
      <c r="D12" s="4"/>
      <c r="E12" s="4"/>
      <c r="F12" s="4"/>
      <c r="G12" s="21"/>
      <c r="M12" s="20"/>
    </row>
    <row r="13" spans="1:36">
      <c r="A13" t="s">
        <v>57</v>
      </c>
      <c r="B13" s="14" t="s">
        <v>65</v>
      </c>
      <c r="G13" s="19"/>
      <c r="M13" s="19"/>
    </row>
    <row r="14" spans="1:36">
      <c r="A14" t="s">
        <v>69</v>
      </c>
      <c r="B14" s="14" t="s">
        <v>66</v>
      </c>
      <c r="G14" s="19"/>
      <c r="M14" s="19"/>
    </row>
    <row r="15" spans="1:36">
      <c r="A15" t="s">
        <v>70</v>
      </c>
      <c r="B15" s="14" t="s">
        <v>67</v>
      </c>
      <c r="G15" s="19"/>
      <c r="M15" s="19"/>
    </row>
    <row r="16" spans="1:36">
      <c r="A16" t="s">
        <v>71</v>
      </c>
      <c r="B16" s="14" t="s">
        <v>84</v>
      </c>
      <c r="G16" s="19"/>
      <c r="M16" s="19"/>
    </row>
    <row r="17" spans="1:20">
      <c r="A17" t="s">
        <v>85</v>
      </c>
      <c r="B17" s="14" t="s">
        <v>68</v>
      </c>
      <c r="G17" s="19"/>
      <c r="M17" s="19"/>
    </row>
    <row r="18" spans="1:20">
      <c r="A18" s="41" t="s">
        <v>4</v>
      </c>
      <c r="B18" s="42"/>
      <c r="G18" s="19"/>
      <c r="M18" s="19"/>
    </row>
    <row r="19" spans="1:20">
      <c r="A19" t="s">
        <v>25</v>
      </c>
      <c r="B19" s="23" t="s">
        <v>73</v>
      </c>
      <c r="D19" s="6"/>
      <c r="E19" s="6"/>
      <c r="F19" s="6"/>
      <c r="G19" s="19"/>
      <c r="M19" s="19"/>
    </row>
    <row r="20" spans="1:20">
      <c r="A20" t="s">
        <v>58</v>
      </c>
      <c r="B20" s="23" t="s">
        <v>53</v>
      </c>
      <c r="D20" s="8"/>
      <c r="E20" s="8"/>
      <c r="G20" s="34"/>
      <c r="H20" s="6"/>
      <c r="M20" s="19"/>
    </row>
    <row r="21" spans="1:20">
      <c r="A21" t="s">
        <v>59</v>
      </c>
      <c r="B21" s="23" t="s">
        <v>63</v>
      </c>
      <c r="D21" s="8"/>
      <c r="E21" s="8"/>
      <c r="G21" s="19"/>
      <c r="H21" s="6"/>
      <c r="I21" s="6"/>
      <c r="M21" s="19"/>
    </row>
    <row r="22" spans="1:20">
      <c r="A22" t="s">
        <v>60</v>
      </c>
      <c r="B22" s="23" t="s">
        <v>54</v>
      </c>
      <c r="G22" s="19"/>
      <c r="H22" s="6"/>
      <c r="I22" s="26"/>
      <c r="J22" s="26"/>
      <c r="M22" s="19"/>
    </row>
    <row r="23" spans="1:20">
      <c r="A23" t="s">
        <v>77</v>
      </c>
      <c r="B23" s="23" t="s">
        <v>55</v>
      </c>
      <c r="G23" s="19"/>
      <c r="J23" s="6"/>
      <c r="K23" s="6"/>
      <c r="M23" s="19"/>
    </row>
    <row r="24" spans="1:20">
      <c r="A24" t="s">
        <v>78</v>
      </c>
      <c r="B24" s="23" t="s">
        <v>76</v>
      </c>
      <c r="G24" s="19"/>
      <c r="J24" s="4"/>
      <c r="K24" s="4"/>
      <c r="M24" s="19"/>
      <c r="N24" s="4"/>
      <c r="O24" s="6"/>
      <c r="P24" s="6"/>
      <c r="Q24" s="6"/>
      <c r="R24" s="6"/>
      <c r="S24" s="6"/>
      <c r="T24" s="6"/>
    </row>
    <row r="25" spans="1:20">
      <c r="A25" s="43" t="s">
        <v>3</v>
      </c>
      <c r="B25" s="44"/>
      <c r="G25" s="19"/>
      <c r="M25" s="19"/>
      <c r="N25" s="4"/>
    </row>
    <row r="26" spans="1:20">
      <c r="A26" s="35" t="s">
        <v>26</v>
      </c>
      <c r="B26" s="28" t="s">
        <v>61</v>
      </c>
      <c r="G26" s="29"/>
      <c r="H26" s="5"/>
      <c r="M26" s="19"/>
      <c r="N26" s="4"/>
    </row>
    <row r="27" spans="1:20">
      <c r="A27" s="36" t="s">
        <v>79</v>
      </c>
      <c r="B27" s="28" t="s">
        <v>62</v>
      </c>
      <c r="G27" s="19"/>
      <c r="H27" s="10"/>
      <c r="I27" s="10"/>
      <c r="M27" s="19"/>
      <c r="N27" s="4"/>
    </row>
    <row r="28" spans="1:20">
      <c r="A28" s="35" t="s">
        <v>80</v>
      </c>
      <c r="B28" s="28" t="s">
        <v>64</v>
      </c>
      <c r="G28" s="19"/>
      <c r="H28" s="5"/>
      <c r="I28" s="5"/>
      <c r="J28" s="5"/>
      <c r="M28" s="19"/>
      <c r="N28" s="4"/>
    </row>
    <row r="29" spans="1:20">
      <c r="A29" s="36" t="s">
        <v>81</v>
      </c>
      <c r="B29" s="23" t="s">
        <v>51</v>
      </c>
      <c r="G29" s="19"/>
      <c r="M29" s="19"/>
      <c r="N29" s="4"/>
      <c r="O29" s="5"/>
      <c r="P29" s="5"/>
      <c r="Q29" s="5"/>
      <c r="R29" s="5"/>
      <c r="S29" s="5"/>
      <c r="T29" s="5"/>
    </row>
    <row r="30" spans="1:20">
      <c r="A30" s="45" t="s">
        <v>16</v>
      </c>
      <c r="B30" s="46"/>
      <c r="G30" s="19"/>
      <c r="M30" s="19"/>
    </row>
    <row r="31" spans="1:20">
      <c r="A31" t="s">
        <v>27</v>
      </c>
      <c r="B31" s="14" t="s">
        <v>56</v>
      </c>
      <c r="G31" s="19"/>
      <c r="M31" s="19"/>
    </row>
    <row r="32" spans="1:20">
      <c r="A32" t="s">
        <v>28</v>
      </c>
      <c r="B32" s="14" t="s">
        <v>17</v>
      </c>
      <c r="G32" s="19"/>
      <c r="M32" s="19"/>
    </row>
    <row r="33" spans="1:30">
      <c r="A33" t="s">
        <v>29</v>
      </c>
      <c r="B33" s="14" t="s">
        <v>9</v>
      </c>
      <c r="G33" s="19"/>
      <c r="M33" s="19"/>
    </row>
    <row r="34" spans="1:30">
      <c r="A34" t="s">
        <v>39</v>
      </c>
      <c r="B34" s="14" t="s">
        <v>40</v>
      </c>
      <c r="G34" s="19"/>
      <c r="M34" s="19"/>
    </row>
    <row r="35" spans="1:30">
      <c r="A35" s="47" t="s">
        <v>38</v>
      </c>
      <c r="B35" s="48"/>
      <c r="G35" s="19"/>
      <c r="M35" s="19"/>
    </row>
    <row r="36" spans="1:30">
      <c r="A36" t="s">
        <v>30</v>
      </c>
      <c r="B36" s="23" t="s">
        <v>11</v>
      </c>
      <c r="D36" s="7"/>
      <c r="G36" s="19"/>
      <c r="M36" s="19"/>
    </row>
    <row r="37" spans="1:30">
      <c r="A37" t="s">
        <v>31</v>
      </c>
      <c r="B37" s="23" t="s">
        <v>52</v>
      </c>
      <c r="D37" s="7"/>
      <c r="G37" s="19"/>
      <c r="M37" s="19"/>
    </row>
    <row r="38" spans="1:30">
      <c r="A38" t="s">
        <v>32</v>
      </c>
      <c r="B38" s="23" t="s">
        <v>82</v>
      </c>
      <c r="D38" s="4"/>
      <c r="G38" s="31"/>
      <c r="M38" s="19"/>
    </row>
    <row r="39" spans="1:30" s="4" customFormat="1">
      <c r="A39" t="s">
        <v>72</v>
      </c>
      <c r="B39" s="23" t="s">
        <v>89</v>
      </c>
      <c r="G39" s="21"/>
      <c r="M39" s="21"/>
      <c r="N39" s="7"/>
    </row>
    <row r="40" spans="1:30">
      <c r="A40" t="s">
        <v>86</v>
      </c>
      <c r="B40" s="23" t="s">
        <v>83</v>
      </c>
      <c r="D40" s="4"/>
      <c r="G40" s="21"/>
      <c r="M40" s="19"/>
    </row>
    <row r="41" spans="1:30">
      <c r="A41" t="s">
        <v>88</v>
      </c>
      <c r="B41" s="14" t="s">
        <v>37</v>
      </c>
      <c r="G41" s="19"/>
      <c r="M41" s="19"/>
      <c r="Q41" s="4"/>
      <c r="R41" s="4"/>
      <c r="S41" s="4"/>
      <c r="T41" s="4"/>
    </row>
    <row r="42" spans="1:30">
      <c r="A42" s="37" t="s">
        <v>5</v>
      </c>
      <c r="B42" s="38"/>
      <c r="G42" s="19"/>
      <c r="M42" s="19"/>
    </row>
    <row r="43" spans="1:30">
      <c r="A43" t="s">
        <v>33</v>
      </c>
      <c r="B43" s="14" t="s">
        <v>41</v>
      </c>
      <c r="C43" s="3"/>
      <c r="D43" s="3"/>
      <c r="G43" s="19"/>
      <c r="M43" s="19"/>
    </row>
    <row r="44" spans="1:30" s="9" customFormat="1">
      <c r="A44" s="9" t="s">
        <v>34</v>
      </c>
      <c r="B44" s="14" t="s">
        <v>7</v>
      </c>
      <c r="C44" s="4"/>
      <c r="D44"/>
      <c r="E44"/>
      <c r="F44"/>
      <c r="G44" s="19"/>
      <c r="H44"/>
      <c r="I44"/>
      <c r="J44"/>
      <c r="K44"/>
      <c r="L44"/>
      <c r="M44" s="19"/>
      <c r="N44"/>
      <c r="O44" s="3"/>
      <c r="P44" s="3"/>
      <c r="Q44" s="3"/>
      <c r="R44" s="3"/>
      <c r="S44"/>
      <c r="T44"/>
    </row>
    <row r="45" spans="1:30" s="9" customFormat="1">
      <c r="A45" s="8" t="s">
        <v>35</v>
      </c>
      <c r="B45" s="14" t="s">
        <v>6</v>
      </c>
      <c r="C45"/>
      <c r="D45"/>
      <c r="E45"/>
      <c r="F45"/>
      <c r="G45" s="19"/>
      <c r="H45"/>
      <c r="I45"/>
      <c r="J45"/>
      <c r="K45"/>
      <c r="L45"/>
      <c r="M45" s="19"/>
      <c r="N45"/>
      <c r="O45"/>
      <c r="P45"/>
      <c r="Q45"/>
      <c r="R45"/>
      <c r="S45" s="3"/>
      <c r="T45" s="3"/>
    </row>
    <row r="46" spans="1:30" s="9" customFormat="1">
      <c r="A46" s="8" t="s">
        <v>36</v>
      </c>
      <c r="B46" s="14" t="s">
        <v>8</v>
      </c>
      <c r="C46"/>
      <c r="D46"/>
      <c r="E46"/>
      <c r="F46"/>
      <c r="G46" s="19"/>
      <c r="H46"/>
      <c r="I46"/>
      <c r="J46"/>
      <c r="K46"/>
      <c r="L46"/>
      <c r="M46" s="19"/>
      <c r="N46"/>
      <c r="O46"/>
      <c r="P46"/>
      <c r="Q46"/>
      <c r="R46"/>
      <c r="S46"/>
      <c r="T46"/>
    </row>
    <row r="47" spans="1:30" s="9" customFormat="1"/>
    <row r="48" spans="1:30" s="9" customFormat="1" ht="75">
      <c r="A48" s="1"/>
      <c r="B48" s="13" t="s">
        <v>1</v>
      </c>
      <c r="C48" s="12" t="s">
        <v>13</v>
      </c>
      <c r="D48" s="12"/>
      <c r="E48" s="12"/>
      <c r="F48" s="12"/>
      <c r="G48" s="12"/>
      <c r="H48" s="12"/>
      <c r="I48" s="12"/>
      <c r="J48" s="12"/>
      <c r="K48" s="12"/>
      <c r="L48" s="12"/>
      <c r="M48" s="17" t="s">
        <v>47</v>
      </c>
      <c r="N48" s="12"/>
      <c r="O48" s="1"/>
      <c r="P48" s="12"/>
      <c r="Q48" s="12"/>
      <c r="R48" s="12" t="s">
        <v>15</v>
      </c>
      <c r="Z48" s="1"/>
      <c r="AA48" s="1"/>
      <c r="AB48" s="1"/>
      <c r="AC48" s="1"/>
      <c r="AD48" s="1"/>
    </row>
    <row r="49" spans="1:30" s="9" customFormat="1" ht="17" thickBot="1">
      <c r="A49" s="25" t="s">
        <v>19</v>
      </c>
      <c r="B49" s="15" t="s">
        <v>0</v>
      </c>
      <c r="C49" s="16">
        <v>43493</v>
      </c>
      <c r="D49" s="16">
        <v>43500</v>
      </c>
      <c r="E49" s="16">
        <v>43507</v>
      </c>
      <c r="F49" s="16">
        <v>43514</v>
      </c>
      <c r="G49" s="16">
        <v>43521</v>
      </c>
      <c r="H49" s="16">
        <v>43528</v>
      </c>
      <c r="I49" s="16">
        <v>43535</v>
      </c>
      <c r="J49" s="16">
        <v>43542</v>
      </c>
      <c r="K49" s="16">
        <v>43549</v>
      </c>
      <c r="L49" s="16">
        <v>43556</v>
      </c>
      <c r="M49" s="18">
        <v>43563</v>
      </c>
      <c r="N49" s="16">
        <v>43570</v>
      </c>
      <c r="O49" s="16">
        <v>43577</v>
      </c>
      <c r="P49" s="16">
        <v>43584</v>
      </c>
      <c r="Q49" s="16">
        <v>43591</v>
      </c>
      <c r="R49" s="16">
        <v>43598</v>
      </c>
      <c r="Z49"/>
      <c r="AA49"/>
      <c r="AB49"/>
      <c r="AC49"/>
      <c r="AD49"/>
    </row>
    <row r="50" spans="1:30" s="9" customFormat="1" ht="17" thickTop="1">
      <c r="A50" s="39" t="s">
        <v>2</v>
      </c>
      <c r="B50" s="40"/>
      <c r="C50"/>
      <c r="D50"/>
      <c r="E50"/>
      <c r="F50"/>
      <c r="G50"/>
      <c r="H50"/>
      <c r="I50"/>
      <c r="J50"/>
      <c r="K50"/>
      <c r="L50"/>
      <c r="M50" s="19"/>
      <c r="N50"/>
      <c r="P50"/>
      <c r="Q50"/>
      <c r="R50"/>
      <c r="Z50"/>
      <c r="AA50"/>
      <c r="AB50"/>
      <c r="AC50"/>
      <c r="AD50"/>
    </row>
    <row r="51" spans="1:30" s="9" customFormat="1">
      <c r="A51" t="s">
        <v>20</v>
      </c>
      <c r="B51" s="14" t="s">
        <v>42</v>
      </c>
      <c r="C51"/>
      <c r="D51"/>
      <c r="E51"/>
      <c r="F51"/>
      <c r="G51"/>
      <c r="H51"/>
      <c r="I51"/>
      <c r="J51"/>
      <c r="K51"/>
      <c r="L51"/>
      <c r="M51" s="19"/>
      <c r="N51"/>
      <c r="P51"/>
      <c r="Q51"/>
      <c r="R51"/>
      <c r="Z51"/>
      <c r="AA51"/>
      <c r="AB51"/>
      <c r="AC51"/>
      <c r="AD51"/>
    </row>
    <row r="52" spans="1:30" s="9" customFormat="1">
      <c r="A52" t="s">
        <v>21</v>
      </c>
      <c r="B52" s="14" t="s">
        <v>87</v>
      </c>
      <c r="C52"/>
      <c r="D52"/>
      <c r="E52"/>
      <c r="F52"/>
      <c r="G52"/>
      <c r="H52"/>
      <c r="I52"/>
      <c r="J52"/>
      <c r="K52"/>
      <c r="L52"/>
      <c r="M52" s="19"/>
      <c r="N52"/>
      <c r="P52"/>
      <c r="Q52"/>
      <c r="R52"/>
      <c r="Z52"/>
      <c r="AA52"/>
      <c r="AB52"/>
      <c r="AC52"/>
      <c r="AD52"/>
    </row>
    <row r="53" spans="1:30" s="9" customFormat="1">
      <c r="A53" t="s">
        <v>22</v>
      </c>
      <c r="B53" s="14" t="s">
        <v>44</v>
      </c>
      <c r="C53"/>
      <c r="D53"/>
      <c r="E53"/>
      <c r="F53"/>
      <c r="G53"/>
      <c r="H53"/>
      <c r="I53"/>
      <c r="J53"/>
      <c r="K53"/>
      <c r="L53"/>
      <c r="M53" s="19"/>
      <c r="N53"/>
      <c r="P53"/>
      <c r="Q53"/>
      <c r="R53"/>
      <c r="Z53"/>
      <c r="AA53"/>
      <c r="AB53"/>
      <c r="AC53"/>
      <c r="AD53"/>
    </row>
    <row r="54" spans="1:30" s="9" customFormat="1">
      <c r="A54" t="s">
        <v>23</v>
      </c>
      <c r="B54" s="14" t="s">
        <v>49</v>
      </c>
      <c r="C54"/>
      <c r="D54"/>
      <c r="E54"/>
      <c r="F54"/>
      <c r="G54"/>
      <c r="H54"/>
      <c r="I54"/>
      <c r="J54"/>
      <c r="K54"/>
      <c r="L54"/>
      <c r="M54" s="19"/>
      <c r="N54"/>
      <c r="P54"/>
      <c r="Q54"/>
      <c r="R54"/>
      <c r="Z54"/>
      <c r="AA54"/>
      <c r="AB54"/>
      <c r="AC54"/>
      <c r="AD54"/>
    </row>
    <row r="55" spans="1:30" s="9" customFormat="1">
      <c r="A55" t="s">
        <v>24</v>
      </c>
      <c r="B55" s="14" t="s">
        <v>45</v>
      </c>
      <c r="C55"/>
      <c r="D55"/>
      <c r="E55"/>
      <c r="F55"/>
      <c r="G55"/>
      <c r="H55"/>
      <c r="I55"/>
      <c r="J55"/>
      <c r="K55"/>
      <c r="L55"/>
      <c r="M55" s="19"/>
      <c r="N55"/>
      <c r="P55"/>
      <c r="Q55"/>
      <c r="R55"/>
      <c r="Z55"/>
      <c r="AA55"/>
      <c r="AB55"/>
      <c r="AC55"/>
      <c r="AD55"/>
    </row>
    <row r="56" spans="1:30" s="9" customFormat="1">
      <c r="A56" t="s">
        <v>43</v>
      </c>
      <c r="B56" s="14" t="s">
        <v>48</v>
      </c>
      <c r="C56"/>
      <c r="D56"/>
      <c r="E56"/>
      <c r="F56"/>
      <c r="G56"/>
      <c r="H56"/>
      <c r="I56"/>
      <c r="J56"/>
      <c r="K56"/>
      <c r="L56"/>
      <c r="M56" s="19"/>
      <c r="N56"/>
      <c r="P56"/>
      <c r="Q56"/>
      <c r="R56"/>
      <c r="Z56"/>
      <c r="AA56"/>
      <c r="AB56"/>
      <c r="AC56"/>
      <c r="AD56"/>
    </row>
    <row r="57" spans="1:30" s="9" customFormat="1">
      <c r="A57" t="s">
        <v>50</v>
      </c>
      <c r="B57" s="14" t="s">
        <v>46</v>
      </c>
      <c r="C57"/>
      <c r="D57"/>
      <c r="E57"/>
      <c r="F57"/>
      <c r="G57"/>
      <c r="H57"/>
      <c r="I57"/>
      <c r="J57"/>
      <c r="K57"/>
      <c r="L57"/>
      <c r="M57" s="19"/>
      <c r="N57"/>
      <c r="P57"/>
      <c r="Q57"/>
      <c r="R57"/>
      <c r="Z57"/>
      <c r="AA57"/>
      <c r="AB57"/>
      <c r="AC57"/>
      <c r="AD57"/>
    </row>
    <row r="58" spans="1:30" s="9" customFormat="1">
      <c r="A58" t="s">
        <v>57</v>
      </c>
      <c r="B58" s="14" t="s">
        <v>65</v>
      </c>
      <c r="C58"/>
      <c r="D58"/>
      <c r="E58"/>
      <c r="F58"/>
      <c r="G58"/>
      <c r="H58"/>
      <c r="I58" s="2"/>
      <c r="J58" s="4"/>
      <c r="K58" s="4"/>
      <c r="L58" s="4"/>
      <c r="M58" s="21"/>
      <c r="N58" s="4"/>
      <c r="P58"/>
      <c r="Q58"/>
      <c r="R58"/>
      <c r="Z58"/>
      <c r="AA58"/>
      <c r="AB58"/>
      <c r="AC58"/>
      <c r="AD58"/>
    </row>
    <row r="59" spans="1:30" s="9" customFormat="1">
      <c r="A59" t="s">
        <v>69</v>
      </c>
      <c r="B59" s="14" t="s">
        <v>66</v>
      </c>
      <c r="C59"/>
      <c r="D59"/>
      <c r="E59"/>
      <c r="F59"/>
      <c r="G59"/>
      <c r="H59"/>
      <c r="I59" s="2"/>
      <c r="J59" s="2"/>
      <c r="K59" s="4"/>
      <c r="L59" s="4"/>
      <c r="M59" s="21"/>
      <c r="N59" s="4"/>
      <c r="P59"/>
      <c r="Q59"/>
      <c r="R59"/>
      <c r="Z59"/>
      <c r="AA59"/>
      <c r="AB59"/>
      <c r="AC59"/>
      <c r="AD59"/>
    </row>
    <row r="60" spans="1:30" s="9" customFormat="1">
      <c r="A60" t="s">
        <v>70</v>
      </c>
      <c r="B60" s="14" t="s">
        <v>67</v>
      </c>
      <c r="C60"/>
      <c r="D60"/>
      <c r="E60"/>
      <c r="F60"/>
      <c r="G60"/>
      <c r="H60"/>
      <c r="I60" s="4"/>
      <c r="J60" s="2"/>
      <c r="K60" s="2"/>
      <c r="L60" s="2"/>
      <c r="M60" s="21"/>
      <c r="N60" s="4"/>
      <c r="P60"/>
      <c r="Q60"/>
      <c r="R60"/>
      <c r="Z60"/>
      <c r="AA60"/>
      <c r="AB60"/>
      <c r="AC60"/>
      <c r="AD60"/>
    </row>
    <row r="61" spans="1:30" s="9" customFormat="1">
      <c r="A61" t="s">
        <v>71</v>
      </c>
      <c r="B61" s="14" t="s">
        <v>84</v>
      </c>
      <c r="C61"/>
      <c r="D61"/>
      <c r="E61"/>
      <c r="F61"/>
      <c r="G61"/>
      <c r="H61"/>
      <c r="I61" s="4"/>
      <c r="J61" s="4"/>
      <c r="K61" s="4"/>
      <c r="L61" s="4"/>
      <c r="M61" s="20"/>
      <c r="N61" s="4"/>
      <c r="P61"/>
      <c r="Q61"/>
      <c r="R61"/>
      <c r="Z61"/>
      <c r="AA61"/>
      <c r="AB61"/>
      <c r="AC61"/>
      <c r="AD61"/>
    </row>
    <row r="62" spans="1:30" s="9" customFormat="1">
      <c r="A62" t="s">
        <v>85</v>
      </c>
      <c r="B62" s="14" t="s">
        <v>68</v>
      </c>
      <c r="C62"/>
      <c r="D62"/>
      <c r="E62"/>
      <c r="F62"/>
      <c r="G62"/>
      <c r="H62"/>
      <c r="I62" s="4"/>
      <c r="J62" s="4"/>
      <c r="K62" s="4"/>
      <c r="L62" s="4"/>
      <c r="M62" s="20"/>
      <c r="N62" s="4"/>
      <c r="P62"/>
      <c r="Q62"/>
      <c r="R62"/>
      <c r="Z62"/>
      <c r="AA62"/>
      <c r="AB62"/>
      <c r="AC62"/>
      <c r="AD62"/>
    </row>
    <row r="63" spans="1:30" s="9" customFormat="1">
      <c r="A63" s="41" t="s">
        <v>4</v>
      </c>
      <c r="B63" s="42"/>
      <c r="C63"/>
      <c r="D63"/>
      <c r="E63"/>
      <c r="F63"/>
      <c r="G63"/>
      <c r="H63"/>
      <c r="I63"/>
      <c r="J63"/>
      <c r="K63"/>
      <c r="L63"/>
      <c r="M63" s="19"/>
      <c r="N63"/>
      <c r="P63"/>
      <c r="Q63"/>
      <c r="R63"/>
      <c r="Z63"/>
      <c r="AA63"/>
      <c r="AB63"/>
      <c r="AC63"/>
      <c r="AD63"/>
    </row>
    <row r="64" spans="1:30" s="9" customFormat="1">
      <c r="A64" t="s">
        <v>25</v>
      </c>
      <c r="B64" s="23" t="s">
        <v>73</v>
      </c>
      <c r="C64"/>
      <c r="D64"/>
      <c r="E64"/>
      <c r="F64"/>
      <c r="G64"/>
      <c r="H64"/>
      <c r="I64"/>
      <c r="J64"/>
      <c r="K64"/>
      <c r="L64"/>
      <c r="M64" s="19"/>
      <c r="N64"/>
      <c r="P64"/>
      <c r="Q64"/>
      <c r="R64"/>
      <c r="Z64"/>
      <c r="AA64"/>
      <c r="AB64"/>
      <c r="AC64"/>
      <c r="AD64"/>
    </row>
    <row r="65" spans="1:30" s="9" customFormat="1">
      <c r="A65" t="s">
        <v>58</v>
      </c>
      <c r="B65" s="23" t="s">
        <v>53</v>
      </c>
      <c r="C65"/>
      <c r="D65"/>
      <c r="E65"/>
      <c r="F65"/>
      <c r="G65"/>
      <c r="H65"/>
      <c r="I65"/>
      <c r="J65"/>
      <c r="K65"/>
      <c r="L65"/>
      <c r="M65" s="19"/>
      <c r="N65"/>
      <c r="P65"/>
      <c r="Q65"/>
      <c r="R65"/>
      <c r="Z65"/>
      <c r="AA65"/>
      <c r="AB65"/>
      <c r="AC65"/>
      <c r="AD65"/>
    </row>
    <row r="66" spans="1:30" s="9" customFormat="1">
      <c r="A66" t="s">
        <v>59</v>
      </c>
      <c r="B66" s="23" t="s">
        <v>63</v>
      </c>
      <c r="C66"/>
      <c r="D66"/>
      <c r="E66"/>
      <c r="F66"/>
      <c r="G66"/>
      <c r="H66"/>
      <c r="I66"/>
      <c r="J66"/>
      <c r="K66"/>
      <c r="L66"/>
      <c r="M66" s="19"/>
      <c r="N66"/>
      <c r="P66"/>
      <c r="Q66"/>
      <c r="R66"/>
      <c r="Z66"/>
      <c r="AA66"/>
      <c r="AB66"/>
      <c r="AC66"/>
      <c r="AD66"/>
    </row>
    <row r="67" spans="1:30" s="9" customFormat="1">
      <c r="A67" t="s">
        <v>60</v>
      </c>
      <c r="B67" s="23" t="s">
        <v>54</v>
      </c>
      <c r="C67"/>
      <c r="D67"/>
      <c r="E67"/>
      <c r="F67"/>
      <c r="G67"/>
      <c r="H67"/>
      <c r="I67"/>
      <c r="J67"/>
      <c r="K67"/>
      <c r="L67"/>
      <c r="M67" s="19"/>
      <c r="N67"/>
      <c r="P67"/>
      <c r="Q67"/>
      <c r="R67"/>
      <c r="Z67"/>
      <c r="AA67"/>
      <c r="AB67"/>
      <c r="AC67"/>
      <c r="AD67"/>
    </row>
    <row r="68" spans="1:30" s="9" customFormat="1">
      <c r="A68" t="s">
        <v>77</v>
      </c>
      <c r="B68" s="23" t="s">
        <v>55</v>
      </c>
      <c r="C68"/>
      <c r="D68"/>
      <c r="E68"/>
      <c r="F68"/>
      <c r="G68"/>
      <c r="H68"/>
      <c r="I68"/>
      <c r="J68"/>
      <c r="K68"/>
      <c r="L68"/>
      <c r="M68" s="19"/>
      <c r="N68"/>
      <c r="P68"/>
      <c r="Q68"/>
      <c r="R68"/>
      <c r="Z68"/>
      <c r="AA68"/>
      <c r="AB68"/>
      <c r="AC68"/>
      <c r="AD68"/>
    </row>
    <row r="69" spans="1:30" s="9" customFormat="1">
      <c r="A69" t="s">
        <v>78</v>
      </c>
      <c r="B69" s="23" t="s">
        <v>76</v>
      </c>
      <c r="C69" s="6"/>
      <c r="D69" s="6"/>
      <c r="E69" s="6"/>
      <c r="F69" s="6"/>
      <c r="G69" s="6"/>
      <c r="H69" s="6"/>
      <c r="I69"/>
      <c r="J69"/>
      <c r="K69"/>
      <c r="L69"/>
      <c r="M69" s="19"/>
      <c r="N69"/>
      <c r="P69"/>
      <c r="Q69"/>
      <c r="R69"/>
      <c r="Z69"/>
      <c r="AA69"/>
      <c r="AB69"/>
      <c r="AC69"/>
      <c r="AD69"/>
    </row>
    <row r="70" spans="1:30" s="9" customFormat="1">
      <c r="A70" s="43" t="s">
        <v>3</v>
      </c>
      <c r="B70" s="44"/>
      <c r="C70"/>
      <c r="D70"/>
      <c r="E70"/>
      <c r="F70"/>
      <c r="G70"/>
      <c r="H70"/>
      <c r="I70"/>
      <c r="J70"/>
      <c r="K70"/>
      <c r="L70"/>
      <c r="M70" s="19"/>
      <c r="N70"/>
      <c r="P70"/>
      <c r="Q70"/>
      <c r="R70"/>
      <c r="Z70"/>
      <c r="AA70"/>
      <c r="AB70"/>
      <c r="AC70"/>
      <c r="AD70"/>
    </row>
    <row r="71" spans="1:30" s="9" customFormat="1">
      <c r="A71" s="35" t="s">
        <v>26</v>
      </c>
      <c r="B71" s="28" t="s">
        <v>61</v>
      </c>
      <c r="C71"/>
      <c r="D71"/>
      <c r="E71"/>
      <c r="F71"/>
      <c r="G71"/>
      <c r="H71"/>
      <c r="I71"/>
      <c r="J71"/>
      <c r="K71"/>
      <c r="L71"/>
      <c r="M71" s="19"/>
      <c r="N71"/>
      <c r="P71"/>
      <c r="Q71"/>
      <c r="R71"/>
      <c r="Z71"/>
      <c r="AA71"/>
      <c r="AB71"/>
      <c r="AC71"/>
      <c r="AD71"/>
    </row>
    <row r="72" spans="1:30" s="9" customFormat="1">
      <c r="A72" s="36" t="s">
        <v>79</v>
      </c>
      <c r="B72" s="28" t="s">
        <v>62</v>
      </c>
      <c r="C72"/>
      <c r="D72"/>
      <c r="E72"/>
      <c r="F72"/>
      <c r="G72"/>
      <c r="H72"/>
      <c r="I72"/>
      <c r="J72"/>
      <c r="K72"/>
      <c r="L72"/>
      <c r="M72" s="19"/>
      <c r="N72"/>
      <c r="P72"/>
      <c r="Q72"/>
      <c r="R72"/>
      <c r="Z72"/>
      <c r="AA72"/>
      <c r="AB72"/>
      <c r="AC72"/>
      <c r="AD72"/>
    </row>
    <row r="73" spans="1:30" s="9" customFormat="1">
      <c r="A73" s="35" t="s">
        <v>80</v>
      </c>
      <c r="B73" s="28" t="s">
        <v>64</v>
      </c>
      <c r="C73"/>
      <c r="D73"/>
      <c r="E73"/>
      <c r="F73"/>
      <c r="G73"/>
      <c r="H73"/>
      <c r="I73"/>
      <c r="J73"/>
      <c r="K73"/>
      <c r="L73"/>
      <c r="M73" s="19"/>
      <c r="N73"/>
      <c r="P73"/>
      <c r="Q73"/>
      <c r="R73"/>
      <c r="Z73"/>
      <c r="AA73"/>
      <c r="AB73"/>
      <c r="AC73"/>
      <c r="AD73"/>
    </row>
    <row r="74" spans="1:30" s="9" customFormat="1">
      <c r="A74" s="36" t="s">
        <v>81</v>
      </c>
      <c r="B74" s="23" t="s">
        <v>51</v>
      </c>
      <c r="C74" s="5"/>
      <c r="D74" s="5"/>
      <c r="E74" s="5"/>
      <c r="F74" s="5"/>
      <c r="G74" s="5"/>
      <c r="H74" s="5"/>
      <c r="I74"/>
      <c r="J74"/>
      <c r="K74"/>
      <c r="L74"/>
      <c r="M74" s="19"/>
      <c r="N74"/>
      <c r="P74"/>
      <c r="Q74"/>
      <c r="R74"/>
      <c r="Z74"/>
      <c r="AA74"/>
      <c r="AB74"/>
      <c r="AC74"/>
      <c r="AD74"/>
    </row>
    <row r="75" spans="1:30" s="9" customFormat="1">
      <c r="A75" s="45" t="s">
        <v>16</v>
      </c>
      <c r="B75" s="46"/>
      <c r="C75" s="4"/>
      <c r="D75" s="4"/>
      <c r="E75"/>
      <c r="F75"/>
      <c r="G75"/>
      <c r="H75"/>
      <c r="I75"/>
      <c r="J75"/>
      <c r="K75"/>
      <c r="L75"/>
      <c r="M75" s="19"/>
      <c r="N75"/>
      <c r="P75"/>
      <c r="Q75"/>
      <c r="R75"/>
      <c r="Z75"/>
      <c r="AA75"/>
      <c r="AB75"/>
      <c r="AC75"/>
      <c r="AD75"/>
    </row>
    <row r="76" spans="1:30" s="9" customFormat="1">
      <c r="A76" t="s">
        <v>27</v>
      </c>
      <c r="B76" s="14" t="s">
        <v>56</v>
      </c>
      <c r="C76"/>
      <c r="D76"/>
      <c r="E76"/>
      <c r="F76"/>
      <c r="G76"/>
      <c r="H76"/>
      <c r="I76"/>
      <c r="J76"/>
      <c r="K76"/>
      <c r="L76"/>
      <c r="M76" s="19"/>
      <c r="N76"/>
      <c r="P76" s="22"/>
      <c r="Q76" s="22"/>
      <c r="R76"/>
      <c r="Z76"/>
      <c r="AA76"/>
      <c r="AB76"/>
      <c r="AC76"/>
      <c r="AD76"/>
    </row>
    <row r="77" spans="1:30">
      <c r="A77" t="s">
        <v>28</v>
      </c>
      <c r="B77" s="14" t="s">
        <v>17</v>
      </c>
      <c r="M77" s="19"/>
      <c r="O77" s="9"/>
      <c r="P77" s="22"/>
      <c r="Q77" s="22"/>
    </row>
    <row r="78" spans="1:30">
      <c r="A78" t="s">
        <v>29</v>
      </c>
      <c r="B78" s="14" t="s">
        <v>9</v>
      </c>
      <c r="M78" s="19"/>
      <c r="O78" s="9"/>
      <c r="R78" s="22"/>
    </row>
    <row r="79" spans="1:30">
      <c r="A79" t="s">
        <v>39</v>
      </c>
      <c r="B79" s="14" t="s">
        <v>40</v>
      </c>
      <c r="M79" s="19"/>
      <c r="O79" s="9"/>
      <c r="R79" s="22"/>
    </row>
    <row r="80" spans="1:30">
      <c r="A80" s="47" t="s">
        <v>38</v>
      </c>
      <c r="B80" s="48"/>
      <c r="M80" s="19"/>
      <c r="O80" s="9"/>
    </row>
    <row r="81" spans="1:30">
      <c r="A81" t="s">
        <v>30</v>
      </c>
      <c r="B81" s="23" t="s">
        <v>11</v>
      </c>
      <c r="M81" s="19"/>
      <c r="O81" s="9"/>
    </row>
    <row r="82" spans="1:30">
      <c r="A82" t="s">
        <v>31</v>
      </c>
      <c r="B82" s="23" t="s">
        <v>52</v>
      </c>
      <c r="M82" s="19"/>
      <c r="O82" s="9"/>
    </row>
    <row r="83" spans="1:30">
      <c r="A83" t="s">
        <v>32</v>
      </c>
      <c r="B83" s="23" t="s">
        <v>82</v>
      </c>
      <c r="M83" s="19"/>
      <c r="O83" s="9"/>
    </row>
    <row r="84" spans="1:30">
      <c r="A84" t="s">
        <v>72</v>
      </c>
      <c r="B84" s="23" t="s">
        <v>89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21"/>
      <c r="N84" s="4"/>
      <c r="O84" s="8"/>
      <c r="P84" s="4"/>
      <c r="Q84" s="4"/>
      <c r="R84" s="4"/>
      <c r="Z84" s="4"/>
      <c r="AA84" s="4"/>
      <c r="AB84" s="4"/>
      <c r="AC84" s="4"/>
      <c r="AD84" s="4"/>
    </row>
    <row r="85" spans="1:30">
      <c r="A85" t="s">
        <v>86</v>
      </c>
      <c r="B85" s="23" t="s">
        <v>83</v>
      </c>
      <c r="M85" s="31"/>
      <c r="O85" s="9"/>
    </row>
    <row r="86" spans="1:30">
      <c r="A86" t="s">
        <v>88</v>
      </c>
      <c r="B86" s="14" t="s">
        <v>37</v>
      </c>
      <c r="K86" s="8"/>
      <c r="L86" s="8"/>
      <c r="M86" s="19"/>
      <c r="O86" s="9"/>
      <c r="R86" s="7"/>
    </row>
    <row r="87" spans="1:30">
      <c r="A87" s="37" t="s">
        <v>5</v>
      </c>
      <c r="B87" s="38"/>
      <c r="M87" s="19"/>
      <c r="O87" s="9"/>
    </row>
    <row r="88" spans="1:30">
      <c r="A88" t="s">
        <v>33</v>
      </c>
      <c r="B88" s="14" t="s">
        <v>41</v>
      </c>
      <c r="M88" s="19"/>
      <c r="O88" s="9"/>
    </row>
    <row r="89" spans="1:30">
      <c r="A89" s="9" t="s">
        <v>34</v>
      </c>
      <c r="B89" s="14" t="s">
        <v>7</v>
      </c>
      <c r="M89" s="19"/>
      <c r="O89" s="9"/>
      <c r="P89" s="9"/>
      <c r="Q89" s="9"/>
      <c r="R89" s="9"/>
      <c r="Z89" s="9"/>
      <c r="AA89" s="9"/>
      <c r="AB89" s="11"/>
      <c r="AC89" s="9"/>
      <c r="AD89" s="9"/>
    </row>
    <row r="90" spans="1:30">
      <c r="A90" s="8" t="s">
        <v>35</v>
      </c>
      <c r="B90" s="14" t="s">
        <v>6</v>
      </c>
      <c r="M90" s="19"/>
      <c r="O90" s="9"/>
      <c r="P90" s="9"/>
      <c r="Q90" s="9"/>
      <c r="R90" s="9"/>
      <c r="Z90" s="9"/>
      <c r="AA90" s="9"/>
      <c r="AB90" s="9"/>
      <c r="AC90" s="9"/>
      <c r="AD90" s="9"/>
    </row>
    <row r="91" spans="1:30">
      <c r="A91" s="8" t="s">
        <v>36</v>
      </c>
      <c r="B91" s="14" t="s">
        <v>8</v>
      </c>
      <c r="K91" s="4"/>
      <c r="L91" s="4"/>
      <c r="M91" s="21"/>
      <c r="N91" s="3"/>
      <c r="O91" s="24"/>
      <c r="P91" s="24"/>
      <c r="Q91" s="24"/>
      <c r="R91" s="9"/>
      <c r="Z91" s="9"/>
      <c r="AA91" s="9"/>
      <c r="AB91" s="9"/>
      <c r="AC91" s="9"/>
      <c r="AD91" s="9"/>
    </row>
    <row r="93" spans="1:30">
      <c r="A93" s="50"/>
      <c r="B93" s="51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1:30">
      <c r="A94" s="52"/>
      <c r="B94" s="5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1:30">
      <c r="A95" s="49"/>
      <c r="B95" s="4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30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1:1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>
      <c r="A108" s="49"/>
      <c r="B108" s="49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>
      <c r="A109" s="8"/>
      <c r="B109" s="53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>
      <c r="A110" s="8"/>
      <c r="B110" s="53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>
      <c r="A111" s="8"/>
      <c r="B111" s="53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>
      <c r="A112" s="8"/>
      <c r="B112" s="53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>
      <c r="A113" s="8"/>
      <c r="B113" s="53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>
      <c r="A114" s="8"/>
      <c r="B114" s="53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>
      <c r="A115" s="49"/>
      <c r="B115" s="4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>
      <c r="A116" s="36"/>
      <c r="B116" s="36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>
      <c r="A117" s="36"/>
      <c r="B117" s="3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>
      <c r="A118" s="36"/>
      <c r="B118" s="3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>
      <c r="A119" s="36"/>
      <c r="B119" s="53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>
      <c r="A120" s="49"/>
      <c r="B120" s="4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>
      <c r="A125" s="49"/>
      <c r="B125" s="4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>
      <c r="A126" s="8"/>
      <c r="B126" s="53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>
      <c r="A127" s="8"/>
      <c r="B127" s="53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>
      <c r="A128" s="8"/>
      <c r="B128" s="53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>
      <c r="A129" s="8"/>
      <c r="B129" s="53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>
      <c r="A130" s="8"/>
      <c r="B130" s="53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>
      <c r="A132" s="49"/>
      <c r="B132" s="4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</sheetData>
  <mergeCells count="18">
    <mergeCell ref="A95:B95"/>
    <mergeCell ref="A108:B108"/>
    <mergeCell ref="A115:B115"/>
    <mergeCell ref="A120:B120"/>
    <mergeCell ref="A125:B125"/>
    <mergeCell ref="A132:B132"/>
    <mergeCell ref="A50:B50"/>
    <mergeCell ref="A63:B63"/>
    <mergeCell ref="A70:B70"/>
    <mergeCell ref="A75:B75"/>
    <mergeCell ref="A80:B80"/>
    <mergeCell ref="A87:B87"/>
    <mergeCell ref="A5:B5"/>
    <mergeCell ref="A18:B18"/>
    <mergeCell ref="A25:B25"/>
    <mergeCell ref="A30:B30"/>
    <mergeCell ref="A35:B35"/>
    <mergeCell ref="A42:B42"/>
  </mergeCells>
  <conditionalFormatting sqref="C2">
    <cfRule type="colorScale" priority="2">
      <colorScale>
        <cfvo type="min"/>
        <cfvo type="max"/>
        <color rgb="FF63BE7B"/>
        <color rgb="FFFCFCFF"/>
      </colorScale>
    </cfRule>
  </conditionalFormatting>
  <conditionalFormatting sqref="C2:AJ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Proposal</vt:lpstr>
      <vt:lpstr>Project Proposal (Print)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Joshua Charlton</dc:creator>
  <cp:lastModifiedBy>Benjamin Charlton</cp:lastModifiedBy>
  <dcterms:created xsi:type="dcterms:W3CDTF">2017-10-07T11:02:49Z</dcterms:created>
  <dcterms:modified xsi:type="dcterms:W3CDTF">2018-10-19T15:01:06Z</dcterms:modified>
</cp:coreProperties>
</file>