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 filterPrivacy="1"/>
  <xr:revisionPtr revIDLastSave="0" documentId="13_ncr:1_{4536E9ED-69A5-4D13-9ECC-3F2C907E9095}" xr6:coauthVersionLast="45" xr6:coauthVersionMax="45" xr10:uidLastSave="{00000000-0000-0000-0000-000000000000}"/>
  <bookViews>
    <workbookView xWindow="-108" yWindow="-108" windowWidth="23256" windowHeight="12576" firstSheet="1" activeTab="2" xr2:uid="{00000000-000D-0000-FFFF-FFFF00000000}"/>
  </bookViews>
  <sheets>
    <sheet name="Май 2019" sheetId="1" r:id="rId1"/>
    <sheet name="Декабрь 2019" sheetId="2" r:id="rId2"/>
    <sheet name="Декабрь 2019 - Intel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<sst xmlns="http://schemas.openxmlformats.org/spreadsheetml/2006/main" count="83" uniqueCount="21">
  <si>
    <t>Размер матрицы</t>
  </si>
  <si>
    <t>Версия "в лоб"</t>
  </si>
  <si>
    <t>Версия Eigen</t>
  </si>
  <si>
    <t>3х3</t>
  </si>
  <si>
    <t>5х5</t>
  </si>
  <si>
    <t>10х10</t>
  </si>
  <si>
    <t>50х50</t>
  </si>
  <si>
    <t>100х100</t>
  </si>
  <si>
    <t>300х300</t>
  </si>
  <si>
    <t>500х500</t>
  </si>
  <si>
    <t>1000х1000</t>
  </si>
  <si>
    <t>2000х2000</t>
  </si>
  <si>
    <t>800х800</t>
  </si>
  <si>
    <t>1500х1500</t>
  </si>
  <si>
    <t>Больше часа</t>
  </si>
  <si>
    <t xml:space="preserve">Время разложения, с </t>
  </si>
  <si>
    <t xml:space="preserve">Время вычисления Q, с </t>
  </si>
  <si>
    <t>Версия RowHouse</t>
  </si>
  <si>
    <t>Версия с обратным накоплением</t>
  </si>
  <si>
    <t>Ноут включен в розетку</t>
  </si>
  <si>
    <t>Улучшенная версия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</si>
</sst>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9">
    <xf numFmtId="0" fontId="0" fillId="0" borderId="0" xfId="0"/>
    <xf numFmtId="0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wrapText="1"/>
    </xf>
    <xf numFmtId="11" fontId="0" fillId="0" borderId="0" xfId="0" applyNumberFormat="1" applyAlignment="1">
      <alignment horizontal="center"/>
    </xf>
    <xf numFmtId="0" fontId="0" fillId="3" borderId="0" xfId="0" applyFill="1"/>
    <xf numFmtId="0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4" borderId="0" xfId="0" applyFill="1" applyAlignment="1">
      <alignment horizontal="center" vertical="center"/>
    </xf>
    <xf numFmtId="11" fontId="0" fillId="4" borderId="0" xfId="0" applyNumberFormat="1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1" fillId="2" borderId="0" xfId="1" applyAlignment="1">
      <alignment horizontal="center" vertical="center"/>
    </xf>
    <xf numFmtId="0" fontId="0" fillId="4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11" fontId="0" fillId="0" borderId="0" xfId="0" applyNumberFormat="1" applyFill="1" applyAlignment="1">
      <alignment horizontal="center" vertical="center"/>
    </xf>
    <xf numFmtId="0" fontId="0" fillId="0" borderId="0" xfId="0" applyNumberFormat="1" applyFill="1" applyAlignment="1">
      <alignment horizontal="center" vertical="center"/>
    </xf>
    <xf numFmtId="0" fontId="0" fillId="0" borderId="0" xfId="0" applyNumberFormat="1" applyAlignment="1">
      <alignment horizontal="center" vertical="center"/>
    </xf>
  </cellXfs>
  <cellStyles count="2">
    <cellStyle name="Обычный" xfId="0" builtinId="0"/>
    <cellStyle name="Плохой" xfId="1" builtin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 зависимости</a:t>
            </a:r>
            <a:r>
              <a:rPr lang="ru-RU" baseline="0"/>
              <a:t> времени разложения</a:t>
            </a:r>
            <a:r>
              <a:rPr lang="en-US" baseline="0"/>
              <a:t> </a:t>
            </a:r>
            <a:r>
              <a:rPr lang="ru-RU" baseline="0"/>
              <a:t>от </a:t>
            </a:r>
            <a:r>
              <a:rPr lang="ru-RU" sz="1400" b="0" i="0" u="none" strike="noStrike" baseline="0">
                <a:effectLst/>
              </a:rPr>
              <a:t>размера матрицы</a:t>
            </a:r>
            <a:endParaRPr lang="ru-RU"/>
          </a:p>
        </c:rich>
      </c:tx>
      <c:layout>
        <c:manualLayout>
          <c:xMode val="edge"/>
          <c:yMode val="edge"/>
          <c:x val="0.17622164048865618"/>
          <c:y val="3.51731601731601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'Май 2019'!$K$1</c:f>
              <c:strCache>
                <c:ptCount val="1"/>
                <c:pt idx="0">
                  <c:v>Версия Eigen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('Май 2019'!$A$3,'Май 2019'!$A$4,'Май 2019'!$A$5,'Май 2019'!$A$6,'Май 2019'!$A$7,'Май 2019'!$A$8,'Май 2019'!$A$9,'Май 2019'!$A$10)</c:f>
              <c:numCache>
                <c:formatCode>General</c:formatCode>
                <c:ptCount val="8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  <c:pt idx="5">
                  <c:v>300</c:v>
                </c:pt>
                <c:pt idx="6">
                  <c:v>500</c:v>
                </c:pt>
                <c:pt idx="7">
                  <c:v>800</c:v>
                </c:pt>
              </c:numCache>
            </c:numRef>
          </c:cat>
          <c:val>
            <c:numRef>
              <c:f>'Май 2019'!$K$3:$K$11</c:f>
              <c:numCache>
                <c:formatCode>0.00E+00</c:formatCode>
                <c:ptCount val="9"/>
                <c:pt idx="0">
                  <c:v>5.1405699999999996E-7</c:v>
                </c:pt>
                <c:pt idx="1">
                  <c:v>5.1405699999999996E-7</c:v>
                </c:pt>
                <c:pt idx="2">
                  <c:v>5.1405699999999996E-7</c:v>
                </c:pt>
                <c:pt idx="3">
                  <c:v>7.1967899999999996E-6</c:v>
                </c:pt>
                <c:pt idx="4">
                  <c:v>3.1871500000000001E-5</c:v>
                </c:pt>
                <c:pt idx="5">
                  <c:v>5.9167900000000001E-4</c:v>
                </c:pt>
                <c:pt idx="6">
                  <c:v>7.4589600000000002E-4</c:v>
                </c:pt>
                <c:pt idx="7">
                  <c:v>2.7373499999999999E-3</c:v>
                </c:pt>
                <c:pt idx="8" formatCode="General">
                  <c:v>1.6023099999999998E-2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863-44C5-8584-446688082C71}"/>
            </c:ext>
          </c:extLst>
        </c:ser>
        <c:ser>
          <c:idx val="0"/>
          <c:order val="1"/>
          <c:tx>
            <c:strRef>
              <c:f>'Май 2019'!$H$1</c:f>
              <c:strCache>
                <c:ptCount val="1"/>
                <c:pt idx="0">
                  <c:v>Версия с обратным накоплением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'Май 2019'!$H$3:$H$11</c:f>
              <c:numCache>
                <c:formatCode>0.00E+00</c:formatCode>
                <c:ptCount val="9"/>
                <c:pt idx="0">
                  <c:v>1.5935800000000001E-5</c:v>
                </c:pt>
                <c:pt idx="1">
                  <c:v>3.0329300000000001E-5</c:v>
                </c:pt>
                <c:pt idx="2">
                  <c:v>4.5751000000000003E-5</c:v>
                </c:pt>
                <c:pt idx="3">
                  <c:v>2.0187E-3</c:v>
                </c:pt>
                <c:pt idx="4">
                  <c:v>1.63003E-2</c:v>
                </c:pt>
                <c:pt idx="5" formatCode="General">
                  <c:v>0.22037100000000001</c:v>
                </c:pt>
                <c:pt idx="6" formatCode="General">
                  <c:v>1.08836</c:v>
                </c:pt>
                <c:pt idx="7" formatCode="General">
                  <c:v>5.2556700000000003</c:v>
                </c:pt>
                <c:pt idx="8" formatCode="General">
                  <c:v>275.92200000000003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C9-4BFA-BE6B-CFDA76AA03D0}"/>
            </c:ext>
          </c:extLst>
        </c:ser>
        <c:ser>
          <c:idx val="2"/>
          <c:order val="2"/>
          <c:tx>
            <c:strRef>
              <c:f>'Май 2019'!$E$1</c:f>
              <c:strCache>
                <c:ptCount val="1"/>
                <c:pt idx="0">
                  <c:v>Версия RowHouse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('Май 2019'!$A$3,'Май 2019'!$A$4,'Май 2019'!$A$5,'Май 2019'!$A$6,'Май 2019'!$A$7,'Май 2019'!$A$8,'Май 2019'!$A$9,'Май 2019'!$A$10)</c:f>
              <c:numCache>
                <c:formatCode>General</c:formatCode>
                <c:ptCount val="8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  <c:pt idx="5">
                  <c:v>300</c:v>
                </c:pt>
                <c:pt idx="6">
                  <c:v>500</c:v>
                </c:pt>
                <c:pt idx="7">
                  <c:v>800</c:v>
                </c:pt>
              </c:numCache>
            </c:numRef>
          </c:cat>
          <c:val>
            <c:numRef>
              <c:f>'Май 2019'!$E$3:$E$10</c:f>
              <c:numCache>
                <c:formatCode>0.00E+00</c:formatCode>
                <c:ptCount val="8"/>
                <c:pt idx="0">
                  <c:v>1.7477900000000001E-5</c:v>
                </c:pt>
                <c:pt idx="1">
                  <c:v>2.93012E-5</c:v>
                </c:pt>
                <c:pt idx="2">
                  <c:v>4.0096399999999998E-5</c:v>
                </c:pt>
                <c:pt idx="3">
                  <c:v>2.07062E-3</c:v>
                </c:pt>
                <c:pt idx="4">
                  <c:v>2.1945599999999999E-2</c:v>
                </c:pt>
                <c:pt idx="5" formatCode="General">
                  <c:v>0.244342</c:v>
                </c:pt>
                <c:pt idx="6" formatCode="General">
                  <c:v>1.1552199999999999</c:v>
                </c:pt>
                <c:pt idx="7" formatCode="General">
                  <c:v>6.7933300000000001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63-44C5-8584-446688082C71}"/>
            </c:ext>
          </c:extLst>
        </c:ser>
        <c:ser>
          <c:idx val="1"/>
          <c:order val="3"/>
          <c:tx>
            <c:strRef>
              <c:f>'Май 2019'!$B$1</c:f>
              <c:strCache>
                <c:ptCount val="1"/>
                <c:pt idx="0">
                  <c:v>Версия "в лоб"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('Май 2019'!$A$3,'Май 2019'!$A$4,'Май 2019'!$A$5,'Май 2019'!$A$6,'Май 2019'!$A$7,'Май 2019'!$A$8,'Май 2019'!$A$9,'Май 2019'!$A$10)</c:f>
              <c:numCache>
                <c:formatCode>General</c:formatCode>
                <c:ptCount val="8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  <c:pt idx="5">
                  <c:v>300</c:v>
                </c:pt>
                <c:pt idx="6">
                  <c:v>500</c:v>
                </c:pt>
                <c:pt idx="7">
                  <c:v>800</c:v>
                </c:pt>
              </c:numCache>
            </c:numRef>
          </c:cat>
          <c:val>
            <c:numRef>
              <c:f>'Май 2019'!$B$3:$B$10</c:f>
              <c:numCache>
                <c:formatCode>0.00E+00</c:formatCode>
                <c:ptCount val="8"/>
                <c:pt idx="0">
                  <c:v>1.1823300000000001E-5</c:v>
                </c:pt>
                <c:pt idx="1">
                  <c:v>3.2385599999999997E-5</c:v>
                </c:pt>
                <c:pt idx="2">
                  <c:v>1.11036E-4</c:v>
                </c:pt>
                <c:pt idx="3">
                  <c:v>9.9615639999999991E-3</c:v>
                </c:pt>
                <c:pt idx="4" formatCode="General">
                  <c:v>0.118298</c:v>
                </c:pt>
                <c:pt idx="5" formatCode="General">
                  <c:v>8.6886600000000005</c:v>
                </c:pt>
                <c:pt idx="6" formatCode="General">
                  <c:v>103.348</c:v>
                </c:pt>
                <c:pt idx="7" formatCode="General">
                  <c:v>1390.83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63-44C5-8584-446688082C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0320912"/>
        <c:axId val="540318992"/>
      </c:lineChart>
      <c:catAx>
        <c:axId val="540320912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</a:t>
                </a:r>
                <a:r>
                  <a:rPr lang="ru-RU" baseline="0"/>
                  <a:t> матрицы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46628911242115678"/>
              <c:y val="0.869464541364147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0318992"/>
        <c:crosses val="autoZero"/>
        <c:auto val="1"/>
        <c:lblAlgn val="ctr"/>
        <c:lblOffset val="100"/>
        <c:noMultiLvlLbl val="0"/>
      </c:catAx>
      <c:valAx>
        <c:axId val="54031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Время,</a:t>
                </a:r>
                <a:r>
                  <a:rPr lang="ru-RU" baseline="0"/>
                  <a:t> с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0320912"/>
        <c:crosses val="autoZero"/>
        <c:crossBetween val="between"/>
      </c:valAx>
      <c:spPr>
        <a:noFill/>
        <a:ln>
          <a:solidFill>
            <a:schemeClr val="accent1">
              <a:alpha val="73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 зависимости</a:t>
            </a:r>
            <a:r>
              <a:rPr lang="ru-RU" baseline="0"/>
              <a:t> времени вычисления матрицы </a:t>
            </a:r>
            <a:r>
              <a:rPr lang="en-US" baseline="0"/>
              <a:t>Q </a:t>
            </a:r>
            <a:r>
              <a:rPr lang="ru-RU" baseline="0"/>
              <a:t>от </a:t>
            </a:r>
            <a:r>
              <a:rPr lang="ru-RU" sz="1400" b="0" i="0" u="none" strike="noStrike" baseline="0">
                <a:effectLst/>
              </a:rPr>
              <a:t>размера матрицы</a:t>
            </a:r>
            <a:r>
              <a:rPr lang="en-US" sz="1400" b="0" i="0" u="none" strike="noStrike" baseline="0">
                <a:effectLst/>
              </a:rPr>
              <a:t> A</a:t>
            </a:r>
            <a:endParaRPr lang="ru-RU"/>
          </a:p>
        </c:rich>
      </c:tx>
      <c:layout>
        <c:manualLayout>
          <c:xMode val="edge"/>
          <c:yMode val="edge"/>
          <c:x val="0.17622164048865618"/>
          <c:y val="3.51731601731601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'Май 2019'!$K$1</c:f>
              <c:strCache>
                <c:ptCount val="1"/>
                <c:pt idx="0">
                  <c:v>Версия Eigen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('Май 2019'!$A$3,'Май 2019'!$A$4,'Май 2019'!$A$5,'Май 2019'!$A$6,'Май 2019'!$A$7,'Май 2019'!$A$8,'Май 2019'!$A$9,'Май 2019'!$A$10)</c:f>
              <c:numCache>
                <c:formatCode>General</c:formatCode>
                <c:ptCount val="8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  <c:pt idx="5">
                  <c:v>300</c:v>
                </c:pt>
                <c:pt idx="6">
                  <c:v>500</c:v>
                </c:pt>
                <c:pt idx="7">
                  <c:v>800</c:v>
                </c:pt>
              </c:numCache>
            </c:numRef>
          </c:cat>
          <c:val>
            <c:numRef>
              <c:f>'Май 2019'!$L$3:$L$11</c:f>
              <c:numCache>
                <c:formatCode>0.00E+00</c:formatCode>
                <c:ptCount val="9"/>
                <c:pt idx="0">
                  <c:v>4.6265100000000004E-6</c:v>
                </c:pt>
                <c:pt idx="1">
                  <c:v>6.6827399999999998E-6</c:v>
                </c:pt>
                <c:pt idx="2">
                  <c:v>1.23374E-5</c:v>
                </c:pt>
                <c:pt idx="3">
                  <c:v>1.8146199999999999E-4</c:v>
                </c:pt>
                <c:pt idx="4">
                  <c:v>5.5980799999999996E-4</c:v>
                </c:pt>
                <c:pt idx="5">
                  <c:v>1.35716E-2</c:v>
                </c:pt>
                <c:pt idx="6">
                  <c:v>2.65449E-2</c:v>
                </c:pt>
                <c:pt idx="7">
                  <c:v>0.954017</c:v>
                </c:pt>
                <c:pt idx="8" formatCode="General">
                  <c:v>0.220556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3C-4CFB-8A24-BA2D5544795A}"/>
            </c:ext>
          </c:extLst>
        </c:ser>
        <c:ser>
          <c:idx val="0"/>
          <c:order val="1"/>
          <c:tx>
            <c:strRef>
              <c:f>'Май 2019'!$H$1</c:f>
              <c:strCache>
                <c:ptCount val="1"/>
                <c:pt idx="0">
                  <c:v>Версия с обратным накоплением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'Май 2019'!$I$3:$I$11</c:f>
              <c:numCache>
                <c:formatCode>0.00E+00</c:formatCode>
                <c:ptCount val="9"/>
                <c:pt idx="0">
                  <c:v>3.86571E-4</c:v>
                </c:pt>
                <c:pt idx="1">
                  <c:v>4.35406E-4</c:v>
                </c:pt>
                <c:pt idx="2">
                  <c:v>3.6446599999999998E-4</c:v>
                </c:pt>
                <c:pt idx="3">
                  <c:v>1.7483100000000001E-3</c:v>
                </c:pt>
                <c:pt idx="4">
                  <c:v>9.3635400000000001E-3</c:v>
                </c:pt>
                <c:pt idx="5" formatCode="General">
                  <c:v>9.1995099999999996E-2</c:v>
                </c:pt>
                <c:pt idx="6" formatCode="General">
                  <c:v>0.468615</c:v>
                </c:pt>
                <c:pt idx="7" formatCode="General">
                  <c:v>4.1326599999999996</c:v>
                </c:pt>
                <c:pt idx="8" formatCode="General">
                  <c:v>266.53500000000003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3C-4CFB-8A24-BA2D5544795A}"/>
            </c:ext>
          </c:extLst>
        </c:ser>
        <c:ser>
          <c:idx val="2"/>
          <c:order val="2"/>
          <c:tx>
            <c:strRef>
              <c:f>'Май 2019'!$E$1</c:f>
              <c:strCache>
                <c:ptCount val="1"/>
                <c:pt idx="0">
                  <c:v>Версия RowHouse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('Май 2019'!$A$3,'Май 2019'!$A$4,'Май 2019'!$A$5,'Май 2019'!$A$6,'Май 2019'!$A$7,'Май 2019'!$A$8,'Май 2019'!$A$9,'Май 2019'!$A$10)</c:f>
              <c:numCache>
                <c:formatCode>General</c:formatCode>
                <c:ptCount val="8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  <c:pt idx="5">
                  <c:v>300</c:v>
                </c:pt>
                <c:pt idx="6">
                  <c:v>500</c:v>
                </c:pt>
                <c:pt idx="7">
                  <c:v>800</c:v>
                </c:pt>
              </c:numCache>
            </c:numRef>
          </c:cat>
          <c:val>
            <c:numRef>
              <c:f>'Май 2019'!$F$3:$F$10</c:f>
              <c:numCache>
                <c:formatCode>0.00E+00</c:formatCode>
                <c:ptCount val="8"/>
                <c:pt idx="0">
                  <c:v>5.5462000000000004E-6</c:v>
                </c:pt>
                <c:pt idx="1">
                  <c:v>1.1823300000000001E-5</c:v>
                </c:pt>
                <c:pt idx="2">
                  <c:v>4.2666700000000003E-5</c:v>
                </c:pt>
                <c:pt idx="3">
                  <c:v>5.8489400000000004E-3</c:v>
                </c:pt>
                <c:pt idx="4">
                  <c:v>0.102795</c:v>
                </c:pt>
                <c:pt idx="5" formatCode="General">
                  <c:v>9.5338700000000003</c:v>
                </c:pt>
                <c:pt idx="6" formatCode="General">
                  <c:v>92.855999999999995</c:v>
                </c:pt>
                <c:pt idx="7" formatCode="General">
                  <c:v>746.59199999999998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3C-4CFB-8A24-BA2D5544795A}"/>
            </c:ext>
          </c:extLst>
        </c:ser>
        <c:ser>
          <c:idx val="1"/>
          <c:order val="3"/>
          <c:tx>
            <c:strRef>
              <c:f>'Май 2019'!$B$1</c:f>
              <c:strCache>
                <c:ptCount val="1"/>
                <c:pt idx="0">
                  <c:v>Версия "в лоб"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('Май 2019'!$A$3,'Май 2019'!$A$4,'Май 2019'!$A$5,'Май 2019'!$A$6,'Май 2019'!$A$7,'Май 2019'!$A$8,'Май 2019'!$A$9,'Май 2019'!$A$10)</c:f>
              <c:numCache>
                <c:formatCode>General</c:formatCode>
                <c:ptCount val="8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  <c:pt idx="5">
                  <c:v>300</c:v>
                </c:pt>
                <c:pt idx="6">
                  <c:v>500</c:v>
                </c:pt>
                <c:pt idx="7">
                  <c:v>800</c:v>
                </c:pt>
              </c:numCache>
            </c:numRef>
          </c:cat>
          <c:val>
            <c:numRef>
              <c:f>'Май 2019'!$C$3:$C$10</c:f>
              <c:numCache>
                <c:formatCode>0.00E+00</c:formatCode>
                <c:ptCount val="8"/>
                <c:pt idx="0">
                  <c:v>3.5984000000000001E-6</c:v>
                </c:pt>
                <c:pt idx="1">
                  <c:v>1.6963899999999999E-5</c:v>
                </c:pt>
                <c:pt idx="2">
                  <c:v>4.8321300000000001E-5</c:v>
                </c:pt>
                <c:pt idx="3">
                  <c:v>6.1717600000000001E-3</c:v>
                </c:pt>
                <c:pt idx="4" formatCode="General">
                  <c:v>9.3141399999999999E-2</c:v>
                </c:pt>
                <c:pt idx="5" formatCode="General">
                  <c:v>11.2646</c:v>
                </c:pt>
                <c:pt idx="6" formatCode="General">
                  <c:v>94.138000000000005</c:v>
                </c:pt>
                <c:pt idx="7" formatCode="General">
                  <c:v>981.36199999999997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B3C-4CFB-8A24-BA2D554479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0320912"/>
        <c:axId val="540318992"/>
      </c:lineChart>
      <c:catAx>
        <c:axId val="540320912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</a:t>
                </a:r>
                <a:r>
                  <a:rPr lang="ru-RU" baseline="0"/>
                  <a:t> матрицы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46628911242115678"/>
              <c:y val="0.869464541364147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0318992"/>
        <c:crosses val="autoZero"/>
        <c:auto val="1"/>
        <c:lblAlgn val="ctr"/>
        <c:lblOffset val="100"/>
        <c:noMultiLvlLbl val="0"/>
      </c:catAx>
      <c:valAx>
        <c:axId val="54031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Время,</a:t>
                </a:r>
                <a:r>
                  <a:rPr lang="ru-RU" baseline="0"/>
                  <a:t> с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0320912"/>
        <c:crosses val="autoZero"/>
        <c:crossBetween val="between"/>
      </c:valAx>
      <c:spPr>
        <a:noFill/>
        <a:ln>
          <a:solidFill>
            <a:schemeClr val="accent1">
              <a:alpha val="73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1</xdr:row>
      <xdr:rowOff>0</xdr:rowOff>
    </xdr:from>
    <xdr:ext cx="79515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C5F6C67B-4DE6-4240-9DE5-09A2DC7CB5D0}"/>
                </a:ext>
              </a:extLst>
            </xdr:cNvPr>
            <xdr:cNvSpPr txBox="1"/>
          </xdr:nvSpPr>
          <xdr:spPr>
            <a:xfrm>
              <a:off x="4091940" y="182880"/>
              <a:ext cx="795154" cy="172227"/>
            </a:xfrm>
            <a:prstGeom prst="rect">
              <a:avLst/>
            </a:prstGeom>
            <a:noFill/>
            <a:ln>
              <a:noFill/>
            </a:ln>
            <a:effectLst/>
          </xdr:spPr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begChr m:val="‖"/>
                        <m:endChr m:val="‖"/>
                        <m:ctrlPr>
                          <a:rPr kumimoji="0" lang="ru-RU" sz="1100" b="0" i="1" u="none" strike="noStrike" kern="0" cap="none" spc="0" normalizeH="0" baseline="0" noProof="0" smtClean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kumimoji="0" lang="en-US" sz="1100" b="0" i="1" u="none" strike="noStrike" kern="0" cap="none" spc="0" normalizeH="0" baseline="0" noProof="0" smtClean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𝐴</m:t>
                        </m:r>
                        <m:r>
                          <a:rPr kumimoji="0" lang="en-US" sz="1100" b="0" i="1" u="none" strike="noStrike" kern="0" cap="none" spc="0" normalizeH="0" baseline="0" noProof="0" smtClean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−</m:t>
                        </m:r>
                        <m:r>
                          <a:rPr kumimoji="0" lang="en-US" sz="1100" b="0" i="1" u="none" strike="noStrike" kern="0" cap="none" spc="0" normalizeH="0" baseline="0" noProof="0" smtClean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𝑄</m:t>
                        </m:r>
                        <m:r>
                          <a:rPr kumimoji="0" lang="en-US" sz="1100" b="0" i="1" u="none" strike="noStrike" kern="0" cap="none" spc="0" normalizeH="0" baseline="0" noProof="0" smtClean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∗</m:t>
                        </m:r>
                        <m:r>
                          <a:rPr kumimoji="0" lang="en-US" sz="1100" b="0" i="1" u="none" strike="noStrike" kern="0" cap="none" spc="0" normalizeH="0" baseline="0" noProof="0" smtClean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</m:t>
                        </m:r>
                      </m:e>
                    </m:d>
                  </m:oMath>
                </m:oMathPara>
              </a14:m>
              <a:endParaRPr kumimoji="0" lang="ru-RU" sz="110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Calibri" panose="020F0502020204030204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C5F6C67B-4DE6-4240-9DE5-09A2DC7CB5D0}"/>
                </a:ext>
              </a:extLst>
            </xdr:cNvPr>
            <xdr:cNvSpPr txBox="1"/>
          </xdr:nvSpPr>
          <xdr:spPr>
            <a:xfrm>
              <a:off x="4091940" y="182880"/>
              <a:ext cx="795154" cy="172227"/>
            </a:xfrm>
            <a:prstGeom prst="rect">
              <a:avLst/>
            </a:prstGeom>
            <a:noFill/>
            <a:ln>
              <a:noFill/>
            </a:ln>
            <a:effectLst/>
          </xdr:spPr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ru-RU" sz="11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‖</a:t>
              </a:r>
              <a:r>
                <a:rPr kumimoji="0" lang="en-US" sz="11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𝐴 −𝑄∗𝑅</a:t>
              </a:r>
              <a:r>
                <a:rPr kumimoji="0" lang="ru-RU" sz="11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‖</a:t>
              </a:r>
              <a:endParaRPr kumimoji="0" lang="ru-RU" sz="110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Calibri" panose="020F0502020204030204"/>
                <a:ea typeface="+mn-ea"/>
                <a:cs typeface="+mn-cs"/>
              </a:endParaRPr>
            </a:p>
          </xdr:txBody>
        </xdr:sp>
      </mc:Fallback>
    </mc:AlternateContent>
    <xdr:clientData/>
  </xdr:oneCellAnchor>
  <xdr:twoCellAnchor>
    <xdr:from>
      <xdr:col>6</xdr:col>
      <xdr:colOff>670560</xdr:colOff>
      <xdr:row>13</xdr:row>
      <xdr:rowOff>129540</xdr:rowOff>
    </xdr:from>
    <xdr:to>
      <xdr:col>12</xdr:col>
      <xdr:colOff>975360</xdr:colOff>
      <xdr:row>39</xdr:row>
      <xdr:rowOff>68580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F1C6F08A-31BF-446E-89C1-EBBF204377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3</xdr:col>
      <xdr:colOff>68580</xdr:colOff>
      <xdr:row>1</xdr:row>
      <xdr:rowOff>7620</xdr:rowOff>
    </xdr:from>
    <xdr:ext cx="79515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A33EE55E-9024-4C64-B836-EDB0E7D8B290}"/>
                </a:ext>
              </a:extLst>
            </xdr:cNvPr>
            <xdr:cNvSpPr txBox="1"/>
          </xdr:nvSpPr>
          <xdr:spPr>
            <a:xfrm>
              <a:off x="2796540" y="190500"/>
              <a:ext cx="79515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begChr m:val="‖"/>
                        <m:endChr m:val="‖"/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𝐴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 −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𝑄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</m:d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A33EE55E-9024-4C64-B836-EDB0E7D8B290}"/>
                </a:ext>
              </a:extLst>
            </xdr:cNvPr>
            <xdr:cNvSpPr txBox="1"/>
          </xdr:nvSpPr>
          <xdr:spPr>
            <a:xfrm>
              <a:off x="2796540" y="190500"/>
              <a:ext cx="79515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100" i="0">
                  <a:latin typeface="Cambria Math" panose="02040503050406030204" pitchFamily="18" charset="0"/>
                </a:rPr>
                <a:t>‖</a:t>
              </a:r>
              <a:r>
                <a:rPr lang="en-US" sz="1100" b="0" i="0">
                  <a:latin typeface="Cambria Math" panose="02040503050406030204" pitchFamily="18" charset="0"/>
                </a:rPr>
                <a:t>𝐴 −𝑄∗𝑅‖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9</xdr:col>
      <xdr:colOff>0</xdr:colOff>
      <xdr:row>1</xdr:row>
      <xdr:rowOff>0</xdr:rowOff>
    </xdr:from>
    <xdr:ext cx="79515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7376EE41-D057-432B-977B-590C9E9CCBBF}"/>
                </a:ext>
              </a:extLst>
            </xdr:cNvPr>
            <xdr:cNvSpPr txBox="1"/>
          </xdr:nvSpPr>
          <xdr:spPr>
            <a:xfrm>
              <a:off x="6263640" y="182880"/>
              <a:ext cx="795154" cy="172227"/>
            </a:xfrm>
            <a:prstGeom prst="rect">
              <a:avLst/>
            </a:prstGeom>
            <a:noFill/>
            <a:ln>
              <a:noFill/>
            </a:ln>
            <a:effectLst/>
          </xdr:spPr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begChr m:val="‖"/>
                        <m:endChr m:val="‖"/>
                        <m:ctrlPr>
                          <a:rPr kumimoji="0" lang="ru-RU" sz="1100" b="0" i="1" u="none" strike="noStrike" kern="0" cap="none" spc="0" normalizeH="0" baseline="0" noProof="0" smtClean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kumimoji="0" lang="en-US" sz="1100" b="0" i="1" u="none" strike="noStrike" kern="0" cap="none" spc="0" normalizeH="0" baseline="0" noProof="0" smtClean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𝐴</m:t>
                        </m:r>
                        <m:r>
                          <a:rPr kumimoji="0" lang="en-US" sz="1100" b="0" i="1" u="none" strike="noStrike" kern="0" cap="none" spc="0" normalizeH="0" baseline="0" noProof="0" smtClean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−</m:t>
                        </m:r>
                        <m:r>
                          <a:rPr kumimoji="0" lang="en-US" sz="1100" b="0" i="1" u="none" strike="noStrike" kern="0" cap="none" spc="0" normalizeH="0" baseline="0" noProof="0" smtClean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𝑄</m:t>
                        </m:r>
                        <m:r>
                          <a:rPr kumimoji="0" lang="en-US" sz="1100" b="0" i="1" u="none" strike="noStrike" kern="0" cap="none" spc="0" normalizeH="0" baseline="0" noProof="0" smtClean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∗</m:t>
                        </m:r>
                        <m:r>
                          <a:rPr kumimoji="0" lang="en-US" sz="1100" b="0" i="1" u="none" strike="noStrike" kern="0" cap="none" spc="0" normalizeH="0" baseline="0" noProof="0" smtClean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</m:t>
                        </m:r>
                      </m:e>
                    </m:d>
                  </m:oMath>
                </m:oMathPara>
              </a14:m>
              <a:endParaRPr kumimoji="0" lang="ru-RU" sz="110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Calibri" panose="020F0502020204030204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7376EE41-D057-432B-977B-590C9E9CCBBF}"/>
                </a:ext>
              </a:extLst>
            </xdr:cNvPr>
            <xdr:cNvSpPr txBox="1"/>
          </xdr:nvSpPr>
          <xdr:spPr>
            <a:xfrm>
              <a:off x="6263640" y="182880"/>
              <a:ext cx="795154" cy="172227"/>
            </a:xfrm>
            <a:prstGeom prst="rect">
              <a:avLst/>
            </a:prstGeom>
            <a:noFill/>
            <a:ln>
              <a:noFill/>
            </a:ln>
            <a:effectLst/>
          </xdr:spPr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ru-RU" sz="11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‖</a:t>
              </a:r>
              <a:r>
                <a:rPr kumimoji="0" lang="en-US" sz="11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𝐴 −𝑄∗𝑅‖</a:t>
              </a:r>
              <a:endParaRPr kumimoji="0" lang="ru-RU" sz="110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Calibri" panose="020F0502020204030204"/>
                <a:ea typeface="+mn-ea"/>
                <a:cs typeface="+mn-cs"/>
              </a:endParaRPr>
            </a:p>
          </xdr:txBody>
        </xdr:sp>
      </mc:Fallback>
    </mc:AlternateContent>
    <xdr:clientData/>
  </xdr:oneCellAnchor>
  <xdr:twoCellAnchor>
    <xdr:from>
      <xdr:col>0</xdr:col>
      <xdr:colOff>388620</xdr:colOff>
      <xdr:row>13</xdr:row>
      <xdr:rowOff>91440</xdr:rowOff>
    </xdr:from>
    <xdr:to>
      <xdr:col>5</xdr:col>
      <xdr:colOff>784860</xdr:colOff>
      <xdr:row>39</xdr:row>
      <xdr:rowOff>30480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88777047-04CB-4D24-9D1A-78AF895B30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1</xdr:row>
      <xdr:rowOff>0</xdr:rowOff>
    </xdr:from>
    <xdr:ext cx="79515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7A436058-3472-4F3E-9B2A-8358F93A313D}"/>
                </a:ext>
              </a:extLst>
            </xdr:cNvPr>
            <xdr:cNvSpPr txBox="1"/>
          </xdr:nvSpPr>
          <xdr:spPr>
            <a:xfrm>
              <a:off x="6466114" y="185057"/>
              <a:ext cx="795154" cy="172227"/>
            </a:xfrm>
            <a:prstGeom prst="rect">
              <a:avLst/>
            </a:prstGeom>
            <a:noFill/>
            <a:ln>
              <a:noFill/>
            </a:ln>
            <a:effectLst/>
          </xdr:spPr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begChr m:val="‖"/>
                        <m:endChr m:val="‖"/>
                        <m:ctrlPr>
                          <a:rPr kumimoji="0" lang="ru-RU" sz="1100" b="0" i="1" u="none" strike="noStrike" kern="0" cap="none" spc="0" normalizeH="0" baseline="0" noProof="0" smtClean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kumimoji="0" lang="en-US" sz="1100" b="0" i="1" u="none" strike="noStrike" kern="0" cap="none" spc="0" normalizeH="0" baseline="0" noProof="0" smtClean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𝐴</m:t>
                        </m:r>
                        <m:r>
                          <a:rPr kumimoji="0" lang="en-US" sz="1100" b="0" i="1" u="none" strike="noStrike" kern="0" cap="none" spc="0" normalizeH="0" baseline="0" noProof="0" smtClean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−</m:t>
                        </m:r>
                        <m:r>
                          <a:rPr kumimoji="0" lang="en-US" sz="1100" b="0" i="1" u="none" strike="noStrike" kern="0" cap="none" spc="0" normalizeH="0" baseline="0" noProof="0" smtClean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𝑄</m:t>
                        </m:r>
                        <m:r>
                          <a:rPr kumimoji="0" lang="en-US" sz="1100" b="0" i="1" u="none" strike="noStrike" kern="0" cap="none" spc="0" normalizeH="0" baseline="0" noProof="0" smtClean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∗</m:t>
                        </m:r>
                        <m:r>
                          <a:rPr kumimoji="0" lang="en-US" sz="1100" b="0" i="1" u="none" strike="noStrike" kern="0" cap="none" spc="0" normalizeH="0" baseline="0" noProof="0" smtClean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</m:t>
                        </m:r>
                      </m:e>
                    </m:d>
                  </m:oMath>
                </m:oMathPara>
              </a14:m>
              <a:endParaRPr kumimoji="0" lang="ru-RU" sz="110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Calibri" panose="020F0502020204030204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7A436058-3472-4F3E-9B2A-8358F93A313D}"/>
                </a:ext>
              </a:extLst>
            </xdr:cNvPr>
            <xdr:cNvSpPr txBox="1"/>
          </xdr:nvSpPr>
          <xdr:spPr>
            <a:xfrm>
              <a:off x="6466114" y="185057"/>
              <a:ext cx="795154" cy="172227"/>
            </a:xfrm>
            <a:prstGeom prst="rect">
              <a:avLst/>
            </a:prstGeom>
            <a:noFill/>
            <a:ln>
              <a:noFill/>
            </a:ln>
            <a:effectLst/>
          </xdr:spPr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ru-RU" sz="11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‖</a:t>
              </a:r>
              <a:r>
                <a:rPr kumimoji="0" lang="en-US" sz="11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𝐴 −𝑄∗𝑅‖</a:t>
              </a:r>
              <a:endParaRPr kumimoji="0" lang="ru-RU" sz="110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Calibri" panose="020F0502020204030204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3</xdr:col>
      <xdr:colOff>68580</xdr:colOff>
      <xdr:row>1</xdr:row>
      <xdr:rowOff>7620</xdr:rowOff>
    </xdr:from>
    <xdr:ext cx="79515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AAD2B4FF-1CA2-4BBD-835A-CDD324F1FEA3}"/>
                </a:ext>
              </a:extLst>
            </xdr:cNvPr>
            <xdr:cNvSpPr txBox="1"/>
          </xdr:nvSpPr>
          <xdr:spPr>
            <a:xfrm>
              <a:off x="3600994" y="192677"/>
              <a:ext cx="79515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begChr m:val="‖"/>
                        <m:endChr m:val="‖"/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𝐴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 −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𝑄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</m:d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AAD2B4FF-1CA2-4BBD-835A-CDD324F1FEA3}"/>
                </a:ext>
              </a:extLst>
            </xdr:cNvPr>
            <xdr:cNvSpPr txBox="1"/>
          </xdr:nvSpPr>
          <xdr:spPr>
            <a:xfrm>
              <a:off x="3600994" y="192677"/>
              <a:ext cx="79515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100" i="0">
                  <a:latin typeface="Cambria Math" panose="02040503050406030204" pitchFamily="18" charset="0"/>
                </a:rPr>
                <a:t>‖</a:t>
              </a:r>
              <a:r>
                <a:rPr lang="en-US" sz="1100" b="0" i="0">
                  <a:latin typeface="Cambria Math" panose="02040503050406030204" pitchFamily="18" charset="0"/>
                </a:rPr>
                <a:t>𝐴 −𝑄∗𝑅‖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9</xdr:col>
      <xdr:colOff>0</xdr:colOff>
      <xdr:row>1</xdr:row>
      <xdr:rowOff>0</xdr:rowOff>
    </xdr:from>
    <xdr:ext cx="79515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9231196A-F322-4D85-B1FF-FAA2EC1E5DA9}"/>
                </a:ext>
              </a:extLst>
            </xdr:cNvPr>
            <xdr:cNvSpPr txBox="1"/>
          </xdr:nvSpPr>
          <xdr:spPr>
            <a:xfrm>
              <a:off x="9062357" y="185057"/>
              <a:ext cx="795154" cy="172227"/>
            </a:xfrm>
            <a:prstGeom prst="rect">
              <a:avLst/>
            </a:prstGeom>
            <a:noFill/>
            <a:ln>
              <a:noFill/>
            </a:ln>
            <a:effectLst/>
          </xdr:spPr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begChr m:val="‖"/>
                        <m:endChr m:val="‖"/>
                        <m:ctrlPr>
                          <a:rPr kumimoji="0" lang="ru-RU" sz="1100" b="0" i="1" u="none" strike="noStrike" kern="0" cap="none" spc="0" normalizeH="0" baseline="0" noProof="0" smtClean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kumimoji="0" lang="en-US" sz="1100" b="0" i="1" u="none" strike="noStrike" kern="0" cap="none" spc="0" normalizeH="0" baseline="0" noProof="0" smtClean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𝐴</m:t>
                        </m:r>
                        <m:r>
                          <a:rPr kumimoji="0" lang="en-US" sz="1100" b="0" i="1" u="none" strike="noStrike" kern="0" cap="none" spc="0" normalizeH="0" baseline="0" noProof="0" smtClean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−</m:t>
                        </m:r>
                        <m:r>
                          <a:rPr kumimoji="0" lang="en-US" sz="1100" b="0" i="1" u="none" strike="noStrike" kern="0" cap="none" spc="0" normalizeH="0" baseline="0" noProof="0" smtClean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𝑄</m:t>
                        </m:r>
                        <m:r>
                          <a:rPr kumimoji="0" lang="en-US" sz="1100" b="0" i="1" u="none" strike="noStrike" kern="0" cap="none" spc="0" normalizeH="0" baseline="0" noProof="0" smtClean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∗</m:t>
                        </m:r>
                        <m:r>
                          <a:rPr kumimoji="0" lang="en-US" sz="1100" b="0" i="1" u="none" strike="noStrike" kern="0" cap="none" spc="0" normalizeH="0" baseline="0" noProof="0" smtClean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</m:t>
                        </m:r>
                      </m:e>
                    </m:d>
                  </m:oMath>
                </m:oMathPara>
              </a14:m>
              <a:endParaRPr kumimoji="0" lang="ru-RU" sz="110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Calibri" panose="020F0502020204030204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9231196A-F322-4D85-B1FF-FAA2EC1E5DA9}"/>
                </a:ext>
              </a:extLst>
            </xdr:cNvPr>
            <xdr:cNvSpPr txBox="1"/>
          </xdr:nvSpPr>
          <xdr:spPr>
            <a:xfrm>
              <a:off x="9062357" y="185057"/>
              <a:ext cx="795154" cy="172227"/>
            </a:xfrm>
            <a:prstGeom prst="rect">
              <a:avLst/>
            </a:prstGeom>
            <a:noFill/>
            <a:ln>
              <a:noFill/>
            </a:ln>
            <a:effectLst/>
          </xdr:spPr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ru-RU" sz="11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‖</a:t>
              </a:r>
              <a:r>
                <a:rPr kumimoji="0" lang="en-US" sz="11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𝐴 −𝑄∗𝑅‖</a:t>
              </a:r>
              <a:endParaRPr kumimoji="0" lang="ru-RU" sz="110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Calibri" panose="020F0502020204030204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12</xdr:col>
      <xdr:colOff>0</xdr:colOff>
      <xdr:row>1</xdr:row>
      <xdr:rowOff>0</xdr:rowOff>
    </xdr:from>
    <xdr:ext cx="795154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F9AE4C7C-B494-4921-8071-A1C4BCD09C0E}"/>
                </a:ext>
              </a:extLst>
            </xdr:cNvPr>
            <xdr:cNvSpPr txBox="1"/>
          </xdr:nvSpPr>
          <xdr:spPr>
            <a:xfrm>
              <a:off x="7772400" y="182880"/>
              <a:ext cx="795154" cy="172227"/>
            </a:xfrm>
            <a:prstGeom prst="rect">
              <a:avLst/>
            </a:prstGeom>
            <a:noFill/>
            <a:ln>
              <a:noFill/>
            </a:ln>
            <a:effectLst/>
          </xdr:spPr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begChr m:val="‖"/>
                        <m:endChr m:val="‖"/>
                        <m:ctrlPr>
                          <a:rPr kumimoji="0" lang="ru-RU" sz="1100" b="0" i="1" u="none" strike="noStrike" kern="0" cap="none" spc="0" normalizeH="0" baseline="0" noProof="0" smtClean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kumimoji="0" lang="en-US" sz="1100" b="0" i="1" u="none" strike="noStrike" kern="0" cap="none" spc="0" normalizeH="0" baseline="0" noProof="0" smtClean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𝐴</m:t>
                        </m:r>
                        <m:r>
                          <a:rPr kumimoji="0" lang="en-US" sz="1100" b="0" i="1" u="none" strike="noStrike" kern="0" cap="none" spc="0" normalizeH="0" baseline="0" noProof="0" smtClean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−</m:t>
                        </m:r>
                        <m:r>
                          <a:rPr kumimoji="0" lang="en-US" sz="1100" b="0" i="1" u="none" strike="noStrike" kern="0" cap="none" spc="0" normalizeH="0" baseline="0" noProof="0" smtClean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𝑄</m:t>
                        </m:r>
                        <m:r>
                          <a:rPr kumimoji="0" lang="en-US" sz="1100" b="0" i="1" u="none" strike="noStrike" kern="0" cap="none" spc="0" normalizeH="0" baseline="0" noProof="0" smtClean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∗</m:t>
                        </m:r>
                        <m:r>
                          <a:rPr kumimoji="0" lang="en-US" sz="1100" b="0" i="1" u="none" strike="noStrike" kern="0" cap="none" spc="0" normalizeH="0" baseline="0" noProof="0" smtClean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</m:t>
                        </m:r>
                      </m:e>
                    </m:d>
                  </m:oMath>
                </m:oMathPara>
              </a14:m>
              <a:endParaRPr kumimoji="0" lang="ru-RU" sz="110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Calibri" panose="020F0502020204030204"/>
                <a:ea typeface="+mn-ea"/>
                <a:cs typeface="+mn-cs"/>
              </a:endParaRPr>
            </a:p>
          </xdr:txBody>
        </xdr:sp>
      </mc:Choice>
      <mc:Fallback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F9AE4C7C-B494-4921-8071-A1C4BCD09C0E}"/>
                </a:ext>
              </a:extLst>
            </xdr:cNvPr>
            <xdr:cNvSpPr txBox="1"/>
          </xdr:nvSpPr>
          <xdr:spPr>
            <a:xfrm>
              <a:off x="7772400" y="182880"/>
              <a:ext cx="795154" cy="172227"/>
            </a:xfrm>
            <a:prstGeom prst="rect">
              <a:avLst/>
            </a:prstGeom>
            <a:noFill/>
            <a:ln>
              <a:noFill/>
            </a:ln>
            <a:effectLst/>
          </xdr:spPr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ru-RU" sz="11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‖</a:t>
              </a:r>
              <a:r>
                <a:rPr kumimoji="0" lang="en-US" sz="11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𝐴 −𝑄∗𝑅‖</a:t>
              </a:r>
              <a:endParaRPr kumimoji="0" lang="ru-RU" sz="110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Calibri" panose="020F0502020204030204"/>
                <a:ea typeface="+mn-ea"/>
                <a:cs typeface="+mn-cs"/>
              </a:endParaRPr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1</xdr:row>
      <xdr:rowOff>0</xdr:rowOff>
    </xdr:from>
    <xdr:ext cx="795154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DD285906-7BF0-410F-B37B-79DA25D963C9}"/>
                </a:ext>
              </a:extLst>
            </xdr:cNvPr>
            <xdr:cNvSpPr txBox="1"/>
          </xdr:nvSpPr>
          <xdr:spPr>
            <a:xfrm>
              <a:off x="5219700" y="182880"/>
              <a:ext cx="795154" cy="172227"/>
            </a:xfrm>
            <a:prstGeom prst="rect">
              <a:avLst/>
            </a:prstGeom>
            <a:noFill/>
            <a:ln>
              <a:noFill/>
            </a:ln>
            <a:effectLst/>
          </xdr:spPr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begChr m:val="‖"/>
                        <m:endChr m:val="‖"/>
                        <m:ctrlPr>
                          <a:rPr kumimoji="0" lang="ru-RU" sz="1100" b="0" i="1" u="none" strike="noStrike" kern="0" cap="none" spc="0" normalizeH="0" baseline="0" noProof="0" smtClean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kumimoji="0" lang="en-US" sz="1100" b="0" i="1" u="none" strike="noStrike" kern="0" cap="none" spc="0" normalizeH="0" baseline="0" noProof="0" smtClean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𝐴</m:t>
                        </m:r>
                        <m:r>
                          <a:rPr kumimoji="0" lang="en-US" sz="1100" b="0" i="1" u="none" strike="noStrike" kern="0" cap="none" spc="0" normalizeH="0" baseline="0" noProof="0" smtClean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−</m:t>
                        </m:r>
                        <m:r>
                          <a:rPr kumimoji="0" lang="en-US" sz="1100" b="0" i="1" u="none" strike="noStrike" kern="0" cap="none" spc="0" normalizeH="0" baseline="0" noProof="0" smtClean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𝑄</m:t>
                        </m:r>
                        <m:r>
                          <a:rPr kumimoji="0" lang="en-US" sz="1100" b="0" i="1" u="none" strike="noStrike" kern="0" cap="none" spc="0" normalizeH="0" baseline="0" noProof="0" smtClean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∗</m:t>
                        </m:r>
                        <m:r>
                          <a:rPr kumimoji="0" lang="en-US" sz="1100" b="0" i="1" u="none" strike="noStrike" kern="0" cap="none" spc="0" normalizeH="0" baseline="0" noProof="0" smtClean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</m:t>
                        </m:r>
                      </m:e>
                    </m:d>
                  </m:oMath>
                </m:oMathPara>
              </a14:m>
              <a:endParaRPr kumimoji="0" lang="ru-RU" sz="110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Calibri" panose="020F0502020204030204"/>
                <a:ea typeface="+mn-ea"/>
                <a:cs typeface="+mn-cs"/>
              </a:endParaRPr>
            </a:p>
          </xdr:txBody>
        </xdr:sp>
      </mc:Choice>
      <mc:Fallback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DD285906-7BF0-410F-B37B-79DA25D963C9}"/>
                </a:ext>
              </a:extLst>
            </xdr:cNvPr>
            <xdr:cNvSpPr txBox="1"/>
          </xdr:nvSpPr>
          <xdr:spPr>
            <a:xfrm>
              <a:off x="5219700" y="182880"/>
              <a:ext cx="795154" cy="172227"/>
            </a:xfrm>
            <a:prstGeom prst="rect">
              <a:avLst/>
            </a:prstGeom>
            <a:noFill/>
            <a:ln>
              <a:noFill/>
            </a:ln>
            <a:effectLst/>
          </xdr:spPr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ru-RU" sz="11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‖</a:t>
              </a:r>
              <a:r>
                <a:rPr kumimoji="0" lang="en-US" sz="11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𝐴 −𝑄∗𝑅‖</a:t>
              </a:r>
              <a:endParaRPr kumimoji="0" lang="ru-RU" sz="110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Calibri" panose="020F0502020204030204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3</xdr:col>
      <xdr:colOff>68580</xdr:colOff>
      <xdr:row>1</xdr:row>
      <xdr:rowOff>7620</xdr:rowOff>
    </xdr:from>
    <xdr:ext cx="795154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C61A9684-D05A-486D-BE9D-737F9F42CA07}"/>
                </a:ext>
              </a:extLst>
            </xdr:cNvPr>
            <xdr:cNvSpPr txBox="1"/>
          </xdr:nvSpPr>
          <xdr:spPr>
            <a:xfrm>
              <a:off x="2781300" y="190500"/>
              <a:ext cx="79515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begChr m:val="‖"/>
                        <m:endChr m:val="‖"/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𝐴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 −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𝑄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</m:d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C61A9684-D05A-486D-BE9D-737F9F42CA07}"/>
                </a:ext>
              </a:extLst>
            </xdr:cNvPr>
            <xdr:cNvSpPr txBox="1"/>
          </xdr:nvSpPr>
          <xdr:spPr>
            <a:xfrm>
              <a:off x="2781300" y="190500"/>
              <a:ext cx="79515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100" i="0">
                  <a:latin typeface="Cambria Math" panose="02040503050406030204" pitchFamily="18" charset="0"/>
                </a:rPr>
                <a:t>‖</a:t>
              </a:r>
              <a:r>
                <a:rPr lang="en-US" sz="1100" b="0" i="0">
                  <a:latin typeface="Cambria Math" panose="02040503050406030204" pitchFamily="18" charset="0"/>
                </a:rPr>
                <a:t>𝐴 −𝑄∗𝑅‖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9</xdr:col>
      <xdr:colOff>0</xdr:colOff>
      <xdr:row>1</xdr:row>
      <xdr:rowOff>0</xdr:rowOff>
    </xdr:from>
    <xdr:ext cx="795154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A7794895-64B8-48D1-81C0-F61DB08356BD}"/>
                </a:ext>
              </a:extLst>
            </xdr:cNvPr>
            <xdr:cNvSpPr txBox="1"/>
          </xdr:nvSpPr>
          <xdr:spPr>
            <a:xfrm>
              <a:off x="7772400" y="182880"/>
              <a:ext cx="795154" cy="172227"/>
            </a:xfrm>
            <a:prstGeom prst="rect">
              <a:avLst/>
            </a:prstGeom>
            <a:noFill/>
            <a:ln>
              <a:noFill/>
            </a:ln>
            <a:effectLst/>
          </xdr:spPr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begChr m:val="‖"/>
                        <m:endChr m:val="‖"/>
                        <m:ctrlPr>
                          <a:rPr kumimoji="0" lang="ru-RU" sz="1100" b="0" i="1" u="none" strike="noStrike" kern="0" cap="none" spc="0" normalizeH="0" baseline="0" noProof="0" smtClean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kumimoji="0" lang="en-US" sz="1100" b="0" i="1" u="none" strike="noStrike" kern="0" cap="none" spc="0" normalizeH="0" baseline="0" noProof="0" smtClean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𝐴</m:t>
                        </m:r>
                        <m:r>
                          <a:rPr kumimoji="0" lang="en-US" sz="1100" b="0" i="1" u="none" strike="noStrike" kern="0" cap="none" spc="0" normalizeH="0" baseline="0" noProof="0" smtClean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−</m:t>
                        </m:r>
                        <m:r>
                          <a:rPr kumimoji="0" lang="en-US" sz="1100" b="0" i="1" u="none" strike="noStrike" kern="0" cap="none" spc="0" normalizeH="0" baseline="0" noProof="0" smtClean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𝑄</m:t>
                        </m:r>
                        <m:r>
                          <a:rPr kumimoji="0" lang="en-US" sz="1100" b="0" i="1" u="none" strike="noStrike" kern="0" cap="none" spc="0" normalizeH="0" baseline="0" noProof="0" smtClean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∗</m:t>
                        </m:r>
                        <m:r>
                          <a:rPr kumimoji="0" lang="en-US" sz="1100" b="0" i="1" u="none" strike="noStrike" kern="0" cap="none" spc="0" normalizeH="0" baseline="0" noProof="0" smtClean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</m:t>
                        </m:r>
                      </m:e>
                    </m:d>
                  </m:oMath>
                </m:oMathPara>
              </a14:m>
              <a:endParaRPr kumimoji="0" lang="ru-RU" sz="110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Calibri" panose="020F0502020204030204"/>
                <a:ea typeface="+mn-ea"/>
                <a:cs typeface="+mn-cs"/>
              </a:endParaRPr>
            </a:p>
          </xdr:txBody>
        </xdr:sp>
      </mc:Choice>
      <mc:Fallback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A7794895-64B8-48D1-81C0-F61DB08356BD}"/>
                </a:ext>
              </a:extLst>
            </xdr:cNvPr>
            <xdr:cNvSpPr txBox="1"/>
          </xdr:nvSpPr>
          <xdr:spPr>
            <a:xfrm>
              <a:off x="7772400" y="182880"/>
              <a:ext cx="795154" cy="172227"/>
            </a:xfrm>
            <a:prstGeom prst="rect">
              <a:avLst/>
            </a:prstGeom>
            <a:noFill/>
            <a:ln>
              <a:noFill/>
            </a:ln>
            <a:effectLst/>
          </xdr:spPr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ru-RU" sz="11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‖</a:t>
              </a:r>
              <a:r>
                <a:rPr kumimoji="0" lang="en-US" sz="11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𝐴 −𝑄∗𝑅‖</a:t>
              </a:r>
              <a:endParaRPr kumimoji="0" lang="ru-RU" sz="110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Calibri" panose="020F0502020204030204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12</xdr:col>
      <xdr:colOff>0</xdr:colOff>
      <xdr:row>1</xdr:row>
      <xdr:rowOff>0</xdr:rowOff>
    </xdr:from>
    <xdr:ext cx="795154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29E51B3C-9834-44F9-9295-089031350C15}"/>
                </a:ext>
              </a:extLst>
            </xdr:cNvPr>
            <xdr:cNvSpPr txBox="1"/>
          </xdr:nvSpPr>
          <xdr:spPr>
            <a:xfrm>
              <a:off x="10447020" y="182880"/>
              <a:ext cx="795154" cy="172227"/>
            </a:xfrm>
            <a:prstGeom prst="rect">
              <a:avLst/>
            </a:prstGeom>
            <a:noFill/>
            <a:ln>
              <a:noFill/>
            </a:ln>
            <a:effectLst/>
          </xdr:spPr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begChr m:val="‖"/>
                        <m:endChr m:val="‖"/>
                        <m:ctrlPr>
                          <a:rPr kumimoji="0" lang="ru-RU" sz="1100" b="0" i="1" u="none" strike="noStrike" kern="0" cap="none" spc="0" normalizeH="0" baseline="0" noProof="0" smtClean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kumimoji="0" lang="en-US" sz="1100" b="0" i="1" u="none" strike="noStrike" kern="0" cap="none" spc="0" normalizeH="0" baseline="0" noProof="0" smtClean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𝐴</m:t>
                        </m:r>
                        <m:r>
                          <a:rPr kumimoji="0" lang="en-US" sz="1100" b="0" i="1" u="none" strike="noStrike" kern="0" cap="none" spc="0" normalizeH="0" baseline="0" noProof="0" smtClean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−</m:t>
                        </m:r>
                        <m:r>
                          <a:rPr kumimoji="0" lang="en-US" sz="1100" b="0" i="1" u="none" strike="noStrike" kern="0" cap="none" spc="0" normalizeH="0" baseline="0" noProof="0" smtClean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𝑄</m:t>
                        </m:r>
                        <m:r>
                          <a:rPr kumimoji="0" lang="en-US" sz="1100" b="0" i="1" u="none" strike="noStrike" kern="0" cap="none" spc="0" normalizeH="0" baseline="0" noProof="0" smtClean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∗</m:t>
                        </m:r>
                        <m:r>
                          <a:rPr kumimoji="0" lang="en-US" sz="1100" b="0" i="1" u="none" strike="noStrike" kern="0" cap="none" spc="0" normalizeH="0" baseline="0" noProof="0" smtClean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</m:t>
                        </m:r>
                      </m:e>
                    </m:d>
                  </m:oMath>
                </m:oMathPara>
              </a14:m>
              <a:endParaRPr kumimoji="0" lang="ru-RU" sz="110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Calibri" panose="020F0502020204030204"/>
                <a:ea typeface="+mn-ea"/>
                <a:cs typeface="+mn-cs"/>
              </a:endParaRPr>
            </a:p>
          </xdr:txBody>
        </xdr:sp>
      </mc:Choice>
      <mc:Fallback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29E51B3C-9834-44F9-9295-089031350C15}"/>
                </a:ext>
              </a:extLst>
            </xdr:cNvPr>
            <xdr:cNvSpPr txBox="1"/>
          </xdr:nvSpPr>
          <xdr:spPr>
            <a:xfrm>
              <a:off x="10447020" y="182880"/>
              <a:ext cx="795154" cy="172227"/>
            </a:xfrm>
            <a:prstGeom prst="rect">
              <a:avLst/>
            </a:prstGeom>
            <a:noFill/>
            <a:ln>
              <a:noFill/>
            </a:ln>
            <a:effectLst/>
          </xdr:spPr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ru-RU" sz="11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‖</a:t>
              </a:r>
              <a:r>
                <a:rPr kumimoji="0" lang="en-US" sz="11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𝐴 −𝑄∗𝑅‖</a:t>
              </a:r>
              <a:endParaRPr kumimoji="0" lang="ru-RU" sz="110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Calibri" panose="020F0502020204030204"/>
                <a:ea typeface="+mn-ea"/>
                <a:cs typeface="+mn-cs"/>
              </a:endParaRPr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3"/>
  <sheetViews>
    <sheetView workbookViewId="0">
      <selection sqref="A1:M13"/>
    </sheetView>
  </sheetViews>
  <sheetFormatPr defaultRowHeight="14.4" x14ac:dyDescent="0.3"/>
  <cols>
    <col min="1" max="1" width="20.21875" customWidth="1"/>
    <col min="2" max="2" width="14.21875" customWidth="1"/>
    <col min="3" max="3" width="15.44140625" customWidth="1"/>
    <col min="4" max="4" width="14.5546875" customWidth="1"/>
    <col min="5" max="5" width="14.6640625" customWidth="1"/>
    <col min="6" max="10" width="12.21875" customWidth="1"/>
    <col min="11" max="11" width="14.6640625" customWidth="1"/>
    <col min="12" max="12" width="16.88671875" customWidth="1"/>
    <col min="13" max="13" width="14.33203125" customWidth="1"/>
  </cols>
  <sheetData>
    <row r="1" spans="1:13" x14ac:dyDescent="0.3">
      <c r="A1" s="6" t="s">
        <v>0</v>
      </c>
      <c r="B1" s="12" t="s">
        <v>1</v>
      </c>
      <c r="C1" s="12"/>
      <c r="D1" s="12"/>
      <c r="E1" s="12" t="s">
        <v>17</v>
      </c>
      <c r="F1" s="12"/>
      <c r="G1" s="12"/>
      <c r="H1" s="12" t="s">
        <v>18</v>
      </c>
      <c r="I1" s="12"/>
      <c r="J1" s="12"/>
      <c r="K1" s="12" t="s">
        <v>2</v>
      </c>
      <c r="L1" s="12"/>
      <c r="M1" s="3"/>
    </row>
    <row r="2" spans="1:13" ht="43.2" x14ac:dyDescent="0.3">
      <c r="B2" s="4" t="s">
        <v>15</v>
      </c>
      <c r="C2" s="4" t="s">
        <v>16</v>
      </c>
      <c r="D2" s="2"/>
      <c r="E2" s="4" t="s">
        <v>15</v>
      </c>
      <c r="F2" s="4" t="s">
        <v>16</v>
      </c>
      <c r="G2" s="2"/>
      <c r="H2" s="4" t="s">
        <v>15</v>
      </c>
      <c r="I2" s="4" t="s">
        <v>16</v>
      </c>
      <c r="J2" s="2"/>
      <c r="K2" s="4" t="s">
        <v>15</v>
      </c>
      <c r="L2" s="4" t="s">
        <v>16</v>
      </c>
      <c r="M2" s="3"/>
    </row>
    <row r="3" spans="1:13" x14ac:dyDescent="0.3">
      <c r="A3" s="1">
        <v>3</v>
      </c>
      <c r="B3" s="5">
        <v>1.1823300000000001E-5</v>
      </c>
      <c r="C3" s="5">
        <v>3.5984000000000001E-6</v>
      </c>
      <c r="D3" s="5">
        <v>9.9470000000000004E-14</v>
      </c>
      <c r="E3" s="5">
        <v>1.7477900000000001E-5</v>
      </c>
      <c r="F3" s="5">
        <v>5.5462000000000004E-6</v>
      </c>
      <c r="G3" s="5">
        <v>8.5265099999999998E-14</v>
      </c>
      <c r="H3" s="5">
        <v>1.5935800000000001E-5</v>
      </c>
      <c r="I3" s="5">
        <v>3.86571E-4</v>
      </c>
      <c r="J3" s="5">
        <v>4.2632600000000003E-14</v>
      </c>
      <c r="K3" s="5">
        <v>5.1405699999999996E-7</v>
      </c>
      <c r="L3" s="5">
        <v>4.6265100000000004E-6</v>
      </c>
      <c r="M3" s="3" t="s">
        <v>3</v>
      </c>
    </row>
    <row r="4" spans="1:13" x14ac:dyDescent="0.3">
      <c r="A4" s="1">
        <v>5</v>
      </c>
      <c r="B4" s="5">
        <v>3.2385599999999997E-5</v>
      </c>
      <c r="C4" s="5">
        <v>1.6963899999999999E-5</v>
      </c>
      <c r="D4" s="5">
        <v>2.10964E-13</v>
      </c>
      <c r="E4" s="5">
        <v>2.93012E-5</v>
      </c>
      <c r="F4" s="5">
        <v>1.1823300000000001E-5</v>
      </c>
      <c r="G4" s="5">
        <v>1.4921399999999999E-13</v>
      </c>
      <c r="H4" s="5">
        <v>3.0329300000000001E-5</v>
      </c>
      <c r="I4" s="5">
        <v>4.35406E-4</v>
      </c>
      <c r="J4" s="5">
        <v>1.6342500000000001E-13</v>
      </c>
      <c r="K4" s="5">
        <v>5.1405699999999996E-7</v>
      </c>
      <c r="L4" s="5">
        <v>6.6827399999999998E-6</v>
      </c>
      <c r="M4" s="3" t="s">
        <v>4</v>
      </c>
    </row>
    <row r="5" spans="1:13" x14ac:dyDescent="0.3">
      <c r="A5" s="1">
        <v>10</v>
      </c>
      <c r="B5" s="5">
        <v>1.11036E-4</v>
      </c>
      <c r="C5" s="5">
        <v>4.8321300000000001E-5</v>
      </c>
      <c r="D5" s="5">
        <v>5.5156199999999997E-13</v>
      </c>
      <c r="E5" s="5">
        <v>4.0096399999999998E-5</v>
      </c>
      <c r="F5" s="5">
        <v>4.2666700000000003E-5</v>
      </c>
      <c r="G5" s="5">
        <v>5.6665799999999999E-13</v>
      </c>
      <c r="H5" s="5">
        <v>4.5751000000000003E-5</v>
      </c>
      <c r="I5" s="5">
        <v>3.6446599999999998E-4</v>
      </c>
      <c r="J5" s="5">
        <v>2.5994599999999998E-13</v>
      </c>
      <c r="K5" s="5">
        <v>5.1405699999999996E-7</v>
      </c>
      <c r="L5" s="5">
        <v>1.23374E-5</v>
      </c>
      <c r="M5" s="3" t="s">
        <v>5</v>
      </c>
    </row>
    <row r="6" spans="1:13" x14ac:dyDescent="0.3">
      <c r="A6" s="1">
        <v>50</v>
      </c>
      <c r="B6" s="5">
        <v>9.9615639999999991E-3</v>
      </c>
      <c r="C6" s="5">
        <v>6.1717600000000001E-3</v>
      </c>
      <c r="D6" s="5">
        <v>5.9907619999999998E-12</v>
      </c>
      <c r="E6" s="5">
        <v>2.07062E-3</v>
      </c>
      <c r="F6" s="5">
        <v>5.8489400000000004E-3</v>
      </c>
      <c r="G6" s="5">
        <v>6.0513799999999996E-12</v>
      </c>
      <c r="H6" s="5">
        <v>2.0187E-3</v>
      </c>
      <c r="I6" s="5">
        <v>1.7483100000000001E-3</v>
      </c>
      <c r="J6" s="5">
        <v>5.6153499999999999E-12</v>
      </c>
      <c r="K6" s="5">
        <v>7.1967899999999996E-6</v>
      </c>
      <c r="L6" s="5">
        <v>1.8146199999999999E-4</v>
      </c>
      <c r="M6" s="3" t="s">
        <v>6</v>
      </c>
    </row>
    <row r="7" spans="1:13" x14ac:dyDescent="0.3">
      <c r="A7" s="1">
        <v>100</v>
      </c>
      <c r="B7" s="2">
        <v>0.118298</v>
      </c>
      <c r="C7" s="7">
        <v>9.3141399999999999E-2</v>
      </c>
      <c r="D7" s="5">
        <v>9.8398699999999993E-12</v>
      </c>
      <c r="E7" s="5">
        <v>2.1945599999999999E-2</v>
      </c>
      <c r="F7" s="5">
        <v>0.102795</v>
      </c>
      <c r="G7" s="5">
        <v>2.4011900000000001E-11</v>
      </c>
      <c r="H7" s="5">
        <v>1.63003E-2</v>
      </c>
      <c r="I7" s="5">
        <v>9.3635400000000001E-3</v>
      </c>
      <c r="J7" s="5">
        <v>3.4472899999999999E-11</v>
      </c>
      <c r="K7" s="5">
        <v>3.1871500000000001E-5</v>
      </c>
      <c r="L7" s="5">
        <v>5.5980799999999996E-4</v>
      </c>
      <c r="M7" s="3" t="s">
        <v>7</v>
      </c>
    </row>
    <row r="8" spans="1:13" x14ac:dyDescent="0.3">
      <c r="A8" s="1">
        <v>300</v>
      </c>
      <c r="B8" s="2">
        <v>8.6886600000000005</v>
      </c>
      <c r="C8" s="7">
        <v>11.2646</v>
      </c>
      <c r="D8" s="5">
        <v>1.1290000000000001E-10</v>
      </c>
      <c r="E8" s="2">
        <v>0.244342</v>
      </c>
      <c r="F8" s="2">
        <v>9.5338700000000003</v>
      </c>
      <c r="G8" s="5">
        <v>9.1564E-11</v>
      </c>
      <c r="H8" s="2">
        <v>0.22037100000000001</v>
      </c>
      <c r="I8" s="2">
        <v>9.1995099999999996E-2</v>
      </c>
      <c r="J8" s="5">
        <v>8.5905E-11</v>
      </c>
      <c r="K8" s="5">
        <v>5.9167900000000001E-4</v>
      </c>
      <c r="L8" s="5">
        <v>1.35716E-2</v>
      </c>
      <c r="M8" s="3" t="s">
        <v>8</v>
      </c>
    </row>
    <row r="9" spans="1:13" x14ac:dyDescent="0.3">
      <c r="A9" s="1">
        <v>500</v>
      </c>
      <c r="B9" s="2">
        <v>103.348</v>
      </c>
      <c r="C9" s="7">
        <v>94.138000000000005</v>
      </c>
      <c r="D9" s="5">
        <v>2.7636899999999999E-10</v>
      </c>
      <c r="E9" s="2">
        <v>1.1552199999999999</v>
      </c>
      <c r="F9" s="2">
        <v>92.855999999999995</v>
      </c>
      <c r="G9" s="5">
        <v>3.0140600000000001E-10</v>
      </c>
      <c r="H9" s="2">
        <v>1.08836</v>
      </c>
      <c r="I9" s="2">
        <v>0.468615</v>
      </c>
      <c r="J9" s="5">
        <v>4.4542200000000002E-10</v>
      </c>
      <c r="K9" s="5">
        <v>7.4589600000000002E-4</v>
      </c>
      <c r="L9" s="5">
        <v>2.65449E-2</v>
      </c>
      <c r="M9" s="3" t="s">
        <v>9</v>
      </c>
    </row>
    <row r="10" spans="1:13" x14ac:dyDescent="0.3">
      <c r="A10" s="1">
        <v>800</v>
      </c>
      <c r="B10" s="2">
        <v>1390.83</v>
      </c>
      <c r="C10" s="7">
        <v>981.36199999999997</v>
      </c>
      <c r="D10" s="5">
        <v>5.0763299999999996E-10</v>
      </c>
      <c r="E10" s="2">
        <v>6.7933300000000001</v>
      </c>
      <c r="F10" s="2">
        <v>746.59199999999998</v>
      </c>
      <c r="G10" s="5">
        <v>5.6068999999999995E-10</v>
      </c>
      <c r="H10" s="2">
        <v>5.2556700000000003</v>
      </c>
      <c r="I10" s="2">
        <v>4.1326599999999996</v>
      </c>
      <c r="J10" s="5">
        <v>5.2246000000000003E-9</v>
      </c>
      <c r="K10" s="5">
        <v>2.7373499999999999E-3</v>
      </c>
      <c r="L10" s="5">
        <v>0.954017</v>
      </c>
      <c r="M10" s="3" t="s">
        <v>12</v>
      </c>
    </row>
    <row r="11" spans="1:13" x14ac:dyDescent="0.3">
      <c r="A11" s="1">
        <v>1000</v>
      </c>
      <c r="B11" s="13" t="s">
        <v>14</v>
      </c>
      <c r="C11" s="13"/>
      <c r="D11" s="13"/>
      <c r="E11" s="13"/>
      <c r="F11" s="13"/>
      <c r="G11" s="13"/>
      <c r="H11" s="2">
        <v>275.92200000000003</v>
      </c>
      <c r="I11" s="2">
        <v>266.53500000000003</v>
      </c>
      <c r="J11" s="5">
        <v>2.14322E-9</v>
      </c>
      <c r="K11" s="2">
        <v>1.6023099999999998E-2</v>
      </c>
      <c r="L11" s="2">
        <v>0.220556</v>
      </c>
      <c r="M11" s="3" t="s">
        <v>10</v>
      </c>
    </row>
    <row r="12" spans="1:13" x14ac:dyDescent="0.3">
      <c r="A12" s="1">
        <v>1500</v>
      </c>
      <c r="B12" s="13"/>
      <c r="C12" s="13"/>
      <c r="D12" s="13"/>
      <c r="E12" s="13"/>
      <c r="F12" s="13"/>
      <c r="G12" s="13"/>
      <c r="H12" s="3"/>
      <c r="I12" s="3"/>
      <c r="J12" s="3"/>
      <c r="K12" s="3"/>
      <c r="L12" s="3"/>
      <c r="M12" s="3" t="s">
        <v>13</v>
      </c>
    </row>
    <row r="13" spans="1:13" x14ac:dyDescent="0.3">
      <c r="A13" s="1">
        <v>2000</v>
      </c>
      <c r="B13" s="13"/>
      <c r="C13" s="13"/>
      <c r="D13" s="13"/>
      <c r="E13" s="13"/>
      <c r="F13" s="13"/>
      <c r="G13" s="13"/>
      <c r="H13" s="3"/>
      <c r="I13" s="3"/>
      <c r="J13" s="3"/>
      <c r="K13" s="3"/>
      <c r="L13" s="3"/>
      <c r="M13" s="3" t="s">
        <v>11</v>
      </c>
    </row>
  </sheetData>
  <mergeCells count="5">
    <mergeCell ref="E1:G1"/>
    <mergeCell ref="K1:L1"/>
    <mergeCell ref="H1:J1"/>
    <mergeCell ref="B11:G13"/>
    <mergeCell ref="B1:D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85665-D5BD-49CE-A74B-94616AF55A0A}">
  <dimension ref="A1:P15"/>
  <sheetViews>
    <sheetView topLeftCell="D1" zoomScaleNormal="100" workbookViewId="0">
      <selection activeCell="B10" sqref="B10"/>
    </sheetView>
  </sheetViews>
  <sheetFormatPr defaultRowHeight="14.4" x14ac:dyDescent="0.3"/>
  <cols>
    <col min="1" max="1" width="15" customWidth="1"/>
    <col min="2" max="2" width="13.77734375" customWidth="1"/>
    <col min="3" max="3" width="10.77734375" customWidth="1"/>
    <col min="4" max="4" width="12.33203125" customWidth="1"/>
    <col min="5" max="6" width="12.109375" customWidth="1"/>
    <col min="7" max="7" width="12" customWidth="1"/>
    <col min="8" max="8" width="13.88671875" customWidth="1"/>
    <col min="9" max="9" width="11.33203125" customWidth="1"/>
    <col min="10" max="13" width="13" customWidth="1"/>
    <col min="14" max="14" width="12.6640625" customWidth="1"/>
    <col min="15" max="15" width="10.33203125" customWidth="1"/>
  </cols>
  <sheetData>
    <row r="1" spans="1:16" x14ac:dyDescent="0.3">
      <c r="A1" s="6" t="s">
        <v>0</v>
      </c>
      <c r="B1" s="12" t="s">
        <v>1</v>
      </c>
      <c r="C1" s="12"/>
      <c r="D1" s="12"/>
      <c r="E1" s="12" t="s">
        <v>17</v>
      </c>
      <c r="F1" s="12"/>
      <c r="G1" s="12"/>
      <c r="H1" s="12" t="s">
        <v>18</v>
      </c>
      <c r="I1" s="12"/>
      <c r="J1" s="12"/>
      <c r="K1" s="12" t="s">
        <v>20</v>
      </c>
      <c r="L1" s="12"/>
      <c r="M1" s="12"/>
      <c r="N1" s="12" t="s">
        <v>2</v>
      </c>
      <c r="O1" s="12"/>
      <c r="P1" s="3"/>
    </row>
    <row r="2" spans="1:16" ht="43.2" x14ac:dyDescent="0.3">
      <c r="B2" s="4" t="s">
        <v>15</v>
      </c>
      <c r="C2" s="4" t="s">
        <v>16</v>
      </c>
      <c r="D2" s="2"/>
      <c r="E2" s="4" t="s">
        <v>15</v>
      </c>
      <c r="F2" s="4" t="s">
        <v>16</v>
      </c>
      <c r="G2" s="2"/>
      <c r="H2" s="4" t="s">
        <v>15</v>
      </c>
      <c r="I2" s="4" t="s">
        <v>16</v>
      </c>
      <c r="J2" s="2"/>
      <c r="K2" s="4" t="s">
        <v>15</v>
      </c>
      <c r="L2" s="4" t="s">
        <v>16</v>
      </c>
      <c r="M2" s="2"/>
      <c r="N2" s="4" t="s">
        <v>15</v>
      </c>
      <c r="O2" s="4" t="s">
        <v>16</v>
      </c>
      <c r="P2" s="3"/>
    </row>
    <row r="3" spans="1:16" x14ac:dyDescent="0.3">
      <c r="A3" s="1">
        <v>3</v>
      </c>
      <c r="B3" s="5">
        <v>1.1823300000000001E-5</v>
      </c>
      <c r="C3" s="5">
        <v>1.24E-5</v>
      </c>
      <c r="D3" s="5">
        <v>9.9470000000000004E-14</v>
      </c>
      <c r="E3" s="5">
        <v>1.0200000000000001E-5</v>
      </c>
      <c r="F3" s="5">
        <v>5.5462000000000004E-6</v>
      </c>
      <c r="G3" s="5">
        <v>8.5265099999999998E-14</v>
      </c>
      <c r="H3" s="5">
        <v>1.0499999999999999E-5</v>
      </c>
      <c r="I3" s="5">
        <v>6.7000000000000002E-6</v>
      </c>
      <c r="J3" s="5">
        <v>4.2632600000000003E-14</v>
      </c>
      <c r="K3" s="5">
        <v>6.1999999999999999E-6</v>
      </c>
      <c r="L3" s="5">
        <v>2.7999999999999999E-6</v>
      </c>
      <c r="M3" s="5">
        <v>4.2600000000000003E-14</v>
      </c>
      <c r="N3" s="5">
        <v>5.1405699999999996E-7</v>
      </c>
      <c r="O3" s="5">
        <v>4.6265100000000004E-6</v>
      </c>
      <c r="P3" s="3" t="s">
        <v>3</v>
      </c>
    </row>
    <row r="4" spans="1:16" x14ac:dyDescent="0.3">
      <c r="A4" s="1">
        <v>5</v>
      </c>
      <c r="B4" s="5">
        <v>3.1199999999999999E-5</v>
      </c>
      <c r="C4" s="5">
        <v>1.6963899999999999E-5</v>
      </c>
      <c r="D4" s="5">
        <v>2.10964E-13</v>
      </c>
      <c r="E4" s="5">
        <v>1.5299999999999999E-5</v>
      </c>
      <c r="F4" s="5">
        <v>1.1823300000000001E-5</v>
      </c>
      <c r="G4" s="5">
        <v>1.4921399999999999E-13</v>
      </c>
      <c r="H4" s="5">
        <v>1.9400000000000001E-5</v>
      </c>
      <c r="I4" s="5">
        <v>6.1999999999999999E-6</v>
      </c>
      <c r="J4" s="5">
        <v>1.6342500000000001E-13</v>
      </c>
      <c r="K4" s="5">
        <v>7.6000000000000001E-6</v>
      </c>
      <c r="L4" s="5">
        <v>3.5999999999999998E-6</v>
      </c>
      <c r="M4" s="5">
        <v>1.6300000000000001E-13</v>
      </c>
      <c r="N4" s="5">
        <v>5.1405699999999996E-7</v>
      </c>
      <c r="O4" s="5">
        <v>6.6827399999999998E-6</v>
      </c>
      <c r="P4" s="3" t="s">
        <v>4</v>
      </c>
    </row>
    <row r="5" spans="1:16" x14ac:dyDescent="0.3">
      <c r="A5" s="1">
        <v>10</v>
      </c>
      <c r="B5" s="5">
        <v>8.1500000000000002E-5</v>
      </c>
      <c r="C5" s="5">
        <v>4.8321300000000001E-5</v>
      </c>
      <c r="D5" s="5">
        <v>5.5156199999999997E-13</v>
      </c>
      <c r="E5" s="5">
        <v>2.0299999999999999E-5</v>
      </c>
      <c r="F5" s="5">
        <v>4.2666700000000003E-5</v>
      </c>
      <c r="G5" s="5">
        <v>5.6665799999999999E-13</v>
      </c>
      <c r="H5" s="5">
        <v>2.0100000000000001E-5</v>
      </c>
      <c r="I5" s="5">
        <v>2.3300000000000001E-5</v>
      </c>
      <c r="J5" s="5">
        <v>2.5994599999999998E-13</v>
      </c>
      <c r="K5" s="5">
        <v>1.1600000000000001E-5</v>
      </c>
      <c r="L5" s="5">
        <v>6.9999999999999999E-6</v>
      </c>
      <c r="M5" s="5">
        <v>2.5900000000000001E-13</v>
      </c>
      <c r="N5" s="5">
        <v>5.1405699999999996E-7</v>
      </c>
      <c r="O5" s="5">
        <v>1.23374E-5</v>
      </c>
      <c r="P5" s="3" t="s">
        <v>5</v>
      </c>
    </row>
    <row r="6" spans="1:16" x14ac:dyDescent="0.3">
      <c r="A6" s="1">
        <v>50</v>
      </c>
      <c r="B6" s="5">
        <v>1.23108E-2</v>
      </c>
      <c r="C6" s="5">
        <v>6.1717600000000001E-3</v>
      </c>
      <c r="D6" s="5">
        <v>5.9907619999999998E-12</v>
      </c>
      <c r="E6" s="5">
        <v>4.6680000000000002E-4</v>
      </c>
      <c r="F6" s="5">
        <v>5.8489400000000004E-3</v>
      </c>
      <c r="G6" s="5">
        <v>6.0513799999999996E-12</v>
      </c>
      <c r="H6" s="5">
        <v>4.6539999999999998E-4</v>
      </c>
      <c r="I6" s="5">
        <v>7.115E-4</v>
      </c>
      <c r="J6" s="5">
        <v>5.6153499999999999E-12</v>
      </c>
      <c r="K6" s="5">
        <v>3.882E-4</v>
      </c>
      <c r="L6" s="5">
        <v>1.5770000000000001E-4</v>
      </c>
      <c r="M6" s="5">
        <v>5.6153499999999999E-12</v>
      </c>
      <c r="N6" s="5">
        <v>7.1967899999999996E-6</v>
      </c>
      <c r="O6" s="5">
        <v>1.8146199999999999E-4</v>
      </c>
      <c r="P6" s="3" t="s">
        <v>6</v>
      </c>
    </row>
    <row r="7" spans="1:16" x14ac:dyDescent="0.3">
      <c r="A7" s="1">
        <v>100</v>
      </c>
      <c r="B7" s="2">
        <v>0.118298</v>
      </c>
      <c r="C7" s="7">
        <v>9.3141399999999999E-2</v>
      </c>
      <c r="D7" s="5">
        <v>9.8398699999999993E-12</v>
      </c>
      <c r="E7" s="5">
        <v>3.5863000000000002E-3</v>
      </c>
      <c r="F7" s="5">
        <v>9.7180299999999997E-2</v>
      </c>
      <c r="G7" s="5">
        <v>2.4011900000000001E-11</v>
      </c>
      <c r="H7" s="5">
        <v>3.7756E-3</v>
      </c>
      <c r="I7" s="5">
        <v>3.0531E-3</v>
      </c>
      <c r="J7" s="5">
        <v>3.4472899999999999E-11</v>
      </c>
      <c r="K7" s="5">
        <v>3.3379E-3</v>
      </c>
      <c r="L7" s="5">
        <v>6.0349999999999998E-4</v>
      </c>
      <c r="M7" s="5">
        <v>3.4472899999999999E-11</v>
      </c>
      <c r="N7" s="5">
        <v>3.1871500000000001E-5</v>
      </c>
      <c r="O7" s="5">
        <v>5.5980799999999996E-4</v>
      </c>
      <c r="P7" s="3" t="s">
        <v>7</v>
      </c>
    </row>
    <row r="8" spans="1:16" x14ac:dyDescent="0.3">
      <c r="A8" s="1">
        <v>300</v>
      </c>
      <c r="B8" s="2">
        <v>8.6886600000000005</v>
      </c>
      <c r="C8" s="7">
        <v>11.2646</v>
      </c>
      <c r="D8" s="5">
        <v>1.1290000000000001E-10</v>
      </c>
      <c r="E8" s="2">
        <v>4.5148099999999997E-2</v>
      </c>
      <c r="F8" s="2">
        <v>8.7376299999999993</v>
      </c>
      <c r="G8" s="5">
        <v>9.1564E-11</v>
      </c>
      <c r="H8" s="2">
        <v>4.4698099999999998E-2</v>
      </c>
      <c r="I8" s="2">
        <v>3.3070299999999997E-2</v>
      </c>
      <c r="J8" s="5">
        <v>8.5905E-11</v>
      </c>
      <c r="K8" s="5">
        <v>4.5289900000000001E-2</v>
      </c>
      <c r="L8" s="5">
        <v>1.5436200000000001E-2</v>
      </c>
      <c r="M8" s="5">
        <v>8.5905E-11</v>
      </c>
      <c r="N8" s="5">
        <v>5.9167900000000001E-4</v>
      </c>
      <c r="O8" s="5">
        <v>1.35716E-2</v>
      </c>
      <c r="P8" s="3" t="s">
        <v>8</v>
      </c>
    </row>
    <row r="9" spans="1:16" x14ac:dyDescent="0.3">
      <c r="A9" s="1">
        <v>500</v>
      </c>
      <c r="B9" s="2">
        <v>103.348</v>
      </c>
      <c r="C9" s="7">
        <v>94.138000000000005</v>
      </c>
      <c r="D9" s="5">
        <v>2.7636899999999999E-10</v>
      </c>
      <c r="E9" s="2">
        <v>0.21698400000000001</v>
      </c>
      <c r="F9" s="2">
        <v>90.43</v>
      </c>
      <c r="G9" s="5">
        <v>3.0140600000000001E-10</v>
      </c>
      <c r="H9" s="2">
        <v>0.20069400000000001</v>
      </c>
      <c r="I9" s="2">
        <v>0.13264500000000001</v>
      </c>
      <c r="J9" s="5">
        <v>4.4542200000000002E-10</v>
      </c>
      <c r="K9" s="5">
        <v>0.19828599999999999</v>
      </c>
      <c r="L9" s="5">
        <v>7.0621799999999998E-2</v>
      </c>
      <c r="M9" s="5">
        <v>4.4542200000000002E-10</v>
      </c>
      <c r="N9" s="5">
        <v>7.4589600000000002E-4</v>
      </c>
      <c r="O9" s="5">
        <v>2.65449E-2</v>
      </c>
      <c r="P9" s="3" t="s">
        <v>9</v>
      </c>
    </row>
    <row r="10" spans="1:16" x14ac:dyDescent="0.3">
      <c r="A10" s="1">
        <v>800</v>
      </c>
      <c r="B10" s="2">
        <v>1390.83</v>
      </c>
      <c r="C10" s="7">
        <v>981.36199999999997</v>
      </c>
      <c r="D10" s="5">
        <v>5.0763299999999996E-10</v>
      </c>
      <c r="E10" s="2">
        <v>0.96070900000000004</v>
      </c>
      <c r="F10" s="2">
        <v>684.22400000000005</v>
      </c>
      <c r="G10" s="5">
        <v>5.6068999999999995E-10</v>
      </c>
      <c r="H10" s="2">
        <v>0.95989599999999997</v>
      </c>
      <c r="I10" s="2">
        <v>0.61362799999999995</v>
      </c>
      <c r="J10" s="5">
        <v>5.2246000000000003E-9</v>
      </c>
      <c r="K10" s="5">
        <v>0.934137</v>
      </c>
      <c r="L10" s="5">
        <v>0.28099299999999999</v>
      </c>
      <c r="M10" s="5">
        <v>5.2199999999999998E-9</v>
      </c>
      <c r="N10" s="5">
        <v>2.7373499999999999E-3</v>
      </c>
      <c r="O10" s="5">
        <v>0.954017</v>
      </c>
      <c r="P10" s="3" t="s">
        <v>12</v>
      </c>
    </row>
    <row r="11" spans="1:16" x14ac:dyDescent="0.3">
      <c r="A11" s="1">
        <v>1000</v>
      </c>
      <c r="B11" s="13" t="s">
        <v>14</v>
      </c>
      <c r="C11" s="13"/>
      <c r="D11" s="13"/>
      <c r="E11" s="13"/>
      <c r="F11" s="13"/>
      <c r="G11" s="13"/>
      <c r="H11" s="8">
        <v>2.7118699999999998</v>
      </c>
      <c r="I11" s="8">
        <v>1.4758500000000001</v>
      </c>
      <c r="J11" s="9">
        <v>2.14322E-9</v>
      </c>
      <c r="K11" s="9">
        <v>2.7679499999999999</v>
      </c>
      <c r="L11" s="9">
        <v>0.77298699999999998</v>
      </c>
      <c r="M11" s="9">
        <v>2.1400000000000001E-9</v>
      </c>
      <c r="N11" s="8">
        <v>1.6023099999999998E-2</v>
      </c>
      <c r="O11" s="8">
        <v>0.220556</v>
      </c>
      <c r="P11" s="3" t="s">
        <v>10</v>
      </c>
    </row>
    <row r="12" spans="1:16" x14ac:dyDescent="0.3">
      <c r="A12" s="1">
        <v>1500</v>
      </c>
      <c r="B12" s="13"/>
      <c r="C12" s="13"/>
      <c r="D12" s="13"/>
      <c r="E12" s="13"/>
      <c r="F12" s="13"/>
      <c r="G12" s="13"/>
      <c r="H12" s="10">
        <v>14.2468</v>
      </c>
      <c r="I12" s="10">
        <v>7.7911700000000002</v>
      </c>
      <c r="J12" s="11">
        <v>9.1887000000000007E-9</v>
      </c>
      <c r="K12" s="14">
        <v>14.378500000000001</v>
      </c>
      <c r="L12" s="14">
        <v>4.3559999999999999</v>
      </c>
      <c r="M12" s="11">
        <v>9.1887000000000007E-9</v>
      </c>
      <c r="N12" s="10">
        <v>1.5067199999999999E-2</v>
      </c>
      <c r="O12" s="10">
        <v>0.61982400000000004</v>
      </c>
      <c r="P12" s="3" t="s">
        <v>13</v>
      </c>
    </row>
    <row r="13" spans="1:16" x14ac:dyDescent="0.3">
      <c r="A13" s="1">
        <v>2000</v>
      </c>
      <c r="B13" s="13"/>
      <c r="C13" s="13"/>
      <c r="D13" s="13"/>
      <c r="E13" s="13"/>
      <c r="F13" s="13"/>
      <c r="G13" s="13"/>
      <c r="H13" s="10">
        <v>55.0503</v>
      </c>
      <c r="I13" s="10">
        <v>23.427900000000001</v>
      </c>
      <c r="J13" s="11">
        <v>2.7700000000000002E-9</v>
      </c>
      <c r="K13" s="14">
        <v>51.049100000000003</v>
      </c>
      <c r="L13" s="14">
        <v>12.0718</v>
      </c>
      <c r="M13" s="11">
        <v>2.7707500000000002E-9</v>
      </c>
      <c r="N13" s="10">
        <v>1.48713E-2</v>
      </c>
      <c r="O13" s="10">
        <v>1.78952</v>
      </c>
      <c r="P13" s="3" t="s">
        <v>11</v>
      </c>
    </row>
    <row r="15" spans="1:16" x14ac:dyDescent="0.3">
      <c r="A15" t="s">
        <v>19</v>
      </c>
    </row>
  </sheetData>
  <mergeCells count="6">
    <mergeCell ref="B1:D1"/>
    <mergeCell ref="E1:G1"/>
    <mergeCell ref="H1:J1"/>
    <mergeCell ref="N1:O1"/>
    <mergeCell ref="B11:G13"/>
    <mergeCell ref="K1:M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AE75E-D8DE-41CB-9C06-25790D2D604D}">
  <dimension ref="A1:P15"/>
  <sheetViews>
    <sheetView tabSelected="1" workbookViewId="0">
      <selection activeCell="M13" sqref="M13"/>
    </sheetView>
  </sheetViews>
  <sheetFormatPr defaultRowHeight="14.4" x14ac:dyDescent="0.3"/>
  <cols>
    <col min="1" max="1" width="13.21875" customWidth="1"/>
    <col min="2" max="2" width="13.88671875" customWidth="1"/>
    <col min="3" max="3" width="11.21875" customWidth="1"/>
    <col min="4" max="4" width="12.33203125" customWidth="1"/>
    <col min="5" max="5" width="10.77734375" customWidth="1"/>
    <col min="6" max="7" width="12.109375" customWidth="1"/>
    <col min="8" max="8" width="12.33203125" customWidth="1"/>
    <col min="9" max="9" width="14.109375" customWidth="1"/>
    <col min="10" max="10" width="13.88671875" customWidth="1"/>
    <col min="11" max="11" width="13.5546875" customWidth="1"/>
    <col min="12" max="12" width="13.33203125" customWidth="1"/>
    <col min="13" max="13" width="13.5546875" customWidth="1"/>
    <col min="14" max="14" width="13" customWidth="1"/>
    <col min="15" max="15" width="10.77734375" customWidth="1"/>
  </cols>
  <sheetData>
    <row r="1" spans="1:16" x14ac:dyDescent="0.3">
      <c r="A1" s="6" t="s">
        <v>0</v>
      </c>
      <c r="B1" s="12" t="s">
        <v>1</v>
      </c>
      <c r="C1" s="12"/>
      <c r="D1" s="12"/>
      <c r="E1" s="12" t="s">
        <v>17</v>
      </c>
      <c r="F1" s="12"/>
      <c r="G1" s="12"/>
      <c r="H1" s="12" t="s">
        <v>18</v>
      </c>
      <c r="I1" s="12"/>
      <c r="J1" s="12"/>
      <c r="K1" s="12" t="s">
        <v>20</v>
      </c>
      <c r="L1" s="12"/>
      <c r="M1" s="12"/>
      <c r="N1" s="12" t="s">
        <v>2</v>
      </c>
      <c r="O1" s="12"/>
      <c r="P1" s="3"/>
    </row>
    <row r="2" spans="1:16" ht="43.2" x14ac:dyDescent="0.3">
      <c r="B2" s="4" t="s">
        <v>15</v>
      </c>
      <c r="C2" s="4" t="s">
        <v>16</v>
      </c>
      <c r="D2" s="2"/>
      <c r="E2" s="4" t="s">
        <v>15</v>
      </c>
      <c r="F2" s="4" t="s">
        <v>16</v>
      </c>
      <c r="G2" s="2"/>
      <c r="H2" s="4" t="s">
        <v>15</v>
      </c>
      <c r="I2" s="4" t="s">
        <v>16</v>
      </c>
      <c r="J2" s="2"/>
      <c r="K2" s="4" t="s">
        <v>15</v>
      </c>
      <c r="L2" s="4" t="s">
        <v>16</v>
      </c>
      <c r="M2" s="2"/>
      <c r="N2" s="4" t="s">
        <v>15</v>
      </c>
      <c r="O2" s="4" t="s">
        <v>16</v>
      </c>
      <c r="P2" s="3"/>
    </row>
    <row r="3" spans="1:16" x14ac:dyDescent="0.3">
      <c r="A3" s="1">
        <v>3</v>
      </c>
      <c r="B3" s="5">
        <v>2.16E-5</v>
      </c>
      <c r="C3" s="5">
        <v>7.4000000000000003E-6</v>
      </c>
      <c r="D3" s="5">
        <v>7.815E-14</v>
      </c>
      <c r="E3" s="5">
        <v>2.7699999999999999E-5</v>
      </c>
      <c r="F3" s="5">
        <v>1.5999999999999999E-5</v>
      </c>
      <c r="G3" s="5">
        <v>8.5265099999999998E-14</v>
      </c>
      <c r="H3" s="5">
        <v>1.15E-5</v>
      </c>
      <c r="I3" s="5">
        <v>2.19E-5</v>
      </c>
      <c r="J3" s="5">
        <v>4.2631999999999997E-14</v>
      </c>
      <c r="K3" s="5">
        <v>2.2900000000000001E-5</v>
      </c>
      <c r="L3" s="5">
        <v>1.73E-5</v>
      </c>
      <c r="M3" s="5">
        <v>4.2631999999999997E-14</v>
      </c>
      <c r="N3" s="5">
        <v>5.1405699999999996E-7</v>
      </c>
      <c r="O3" s="5">
        <v>4.6265100000000004E-6</v>
      </c>
      <c r="P3" s="3" t="s">
        <v>3</v>
      </c>
    </row>
    <row r="4" spans="1:16" x14ac:dyDescent="0.3">
      <c r="A4" s="1">
        <v>5</v>
      </c>
      <c r="B4" s="5">
        <v>2.9499999999999999E-5</v>
      </c>
      <c r="C4" s="5">
        <v>2.1100000000000001E-6</v>
      </c>
      <c r="D4" s="5">
        <v>1.9273500000000001E-13</v>
      </c>
      <c r="E4" s="5">
        <v>1.4399999999999999E-5</v>
      </c>
      <c r="F4" s="5">
        <v>1.5699999999999999E-5</v>
      </c>
      <c r="G4" s="5">
        <v>1.4921399999999999E-13</v>
      </c>
      <c r="H4" s="5">
        <v>1.34E-5</v>
      </c>
      <c r="I4" s="5">
        <v>1.56E-5</v>
      </c>
      <c r="J4" s="5">
        <v>1.6342500000000001E-13</v>
      </c>
      <c r="K4" s="5">
        <v>2.2099999999999998E-5</v>
      </c>
      <c r="L4" s="5">
        <v>1.3900000000000001E-5</v>
      </c>
      <c r="M4" s="5">
        <v>1.6342500000000001E-13</v>
      </c>
      <c r="N4" s="5">
        <v>5.1405699999999996E-7</v>
      </c>
      <c r="O4" s="5">
        <v>6.6827399999999998E-6</v>
      </c>
      <c r="P4" s="3" t="s">
        <v>4</v>
      </c>
    </row>
    <row r="5" spans="1:16" x14ac:dyDescent="0.3">
      <c r="A5" s="1">
        <v>10</v>
      </c>
      <c r="B5" s="5">
        <v>9.6799999999999995E-5</v>
      </c>
      <c r="C5" s="5">
        <v>6.58E-5</v>
      </c>
      <c r="D5" s="5">
        <v>6.0691699999999999E-13</v>
      </c>
      <c r="E5" s="5">
        <v>1.06E-5</v>
      </c>
      <c r="F5" s="5">
        <v>5.6900000000000001E-5</v>
      </c>
      <c r="G5" s="5">
        <v>5.6600000000000001E-13</v>
      </c>
      <c r="H5" s="5">
        <v>1.8099999999999999E-5</v>
      </c>
      <c r="I5" s="5">
        <v>3.6199999999999999E-5</v>
      </c>
      <c r="J5" s="5">
        <v>2.5989999999999998E-13</v>
      </c>
      <c r="K5" s="5">
        <v>1.6200000000000001E-5</v>
      </c>
      <c r="L5" s="5">
        <v>7.7999999999999999E-6</v>
      </c>
      <c r="M5" s="5">
        <v>2.5989999999999998E-13</v>
      </c>
      <c r="N5" s="5">
        <v>5.1405699999999996E-7</v>
      </c>
      <c r="O5" s="5">
        <v>1.23374E-5</v>
      </c>
      <c r="P5" s="3" t="s">
        <v>5</v>
      </c>
    </row>
    <row r="6" spans="1:16" x14ac:dyDescent="0.3">
      <c r="A6" s="1">
        <v>50</v>
      </c>
      <c r="B6" s="5">
        <v>2.5637799999999999E-2</v>
      </c>
      <c r="C6" s="5">
        <v>1.3805599999999999E-2</v>
      </c>
      <c r="D6" s="5">
        <v>3.9788000000000002E-16</v>
      </c>
      <c r="E6" s="5">
        <v>6.4119999999999997E-4</v>
      </c>
      <c r="F6" s="5">
        <v>1.3606999999999999E-2</v>
      </c>
      <c r="G6" s="5">
        <v>6.0513799999999996E-12</v>
      </c>
      <c r="H6" s="5">
        <v>6.043E-4</v>
      </c>
      <c r="I6" s="5">
        <v>1.1643999999999999E-3</v>
      </c>
      <c r="J6" s="5">
        <v>5.6099999999999997E-12</v>
      </c>
      <c r="K6" s="5">
        <v>2.288E-4</v>
      </c>
      <c r="L6" s="5">
        <v>1.0679999999999999E-4</v>
      </c>
      <c r="M6" s="5">
        <v>5.6099999999999997E-12</v>
      </c>
      <c r="N6" s="5">
        <v>7.1967899999999996E-6</v>
      </c>
      <c r="O6" s="5">
        <v>1.8146199999999999E-4</v>
      </c>
      <c r="P6" s="3" t="s">
        <v>6</v>
      </c>
    </row>
    <row r="7" spans="1:16" x14ac:dyDescent="0.3">
      <c r="A7" s="1">
        <v>100</v>
      </c>
      <c r="B7" s="2">
        <v>0.219448</v>
      </c>
      <c r="C7" s="7">
        <v>0.212339</v>
      </c>
      <c r="D7" s="5">
        <v>1.18887E-11</v>
      </c>
      <c r="E7" s="5">
        <v>3.7951999999999999E-3</v>
      </c>
      <c r="F7" s="5">
        <v>0.21290200000000001</v>
      </c>
      <c r="G7" s="5">
        <v>2.4011900000000001E-11</v>
      </c>
      <c r="H7" s="5">
        <v>4.1644400000000002E-3</v>
      </c>
      <c r="I7" s="5">
        <v>3.5534E-3</v>
      </c>
      <c r="J7" s="5">
        <v>3.4399999999999999E-11</v>
      </c>
      <c r="K7" s="5">
        <v>3.7491999999999998E-3</v>
      </c>
      <c r="L7" s="5">
        <v>1.3692000000000001E-3</v>
      </c>
      <c r="M7" s="5">
        <v>3.4472899999999999E-11</v>
      </c>
      <c r="N7" s="5">
        <v>3.1871500000000001E-5</v>
      </c>
      <c r="O7" s="5">
        <v>5.5980799999999996E-4</v>
      </c>
      <c r="P7" s="3" t="s">
        <v>7</v>
      </c>
    </row>
    <row r="8" spans="1:16" x14ac:dyDescent="0.3">
      <c r="A8" s="1">
        <v>300</v>
      </c>
      <c r="B8" s="2">
        <v>18.374400000000001</v>
      </c>
      <c r="C8" s="7">
        <v>18.6631</v>
      </c>
      <c r="D8" s="5">
        <v>7.7573800000000006E-11</v>
      </c>
      <c r="E8" s="2">
        <v>5.0133400000000002E-2</v>
      </c>
      <c r="F8" s="2">
        <v>19.081299999999999</v>
      </c>
      <c r="G8" s="5">
        <v>9.1499999999999994E-11</v>
      </c>
      <c r="H8" s="2">
        <v>5.1441199999999999E-2</v>
      </c>
      <c r="I8" s="2">
        <v>3.7374299999999999E-2</v>
      </c>
      <c r="J8" s="5">
        <v>8.5905E-11</v>
      </c>
      <c r="K8" s="5">
        <v>6.1409999999999999E-2</v>
      </c>
      <c r="L8" s="5">
        <v>1.9869100000000001E-2</v>
      </c>
      <c r="M8" s="5">
        <v>8.5905E-11</v>
      </c>
      <c r="N8" s="5">
        <v>5.9167900000000001E-4</v>
      </c>
      <c r="O8" s="5">
        <v>1.35716E-2</v>
      </c>
      <c r="P8" s="3" t="s">
        <v>8</v>
      </c>
    </row>
    <row r="9" spans="1:16" x14ac:dyDescent="0.3">
      <c r="A9" s="1">
        <v>500</v>
      </c>
      <c r="B9" s="2">
        <v>187.053</v>
      </c>
      <c r="C9" s="7">
        <v>173.83099999999999</v>
      </c>
      <c r="D9" s="5">
        <v>2.6441000000000002E-10</v>
      </c>
      <c r="E9" s="2">
        <v>0.22894999999999999</v>
      </c>
      <c r="F9" s="2">
        <v>182.13399999999999</v>
      </c>
      <c r="G9" s="5">
        <v>3.0140600000000001E-10</v>
      </c>
      <c r="H9" s="2">
        <v>0.240979</v>
      </c>
      <c r="I9" s="2">
        <v>0.15385699999999999</v>
      </c>
      <c r="J9" s="5">
        <v>4.4542200000000002E-10</v>
      </c>
      <c r="K9" s="5">
        <v>0.22448100000000001</v>
      </c>
      <c r="L9" s="5">
        <v>8.0937099999999998E-2</v>
      </c>
      <c r="M9" s="5">
        <v>4.4542200000000002E-10</v>
      </c>
      <c r="N9" s="5">
        <v>7.4589600000000002E-4</v>
      </c>
      <c r="O9" s="5">
        <v>2.65449E-2</v>
      </c>
      <c r="P9" s="3" t="s">
        <v>9</v>
      </c>
    </row>
    <row r="10" spans="1:16" x14ac:dyDescent="0.3">
      <c r="A10" s="1">
        <v>800</v>
      </c>
      <c r="B10" s="2">
        <v>1433.13</v>
      </c>
      <c r="C10" s="7">
        <v>1580.92</v>
      </c>
      <c r="D10" s="5">
        <v>6.1062500000000005E-10</v>
      </c>
      <c r="E10" s="2">
        <v>1.30358</v>
      </c>
      <c r="F10" s="2">
        <v>1489.22</v>
      </c>
      <c r="G10" s="5">
        <v>5.6066899999999998E-10</v>
      </c>
      <c r="H10" s="2">
        <v>1.1090800000000001</v>
      </c>
      <c r="I10" s="2">
        <v>1.06715</v>
      </c>
      <c r="J10" s="5">
        <v>5.2199999999999998E-9</v>
      </c>
      <c r="K10" s="5">
        <v>1.10707</v>
      </c>
      <c r="L10" s="5">
        <v>0.35893000000000003</v>
      </c>
      <c r="M10" s="5">
        <v>5.2199999999999998E-9</v>
      </c>
      <c r="N10" s="5">
        <v>2.7373499999999999E-3</v>
      </c>
      <c r="O10" s="5">
        <v>0.954017</v>
      </c>
      <c r="P10" s="3" t="s">
        <v>12</v>
      </c>
    </row>
    <row r="11" spans="1:16" x14ac:dyDescent="0.3">
      <c r="A11" s="1">
        <v>1000</v>
      </c>
      <c r="B11" s="13" t="s">
        <v>14</v>
      </c>
      <c r="C11" s="13"/>
      <c r="D11" s="13"/>
      <c r="E11" s="13"/>
      <c r="F11" s="13"/>
      <c r="G11" s="13"/>
      <c r="H11" s="8">
        <v>3.2033499999999999</v>
      </c>
      <c r="I11" s="8">
        <v>2.3306800000000001</v>
      </c>
      <c r="J11" s="9">
        <v>2.14322E-9</v>
      </c>
      <c r="K11" s="18">
        <v>3.0857899999999998</v>
      </c>
      <c r="L11" s="18">
        <v>0.85913700000000004</v>
      </c>
      <c r="M11" s="9">
        <v>2.1400000000000001E-9</v>
      </c>
      <c r="N11" s="8">
        <v>1.6023099999999998E-2</v>
      </c>
      <c r="O11" s="8">
        <v>0.220556</v>
      </c>
      <c r="P11" s="3" t="s">
        <v>10</v>
      </c>
    </row>
    <row r="12" spans="1:16" x14ac:dyDescent="0.3">
      <c r="A12" s="1">
        <v>1500</v>
      </c>
      <c r="B12" s="13"/>
      <c r="C12" s="13"/>
      <c r="D12" s="13"/>
      <c r="E12" s="13"/>
      <c r="F12" s="13"/>
      <c r="G12" s="13"/>
      <c r="H12" s="15">
        <v>16.512699999999999</v>
      </c>
      <c r="I12" s="15">
        <v>9.5378900000000009</v>
      </c>
      <c r="J12" s="16">
        <v>9.1887000000000007E-9</v>
      </c>
      <c r="K12" s="17">
        <v>17.170200000000001</v>
      </c>
      <c r="L12" s="17">
        <v>5.3643900000000002</v>
      </c>
      <c r="M12" s="16">
        <v>9.1879999999999993E-9</v>
      </c>
      <c r="N12" s="15">
        <v>1.5067199999999999E-2</v>
      </c>
      <c r="O12" s="15">
        <v>0.61982400000000004</v>
      </c>
      <c r="P12" s="3" t="s">
        <v>13</v>
      </c>
    </row>
    <row r="13" spans="1:16" x14ac:dyDescent="0.3">
      <c r="A13" s="1">
        <v>2000</v>
      </c>
      <c r="B13" s="13"/>
      <c r="C13" s="13"/>
      <c r="D13" s="13"/>
      <c r="E13" s="13"/>
      <c r="F13" s="13"/>
      <c r="G13" s="13"/>
      <c r="H13" s="15">
        <v>61.728200000000001</v>
      </c>
      <c r="I13" s="15">
        <v>28.180399999999999</v>
      </c>
      <c r="J13" s="16">
        <v>2.7707500000000002E-9</v>
      </c>
      <c r="K13" s="17">
        <v>59.008699999999997</v>
      </c>
      <c r="L13" s="17">
        <v>16.261700000000001</v>
      </c>
      <c r="M13" s="16">
        <v>2.7700000000000002E-9</v>
      </c>
      <c r="N13" s="15">
        <v>1.48713E-2</v>
      </c>
      <c r="O13" s="15">
        <v>1.78952</v>
      </c>
      <c r="P13" s="3" t="s">
        <v>11</v>
      </c>
    </row>
    <row r="15" spans="1:16" x14ac:dyDescent="0.3">
      <c r="A15" t="s">
        <v>19</v>
      </c>
    </row>
  </sheetData>
  <mergeCells count="6">
    <mergeCell ref="B1:D1"/>
    <mergeCell ref="E1:G1"/>
    <mergeCell ref="H1:J1"/>
    <mergeCell ref="K1:M1"/>
    <mergeCell ref="N1:O1"/>
    <mergeCell ref="B11:G1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Май 2019</vt:lpstr>
      <vt:lpstr>Декабрь 2019</vt:lpstr>
      <vt:lpstr>Декабрь 2019 - Intel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2019-12-22T19:25:27Z</dcterms:modified>
</cp:coreProperties>
</file>