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313E665F-3BE4-4192-AC66-6C4CF07B7FE4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Май 2019" sheetId="1" r:id="rId1"/>
    <sheet name="Декабрь 2019" sheetId="2" r:id="rId2"/>
    <sheet name="Декабрь 2019 - Intel" sheetId="3" r:id="rId3"/>
    <sheet name="Май 2020" sheetId="4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<sst xmlns="http://schemas.openxmlformats.org/spreadsheetml/2006/main" count="149" uniqueCount="38">
  <si>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</si>
  <si>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</si>
  <si>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</si>
  <si>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</si>
  <si>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</si>
  <si>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</si>
  <si>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</si>
  <si>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</si>
  <si>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</si>
  <si>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</si>
  <si>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</si>
  <si>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</si>
  <si>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</si>
  <si>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</si>
  <si>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</si>
  <si>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</si>
  <si>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</si>
  <si>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</si>
  <si>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</si>
  <si>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</si>
  <si>
    <t>Улучшенная версия</t>
  </si>
  <si>
    <t>2500х2500</t>
  </si>
  <si>
    <t>3000х3000</t>
  </si>
  <si>
    <t>Simple version</t>
  </si>
  <si>
    <t>Size matrix</t>
  </si>
  <si>
    <t>RowHouse version</t>
  </si>
  <si>
    <t>Reverse accumulation version</t>
  </si>
  <si>
    <t>Final version</t>
  </si>
  <si>
    <t>Time of decomposition, s</t>
  </si>
  <si>
    <t>Time of calculation Q, s</t>
  </si>
  <si>
    <t>||A - Q * R||</t>
  </si>
  <si>
    <t>Givens rotation</t>
  </si>
  <si>
    <t>Parallel final version (2 threads)</t>
  </si>
  <si>
    <t>Parallel final version (4 threads)</t>
  </si>
  <si>
    <t>Parallel final version (8 threads)</t>
  </si>
  <si>
    <t>Parallel Givens rotation (2 threads)</t>
  </si>
  <si>
    <t>Parallel Givens rotation (8 threads)</t>
  </si>
  <si>
    <t>Parallel Givens rotation (4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</si>
</sst>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charset val="1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  <xf numFmtId="0" fontId="2" fillId="0" borderId="0" xfId="0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18" t="s">
        <v>1</v>
      </c>
      <c r="C1" s="18"/>
      <c r="D1" s="18"/>
      <c r="E1" s="18" t="s">
        <v>17</v>
      </c>
      <c r="F1" s="18"/>
      <c r="G1" s="18"/>
      <c r="H1" s="18" t="s">
        <v>18</v>
      </c>
      <c r="I1" s="18"/>
      <c r="J1" s="18"/>
      <c r="K1" s="18" t="s">
        <v>2</v>
      </c>
      <c r="L1" s="18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19" t="s">
        <v>14</v>
      </c>
      <c r="C11" s="19"/>
      <c r="D11" s="19"/>
      <c r="E11" s="19"/>
      <c r="F11" s="19"/>
      <c r="G11" s="19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19"/>
      <c r="C12" s="19"/>
      <c r="D12" s="19"/>
      <c r="E12" s="19"/>
      <c r="F12" s="19"/>
      <c r="G12" s="19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19"/>
      <c r="C13" s="19"/>
      <c r="D13" s="19"/>
      <c r="E13" s="19"/>
      <c r="F13" s="19"/>
      <c r="G13" s="19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P15"/>
  <sheetViews>
    <sheetView zoomScaleNormal="100" workbookViewId="0">
      <selection activeCell="J13" sqref="H11:J13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3" width="13" customWidth="1"/>
    <col min="14" max="14" width="12.6640625" customWidth="1"/>
    <col min="15" max="15" width="10.33203125" customWidth="1"/>
  </cols>
  <sheetData>
    <row r="1" spans="1:16" x14ac:dyDescent="0.3">
      <c r="A1" s="6" t="s">
        <v>0</v>
      </c>
      <c r="B1" s="18" t="s">
        <v>1</v>
      </c>
      <c r="C1" s="18"/>
      <c r="D1" s="18"/>
      <c r="E1" s="18" t="s">
        <v>17</v>
      </c>
      <c r="F1" s="18"/>
      <c r="G1" s="18"/>
      <c r="H1" s="18" t="s">
        <v>18</v>
      </c>
      <c r="I1" s="18"/>
      <c r="J1" s="18"/>
      <c r="K1" s="18" t="s">
        <v>20</v>
      </c>
      <c r="L1" s="18"/>
      <c r="M1" s="18"/>
      <c r="N1" s="18" t="s">
        <v>2</v>
      </c>
      <c r="O1" s="18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6.1999999999999999E-6</v>
      </c>
      <c r="L3" s="5">
        <v>2.7999999999999999E-6</v>
      </c>
      <c r="M3" s="5">
        <v>4.2600000000000003E-14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7.6000000000000001E-6</v>
      </c>
      <c r="L4" s="5">
        <v>3.5999999999999998E-6</v>
      </c>
      <c r="M4" s="5">
        <v>1.6300000000000001E-13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1.1600000000000001E-5</v>
      </c>
      <c r="L5" s="5">
        <v>6.9999999999999999E-6</v>
      </c>
      <c r="M5" s="5">
        <v>2.5900000000000001E-13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2.609E-4</v>
      </c>
      <c r="L6" s="5">
        <v>1.4119999999999999E-4</v>
      </c>
      <c r="M6" s="5">
        <v>5.6153499999999999E-12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1.9356E-3</v>
      </c>
      <c r="L7" s="5">
        <v>6.0349999999999998E-4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4.5289900000000001E-2</v>
      </c>
      <c r="L8" s="5">
        <v>1.5436200000000001E-2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0.19828599999999999</v>
      </c>
      <c r="L9" s="5">
        <v>7.0621799999999998E-2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0.934137</v>
      </c>
      <c r="L10" s="5">
        <v>0.28099299999999999</v>
      </c>
      <c r="M10" s="5">
        <v>5.2199999999999998E-9</v>
      </c>
      <c r="N10" s="5">
        <v>3.2009E-3</v>
      </c>
      <c r="O10" s="5">
        <v>0.11702600000000001</v>
      </c>
      <c r="P10" s="3" t="s">
        <v>12</v>
      </c>
    </row>
    <row r="11" spans="1:16" x14ac:dyDescent="0.3">
      <c r="A11" s="1">
        <v>1000</v>
      </c>
      <c r="B11" s="19" t="s">
        <v>14</v>
      </c>
      <c r="C11" s="19"/>
      <c r="D11" s="19"/>
      <c r="E11" s="19"/>
      <c r="F11" s="19"/>
      <c r="G11" s="19"/>
      <c r="H11" s="8">
        <v>2.7118699999999998</v>
      </c>
      <c r="I11" s="8">
        <v>1.4758500000000001</v>
      </c>
      <c r="J11" s="9">
        <v>2.14322E-9</v>
      </c>
      <c r="K11" s="9">
        <v>2.7679499999999999</v>
      </c>
      <c r="L11" s="9">
        <v>0.77298699999999998</v>
      </c>
      <c r="M11" s="9">
        <v>2.1400000000000001E-9</v>
      </c>
      <c r="N11" s="8">
        <v>6.7016000000000003E-3</v>
      </c>
      <c r="O11" s="8">
        <v>0.220556</v>
      </c>
      <c r="P11" s="3" t="s">
        <v>10</v>
      </c>
    </row>
    <row r="12" spans="1:16" x14ac:dyDescent="0.3">
      <c r="A12" s="1">
        <v>1500</v>
      </c>
      <c r="B12" s="19"/>
      <c r="C12" s="19"/>
      <c r="D12" s="19"/>
      <c r="E12" s="19"/>
      <c r="F12" s="19"/>
      <c r="G12" s="19"/>
      <c r="H12" s="10">
        <v>14.2468</v>
      </c>
      <c r="I12" s="10">
        <v>7.7911700000000002</v>
      </c>
      <c r="J12" s="11">
        <v>9.1887000000000007E-9</v>
      </c>
      <c r="K12" s="12">
        <v>12.4412</v>
      </c>
      <c r="L12" s="12">
        <v>3.65876</v>
      </c>
      <c r="M12" s="11">
        <v>9.1887000000000007E-9</v>
      </c>
      <c r="N12" s="10">
        <v>1.0216599999999999E-2</v>
      </c>
      <c r="O12" s="10">
        <v>0.72970100000000004</v>
      </c>
      <c r="P12" s="3" t="s">
        <v>13</v>
      </c>
    </row>
    <row r="13" spans="1:16" x14ac:dyDescent="0.3">
      <c r="A13" s="1">
        <v>2000</v>
      </c>
      <c r="B13" s="19"/>
      <c r="C13" s="19"/>
      <c r="D13" s="19"/>
      <c r="E13" s="19"/>
      <c r="F13" s="19"/>
      <c r="G13" s="19"/>
      <c r="H13" s="10">
        <v>55.0503</v>
      </c>
      <c r="I13" s="10">
        <v>23.427900000000001</v>
      </c>
      <c r="J13" s="11">
        <v>2.7700000000000002E-9</v>
      </c>
      <c r="K13" s="12">
        <v>46.853900000000003</v>
      </c>
      <c r="L13" s="12">
        <v>12.398300000000001</v>
      </c>
      <c r="M13" s="11">
        <v>2.7707500000000002E-9</v>
      </c>
      <c r="N13" s="10">
        <v>1.6899600000000001E-2</v>
      </c>
      <c r="O13" s="10">
        <v>1.55088</v>
      </c>
      <c r="P13" s="3" t="s">
        <v>11</v>
      </c>
    </row>
    <row r="14" spans="1:16" x14ac:dyDescent="0.3">
      <c r="K14">
        <v>99.009600000000006</v>
      </c>
      <c r="L14">
        <v>27.5044</v>
      </c>
      <c r="M14" s="17">
        <v>1.39248E-8</v>
      </c>
      <c r="N14">
        <v>2.7291200000000002E-2</v>
      </c>
      <c r="O14">
        <v>3.68268</v>
      </c>
      <c r="P14" s="3" t="s">
        <v>21</v>
      </c>
    </row>
    <row r="15" spans="1:16" x14ac:dyDescent="0.3">
      <c r="A15" t="s">
        <v>19</v>
      </c>
      <c r="K15">
        <v>200.29900000000001</v>
      </c>
      <c r="L15">
        <v>56.6432</v>
      </c>
      <c r="M15" s="17">
        <v>1.8726300000000001E-8</v>
      </c>
      <c r="N15">
        <v>4.1715099999999998E-2</v>
      </c>
      <c r="O15">
        <v>5.5577899999999998</v>
      </c>
      <c r="P15" s="3" t="s">
        <v>22</v>
      </c>
    </row>
  </sheetData>
  <mergeCells count="6">
    <mergeCell ref="B1:D1"/>
    <mergeCell ref="E1:G1"/>
    <mergeCell ref="H1:J1"/>
    <mergeCell ref="N1:O1"/>
    <mergeCell ref="B11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75E-D8DE-41CB-9C06-25790D2D604D}">
  <dimension ref="A1:P15"/>
  <sheetViews>
    <sheetView topLeftCell="G1" workbookViewId="0">
      <selection activeCell="O17" sqref="O17"/>
    </sheetView>
  </sheetViews>
  <sheetFormatPr defaultRowHeight="14.4" x14ac:dyDescent="0.3"/>
  <cols>
    <col min="1" max="1" width="13.21875" customWidth="1"/>
    <col min="2" max="2" width="13.88671875" customWidth="1"/>
    <col min="3" max="3" width="11.21875" customWidth="1"/>
    <col min="4" max="4" width="12.33203125" customWidth="1"/>
    <col min="5" max="5" width="10.77734375" customWidth="1"/>
    <col min="6" max="7" width="12.109375" customWidth="1"/>
    <col min="8" max="8" width="12.33203125" customWidth="1"/>
    <col min="9" max="9" width="14.109375" customWidth="1"/>
    <col min="10" max="10" width="13.88671875" customWidth="1"/>
    <col min="11" max="11" width="13.5546875" customWidth="1"/>
    <col min="12" max="12" width="13.33203125" customWidth="1"/>
    <col min="13" max="13" width="13.5546875" customWidth="1"/>
    <col min="14" max="14" width="13" customWidth="1"/>
    <col min="15" max="15" width="10.77734375" customWidth="1"/>
  </cols>
  <sheetData>
    <row r="1" spans="1:16" x14ac:dyDescent="0.3">
      <c r="A1" s="6" t="s">
        <v>0</v>
      </c>
      <c r="B1" s="18" t="s">
        <v>1</v>
      </c>
      <c r="C1" s="18"/>
      <c r="D1" s="18"/>
      <c r="E1" s="18" t="s">
        <v>17</v>
      </c>
      <c r="F1" s="18"/>
      <c r="G1" s="18"/>
      <c r="H1" s="18" t="s">
        <v>18</v>
      </c>
      <c r="I1" s="18"/>
      <c r="J1" s="18"/>
      <c r="K1" s="18" t="s">
        <v>20</v>
      </c>
      <c r="L1" s="18"/>
      <c r="M1" s="18"/>
      <c r="N1" s="18" t="s">
        <v>2</v>
      </c>
      <c r="O1" s="18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19" t="s">
        <v>14</v>
      </c>
      <c r="C11" s="19"/>
      <c r="D11" s="19"/>
      <c r="E11" s="19"/>
      <c r="F11" s="19"/>
      <c r="G11" s="19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9">
        <v>5.3112000000000003E-3</v>
      </c>
      <c r="O11" s="9">
        <v>0.41685499999999998</v>
      </c>
      <c r="P11" s="3" t="s">
        <v>10</v>
      </c>
    </row>
    <row r="12" spans="1:16" x14ac:dyDescent="0.3">
      <c r="A12" s="1">
        <v>1500</v>
      </c>
      <c r="B12" s="19"/>
      <c r="C12" s="19"/>
      <c r="D12" s="19"/>
      <c r="E12" s="19"/>
      <c r="F12" s="19"/>
      <c r="G12" s="19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14">
        <v>6.8512E-3</v>
      </c>
      <c r="O12" s="14">
        <v>0.64228799999999997</v>
      </c>
      <c r="P12" s="3" t="s">
        <v>13</v>
      </c>
    </row>
    <row r="13" spans="1:16" x14ac:dyDescent="0.3">
      <c r="A13" s="1">
        <v>2000</v>
      </c>
      <c r="B13" s="19"/>
      <c r="C13" s="19"/>
      <c r="D13" s="19"/>
      <c r="E13" s="19"/>
      <c r="F13" s="19"/>
      <c r="G13" s="19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14">
        <v>1.2776900000000001E-2</v>
      </c>
      <c r="O13" s="13">
        <v>2.3301099999999999</v>
      </c>
      <c r="P13" s="3" t="s">
        <v>11</v>
      </c>
    </row>
    <row r="14" spans="1:16" x14ac:dyDescent="0.3">
      <c r="K14" s="15">
        <v>129.006</v>
      </c>
      <c r="L14" s="15">
        <v>39.926600000000001</v>
      </c>
      <c r="M14" s="17">
        <v>1.39248E-8</v>
      </c>
      <c r="N14" s="14">
        <v>4.0725699999999997E-2</v>
      </c>
      <c r="O14">
        <v>5.4625199999999996</v>
      </c>
      <c r="P14" t="s">
        <v>21</v>
      </c>
    </row>
    <row r="15" spans="1:16" x14ac:dyDescent="0.3">
      <c r="A15" t="s">
        <v>19</v>
      </c>
      <c r="K15" s="15">
        <v>277.86900000000003</v>
      </c>
      <c r="L15" s="15">
        <v>74.784199999999998</v>
      </c>
      <c r="M15" s="17">
        <v>1.8726300000000001E-8</v>
      </c>
      <c r="N15" s="14">
        <v>7.58992E-2</v>
      </c>
      <c r="O15">
        <v>8.8696699999999993</v>
      </c>
      <c r="P15" s="3" t="s">
        <v>22</v>
      </c>
    </row>
  </sheetData>
  <mergeCells count="6">
    <mergeCell ref="N1:O1"/>
    <mergeCell ref="B11:G1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516-5D68-4D3F-99AE-100C114DAEB5}">
  <dimension ref="A1:AK15"/>
  <sheetViews>
    <sheetView tabSelected="1" workbookViewId="0">
      <selection activeCell="E19" sqref="E19"/>
    </sheetView>
  </sheetViews>
  <sheetFormatPr defaultRowHeight="14.4" x14ac:dyDescent="0.3"/>
  <cols>
    <col min="1" max="1" width="13.33203125" customWidth="1"/>
    <col min="2" max="2" width="15.109375" customWidth="1"/>
    <col min="3" max="3" width="16.6640625" customWidth="1"/>
    <col min="4" max="4" width="13.33203125" customWidth="1"/>
    <col min="5" max="5" width="14.21875" customWidth="1"/>
    <col min="6" max="6" width="11.5546875" customWidth="1"/>
    <col min="7" max="8" width="13.88671875" customWidth="1"/>
    <col min="9" max="9" width="14" customWidth="1"/>
    <col min="10" max="10" width="12.5546875" customWidth="1"/>
    <col min="11" max="11" width="15.33203125" customWidth="1"/>
    <col min="12" max="34" width="12.5546875" customWidth="1"/>
    <col min="35" max="35" width="12" customWidth="1"/>
    <col min="36" max="36" width="15.44140625" customWidth="1"/>
  </cols>
  <sheetData>
    <row r="1" spans="1:37" x14ac:dyDescent="0.3">
      <c r="A1" s="6" t="s">
        <v>24</v>
      </c>
      <c r="B1" s="18" t="s">
        <v>23</v>
      </c>
      <c r="C1" s="18"/>
      <c r="D1" s="18"/>
      <c r="E1" s="18" t="s">
        <v>25</v>
      </c>
      <c r="F1" s="18"/>
      <c r="G1" s="18"/>
      <c r="H1" s="18" t="s">
        <v>26</v>
      </c>
      <c r="I1" s="18"/>
      <c r="J1" s="18"/>
      <c r="K1" s="18" t="s">
        <v>27</v>
      </c>
      <c r="L1" s="18"/>
      <c r="M1" s="18"/>
      <c r="N1" s="18" t="s">
        <v>32</v>
      </c>
      <c r="O1" s="18"/>
      <c r="P1" s="18"/>
      <c r="Q1" s="18" t="s">
        <v>33</v>
      </c>
      <c r="R1" s="18"/>
      <c r="S1" s="18"/>
      <c r="T1" s="18" t="s">
        <v>34</v>
      </c>
      <c r="U1" s="18"/>
      <c r="V1" s="18"/>
      <c r="W1" s="18" t="s">
        <v>31</v>
      </c>
      <c r="X1" s="18"/>
      <c r="Y1" s="18"/>
      <c r="Z1" s="18" t="s">
        <v>35</v>
      </c>
      <c r="AA1" s="18"/>
      <c r="AB1" s="18"/>
      <c r="AC1" s="18" t="s">
        <v>37</v>
      </c>
      <c r="AD1" s="18"/>
      <c r="AE1" s="18"/>
      <c r="AF1" s="18" t="s">
        <v>36</v>
      </c>
      <c r="AG1" s="18"/>
      <c r="AH1" s="18"/>
      <c r="AI1" s="18" t="s">
        <v>2</v>
      </c>
      <c r="AJ1" s="18"/>
      <c r="AK1" s="3"/>
    </row>
    <row r="2" spans="1:37" ht="43.2" x14ac:dyDescent="0.3">
      <c r="B2" s="20" t="s">
        <v>28</v>
      </c>
      <c r="C2" s="4" t="s">
        <v>29</v>
      </c>
      <c r="D2" s="4" t="s">
        <v>30</v>
      </c>
      <c r="E2" s="20" t="s">
        <v>28</v>
      </c>
      <c r="F2" s="4" t="s">
        <v>29</v>
      </c>
      <c r="G2" s="4" t="s">
        <v>30</v>
      </c>
      <c r="H2" s="20" t="s">
        <v>28</v>
      </c>
      <c r="I2" s="4" t="s">
        <v>29</v>
      </c>
      <c r="J2" s="4" t="s">
        <v>30</v>
      </c>
      <c r="K2" s="20" t="s">
        <v>28</v>
      </c>
      <c r="L2" s="4" t="s">
        <v>29</v>
      </c>
      <c r="M2" s="4" t="s">
        <v>30</v>
      </c>
      <c r="N2" s="20" t="s">
        <v>28</v>
      </c>
      <c r="O2" s="4" t="s">
        <v>29</v>
      </c>
      <c r="P2" s="4" t="s">
        <v>30</v>
      </c>
      <c r="Q2" s="20" t="s">
        <v>28</v>
      </c>
      <c r="R2" s="4" t="s">
        <v>29</v>
      </c>
      <c r="S2" s="4" t="s">
        <v>30</v>
      </c>
      <c r="T2" s="20" t="s">
        <v>28</v>
      </c>
      <c r="U2" s="4" t="s">
        <v>29</v>
      </c>
      <c r="V2" s="4" t="s">
        <v>30</v>
      </c>
      <c r="W2" s="20" t="s">
        <v>28</v>
      </c>
      <c r="X2" s="4" t="s">
        <v>29</v>
      </c>
      <c r="Y2" s="4" t="s">
        <v>30</v>
      </c>
      <c r="Z2" s="20" t="s">
        <v>28</v>
      </c>
      <c r="AA2" s="4" t="s">
        <v>29</v>
      </c>
      <c r="AB2" s="4" t="s">
        <v>30</v>
      </c>
      <c r="AC2" s="20" t="s">
        <v>28</v>
      </c>
      <c r="AD2" s="4" t="s">
        <v>29</v>
      </c>
      <c r="AE2" s="4" t="s">
        <v>30</v>
      </c>
      <c r="AF2" s="20" t="s">
        <v>28</v>
      </c>
      <c r="AG2" s="4" t="s">
        <v>29</v>
      </c>
      <c r="AH2" s="4" t="s">
        <v>30</v>
      </c>
      <c r="AI2" s="20" t="s">
        <v>28</v>
      </c>
      <c r="AJ2" s="4" t="s">
        <v>29</v>
      </c>
      <c r="AK2" s="3"/>
    </row>
    <row r="3" spans="1:37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25">
        <v>4.0100060000000003E-6</v>
      </c>
      <c r="I3" s="25">
        <v>2.5100020000000002E-6</v>
      </c>
      <c r="J3" s="25">
        <v>5.6843400000000001E-14</v>
      </c>
      <c r="K3" s="21">
        <v>2.8499850000000005E-6</v>
      </c>
      <c r="L3" s="21">
        <v>2.2899839999999997E-6</v>
      </c>
      <c r="M3" s="21">
        <v>9.2370600000000007E-14</v>
      </c>
      <c r="N3" s="21">
        <v>1.7287999999999998E-4</v>
      </c>
      <c r="O3" s="21">
        <v>3.6700130000000006E-6</v>
      </c>
      <c r="P3" s="21">
        <v>1.0516023000000002E-13</v>
      </c>
      <c r="Q3" s="21">
        <v>5.0036000000000004E-4</v>
      </c>
      <c r="R3" s="21">
        <v>8.3900009999999987E-6</v>
      </c>
      <c r="S3" s="21">
        <v>2.84217E-14</v>
      </c>
      <c r="T3" s="21">
        <v>7.3063000000000002E-4</v>
      </c>
      <c r="U3" s="21">
        <v>1.43E-5</v>
      </c>
      <c r="V3" s="21">
        <v>2.1316299999999998E-14</v>
      </c>
      <c r="W3" s="21">
        <v>1.9699929999999998E-6</v>
      </c>
      <c r="X3" s="21">
        <v>1.940007E-6</v>
      </c>
      <c r="Y3" s="21">
        <v>3.5527099999999999E-14</v>
      </c>
      <c r="Z3" s="25">
        <v>1.4944000000000001E-4</v>
      </c>
      <c r="AA3" s="25">
        <v>4.6200169999999996E-6</v>
      </c>
      <c r="AB3" s="25">
        <v>1.95399E-14</v>
      </c>
      <c r="AC3" s="25">
        <v>4.2712000000000002E-4</v>
      </c>
      <c r="AD3" s="25">
        <v>9.0900010000000005E-6</v>
      </c>
      <c r="AE3" s="25">
        <v>2.84217E-14</v>
      </c>
      <c r="AF3" s="25">
        <v>6.9978E-4</v>
      </c>
      <c r="AG3" s="25">
        <v>1.3980002E-5</v>
      </c>
      <c r="AH3" s="25">
        <v>2.84217E-14</v>
      </c>
      <c r="AI3" s="5">
        <v>5.1405699999999996E-7</v>
      </c>
      <c r="AJ3" s="5">
        <v>4.6265100000000004E-6</v>
      </c>
      <c r="AK3" s="3" t="s">
        <v>3</v>
      </c>
    </row>
    <row r="4" spans="1:37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25">
        <v>4.6300079999999999E-6</v>
      </c>
      <c r="I4" s="25">
        <v>4.0499949999999998E-6</v>
      </c>
      <c r="J4" s="25">
        <v>9.4146900000000011E-14</v>
      </c>
      <c r="K4" s="21">
        <v>3.239995E-6</v>
      </c>
      <c r="L4" s="21">
        <v>2.8399920000000005E-6</v>
      </c>
      <c r="M4" s="21">
        <v>1.2789799999999997E-13</v>
      </c>
      <c r="N4" s="21">
        <v>2.0561000000000001E-4</v>
      </c>
      <c r="O4" s="21">
        <v>7.2999979999999999E-6</v>
      </c>
      <c r="P4" s="21">
        <v>1.2079200000000003E-13</v>
      </c>
      <c r="Q4" s="21">
        <v>5.2807000000000006E-4</v>
      </c>
      <c r="R4" s="21">
        <v>2.4079999999999996E-5</v>
      </c>
      <c r="S4" s="21">
        <v>1.5276700000000002E-13</v>
      </c>
      <c r="T4" s="21">
        <v>8.2848000000000004E-4</v>
      </c>
      <c r="U4" s="21">
        <v>2.0430000000000003E-5</v>
      </c>
      <c r="V4" s="21">
        <v>9.7699639999999992E-14</v>
      </c>
      <c r="W4" s="21">
        <v>2.2699900000000004E-6</v>
      </c>
      <c r="X4" s="21">
        <v>2.0999900000000004E-6</v>
      </c>
      <c r="Y4" s="21">
        <v>7.4606999999999995E-14</v>
      </c>
      <c r="Z4" s="25">
        <v>2.1140999999999998E-4</v>
      </c>
      <c r="AA4" s="25">
        <v>1.0489998000000001E-5</v>
      </c>
      <c r="AB4" s="25">
        <v>5.6843400000000001E-14</v>
      </c>
      <c r="AC4" s="25">
        <v>5.1576000000000009E-4</v>
      </c>
      <c r="AD4" s="25">
        <v>1.7159989999999998E-5</v>
      </c>
      <c r="AE4" s="25">
        <v>9.2370600000000007E-14</v>
      </c>
      <c r="AF4" s="25">
        <v>6.9713000000000002E-4</v>
      </c>
      <c r="AG4" s="25">
        <v>3.9139979999999993E-5</v>
      </c>
      <c r="AH4" s="25">
        <v>1.1901599999999997E-13</v>
      </c>
      <c r="AI4" s="5">
        <v>5.1405699999999996E-7</v>
      </c>
      <c r="AJ4" s="5">
        <v>6.6827399999999998E-6</v>
      </c>
      <c r="AK4" s="3" t="s">
        <v>4</v>
      </c>
    </row>
    <row r="5" spans="1:37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25">
        <v>1.5570000000000002E-5</v>
      </c>
      <c r="I5" s="25">
        <v>9.7300039999999993E-6</v>
      </c>
      <c r="J5" s="25">
        <v>1.8829400000000004E-13</v>
      </c>
      <c r="K5" s="21">
        <v>5.3499999999999996E-6</v>
      </c>
      <c r="L5" s="21">
        <v>4.1700089999999995E-6</v>
      </c>
      <c r="M5" s="21">
        <v>2.7355900000000003E-13</v>
      </c>
      <c r="N5" s="21">
        <v>2.2574999999999996E-4</v>
      </c>
      <c r="O5" s="21">
        <v>2.5280000000000002E-5</v>
      </c>
      <c r="P5" s="21">
        <v>7.2830600000000007E-13</v>
      </c>
      <c r="Q5" s="21">
        <v>4.7146999999999998E-4</v>
      </c>
      <c r="R5" s="21">
        <v>2.6310009999999998E-5</v>
      </c>
      <c r="S5" s="21">
        <v>2.6194619999999999E-13</v>
      </c>
      <c r="T5" s="21">
        <v>8.4615000000000005E-4</v>
      </c>
      <c r="U5" s="21">
        <v>4.3489999999999992E-5</v>
      </c>
      <c r="V5" s="21">
        <v>1.4832599999999997E-13</v>
      </c>
      <c r="W5" s="21">
        <v>3.5400179999999992E-6</v>
      </c>
      <c r="X5" s="21">
        <v>3.189995E-6</v>
      </c>
      <c r="Y5" s="21">
        <v>2.154722E-13</v>
      </c>
      <c r="Z5" s="25">
        <v>2.2523000000000001E-4</v>
      </c>
      <c r="AA5" s="25">
        <v>3.5620000000000001E-5</v>
      </c>
      <c r="AB5" s="25">
        <v>1.8829400000000004E-13</v>
      </c>
      <c r="AC5" s="25">
        <v>5.5161000000000012E-4</v>
      </c>
      <c r="AD5" s="25">
        <v>6.1080000000000005E-5</v>
      </c>
      <c r="AE5" s="25">
        <v>2.5424100000000006E-13</v>
      </c>
      <c r="AF5" s="25">
        <v>8.4670000000000004E-4</v>
      </c>
      <c r="AG5" s="25">
        <v>1.2645000000000001E-4</v>
      </c>
      <c r="AH5" s="25">
        <v>2.2346530000000004E-13</v>
      </c>
      <c r="AI5" s="5">
        <v>5.1405699999999996E-7</v>
      </c>
      <c r="AJ5" s="5">
        <v>1.23374E-5</v>
      </c>
      <c r="AK5" s="3" t="s">
        <v>5</v>
      </c>
    </row>
    <row r="6" spans="1:37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25">
        <v>2.0761999999999999E-4</v>
      </c>
      <c r="I6" s="25">
        <v>1.9109999999999998E-4</v>
      </c>
      <c r="J6" s="25">
        <v>1.5525599999999997E-11</v>
      </c>
      <c r="K6" s="21">
        <v>1.8186E-4</v>
      </c>
      <c r="L6" s="21">
        <v>9.2170000000000007E-5</v>
      </c>
      <c r="M6" s="21">
        <v>3.0590000000000006E-12</v>
      </c>
      <c r="N6" s="21">
        <v>6.3887999999999987E-4</v>
      </c>
      <c r="O6" s="21">
        <v>2.2136999999999998E-4</v>
      </c>
      <c r="P6" s="21">
        <v>6.6206400000000016E-12</v>
      </c>
      <c r="Q6" s="21">
        <v>8.9139999999999998E-4</v>
      </c>
      <c r="R6" s="21">
        <v>1.9063000000000001E-4</v>
      </c>
      <c r="S6" s="21">
        <v>4.2110799999999999E-12</v>
      </c>
      <c r="T6" s="21">
        <v>1.42738E-3</v>
      </c>
      <c r="U6" s="21">
        <v>2.7619E-4</v>
      </c>
      <c r="V6" s="21">
        <v>4.9773500000000004E-12</v>
      </c>
      <c r="W6" s="21">
        <v>1.1938000000000003E-4</v>
      </c>
      <c r="X6" s="21">
        <v>1.0384999999999999E-4</v>
      </c>
      <c r="Y6" s="21">
        <v>2.6862999999999996E-12</v>
      </c>
      <c r="Z6" s="25">
        <v>1.19644E-3</v>
      </c>
      <c r="AA6" s="25">
        <v>9.7338000000000004E-4</v>
      </c>
      <c r="AB6" s="25">
        <v>3.6093400000000005E-12</v>
      </c>
      <c r="AC6" s="25">
        <v>1.8072400000000003E-3</v>
      </c>
      <c r="AD6" s="25">
        <v>1.2449499999999999E-3</v>
      </c>
      <c r="AE6" s="25">
        <v>2.41007E-12</v>
      </c>
      <c r="AF6" s="25">
        <v>3.1139000000000002E-3</v>
      </c>
      <c r="AG6" s="25">
        <v>1.9921299999999999E-3</v>
      </c>
      <c r="AH6" s="25">
        <v>3.2767699999999996E-12</v>
      </c>
      <c r="AI6" s="5">
        <v>7.1967899999999996E-6</v>
      </c>
      <c r="AJ6" s="5">
        <v>1.8146199999999999E-4</v>
      </c>
      <c r="AK6" s="3" t="s">
        <v>6</v>
      </c>
    </row>
    <row r="7" spans="1:37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25">
        <v>1.5918000000000002E-3</v>
      </c>
      <c r="I7" s="25">
        <v>1.85768E-3</v>
      </c>
      <c r="J7" s="25">
        <v>1.5669200000000003E-11</v>
      </c>
      <c r="K7" s="21">
        <v>1.5060399999999999E-3</v>
      </c>
      <c r="L7" s="21">
        <v>5.6386999999999995E-4</v>
      </c>
      <c r="M7" s="21">
        <v>1.2192657000000001E-11</v>
      </c>
      <c r="N7" s="21">
        <v>2.0453699999999999E-3</v>
      </c>
      <c r="O7" s="21">
        <v>7.9510999999999991E-4</v>
      </c>
      <c r="P7" s="21">
        <v>8.9938399999999996E-11</v>
      </c>
      <c r="Q7" s="21">
        <v>2.13298E-3</v>
      </c>
      <c r="R7" s="21">
        <v>6.5547999999999995E-4</v>
      </c>
      <c r="S7" s="21">
        <v>4.2786100000000006E-11</v>
      </c>
      <c r="T7" s="21">
        <v>2.6131100000000001E-3</v>
      </c>
      <c r="U7" s="21">
        <v>7.0198999999999988E-4</v>
      </c>
      <c r="V7" s="21">
        <v>1.1276299999999999E-11</v>
      </c>
      <c r="W7" s="21">
        <v>9.2265999999999984E-4</v>
      </c>
      <c r="X7" s="21">
        <v>8.2498000000000001E-4</v>
      </c>
      <c r="Y7" s="21">
        <v>1.6523900000000004E-11</v>
      </c>
      <c r="Z7" s="25">
        <v>4.3796799999999995E-3</v>
      </c>
      <c r="AA7" s="25">
        <v>4.2454699999999995E-3</v>
      </c>
      <c r="AB7" s="25">
        <v>8.2910840000000001E-12</v>
      </c>
      <c r="AC7" s="25">
        <v>6.6119100000000004E-3</v>
      </c>
      <c r="AD7" s="25">
        <v>5.252129999999999E-3</v>
      </c>
      <c r="AE7" s="25">
        <v>9.3817120000000004E-12</v>
      </c>
      <c r="AF7" s="25">
        <v>1.0441890000000001E-2</v>
      </c>
      <c r="AG7" s="25">
        <v>8.2815500000000004E-3</v>
      </c>
      <c r="AH7" s="25">
        <v>7.7224900000000014E-12</v>
      </c>
      <c r="AI7" s="5">
        <v>3.1871500000000001E-5</v>
      </c>
      <c r="AJ7" s="5">
        <v>5.5980799999999996E-4</v>
      </c>
      <c r="AK7" s="3" t="s">
        <v>7</v>
      </c>
    </row>
    <row r="8" spans="1:37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5">
        <v>4.1383219999999998E-2</v>
      </c>
      <c r="I8" s="25">
        <v>4.4236560000000001E-2</v>
      </c>
      <c r="J8" s="25">
        <v>1.7393973999999998E-10</v>
      </c>
      <c r="K8" s="21">
        <v>4.2257140000000006E-2</v>
      </c>
      <c r="L8" s="21">
        <v>1.440369E-2</v>
      </c>
      <c r="M8" s="21">
        <v>3.3384740000000014E-10</v>
      </c>
      <c r="N8" s="21">
        <v>3.2262610000000004E-2</v>
      </c>
      <c r="O8" s="21">
        <v>1.2195260000000001E-2</v>
      </c>
      <c r="P8" s="21">
        <v>6.0305140000000009E-11</v>
      </c>
      <c r="Q8" s="21">
        <v>3.0979440000000004E-2</v>
      </c>
      <c r="R8" s="21">
        <v>1.2673809999999999E-2</v>
      </c>
      <c r="S8" s="21">
        <v>3.4650999999999997E-10</v>
      </c>
      <c r="T8" s="21">
        <v>3.151495E-2</v>
      </c>
      <c r="U8" s="21">
        <v>1.3025509999999999E-2</v>
      </c>
      <c r="V8" s="21">
        <v>1.531828E-10</v>
      </c>
      <c r="W8" s="21">
        <v>2.2875970000000002E-2</v>
      </c>
      <c r="X8" s="21">
        <v>2.560366E-2</v>
      </c>
      <c r="Y8" s="21">
        <v>5.5304019999999993E-11</v>
      </c>
      <c r="Z8" s="25">
        <v>4.8256779999999999E-2</v>
      </c>
      <c r="AA8" s="25">
        <v>4.828172E-2</v>
      </c>
      <c r="AB8" s="25">
        <v>5.0408750000000012E-11</v>
      </c>
      <c r="AC8" s="25">
        <v>6.7867709999999998E-2</v>
      </c>
      <c r="AD8" s="25">
        <v>6.2477590000000006E-2</v>
      </c>
      <c r="AE8" s="25">
        <v>7.9118499999999994E-11</v>
      </c>
      <c r="AF8" s="25">
        <v>0.11726958999999999</v>
      </c>
      <c r="AG8" s="25">
        <v>9.9625400000000003E-2</v>
      </c>
      <c r="AH8" s="25">
        <v>7.1913640000000008E-11</v>
      </c>
      <c r="AI8" s="5">
        <v>5.9167900000000001E-4</v>
      </c>
      <c r="AJ8" s="5">
        <v>1.35716E-2</v>
      </c>
      <c r="AK8" s="3" t="s">
        <v>8</v>
      </c>
    </row>
    <row r="9" spans="1:37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5">
        <v>0.19429210000000002</v>
      </c>
      <c r="I9" s="25">
        <v>0.23212970000000005</v>
      </c>
      <c r="J9" s="25">
        <v>3.5664010000000005E-10</v>
      </c>
      <c r="K9" s="21">
        <v>0.26151679999999999</v>
      </c>
      <c r="L9" s="21">
        <v>9.679169E-2</v>
      </c>
      <c r="M9" s="21">
        <v>4.9554399999999996E-10</v>
      </c>
      <c r="N9" s="21">
        <v>0.21063710000000002</v>
      </c>
      <c r="O9" s="21">
        <v>7.297352E-2</v>
      </c>
      <c r="P9" s="21">
        <v>1.2390153000000003E-9</v>
      </c>
      <c r="Q9" s="21">
        <v>0.17156290000000002</v>
      </c>
      <c r="R9" s="21">
        <v>5.514525E-2</v>
      </c>
      <c r="S9" s="21">
        <v>5.6542059999999988E-10</v>
      </c>
      <c r="T9" s="21">
        <v>0.11978306000000001</v>
      </c>
      <c r="U9" s="21">
        <v>4.2864959999999994E-2</v>
      </c>
      <c r="V9" s="21">
        <v>7.6924530000000006E-10</v>
      </c>
      <c r="W9" s="21">
        <v>0.12475550999999999</v>
      </c>
      <c r="X9" s="21">
        <v>0.16624069999999996</v>
      </c>
      <c r="Y9" s="21">
        <v>1.3356710000000002E-10</v>
      </c>
      <c r="Z9" s="25">
        <v>0.22279840000000001</v>
      </c>
      <c r="AA9" s="25">
        <v>0.2411585</v>
      </c>
      <c r="AB9" s="25">
        <v>1.3917290000000002E-10</v>
      </c>
      <c r="AC9" s="25">
        <v>0.2720303</v>
      </c>
      <c r="AD9" s="25">
        <v>0.27175519999999997</v>
      </c>
      <c r="AE9" s="25">
        <v>1.3375992000000002E-10</v>
      </c>
      <c r="AF9" s="25">
        <v>0.36045330000000003</v>
      </c>
      <c r="AG9" s="25">
        <v>0.28426570000000001</v>
      </c>
      <c r="AH9" s="25">
        <v>1.5241849999999999E-10</v>
      </c>
      <c r="AI9" s="5">
        <v>7.4589600000000002E-4</v>
      </c>
      <c r="AJ9" s="5">
        <v>2.65449E-2</v>
      </c>
      <c r="AK9" s="3" t="s">
        <v>9</v>
      </c>
    </row>
    <row r="10" spans="1:37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6">
        <v>1.350023</v>
      </c>
      <c r="I10" s="26">
        <v>1.2035949000000001</v>
      </c>
      <c r="J10" s="25">
        <v>1.8259109E-9</v>
      </c>
      <c r="K10" s="22">
        <v>1.2579140000000002</v>
      </c>
      <c r="L10" s="22">
        <v>0.35577700000000001</v>
      </c>
      <c r="M10" s="21">
        <v>2.1505616000000002E-9</v>
      </c>
      <c r="N10" s="22">
        <v>1.0046927999999999</v>
      </c>
      <c r="O10" s="22">
        <v>0.2556948</v>
      </c>
      <c r="P10" s="21">
        <v>1.8187392999999998E-9</v>
      </c>
      <c r="Q10" s="21">
        <v>0.91835500000000025</v>
      </c>
      <c r="R10" s="21">
        <v>0.21108399999999997</v>
      </c>
      <c r="S10" s="21">
        <v>2.2960657999999998E-9</v>
      </c>
      <c r="T10" s="21">
        <v>0.62664269999999989</v>
      </c>
      <c r="U10" s="21">
        <v>0.14836390000000002</v>
      </c>
      <c r="V10" s="21">
        <v>2.2229689000000003E-9</v>
      </c>
      <c r="W10" s="21">
        <v>0.47960979999999998</v>
      </c>
      <c r="X10" s="21">
        <v>0.63534380000000001</v>
      </c>
      <c r="Y10" s="21">
        <v>3.2512439999999997E-10</v>
      </c>
      <c r="Z10" s="25">
        <v>0.73753990000000003</v>
      </c>
      <c r="AA10" s="25">
        <v>0.72663729999999993</v>
      </c>
      <c r="AB10" s="25">
        <v>3.0919079999999999E-10</v>
      </c>
      <c r="AC10" s="25">
        <v>0.57983170000000006</v>
      </c>
      <c r="AD10" s="25">
        <v>0.94518739999999979</v>
      </c>
      <c r="AE10" s="25">
        <v>3.4333759999999993E-10</v>
      </c>
      <c r="AF10" s="24">
        <v>1.2706104</v>
      </c>
      <c r="AG10" s="24">
        <v>0.80610619999999999</v>
      </c>
      <c r="AH10" s="27">
        <v>2.4994600000000002E-10</v>
      </c>
      <c r="AI10" s="5">
        <v>2.7373499999999999E-3</v>
      </c>
      <c r="AJ10" s="5">
        <v>0.954017</v>
      </c>
      <c r="AK10" s="3" t="s">
        <v>12</v>
      </c>
    </row>
    <row r="11" spans="1:37" x14ac:dyDescent="0.3">
      <c r="A11" s="1">
        <v>1000</v>
      </c>
      <c r="B11" s="19" t="s">
        <v>14</v>
      </c>
      <c r="C11" s="19"/>
      <c r="D11" s="19"/>
      <c r="E11" s="19"/>
      <c r="F11" s="19"/>
      <c r="G11" s="19"/>
      <c r="H11" s="26">
        <v>2.6423430000000003</v>
      </c>
      <c r="I11" s="26">
        <v>2.5955400000000002</v>
      </c>
      <c r="J11" s="25">
        <v>3.1048435999999993E-9</v>
      </c>
      <c r="K11" s="22">
        <v>2.7046420000000002</v>
      </c>
      <c r="L11" s="22">
        <v>0.65508609999999989</v>
      </c>
      <c r="M11" s="21">
        <v>3.7499769999999998E-9</v>
      </c>
      <c r="N11" s="22">
        <v>1.9414670000000001</v>
      </c>
      <c r="O11" s="22">
        <v>0.71419300000000008</v>
      </c>
      <c r="P11" s="21">
        <v>3.78784E-9</v>
      </c>
      <c r="Q11" s="22">
        <v>2.5710450000000002</v>
      </c>
      <c r="R11" s="22">
        <v>0.62360119999999997</v>
      </c>
      <c r="S11" s="21">
        <v>3.7358613999999992E-9</v>
      </c>
      <c r="T11" s="22">
        <v>1.4879319999999998</v>
      </c>
      <c r="U11" s="22">
        <v>0.57488829999999991</v>
      </c>
      <c r="V11" s="21">
        <v>3.4965768999999998E-9</v>
      </c>
      <c r="W11" s="22">
        <v>1.0621858000000002</v>
      </c>
      <c r="X11" s="22">
        <v>1.8652299999999999</v>
      </c>
      <c r="Y11" s="21">
        <v>3.869779000000001E-10</v>
      </c>
      <c r="Z11" s="25">
        <v>0.91932169999999991</v>
      </c>
      <c r="AA11" s="26">
        <v>1.5164439999999999</v>
      </c>
      <c r="AB11" s="25">
        <v>4.4220649999999999E-10</v>
      </c>
      <c r="AC11" s="26">
        <v>1.1566935</v>
      </c>
      <c r="AD11" s="26">
        <v>1.8218910000000001</v>
      </c>
      <c r="AE11" s="25">
        <v>4.2700989999999998E-10</v>
      </c>
      <c r="AF11" s="24">
        <v>1.355567</v>
      </c>
      <c r="AG11" s="24">
        <v>1.6395040000000001</v>
      </c>
      <c r="AH11" s="25">
        <v>4.3982029999999993E-10</v>
      </c>
      <c r="AI11" s="2">
        <v>1.6023099999999998E-2</v>
      </c>
      <c r="AJ11" s="2">
        <v>0.220556</v>
      </c>
      <c r="AK11" s="3" t="s">
        <v>10</v>
      </c>
    </row>
    <row r="12" spans="1:37" x14ac:dyDescent="0.3">
      <c r="A12" s="1">
        <v>1500</v>
      </c>
      <c r="B12" s="19"/>
      <c r="C12" s="19"/>
      <c r="D12" s="19"/>
      <c r="E12" s="19"/>
      <c r="F12" s="19"/>
      <c r="G12" s="19"/>
      <c r="H12" s="26">
        <v>11.24198</v>
      </c>
      <c r="I12" s="26">
        <v>9.4042440000000003</v>
      </c>
      <c r="J12" s="25">
        <v>1.4214040000000002E-8</v>
      </c>
      <c r="K12" s="22">
        <v>10.162519999999999</v>
      </c>
      <c r="L12" s="22">
        <v>3.0627490000000006</v>
      </c>
      <c r="M12" s="21">
        <v>1.0168492E-8</v>
      </c>
      <c r="N12" s="22">
        <v>7.8731899999999992</v>
      </c>
      <c r="O12" s="22">
        <v>2.0604439999999999</v>
      </c>
      <c r="P12" s="21">
        <v>5.9254839999999997E-9</v>
      </c>
      <c r="Q12" s="22">
        <v>10.201370000000001</v>
      </c>
      <c r="R12" s="22">
        <v>2.8095819999999998</v>
      </c>
      <c r="S12" s="21">
        <v>1.2556378E-8</v>
      </c>
      <c r="T12" s="22">
        <v>7.5034850000000004</v>
      </c>
      <c r="U12" s="22">
        <v>2.1007340000000001</v>
      </c>
      <c r="V12" s="21">
        <v>6.9041299999999994E-9</v>
      </c>
      <c r="W12" s="22">
        <v>3.7236870000000004</v>
      </c>
      <c r="X12" s="22">
        <v>6.3329899999999997</v>
      </c>
      <c r="Y12" s="21">
        <v>8.4261149999999991E-10</v>
      </c>
      <c r="Z12" s="26">
        <v>3.3818460000000004</v>
      </c>
      <c r="AA12" s="26">
        <v>5.4437170000000004</v>
      </c>
      <c r="AB12" s="25">
        <v>8.7568599999999986E-10</v>
      </c>
      <c r="AC12" s="26">
        <v>3.8438959999999995</v>
      </c>
      <c r="AD12" s="26">
        <v>5.4066169999999998</v>
      </c>
      <c r="AE12" s="25">
        <v>8.1779409999999999E-10</v>
      </c>
      <c r="AF12" s="24">
        <v>4.2978610000000002</v>
      </c>
      <c r="AG12" s="24">
        <v>4.4006270000000001</v>
      </c>
      <c r="AH12" s="25">
        <v>7.2936330000000007E-10</v>
      </c>
      <c r="AI12" s="23">
        <v>1.0216599999999999E-2</v>
      </c>
      <c r="AJ12" s="23">
        <v>0.72970100000000004</v>
      </c>
      <c r="AK12" s="3" t="s">
        <v>13</v>
      </c>
    </row>
    <row r="13" spans="1:37" x14ac:dyDescent="0.3">
      <c r="A13" s="1">
        <v>2000</v>
      </c>
      <c r="B13" s="19"/>
      <c r="C13" s="19"/>
      <c r="D13" s="19"/>
      <c r="E13" s="19"/>
      <c r="F13" s="19"/>
      <c r="G13" s="19"/>
      <c r="H13" s="26">
        <v>42.456640000000007</v>
      </c>
      <c r="I13" s="26">
        <v>25.675560000000001</v>
      </c>
      <c r="J13" s="25">
        <v>1.2554073E-8</v>
      </c>
      <c r="K13" s="22">
        <v>39.418820000000004</v>
      </c>
      <c r="L13" s="22">
        <v>9.8345209999999987</v>
      </c>
      <c r="M13" s="21">
        <v>2.3312933999999997E-8</v>
      </c>
      <c r="N13" s="22">
        <v>30.10097</v>
      </c>
      <c r="O13" s="22">
        <v>7.754302</v>
      </c>
      <c r="P13" s="21">
        <v>9.9354510000000008E-9</v>
      </c>
      <c r="Q13" s="22">
        <v>27.26943</v>
      </c>
      <c r="R13" s="22">
        <v>8.0003139999999995</v>
      </c>
      <c r="S13" s="21">
        <v>1.8247942E-8</v>
      </c>
      <c r="T13" s="22">
        <v>19.20551</v>
      </c>
      <c r="U13" s="22">
        <v>5.5628100000000007</v>
      </c>
      <c r="V13" s="21">
        <v>2.8571777999999998E-8</v>
      </c>
      <c r="W13" s="22">
        <v>9.1218960000000013</v>
      </c>
      <c r="X13" s="22">
        <v>21.12013</v>
      </c>
      <c r="Y13" s="27">
        <v>1.1613499999999999E-9</v>
      </c>
      <c r="Z13" s="26">
        <v>7.3899599999999994</v>
      </c>
      <c r="AA13" s="26">
        <v>13.40564</v>
      </c>
      <c r="AB13" s="25">
        <v>1.2215404E-9</v>
      </c>
      <c r="AC13" s="26">
        <v>8.1126479999999983</v>
      </c>
      <c r="AD13" s="26">
        <v>12.967790000000003</v>
      </c>
      <c r="AE13" s="25">
        <v>1.3218226000000003E-9</v>
      </c>
      <c r="AF13" s="24">
        <v>9.2423479999999998</v>
      </c>
      <c r="AG13" s="24">
        <v>10.455732000000001</v>
      </c>
      <c r="AH13" s="25">
        <v>1.4035212000000001E-9</v>
      </c>
      <c r="AI13" s="23">
        <v>1.6899600000000001E-2</v>
      </c>
      <c r="AJ13" s="23">
        <v>1.55088</v>
      </c>
      <c r="AK13" s="3" t="s">
        <v>11</v>
      </c>
    </row>
    <row r="14" spans="1:37" x14ac:dyDescent="0.3">
      <c r="A14" s="1">
        <v>2500</v>
      </c>
      <c r="B14" s="19"/>
      <c r="C14" s="19"/>
      <c r="D14" s="19"/>
      <c r="E14" s="19"/>
      <c r="F14" s="19"/>
      <c r="G14" s="19"/>
      <c r="H14" s="26">
        <v>87.889690000000002</v>
      </c>
      <c r="I14" s="26">
        <v>52.042259999999999</v>
      </c>
      <c r="J14" s="25">
        <v>2.0639507E-8</v>
      </c>
      <c r="K14" s="22">
        <v>84.328000000000003</v>
      </c>
      <c r="L14" s="22">
        <v>22.54166</v>
      </c>
      <c r="M14" s="21">
        <v>4.3029878000000003E-8</v>
      </c>
      <c r="N14" s="22">
        <v>64.133580000000009</v>
      </c>
      <c r="O14" s="22">
        <v>17.519190000000002</v>
      </c>
      <c r="P14" s="21">
        <v>3.4091079999999996E-8</v>
      </c>
      <c r="Q14" s="22">
        <v>55.791359999999997</v>
      </c>
      <c r="R14" s="22">
        <v>16.886620000000001</v>
      </c>
      <c r="S14" s="21">
        <v>4.8407317000000003E-8</v>
      </c>
      <c r="T14" s="22">
        <v>37.7624</v>
      </c>
      <c r="U14" s="22">
        <v>11.93763</v>
      </c>
      <c r="V14" s="21">
        <v>2.8334442000000003E-8</v>
      </c>
      <c r="W14" s="22">
        <v>17.803879999999999</v>
      </c>
      <c r="X14" s="22">
        <v>46.124729999999985</v>
      </c>
      <c r="Y14" s="21">
        <v>1.8888200000000001E-9</v>
      </c>
      <c r="Z14" s="26">
        <v>14.801259999999999</v>
      </c>
      <c r="AA14" s="26">
        <v>31.89396</v>
      </c>
      <c r="AB14" s="27">
        <v>2.3860699999999998E-9</v>
      </c>
      <c r="AC14" s="26">
        <v>14.915270000000001</v>
      </c>
      <c r="AD14" s="26">
        <v>23.678829999999998</v>
      </c>
      <c r="AE14" s="25">
        <v>1.9771740000000001E-9</v>
      </c>
      <c r="AF14" s="24">
        <v>15.001559999999998</v>
      </c>
      <c r="AG14" s="24">
        <v>19.29177</v>
      </c>
      <c r="AH14" s="27">
        <v>1.4555800000000001E-9</v>
      </c>
      <c r="AI14" s="2">
        <v>2.7291200000000002E-2</v>
      </c>
      <c r="AJ14" s="2">
        <v>3.68268</v>
      </c>
      <c r="AK14" t="s">
        <v>21</v>
      </c>
    </row>
    <row r="15" spans="1:37" x14ac:dyDescent="0.3">
      <c r="A15" s="1">
        <v>3000</v>
      </c>
      <c r="B15" s="19"/>
      <c r="C15" s="19"/>
      <c r="D15" s="19"/>
      <c r="E15" s="19"/>
      <c r="F15" s="19"/>
      <c r="G15" s="19"/>
      <c r="H15" s="26">
        <v>156.3075</v>
      </c>
      <c r="I15" s="26">
        <v>92.992009999999993</v>
      </c>
      <c r="J15" s="25">
        <v>4.6078192000000006E-8</v>
      </c>
      <c r="K15" s="22">
        <v>151.7175</v>
      </c>
      <c r="L15" s="22">
        <v>45.494330000000005</v>
      </c>
      <c r="M15" s="21">
        <v>5.2280939999999998E-8</v>
      </c>
      <c r="N15" s="22">
        <v>117.72149999999999</v>
      </c>
      <c r="O15" s="22">
        <v>35.786170000000006</v>
      </c>
      <c r="P15" s="21">
        <v>8.1597932000000005E-8</v>
      </c>
      <c r="Q15" s="22">
        <v>99.781480000000002</v>
      </c>
      <c r="R15" s="22">
        <v>31.448900000000002</v>
      </c>
      <c r="S15" s="21">
        <v>5.1038314000000004E-8</v>
      </c>
      <c r="T15" s="22">
        <v>69.161540000000002</v>
      </c>
      <c r="U15" s="22">
        <v>22.044949999999996</v>
      </c>
      <c r="V15" s="21">
        <v>4.8413269999999998E-8</v>
      </c>
      <c r="W15" s="22">
        <v>30.437469999999998</v>
      </c>
      <c r="X15" s="22">
        <v>87.252070000000003</v>
      </c>
      <c r="Y15" s="21">
        <v>2.230833E-9</v>
      </c>
      <c r="Z15" s="26">
        <v>26.309469999999997</v>
      </c>
      <c r="AA15" s="26">
        <v>55.583029999999994</v>
      </c>
      <c r="AB15" s="25">
        <v>1.8959209999999997E-9</v>
      </c>
      <c r="AC15" s="26">
        <v>22.599159999999998</v>
      </c>
      <c r="AD15" s="26">
        <v>42.74897</v>
      </c>
      <c r="AE15" s="25">
        <v>2.5056289999999998E-9</v>
      </c>
      <c r="AF15" s="24">
        <v>25.101379999999999</v>
      </c>
      <c r="AG15" s="24">
        <v>37.572590000000005</v>
      </c>
      <c r="AH15" s="27">
        <v>2.4110499999999999E-9</v>
      </c>
      <c r="AI15" s="2">
        <v>4.1715099999999998E-2</v>
      </c>
      <c r="AJ15" s="2">
        <v>5.5577899999999998</v>
      </c>
      <c r="AK15" s="3" t="s">
        <v>22</v>
      </c>
    </row>
  </sheetData>
  <mergeCells count="13">
    <mergeCell ref="AF1:AH1"/>
    <mergeCell ref="Z1:AB1"/>
    <mergeCell ref="AC1:AE1"/>
    <mergeCell ref="W1:Y1"/>
    <mergeCell ref="B1:D1"/>
    <mergeCell ref="E1:G1"/>
    <mergeCell ref="H1:J1"/>
    <mergeCell ref="AI1:AJ1"/>
    <mergeCell ref="B11:G15"/>
    <mergeCell ref="K1:M1"/>
    <mergeCell ref="N1:P1"/>
    <mergeCell ref="Q1:S1"/>
    <mergeCell ref="T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Май 2019</vt:lpstr>
      <vt:lpstr>Декабрь 2019</vt:lpstr>
      <vt:lpstr>Декабрь 2019 - Intel</vt:lpstr>
      <vt:lpstr>Май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2020-05-12T10:06:20Z</dcterms:modified>
</cp:coreProperties>
</file>