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A9666D31-0FB5-4E02-9752-D6B1BBDBC3C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Май 2019" sheetId="1" r:id="rId1"/>
    <sheet name="Декабрь 201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<sst xmlns="http://schemas.openxmlformats.org/spreadsheetml/2006/main" count="51" uniqueCount="20">
  <si>
    <t>Размер матрицы</t>
  </si>
  <si>
    <t>Версия "в лоб"</t>
  </si>
  <si>
    <t>Версия Eigen</t>
  </si>
  <si>
    <t>3х3</t>
  </si>
  <si>
    <t>5х5</t>
  </si>
  <si>
    <t>10х10</t>
  </si>
  <si>
    <t>50х50</t>
  </si>
  <si>
    <t>100х100</t>
  </si>
  <si>
    <t>300х300</t>
  </si>
  <si>
    <t>500х500</t>
  </si>
  <si>
    <t>1000х1000</t>
  </si>
  <si>
    <t>2000х2000</t>
  </si>
  <si>
    <t>800х800</t>
  </si>
  <si>
    <t>1500х1500</t>
  </si>
  <si>
    <t>Больше часа</t>
  </si>
  <si>
    <t xml:space="preserve">Время разложения, с </t>
  </si>
  <si>
    <t xml:space="preserve">Время вычисления Q, с </t>
  </si>
  <si>
    <t>Версия RowHouse</t>
  </si>
  <si>
    <t>Версия с обратным накоплением</t>
  </si>
  <si>
    <t>Ноут включен в розетку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</si>
</sst>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разложения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2019'!$K$3:$K$11</c:f>
              <c:numCache>
                <c:formatCode>0.00E+00</c:formatCode>
                <c:ptCount val="9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3-44C5-8584-446688082C71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2019'!$H$3:$H$11</c:f>
              <c:numCache>
                <c:formatCode>0.00E+00</c:formatCode>
                <c:ptCount val="9"/>
                <c:pt idx="0">
                  <c:v>1.5935800000000001E-5</c:v>
                </c:pt>
                <c:pt idx="1">
                  <c:v>3.0329300000000001E-5</c:v>
                </c:pt>
                <c:pt idx="2">
                  <c:v>4.5751000000000003E-5</c:v>
                </c:pt>
                <c:pt idx="3">
                  <c:v>2.0187E-3</c:v>
                </c:pt>
                <c:pt idx="4">
                  <c:v>1.63003E-2</c:v>
                </c:pt>
                <c:pt idx="5" formatCode="General">
                  <c:v>0.22037100000000001</c:v>
                </c:pt>
                <c:pt idx="6" formatCode="General">
                  <c:v>1.08836</c:v>
                </c:pt>
                <c:pt idx="7" formatCode="General">
                  <c:v>5.2556700000000003</c:v>
                </c:pt>
                <c:pt idx="8" formatCode="General">
                  <c:v>275.92200000000003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9-4BFA-BE6B-CFDA76AA03D0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3-44C5-8584-446688082C71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3-44C5-8584-44668808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вычисления матрицы </a:t>
            </a:r>
            <a:r>
              <a:rPr lang="en-US" baseline="0"/>
              <a:t>Q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r>
              <a:rPr lang="en-US" sz="1400" b="0" i="0" u="none" strike="noStrike" baseline="0">
                <a:effectLst/>
              </a:rPr>
              <a:t> A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2019'!$L$3:$L$11</c:f>
              <c:numCache>
                <c:formatCode>0.00E+00</c:formatCode>
                <c:ptCount val="9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C-4CFB-8A24-BA2D5544795A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2019'!$I$3:$I$11</c:f>
              <c:numCache>
                <c:formatCode>0.00E+00</c:formatCode>
                <c:ptCount val="9"/>
                <c:pt idx="0">
                  <c:v>3.86571E-4</c:v>
                </c:pt>
                <c:pt idx="1">
                  <c:v>4.35406E-4</c:v>
                </c:pt>
                <c:pt idx="2">
                  <c:v>3.6446599999999998E-4</c:v>
                </c:pt>
                <c:pt idx="3">
                  <c:v>1.7483100000000001E-3</c:v>
                </c:pt>
                <c:pt idx="4">
                  <c:v>9.3635400000000001E-3</c:v>
                </c:pt>
                <c:pt idx="5" formatCode="General">
                  <c:v>9.1995099999999996E-2</c:v>
                </c:pt>
                <c:pt idx="6" formatCode="General">
                  <c:v>0.468615</c:v>
                </c:pt>
                <c:pt idx="7" formatCode="General">
                  <c:v>4.1326599999999996</c:v>
                </c:pt>
                <c:pt idx="8" formatCode="General">
                  <c:v>266.53500000000003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C-4CFB-8A24-BA2D5544795A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C-4CFB-8A24-BA2D5544795A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C-4CFB-8A24-BA2D5544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разложения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2019'!$K$3:$K$11</c:f>
              <c:numCache>
                <c:formatCode>0.00E+00</c:formatCode>
                <c:ptCount val="9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F-4459-A5A6-0DD270DC460E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2019'!$H$3:$H$11</c:f>
              <c:numCache>
                <c:formatCode>0.00E+00</c:formatCode>
                <c:ptCount val="9"/>
                <c:pt idx="0">
                  <c:v>1.5935800000000001E-5</c:v>
                </c:pt>
                <c:pt idx="1">
                  <c:v>3.0329300000000001E-5</c:v>
                </c:pt>
                <c:pt idx="2">
                  <c:v>4.5751000000000003E-5</c:v>
                </c:pt>
                <c:pt idx="3">
                  <c:v>2.0187E-3</c:v>
                </c:pt>
                <c:pt idx="4">
                  <c:v>1.63003E-2</c:v>
                </c:pt>
                <c:pt idx="5" formatCode="General">
                  <c:v>0.22037100000000001</c:v>
                </c:pt>
                <c:pt idx="6" formatCode="General">
                  <c:v>1.08836</c:v>
                </c:pt>
                <c:pt idx="7" formatCode="General">
                  <c:v>5.2556700000000003</c:v>
                </c:pt>
                <c:pt idx="8" formatCode="General">
                  <c:v>275.92200000000003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F-4459-A5A6-0DD270DC460E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F-4459-A5A6-0DD270DC460E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F-4459-A5A6-0DD270DC4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вычисления матрицы </a:t>
            </a:r>
            <a:r>
              <a:rPr lang="en-US" baseline="0"/>
              <a:t>Q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r>
              <a:rPr lang="en-US" sz="1400" b="0" i="0" u="none" strike="noStrike" baseline="0">
                <a:effectLst/>
              </a:rPr>
              <a:t> A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2019'!$L$3:$L$11</c:f>
              <c:numCache>
                <c:formatCode>0.00E+00</c:formatCode>
                <c:ptCount val="9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0-49B5-9E03-864FDDAAD041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2019'!$I$3:$I$11</c:f>
              <c:numCache>
                <c:formatCode>0.00E+00</c:formatCode>
                <c:ptCount val="9"/>
                <c:pt idx="0">
                  <c:v>3.86571E-4</c:v>
                </c:pt>
                <c:pt idx="1">
                  <c:v>4.35406E-4</c:v>
                </c:pt>
                <c:pt idx="2">
                  <c:v>3.6446599999999998E-4</c:v>
                </c:pt>
                <c:pt idx="3">
                  <c:v>1.7483100000000001E-3</c:v>
                </c:pt>
                <c:pt idx="4">
                  <c:v>9.3635400000000001E-3</c:v>
                </c:pt>
                <c:pt idx="5" formatCode="General">
                  <c:v>9.1995099999999996E-2</c:v>
                </c:pt>
                <c:pt idx="6" formatCode="General">
                  <c:v>0.468615</c:v>
                </c:pt>
                <c:pt idx="7" formatCode="General">
                  <c:v>4.1326599999999996</c:v>
                </c:pt>
                <c:pt idx="8" formatCode="General">
                  <c:v>266.53500000000003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0-49B5-9E03-864FDDAAD041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0-49B5-9E03-864FDDAAD041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0-49B5-9E03-864FDDAA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670560</xdr:colOff>
      <xdr:row>13</xdr:row>
      <xdr:rowOff>129540</xdr:rowOff>
    </xdr:from>
    <xdr:to>
      <xdr:col>12</xdr:col>
      <xdr:colOff>975360</xdr:colOff>
      <xdr:row>39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C6F08A-31BF-446E-89C1-EBBF2043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388620</xdr:colOff>
      <xdr:row>13</xdr:row>
      <xdr:rowOff>91440</xdr:rowOff>
    </xdr:from>
    <xdr:to>
      <xdr:col>5</xdr:col>
      <xdr:colOff>784860</xdr:colOff>
      <xdr:row>39</xdr:row>
      <xdr:rowOff>30480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8777047-04CB-4D24-9D1A-78AF895B3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10</xdr:col>
      <xdr:colOff>581296</xdr:colOff>
      <xdr:row>16</xdr:row>
      <xdr:rowOff>65314</xdr:rowOff>
    </xdr:from>
    <xdr:to>
      <xdr:col>20</xdr:col>
      <xdr:colOff>47897</xdr:colOff>
      <xdr:row>42</xdr:row>
      <xdr:rowOff>4355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773A99C-7C8B-4438-BFBA-73264432F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364671</xdr:colOff>
      <xdr:row>16</xdr:row>
      <xdr:rowOff>68580</xdr:rowOff>
    </xdr:from>
    <xdr:to>
      <xdr:col>8</xdr:col>
      <xdr:colOff>281940</xdr:colOff>
      <xdr:row>41</xdr:row>
      <xdr:rowOff>151312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D305314-A3E4-460B-9912-AFCDCFFEF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sqref="A1:M13"/>
    </sheetView>
  </sheetViews>
  <sheetFormatPr defaultRowHeight="14.4" x14ac:dyDescent="0.3"/>
  <cols>
    <col min="1" max="1" width="20.21875" customWidth="1"/>
    <col min="2" max="2" width="14.21875" customWidth="1"/>
    <col min="3" max="3" width="15.44140625" customWidth="1"/>
    <col min="4" max="4" width="14.5546875" customWidth="1"/>
    <col min="5" max="5" width="14.6640625" customWidth="1"/>
    <col min="6" max="10" width="12.21875" customWidth="1"/>
    <col min="11" max="11" width="14.6640625" customWidth="1"/>
    <col min="12" max="12" width="16.88671875" customWidth="1"/>
    <col min="13" max="13" width="14.33203125" customWidth="1"/>
  </cols>
  <sheetData>
    <row r="1" spans="1:13" x14ac:dyDescent="0.3">
      <c r="A1" s="6" t="s">
        <v>0</v>
      </c>
      <c r="B1" s="8" t="s">
        <v>1</v>
      </c>
      <c r="C1" s="8"/>
      <c r="D1" s="8"/>
      <c r="E1" s="8" t="s">
        <v>17</v>
      </c>
      <c r="F1" s="8"/>
      <c r="G1" s="8"/>
      <c r="H1" s="8" t="s">
        <v>18</v>
      </c>
      <c r="I1" s="8"/>
      <c r="J1" s="8"/>
      <c r="K1" s="8" t="s">
        <v>2</v>
      </c>
      <c r="L1" s="8"/>
      <c r="M1" s="3"/>
    </row>
    <row r="2" spans="1:13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3"/>
    </row>
    <row r="3" spans="1:13" x14ac:dyDescent="0.3">
      <c r="A3" s="1">
        <v>3</v>
      </c>
      <c r="B3" s="5">
        <v>1.1823300000000001E-5</v>
      </c>
      <c r="C3" s="5">
        <v>3.5984000000000001E-6</v>
      </c>
      <c r="D3" s="5">
        <v>9.9470000000000004E-14</v>
      </c>
      <c r="E3" s="5">
        <v>1.7477900000000001E-5</v>
      </c>
      <c r="F3" s="5">
        <v>5.5462000000000004E-6</v>
      </c>
      <c r="G3" s="5">
        <v>8.5265099999999998E-14</v>
      </c>
      <c r="H3" s="5">
        <v>1.5935800000000001E-5</v>
      </c>
      <c r="I3" s="5">
        <v>3.86571E-4</v>
      </c>
      <c r="J3" s="5">
        <v>4.2632600000000003E-14</v>
      </c>
      <c r="K3" s="5">
        <v>5.1405699999999996E-7</v>
      </c>
      <c r="L3" s="5">
        <v>4.6265100000000004E-6</v>
      </c>
      <c r="M3" s="3" t="s">
        <v>3</v>
      </c>
    </row>
    <row r="4" spans="1:13" x14ac:dyDescent="0.3">
      <c r="A4" s="1">
        <v>5</v>
      </c>
      <c r="B4" s="5">
        <v>3.2385599999999997E-5</v>
      </c>
      <c r="C4" s="5">
        <v>1.6963899999999999E-5</v>
      </c>
      <c r="D4" s="5">
        <v>2.10964E-13</v>
      </c>
      <c r="E4" s="5">
        <v>2.93012E-5</v>
      </c>
      <c r="F4" s="5">
        <v>1.1823300000000001E-5</v>
      </c>
      <c r="G4" s="5">
        <v>1.4921399999999999E-13</v>
      </c>
      <c r="H4" s="5">
        <v>3.0329300000000001E-5</v>
      </c>
      <c r="I4" s="5">
        <v>4.35406E-4</v>
      </c>
      <c r="J4" s="5">
        <v>1.6342500000000001E-13</v>
      </c>
      <c r="K4" s="5">
        <v>5.1405699999999996E-7</v>
      </c>
      <c r="L4" s="5">
        <v>6.6827399999999998E-6</v>
      </c>
      <c r="M4" s="3" t="s">
        <v>4</v>
      </c>
    </row>
    <row r="5" spans="1:13" x14ac:dyDescent="0.3">
      <c r="A5" s="1">
        <v>10</v>
      </c>
      <c r="B5" s="5">
        <v>1.11036E-4</v>
      </c>
      <c r="C5" s="5">
        <v>4.8321300000000001E-5</v>
      </c>
      <c r="D5" s="5">
        <v>5.5156199999999997E-13</v>
      </c>
      <c r="E5" s="5">
        <v>4.0096399999999998E-5</v>
      </c>
      <c r="F5" s="5">
        <v>4.2666700000000003E-5</v>
      </c>
      <c r="G5" s="5">
        <v>5.6665799999999999E-13</v>
      </c>
      <c r="H5" s="5">
        <v>4.5751000000000003E-5</v>
      </c>
      <c r="I5" s="5">
        <v>3.6446599999999998E-4</v>
      </c>
      <c r="J5" s="5">
        <v>2.5994599999999998E-13</v>
      </c>
      <c r="K5" s="5">
        <v>5.1405699999999996E-7</v>
      </c>
      <c r="L5" s="5">
        <v>1.23374E-5</v>
      </c>
      <c r="M5" s="3" t="s">
        <v>5</v>
      </c>
    </row>
    <row r="6" spans="1:13" x14ac:dyDescent="0.3">
      <c r="A6" s="1">
        <v>50</v>
      </c>
      <c r="B6" s="5">
        <v>9.9615639999999991E-3</v>
      </c>
      <c r="C6" s="5">
        <v>6.1717600000000001E-3</v>
      </c>
      <c r="D6" s="5">
        <v>5.9907619999999998E-12</v>
      </c>
      <c r="E6" s="5">
        <v>2.07062E-3</v>
      </c>
      <c r="F6" s="5">
        <v>5.8489400000000004E-3</v>
      </c>
      <c r="G6" s="5">
        <v>6.0513799999999996E-12</v>
      </c>
      <c r="H6" s="5">
        <v>2.0187E-3</v>
      </c>
      <c r="I6" s="5">
        <v>1.7483100000000001E-3</v>
      </c>
      <c r="J6" s="5">
        <v>5.6153499999999999E-12</v>
      </c>
      <c r="K6" s="5">
        <v>7.1967899999999996E-6</v>
      </c>
      <c r="L6" s="5">
        <v>1.8146199999999999E-4</v>
      </c>
      <c r="M6" s="3" t="s">
        <v>6</v>
      </c>
    </row>
    <row r="7" spans="1:13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2.1945599999999999E-2</v>
      </c>
      <c r="F7" s="5">
        <v>0.102795</v>
      </c>
      <c r="G7" s="5">
        <v>2.4011900000000001E-11</v>
      </c>
      <c r="H7" s="5">
        <v>1.63003E-2</v>
      </c>
      <c r="I7" s="5">
        <v>9.3635400000000001E-3</v>
      </c>
      <c r="J7" s="5">
        <v>3.4472899999999999E-11</v>
      </c>
      <c r="K7" s="5">
        <v>3.1871500000000001E-5</v>
      </c>
      <c r="L7" s="5">
        <v>5.5980799999999996E-4</v>
      </c>
      <c r="M7" s="3" t="s">
        <v>7</v>
      </c>
    </row>
    <row r="8" spans="1:13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0.244342</v>
      </c>
      <c r="F8" s="2">
        <v>9.5338700000000003</v>
      </c>
      <c r="G8" s="5">
        <v>9.1564E-11</v>
      </c>
      <c r="H8" s="2">
        <v>0.22037100000000001</v>
      </c>
      <c r="I8" s="2">
        <v>9.1995099999999996E-2</v>
      </c>
      <c r="J8" s="5">
        <v>8.5905E-11</v>
      </c>
      <c r="K8" s="5">
        <v>5.9167900000000001E-4</v>
      </c>
      <c r="L8" s="5">
        <v>1.35716E-2</v>
      </c>
      <c r="M8" s="3" t="s">
        <v>8</v>
      </c>
    </row>
    <row r="9" spans="1:13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1.1552199999999999</v>
      </c>
      <c r="F9" s="2">
        <v>92.855999999999995</v>
      </c>
      <c r="G9" s="5">
        <v>3.0140600000000001E-10</v>
      </c>
      <c r="H9" s="2">
        <v>1.08836</v>
      </c>
      <c r="I9" s="2">
        <v>0.468615</v>
      </c>
      <c r="J9" s="5">
        <v>4.4542200000000002E-10</v>
      </c>
      <c r="K9" s="5">
        <v>7.4589600000000002E-4</v>
      </c>
      <c r="L9" s="5">
        <v>2.65449E-2</v>
      </c>
      <c r="M9" s="3" t="s">
        <v>9</v>
      </c>
    </row>
    <row r="10" spans="1:13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6.7933300000000001</v>
      </c>
      <c r="F10" s="2">
        <v>746.59199999999998</v>
      </c>
      <c r="G10" s="5">
        <v>5.6068999999999995E-10</v>
      </c>
      <c r="H10" s="2">
        <v>5.2556700000000003</v>
      </c>
      <c r="I10" s="2">
        <v>4.1326599999999996</v>
      </c>
      <c r="J10" s="5">
        <v>5.2246000000000003E-9</v>
      </c>
      <c r="K10" s="5">
        <v>2.7373499999999999E-3</v>
      </c>
      <c r="L10" s="5">
        <v>0.954017</v>
      </c>
      <c r="M10" s="3" t="s">
        <v>12</v>
      </c>
    </row>
    <row r="11" spans="1:13" x14ac:dyDescent="0.3">
      <c r="A11" s="1">
        <v>1000</v>
      </c>
      <c r="B11" s="9" t="s">
        <v>14</v>
      </c>
      <c r="C11" s="9"/>
      <c r="D11" s="9"/>
      <c r="E11" s="9"/>
      <c r="F11" s="9"/>
      <c r="G11" s="9"/>
      <c r="H11" s="2">
        <v>275.92200000000003</v>
      </c>
      <c r="I11" s="2">
        <v>266.53500000000003</v>
      </c>
      <c r="J11" s="5">
        <v>2.14322E-9</v>
      </c>
      <c r="K11" s="2">
        <v>1.6023099999999998E-2</v>
      </c>
      <c r="L11" s="2">
        <v>0.220556</v>
      </c>
      <c r="M11" s="3" t="s">
        <v>10</v>
      </c>
    </row>
    <row r="12" spans="1:13" x14ac:dyDescent="0.3">
      <c r="A12" s="1">
        <v>1500</v>
      </c>
      <c r="B12" s="9"/>
      <c r="C12" s="9"/>
      <c r="D12" s="9"/>
      <c r="E12" s="9"/>
      <c r="F12" s="9"/>
      <c r="G12" s="9"/>
      <c r="H12" s="3"/>
      <c r="I12" s="3"/>
      <c r="J12" s="3"/>
      <c r="K12" s="3"/>
      <c r="L12" s="3"/>
      <c r="M12" s="3" t="s">
        <v>13</v>
      </c>
    </row>
    <row r="13" spans="1:13" x14ac:dyDescent="0.3">
      <c r="A13" s="1">
        <v>2000</v>
      </c>
      <c r="B13" s="9"/>
      <c r="C13" s="9"/>
      <c r="D13" s="9"/>
      <c r="E13" s="9"/>
      <c r="F13" s="9"/>
      <c r="G13" s="9"/>
      <c r="H13" s="3"/>
      <c r="I13" s="3"/>
      <c r="J13" s="3"/>
      <c r="K13" s="3"/>
      <c r="L13" s="3"/>
      <c r="M13" s="3" t="s">
        <v>11</v>
      </c>
    </row>
  </sheetData>
  <mergeCells count="5">
    <mergeCell ref="E1:G1"/>
    <mergeCell ref="K1:L1"/>
    <mergeCell ref="H1:J1"/>
    <mergeCell ref="B11:G13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5665-D5BD-49CE-A74B-94616AF55A0A}">
  <dimension ref="A1:M15"/>
  <sheetViews>
    <sheetView tabSelected="1" zoomScaleNormal="100" workbookViewId="0">
      <selection activeCell="Q10" sqref="Q10:R10"/>
    </sheetView>
  </sheetViews>
  <sheetFormatPr defaultRowHeight="14.4" x14ac:dyDescent="0.3"/>
  <cols>
    <col min="1" max="1" width="15" customWidth="1"/>
    <col min="2" max="2" width="13.77734375" customWidth="1"/>
    <col min="3" max="3" width="10.77734375" customWidth="1"/>
    <col min="4" max="4" width="12.33203125" customWidth="1"/>
    <col min="5" max="6" width="12.109375" customWidth="1"/>
    <col min="7" max="7" width="12" customWidth="1"/>
    <col min="8" max="8" width="13.88671875" customWidth="1"/>
    <col min="9" max="9" width="11.33203125" customWidth="1"/>
    <col min="10" max="10" width="13" customWidth="1"/>
    <col min="11" max="11" width="12.6640625" customWidth="1"/>
    <col min="12" max="12" width="10.33203125" customWidth="1"/>
  </cols>
  <sheetData>
    <row r="1" spans="1:13" x14ac:dyDescent="0.3">
      <c r="A1" s="6" t="s">
        <v>0</v>
      </c>
      <c r="B1" s="8" t="s">
        <v>1</v>
      </c>
      <c r="C1" s="8"/>
      <c r="D1" s="8"/>
      <c r="E1" s="8" t="s">
        <v>17</v>
      </c>
      <c r="F1" s="8"/>
      <c r="G1" s="8"/>
      <c r="H1" s="8" t="s">
        <v>18</v>
      </c>
      <c r="I1" s="8"/>
      <c r="J1" s="8"/>
      <c r="K1" s="8" t="s">
        <v>2</v>
      </c>
      <c r="L1" s="8"/>
      <c r="M1" s="3"/>
    </row>
    <row r="2" spans="1:13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3"/>
    </row>
    <row r="3" spans="1:13" x14ac:dyDescent="0.3">
      <c r="A3" s="1">
        <v>3</v>
      </c>
      <c r="B3" s="5">
        <v>1.1823300000000001E-5</v>
      </c>
      <c r="C3" s="5">
        <v>1.24E-5</v>
      </c>
      <c r="D3" s="5">
        <v>9.9470000000000004E-14</v>
      </c>
      <c r="E3" s="5">
        <v>1.0200000000000001E-5</v>
      </c>
      <c r="F3" s="5">
        <v>5.5462000000000004E-6</v>
      </c>
      <c r="G3" s="5">
        <v>8.5265099999999998E-14</v>
      </c>
      <c r="H3" s="5">
        <v>1.0499999999999999E-5</v>
      </c>
      <c r="I3" s="5">
        <v>6.7000000000000002E-6</v>
      </c>
      <c r="J3" s="5">
        <v>4.2632600000000003E-14</v>
      </c>
      <c r="K3" s="5">
        <v>5.1405699999999996E-7</v>
      </c>
      <c r="L3" s="5">
        <v>4.6265100000000004E-6</v>
      </c>
      <c r="M3" s="3" t="s">
        <v>3</v>
      </c>
    </row>
    <row r="4" spans="1:13" x14ac:dyDescent="0.3">
      <c r="A4" s="1">
        <v>5</v>
      </c>
      <c r="B4" s="5">
        <v>3.1199999999999999E-5</v>
      </c>
      <c r="C4" s="5">
        <v>1.6963899999999999E-5</v>
      </c>
      <c r="D4" s="5">
        <v>2.10964E-13</v>
      </c>
      <c r="E4" s="5">
        <v>1.5299999999999999E-5</v>
      </c>
      <c r="F4" s="5">
        <v>1.1823300000000001E-5</v>
      </c>
      <c r="G4" s="5">
        <v>1.4921399999999999E-13</v>
      </c>
      <c r="H4" s="5">
        <v>1.9400000000000001E-5</v>
      </c>
      <c r="I4" s="5">
        <v>6.1999999999999999E-6</v>
      </c>
      <c r="J4" s="5">
        <v>1.6342500000000001E-13</v>
      </c>
      <c r="K4" s="5">
        <v>5.1405699999999996E-7</v>
      </c>
      <c r="L4" s="5">
        <v>6.6827399999999998E-6</v>
      </c>
      <c r="M4" s="3" t="s">
        <v>4</v>
      </c>
    </row>
    <row r="5" spans="1:13" x14ac:dyDescent="0.3">
      <c r="A5" s="1">
        <v>10</v>
      </c>
      <c r="B5" s="5">
        <v>8.1500000000000002E-5</v>
      </c>
      <c r="C5" s="5">
        <v>4.8321300000000001E-5</v>
      </c>
      <c r="D5" s="5">
        <v>5.5156199999999997E-13</v>
      </c>
      <c r="E5" s="5">
        <v>2.0299999999999999E-5</v>
      </c>
      <c r="F5" s="5">
        <v>4.2666700000000003E-5</v>
      </c>
      <c r="G5" s="5">
        <v>5.6665799999999999E-13</v>
      </c>
      <c r="H5" s="5">
        <v>2.0100000000000001E-5</v>
      </c>
      <c r="I5" s="5">
        <v>2.3300000000000001E-5</v>
      </c>
      <c r="J5" s="5">
        <v>2.5994599999999998E-13</v>
      </c>
      <c r="K5" s="5">
        <v>5.1405699999999996E-7</v>
      </c>
      <c r="L5" s="5">
        <v>1.23374E-5</v>
      </c>
      <c r="M5" s="3" t="s">
        <v>5</v>
      </c>
    </row>
    <row r="6" spans="1:13" x14ac:dyDescent="0.3">
      <c r="A6" s="1">
        <v>50</v>
      </c>
      <c r="B6" s="5">
        <v>1.23108E-2</v>
      </c>
      <c r="C6" s="5">
        <v>6.1717600000000001E-3</v>
      </c>
      <c r="D6" s="5">
        <v>5.9907619999999998E-12</v>
      </c>
      <c r="E6" s="5">
        <v>4.6680000000000002E-4</v>
      </c>
      <c r="F6" s="5">
        <v>5.8489400000000004E-3</v>
      </c>
      <c r="G6" s="5">
        <v>6.0513799999999996E-12</v>
      </c>
      <c r="H6" s="5">
        <v>4.6539999999999998E-4</v>
      </c>
      <c r="I6" s="5">
        <v>7.115E-4</v>
      </c>
      <c r="J6" s="5">
        <v>5.6153499999999999E-12</v>
      </c>
      <c r="K6" s="5">
        <v>7.1967899999999996E-6</v>
      </c>
      <c r="L6" s="5">
        <v>1.8146199999999999E-4</v>
      </c>
      <c r="M6" s="3" t="s">
        <v>6</v>
      </c>
    </row>
    <row r="7" spans="1:13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3.5863000000000002E-3</v>
      </c>
      <c r="F7" s="5">
        <v>9.7180299999999997E-2</v>
      </c>
      <c r="G7" s="5">
        <v>2.4011900000000001E-11</v>
      </c>
      <c r="H7" s="5">
        <v>3.7756E-3</v>
      </c>
      <c r="I7" s="5">
        <v>3.0531E-3</v>
      </c>
      <c r="J7" s="5">
        <v>3.4472899999999999E-11</v>
      </c>
      <c r="K7" s="5">
        <v>3.1871500000000001E-5</v>
      </c>
      <c r="L7" s="5">
        <v>5.5980799999999996E-4</v>
      </c>
      <c r="M7" s="3" t="s">
        <v>7</v>
      </c>
    </row>
    <row r="8" spans="1:13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4.5148099999999997E-2</v>
      </c>
      <c r="F8" s="2">
        <v>8.7376299999999993</v>
      </c>
      <c r="G8" s="5">
        <v>9.1564E-11</v>
      </c>
      <c r="H8" s="2">
        <v>4.4698099999999998E-2</v>
      </c>
      <c r="I8" s="2">
        <v>3.3070299999999997E-2</v>
      </c>
      <c r="J8" s="5">
        <v>8.5905E-11</v>
      </c>
      <c r="K8" s="5">
        <v>5.9167900000000001E-4</v>
      </c>
      <c r="L8" s="5">
        <v>1.35716E-2</v>
      </c>
      <c r="M8" s="3" t="s">
        <v>8</v>
      </c>
    </row>
    <row r="9" spans="1:13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0.21698400000000001</v>
      </c>
      <c r="F9" s="2">
        <v>90.43</v>
      </c>
      <c r="G9" s="5">
        <v>3.0140600000000001E-10</v>
      </c>
      <c r="H9" s="2">
        <v>0.20069400000000001</v>
      </c>
      <c r="I9" s="2">
        <v>0.13264500000000001</v>
      </c>
      <c r="J9" s="5">
        <v>4.4542200000000002E-10</v>
      </c>
      <c r="K9" s="5">
        <v>7.4589600000000002E-4</v>
      </c>
      <c r="L9" s="5">
        <v>2.65449E-2</v>
      </c>
      <c r="M9" s="3" t="s">
        <v>9</v>
      </c>
    </row>
    <row r="10" spans="1:13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0.96070900000000004</v>
      </c>
      <c r="F10" s="2">
        <v>684.22400000000005</v>
      </c>
      <c r="G10" s="5">
        <v>5.6068999999999995E-10</v>
      </c>
      <c r="H10" s="2">
        <v>0.95989599999999997</v>
      </c>
      <c r="I10" s="2">
        <v>0.61362799999999995</v>
      </c>
      <c r="J10" s="5">
        <v>5.2246000000000003E-9</v>
      </c>
      <c r="K10" s="5">
        <v>2.7373499999999999E-3</v>
      </c>
      <c r="L10" s="5">
        <v>0.954017</v>
      </c>
      <c r="M10" s="3" t="s">
        <v>12</v>
      </c>
    </row>
    <row r="11" spans="1:13" x14ac:dyDescent="0.3">
      <c r="A11" s="1">
        <v>1000</v>
      </c>
      <c r="B11" s="9" t="s">
        <v>14</v>
      </c>
      <c r="C11" s="9"/>
      <c r="D11" s="9"/>
      <c r="E11" s="9"/>
      <c r="F11" s="9"/>
      <c r="G11" s="9"/>
      <c r="H11" s="10">
        <v>2.7118699999999998</v>
      </c>
      <c r="I11" s="10">
        <v>1.4758500000000001</v>
      </c>
      <c r="J11" s="11">
        <v>2.14322E-9</v>
      </c>
      <c r="K11" s="10">
        <v>1.6023099999999998E-2</v>
      </c>
      <c r="L11" s="10">
        <v>0.220556</v>
      </c>
      <c r="M11" s="3" t="s">
        <v>10</v>
      </c>
    </row>
    <row r="12" spans="1:13" x14ac:dyDescent="0.3">
      <c r="A12" s="1">
        <v>1500</v>
      </c>
      <c r="B12" s="9"/>
      <c r="C12" s="9"/>
      <c r="D12" s="9"/>
      <c r="E12" s="9"/>
      <c r="F12" s="9"/>
      <c r="G12" s="9"/>
      <c r="H12" s="12">
        <v>14.2468</v>
      </c>
      <c r="I12" s="12">
        <v>7.7911700000000002</v>
      </c>
      <c r="J12" s="13">
        <v>9.1887000000000007E-9</v>
      </c>
      <c r="K12" s="12">
        <v>1.5067199999999999E-2</v>
      </c>
      <c r="L12" s="12">
        <v>0.61982400000000004</v>
      </c>
      <c r="M12" s="3" t="s">
        <v>13</v>
      </c>
    </row>
    <row r="13" spans="1:13" x14ac:dyDescent="0.3">
      <c r="A13" s="1">
        <v>2000</v>
      </c>
      <c r="B13" s="9"/>
      <c r="C13" s="9"/>
      <c r="D13" s="9"/>
      <c r="E13" s="9"/>
      <c r="F13" s="9"/>
      <c r="G13" s="9"/>
      <c r="H13" s="12">
        <v>55.0503</v>
      </c>
      <c r="I13" s="12">
        <v>23.427900000000001</v>
      </c>
      <c r="J13" s="13">
        <v>2.7700000000000002E-9</v>
      </c>
      <c r="K13" s="12">
        <v>1.48713E-2</v>
      </c>
      <c r="L13" s="12">
        <v>1.78952</v>
      </c>
      <c r="M13" s="3" t="s">
        <v>11</v>
      </c>
    </row>
    <row r="15" spans="1:13" x14ac:dyDescent="0.3">
      <c r="A15" t="s">
        <v>19</v>
      </c>
    </row>
  </sheetData>
  <mergeCells count="5">
    <mergeCell ref="B1:D1"/>
    <mergeCell ref="E1:G1"/>
    <mergeCell ref="H1:J1"/>
    <mergeCell ref="K1:L1"/>
    <mergeCell ref="B11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Май 2019</vt:lpstr>
      <vt:lpstr>Декабрь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2019-12-10T22:31:25Z</dcterms:modified>
</cp:coreProperties>
</file>