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27A498E-8795-4C70-A0C9-05AEAF64BD55}" xr6:coauthVersionLast="38" xr6:coauthVersionMax="38" xr10:uidLastSave="{00000000-0000-0000-0000-000000000000}"/>
  <bookViews>
    <workbookView xWindow="0" yWindow="0" windowWidth="22260" windowHeight="12648" activeTab="1" xr2:uid="{00000000-000D-0000-FFFF-FFFF00000000}"/>
  </bookViews>
  <sheets>
    <sheet name="VS Compiler" sheetId="1" r:id="rId1"/>
    <sheet name="Intel Compiler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L3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K3" i="1"/>
  <c r="M3" i="2"/>
  <c r="L3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K3" i="2"/>
</calcChain>
</file>

<file path=xl/sharedStrings.xml><?xml version="1.0" encoding="utf-8"?>
<sst xmlns="http://schemas.openxmlformats.org/spreadsheetml/2006/main" count="23" uniqueCount="8">
  <si>
    <t>Sequence, sec</t>
  </si>
  <si>
    <t xml:space="preserve">k </t>
  </si>
  <si>
    <t>Sequence block, sec</t>
  </si>
  <si>
    <t>Parallel-block, sec</t>
  </si>
  <si>
    <t>k = 250</t>
  </si>
  <si>
    <t>k = 500</t>
  </si>
  <si>
    <t>k = 1000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</si>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</sst>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алгоритма</a:t>
            </a:r>
            <a:r>
              <a:rPr lang="ru-RU" baseline="0"/>
              <a:t> при различных размерах блоков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'VS Compiler'!$B$15</c:f>
              <c:strCache>
                <c:ptCount val="1"/>
                <c:pt idx="0">
                  <c:v>k = 250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'VS Compiler'!$A$16:$A$24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'VS Compiler'!$B$16:$B$24</c:f>
              <c:numCache>
                <c:formatCode>General</c:formatCode>
                <c:ptCount val="9"/>
                <c:pt idx="0">
                  <c:v>1.058341</c:v>
                </c:pt>
                <c:pt idx="1">
                  <c:v>3.5317789999999998</c:v>
                </c:pt>
                <c:pt idx="2">
                  <c:v>8.8661259999999995</c:v>
                </c:pt>
                <c:pt idx="3">
                  <c:v>16.613036000000001</c:v>
                </c:pt>
                <c:pt idx="4">
                  <c:v>29.129421000000001</c:v>
                </c:pt>
                <c:pt idx="5">
                  <c:v>48.312842000000003</c:v>
                </c:pt>
                <c:pt idx="6">
                  <c:v>72.144945000000007</c:v>
                </c:pt>
                <c:pt idx="7">
                  <c:v>101.339884</c:v>
                </c:pt>
                <c:pt idx="8">
                  <c:v>160.35749999999999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4-4B17-ADBA-6F5EE0B9208F}"/>
            </c:ext>
          </c:extLst>
        </c:ser>
        <c:ser>
          <c:idx val="1"/>
          <c:order val="1"/>
          <c:tx>
            <c:strRef>
              <c:f>'VS Compiler'!$C$15</c:f>
              <c:strCache>
                <c:ptCount val="1"/>
                <c:pt idx="0">
                  <c:v>k =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'VS Compiler'!$A$16:$A$24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'VS Compiler'!$C$16:$C$24</c:f>
              <c:numCache>
                <c:formatCode>General</c:formatCode>
                <c:ptCount val="9"/>
                <c:pt idx="0">
                  <c:v>1.0783469999999999</c:v>
                </c:pt>
                <c:pt idx="1">
                  <c:v>3.5281440000000002</c:v>
                </c:pt>
                <c:pt idx="2">
                  <c:v>8.9687079999999995</c:v>
                </c:pt>
                <c:pt idx="3">
                  <c:v>16.263853999999998</c:v>
                </c:pt>
                <c:pt idx="4">
                  <c:v>28.966546000000001</c:v>
                </c:pt>
                <c:pt idx="5">
                  <c:v>46.631791</c:v>
                </c:pt>
                <c:pt idx="6">
                  <c:v>70.776015999999998</c:v>
                </c:pt>
                <c:pt idx="7">
                  <c:v>96.916009000000003</c:v>
                </c:pt>
                <c:pt idx="8">
                  <c:v>135.12877900000001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4-4B17-ADBA-6F5EE0B9208F}"/>
            </c:ext>
          </c:extLst>
        </c:ser>
        <c:ser>
          <c:idx val="2"/>
          <c:order val="2"/>
          <c:tx>
            <c:strRef>
              <c:f>'VS Compiler'!$D$15</c:f>
              <c:strCache>
                <c:ptCount val="1"/>
                <c:pt idx="0">
                  <c:v>k =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'VS Compiler'!$A$16:$A$24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'VS Compiler'!$D$16:$D$24</c:f>
              <c:numCache>
                <c:formatCode>General</c:formatCode>
                <c:ptCount val="9"/>
                <c:pt idx="0">
                  <c:v>1.6290849999999999</c:v>
                </c:pt>
                <c:pt idx="1">
                  <c:v>2.0945969999999998</c:v>
                </c:pt>
                <c:pt idx="2">
                  <c:v>16.222935</c:v>
                </c:pt>
                <c:pt idx="3">
                  <c:v>16.924951</c:v>
                </c:pt>
                <c:pt idx="4">
                  <c:v>41.15352</c:v>
                </c:pt>
                <c:pt idx="5">
                  <c:v>50.548932000000001</c:v>
                </c:pt>
                <c:pt idx="6">
                  <c:v>116.8973</c:v>
                </c:pt>
                <c:pt idx="7">
                  <c:v>121.71173</c:v>
                </c:pt>
                <c:pt idx="8">
                  <c:v>207.80139700000001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4-4B17-ADBA-6F5EE0B9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899568"/>
        <c:axId val="598901168"/>
      </c:lineChart>
      <c:catAx>
        <c:axId val="5988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901168"/>
        <c:crosses val="autoZero"/>
        <c:auto val="1"/>
        <c:lblAlgn val="ctr"/>
        <c:lblOffset val="100"/>
        <c:noMultiLvlLbl val="0"/>
      </c:catAx>
      <c:valAx>
        <c:axId val="5989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8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'VS Compiler'!$K$2</c:f>
              <c:strCache>
                <c:ptCount val="1"/>
                <c:pt idx="0">
                  <c:v>k = 250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'VS Compiler'!$J$3:$J$11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'VS Compiler'!$K$3:$K$11</c:f>
              <c:numCache>
                <c:formatCode>General</c:formatCode>
                <c:ptCount val="9"/>
                <c:pt idx="0">
                  <c:v>1.0154855571124997</c:v>
                </c:pt>
                <c:pt idx="1">
                  <c:v>1.146560982439728</c:v>
                </c:pt>
                <c:pt idx="2">
                  <c:v>0.99683446862812475</c:v>
                </c:pt>
                <c:pt idx="3">
                  <c:v>1.1008884829961243</c:v>
                </c:pt>
                <c:pt idx="4">
                  <c:v>1.0303672016000591</c:v>
                </c:pt>
                <c:pt idx="5">
                  <c:v>0.93333983540028542</c:v>
                </c:pt>
                <c:pt idx="6">
                  <c:v>1.0085640788831427</c:v>
                </c:pt>
                <c:pt idx="7">
                  <c:v>0.99500804638773821</c:v>
                </c:pt>
                <c:pt idx="8">
                  <c:v>0.85699764588497573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B-47EA-95A4-D2F7BCCCFF7B}"/>
            </c:ext>
          </c:extLst>
        </c:ser>
        <c:ser>
          <c:idx val="1"/>
          <c:order val="1"/>
          <c:tx>
            <c:strRef>
              <c:f>'VS Compiler'!$L$2</c:f>
              <c:strCache>
                <c:ptCount val="1"/>
                <c:pt idx="0">
                  <c:v>k =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'VS Compiler'!$J$3:$J$11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'VS Compiler'!$L$3:$L$11</c:f>
              <c:numCache>
                <c:formatCode>General</c:formatCode>
                <c:ptCount val="9"/>
                <c:pt idx="0">
                  <c:v>0.98099220380823615</c:v>
                </c:pt>
                <c:pt idx="1">
                  <c:v>1.0088307053226853</c:v>
                </c:pt>
                <c:pt idx="2">
                  <c:v>0.98678984754548815</c:v>
                </c:pt>
                <c:pt idx="3">
                  <c:v>1.0185962072704293</c:v>
                </c:pt>
                <c:pt idx="4">
                  <c:v>1.0023770179571978</c:v>
                </c:pt>
                <c:pt idx="5">
                  <c:v>1.3577089501023025</c:v>
                </c:pt>
                <c:pt idx="6">
                  <c:v>1.0436981929019571</c:v>
                </c:pt>
                <c:pt idx="7">
                  <c:v>0.98304501994092641</c:v>
                </c:pt>
                <c:pt idx="8">
                  <c:v>1.0692022903574077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B-47EA-95A4-D2F7BCCCFF7B}"/>
            </c:ext>
          </c:extLst>
        </c:ser>
        <c:ser>
          <c:idx val="2"/>
          <c:order val="2"/>
          <c:tx>
            <c:strRef>
              <c:f>'VS Compiler'!$M$2</c:f>
              <c:strCache>
                <c:ptCount val="1"/>
                <c:pt idx="0">
                  <c:v>k =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'VS Compiler'!$J$3:$J$11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'VS Compiler'!$M$3:$M$11</c:f>
              <c:numCache>
                <c:formatCode>General</c:formatCode>
                <c:ptCount val="9"/>
                <c:pt idx="0">
                  <c:v>1.0376622459847091</c:v>
                </c:pt>
                <c:pt idx="1">
                  <c:v>0.99121215202733515</c:v>
                </c:pt>
                <c:pt idx="2">
                  <c:v>0.9763153214877579</c:v>
                </c:pt>
                <c:pt idx="3">
                  <c:v>0.93765116365772638</c:v>
                </c:pt>
                <c:pt idx="4">
                  <c:v>1.1077205546451432</c:v>
                </c:pt>
                <c:pt idx="5">
                  <c:v>0.99152441044649564</c:v>
                </c:pt>
                <c:pt idx="6">
                  <c:v>1.0831644529001097</c:v>
                </c:pt>
                <c:pt idx="7">
                  <c:v>0.94672058313524921</c:v>
                </c:pt>
                <c:pt idx="8">
                  <c:v>1.07845280751409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B-47EA-95A4-D2F7BCCC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81560"/>
        <c:axId val="660581880"/>
      </c:lineChart>
      <c:catAx>
        <c:axId val="66058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81880"/>
        <c:crosses val="autoZero"/>
        <c:auto val="1"/>
        <c:lblAlgn val="ctr"/>
        <c:lblOffset val="100"/>
        <c:noMultiLvlLbl val="0"/>
      </c:catAx>
      <c:valAx>
        <c:axId val="6605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8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алгоритма при разных размерах блоков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'Intel Compiler'!$B$15</c:f>
              <c:strCache>
                <c:ptCount val="1"/>
                <c:pt idx="0">
                  <c:v>k = 250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'Intel Compiler'!$A$16:$A$24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'Intel Compiler'!$B$16:$B$24</c:f>
              <c:numCache>
                <c:formatCode>General</c:formatCode>
                <c:ptCount val="9"/>
                <c:pt idx="0">
                  <c:v>0.32444499999999998</c:v>
                </c:pt>
                <c:pt idx="1">
                  <c:v>0.39366699999999999</c:v>
                </c:pt>
                <c:pt idx="2">
                  <c:v>1.8521730000000001</c:v>
                </c:pt>
                <c:pt idx="3">
                  <c:v>4.2835669999999997</c:v>
                </c:pt>
                <c:pt idx="4">
                  <c:v>7.1568120000000004</c:v>
                </c:pt>
                <c:pt idx="5">
                  <c:v>9.9172849999999997</c:v>
                </c:pt>
                <c:pt idx="6">
                  <c:v>17.328809</c:v>
                </c:pt>
                <c:pt idx="7">
                  <c:v>25.304576000000001</c:v>
                </c:pt>
                <c:pt idx="8">
                  <c:v>38.343038999999997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1-4C9E-AEEF-092DC1EBAA0B}"/>
            </c:ext>
          </c:extLst>
        </c:ser>
        <c:ser>
          <c:idx val="1"/>
          <c:order val="1"/>
          <c:tx>
            <c:strRef>
              <c:f>'Intel Compiler'!$C$15</c:f>
              <c:strCache>
                <c:ptCount val="1"/>
                <c:pt idx="0">
                  <c:v>k =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'Intel Compiler'!$A$16:$A$24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'Intel Compiler'!$C$16:$C$24</c:f>
              <c:numCache>
                <c:formatCode>General</c:formatCode>
                <c:ptCount val="9"/>
                <c:pt idx="0">
                  <c:v>0.63570599999999999</c:v>
                </c:pt>
                <c:pt idx="1">
                  <c:v>1.342408</c:v>
                </c:pt>
                <c:pt idx="2">
                  <c:v>3.518402</c:v>
                </c:pt>
                <c:pt idx="3">
                  <c:v>5.0601260000000003</c:v>
                </c:pt>
                <c:pt idx="4">
                  <c:v>9.0470799999999993</c:v>
                </c:pt>
                <c:pt idx="5">
                  <c:v>11.426178999999999</c:v>
                </c:pt>
                <c:pt idx="6">
                  <c:v>28.391408999999999</c:v>
                </c:pt>
                <c:pt idx="7">
                  <c:v>45.954345000000004</c:v>
                </c:pt>
                <c:pt idx="8">
                  <c:v>57.737259999999999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1-4C9E-AEEF-092DC1EBAA0B}"/>
            </c:ext>
          </c:extLst>
        </c:ser>
        <c:ser>
          <c:idx val="2"/>
          <c:order val="2"/>
          <c:tx>
            <c:strRef>
              <c:f>'Intel Compiler'!$D$15</c:f>
              <c:strCache>
                <c:ptCount val="1"/>
                <c:pt idx="0">
                  <c:v>k =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'Intel Compiler'!$A$16:$A$24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'Intel Compiler'!$D$16:$D$24</c:f>
              <c:numCache>
                <c:formatCode>General</c:formatCode>
                <c:ptCount val="9"/>
                <c:pt idx="0">
                  <c:v>1.7933889999999999</c:v>
                </c:pt>
                <c:pt idx="1">
                  <c:v>2.0794619999999999</c:v>
                </c:pt>
                <c:pt idx="2">
                  <c:v>8.1633960000000005</c:v>
                </c:pt>
                <c:pt idx="3">
                  <c:v>7.5712890000000002</c:v>
                </c:pt>
                <c:pt idx="4">
                  <c:v>16.564944000000001</c:v>
                </c:pt>
                <c:pt idx="5">
                  <c:v>16.308992</c:v>
                </c:pt>
                <c:pt idx="6">
                  <c:v>56.272626000000002</c:v>
                </c:pt>
                <c:pt idx="7">
                  <c:v>39.414959000000003</c:v>
                </c:pt>
                <c:pt idx="8">
                  <c:v>113.14285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1-4C9E-AEEF-092DC1EB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904368"/>
        <c:axId val="598903408"/>
      </c:lineChart>
      <c:catAx>
        <c:axId val="5989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903408"/>
        <c:crosses val="autoZero"/>
        <c:auto val="1"/>
        <c:lblAlgn val="ctr"/>
        <c:lblOffset val="100"/>
        <c:noMultiLvlLbl val="0"/>
      </c:catAx>
      <c:valAx>
        <c:axId val="5989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9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'Intel Compiler'!$K$1:$K$2</c:f>
              <c:strCache>
                <c:ptCount val="2"/>
                <c:pt idx="0">
                  <c:v>Acceleration</c:v>
                </c:pt>
                <c:pt idx="1">
                  <c:v>k = 250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'Intel Compiler'!$J$3:$J$11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'Intel Compiler'!$K$3:$K$11</c:f>
              <c:numCache>
                <c:formatCode>General</c:formatCode>
                <c:ptCount val="9"/>
                <c:pt idx="0">
                  <c:v>3.1683952595971587</c:v>
                </c:pt>
                <c:pt idx="1">
                  <c:v>9.3207203042165077</c:v>
                </c:pt>
                <c:pt idx="2">
                  <c:v>5.0645323088070064</c:v>
                </c:pt>
                <c:pt idx="3">
                  <c:v>4.0424253898678364</c:v>
                </c:pt>
                <c:pt idx="4">
                  <c:v>4.36222161487545</c:v>
                </c:pt>
                <c:pt idx="5">
                  <c:v>4.9713505258747732</c:v>
                </c:pt>
                <c:pt idx="6">
                  <c:v>4.4735215213001656</c:v>
                </c:pt>
                <c:pt idx="7">
                  <c:v>6.6050504066932403</c:v>
                </c:pt>
                <c:pt idx="8">
                  <c:v>3.6612903844163212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1-492A-A81F-67D06BD7A680}"/>
            </c:ext>
          </c:extLst>
        </c:ser>
        <c:ser>
          <c:idx val="1"/>
          <c:order val="1"/>
          <c:tx>
            <c:strRef>
              <c:f>'Intel Compiler'!$L$1:$L$2</c:f>
              <c:strCache>
                <c:ptCount val="2"/>
                <c:pt idx="0">
                  <c:v>Acceleration</c:v>
                </c:pt>
                <c:pt idx="1">
                  <c:v>k =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'Intel Compiler'!$J$3:$J$11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'Intel Compiler'!$L$3:$L$11</c:f>
              <c:numCache>
                <c:formatCode>General</c:formatCode>
                <c:ptCount val="9"/>
                <c:pt idx="0">
                  <c:v>1.7519262048808726</c:v>
                </c:pt>
                <c:pt idx="1">
                  <c:v>2.9580574609209718</c:v>
                </c:pt>
                <c:pt idx="2">
                  <c:v>2.707501871588295</c:v>
                </c:pt>
                <c:pt idx="3">
                  <c:v>3.7707361437244842</c:v>
                </c:pt>
                <c:pt idx="4">
                  <c:v>3.3469251957537685</c:v>
                </c:pt>
                <c:pt idx="5">
                  <c:v>4.2072419835187249</c:v>
                </c:pt>
                <c:pt idx="6">
                  <c:v>2.6528729165924805</c:v>
                </c:pt>
                <c:pt idx="7">
                  <c:v>2.224011679417909</c:v>
                </c:pt>
                <c:pt idx="8">
                  <c:v>2.6100130141264062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1-492A-A81F-67D06BD7A680}"/>
            </c:ext>
          </c:extLst>
        </c:ser>
        <c:ser>
          <c:idx val="2"/>
          <c:order val="2"/>
          <c:tx>
            <c:strRef>
              <c:f>'Intel Compiler'!$M$1:$M$2</c:f>
              <c:strCache>
                <c:ptCount val="2"/>
                <c:pt idx="0">
                  <c:v>Acceleration</c:v>
                </c:pt>
                <c:pt idx="1">
                  <c:v>k =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'Intel Compiler'!$J$3:$J$11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'Intel Compiler'!$M$3:$M$11</c:f>
              <c:numCache>
                <c:formatCode>General</c:formatCode>
                <c:ptCount val="9"/>
                <c:pt idx="0">
                  <c:v>1.4510962206191742</c:v>
                </c:pt>
                <c:pt idx="1">
                  <c:v>1.0971587843394108</c:v>
                </c:pt>
                <c:pt idx="2">
                  <c:v>1.9810872827926023</c:v>
                </c:pt>
                <c:pt idx="3">
                  <c:v>2.3065161031364672</c:v>
                </c:pt>
                <c:pt idx="4">
                  <c:v>2.7588442194552543</c:v>
                </c:pt>
                <c:pt idx="5">
                  <c:v>3.4957463956080179</c:v>
                </c:pt>
                <c:pt idx="6">
                  <c:v>2.2550573701678678</c:v>
                </c:pt>
                <c:pt idx="7">
                  <c:v>3.9412193730811689</c:v>
                </c:pt>
                <c:pt idx="8">
                  <c:v>2.1419912968428849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1-492A-A81F-67D06BD7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89264"/>
        <c:axId val="660594360"/>
      </c:lineChart>
      <c:catAx>
        <c:axId val="4590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94360"/>
        <c:crosses val="autoZero"/>
        <c:auto val="1"/>
        <c:lblAlgn val="ctr"/>
        <c:lblOffset val="100"/>
        <c:noMultiLvlLbl val="0"/>
      </c:catAx>
      <c:valAx>
        <c:axId val="66059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08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1363980</xdr:colOff>
      <xdr:row>12</xdr:row>
      <xdr:rowOff>34290</xdr:rowOff>
    </xdr:from>
    <xdr:to>
      <xdr:col>4</xdr:col>
      <xdr:colOff>137160</xdr:colOff>
      <xdr:row>27</xdr:row>
      <xdr:rowOff>34290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FA5F214-7C68-4A17-B7AA-6D4357EE1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640080</xdr:colOff>
      <xdr:row>12</xdr:row>
      <xdr:rowOff>26670</xdr:rowOff>
    </xdr:from>
    <xdr:to>
      <xdr:col>9</xdr:col>
      <xdr:colOff>297180</xdr:colOff>
      <xdr:row>27</xdr:row>
      <xdr:rowOff>26670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361E4D8-3DF0-4C48-9086-4B9F34657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1036320</xdr:colOff>
      <xdr:row>12</xdr:row>
      <xdr:rowOff>11430</xdr:rowOff>
    </xdr:from>
    <xdr:to>
      <xdr:col>4</xdr:col>
      <xdr:colOff>304800</xdr:colOff>
      <xdr:row>27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F17040-6CE7-413C-8B90-CDA201F23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12</xdr:row>
      <xdr:rowOff>41910</xdr:rowOff>
    </xdr:from>
    <xdr:to>
      <xdr:col>10</xdr:col>
      <xdr:colOff>594360</xdr:colOff>
      <xdr:row>27</xdr:row>
      <xdr:rowOff>41910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B65C4EA-B5C4-4742-A770-EB660241F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opLeftCell="B1" workbookViewId="0">
      <selection activeCell="K17" sqref="K17"/>
    </sheetView>
  </sheetViews>
  <sheetFormatPr defaultRowHeight="14.4" x14ac:dyDescent="0.3"/>
  <cols>
    <col min="1" max="1" width="26.77734375" customWidth="1"/>
    <col min="2" max="2" width="22.77734375" customWidth="1"/>
    <col min="3" max="3" width="17.5546875" customWidth="1"/>
    <col min="4" max="4" width="14.5546875" customWidth="1"/>
    <col min="5" max="5" width="11.77734375" customWidth="1"/>
    <col min="6" max="6" width="15.6640625" customWidth="1"/>
    <col min="7" max="7" width="17.5546875" customWidth="1"/>
    <col min="8" max="8" width="13.5546875" customWidth="1"/>
    <col min="9" max="9" width="13.109375" customWidth="1"/>
    <col min="10" max="10" width="15.6640625" customWidth="1"/>
    <col min="11" max="11" width="13.77734375" customWidth="1"/>
    <col min="12" max="12" width="15" customWidth="1"/>
    <col min="13" max="13" width="14.21875" customWidth="1"/>
  </cols>
  <sheetData>
    <row r="1" spans="1:13" x14ac:dyDescent="0.3">
      <c r="B1" s="2" t="s">
        <v>0</v>
      </c>
      <c r="C1" s="3" t="s">
        <v>2</v>
      </c>
      <c r="D1" s="3"/>
      <c r="E1" s="3"/>
      <c r="F1" s="3" t="s">
        <v>3</v>
      </c>
      <c r="G1" s="3"/>
      <c r="H1" s="3"/>
      <c r="I1" s="2"/>
      <c r="J1" s="2"/>
      <c r="K1" s="3" t="s">
        <v>7</v>
      </c>
      <c r="L1" s="3"/>
      <c r="M1" s="3"/>
    </row>
    <row r="2" spans="1:13" x14ac:dyDescent="0.3">
      <c r="A2" s="1" t="s">
        <v>1</v>
      </c>
      <c r="C2">
        <v>250</v>
      </c>
      <c r="D2">
        <v>500</v>
      </c>
      <c r="E2">
        <v>1000</v>
      </c>
      <c r="F2">
        <v>250</v>
      </c>
      <c r="G2">
        <v>500</v>
      </c>
      <c r="H2">
        <v>1000</v>
      </c>
      <c r="K2" t="s">
        <v>4</v>
      </c>
      <c r="L2" t="s">
        <v>5</v>
      </c>
      <c r="M2" t="s">
        <v>6</v>
      </c>
    </row>
    <row r="3" spans="1:13" x14ac:dyDescent="0.3">
      <c r="A3">
        <v>1000</v>
      </c>
      <c r="B3">
        <v>1.9548700000000001</v>
      </c>
      <c r="C3">
        <v>1.07473</v>
      </c>
      <c r="D3">
        <v>1.05785</v>
      </c>
      <c r="E3">
        <v>1.6904399999999999</v>
      </c>
      <c r="F3">
        <v>1.058341</v>
      </c>
      <c r="G3">
        <v>1.0783469999999999</v>
      </c>
      <c r="H3">
        <v>1.6290849999999999</v>
      </c>
      <c r="J3">
        <v>1000</v>
      </c>
      <c r="K3">
        <f>C3/F3</f>
        <v>1.0154855571124997</v>
      </c>
      <c r="L3">
        <f>D3/G3</f>
        <v>0.98099220380823615</v>
      </c>
      <c r="M3">
        <f>E3/H3</f>
        <v>1.0376622459847091</v>
      </c>
    </row>
    <row r="4" spans="1:13" x14ac:dyDescent="0.3">
      <c r="A4">
        <v>1500</v>
      </c>
      <c r="B4">
        <v>8.7435700000000001</v>
      </c>
      <c r="C4">
        <v>4.0494000000000003</v>
      </c>
      <c r="D4">
        <v>3.5592999999999999</v>
      </c>
      <c r="E4">
        <v>2.07619</v>
      </c>
      <c r="F4">
        <v>3.5317789999999998</v>
      </c>
      <c r="G4">
        <v>3.5281440000000002</v>
      </c>
      <c r="H4">
        <v>2.0945969999999998</v>
      </c>
      <c r="J4">
        <v>1500</v>
      </c>
      <c r="K4">
        <f>C4/F4</f>
        <v>1.146560982439728</v>
      </c>
      <c r="L4">
        <f>D4/G4</f>
        <v>1.0088307053226853</v>
      </c>
      <c r="M4">
        <f>E4/H4</f>
        <v>0.99121215202733515</v>
      </c>
    </row>
    <row r="5" spans="1:13" x14ac:dyDescent="0.3">
      <c r="A5">
        <v>2000</v>
      </c>
      <c r="B5">
        <v>36.493600000000001</v>
      </c>
      <c r="C5">
        <v>8.8380600000000005</v>
      </c>
      <c r="D5">
        <v>8.8502299999999998</v>
      </c>
      <c r="E5">
        <v>15.838699999999999</v>
      </c>
      <c r="F5">
        <v>8.8661259999999995</v>
      </c>
      <c r="G5">
        <v>8.9687079999999995</v>
      </c>
      <c r="H5">
        <v>16.222935</v>
      </c>
      <c r="J5">
        <v>2000</v>
      </c>
      <c r="K5">
        <f>C5/F5</f>
        <v>0.99683446862812475</v>
      </c>
      <c r="L5">
        <f>D5/G5</f>
        <v>0.98678984754548815</v>
      </c>
      <c r="M5">
        <f>E5/H5</f>
        <v>0.9763153214877579</v>
      </c>
    </row>
    <row r="6" spans="1:13" x14ac:dyDescent="0.3">
      <c r="A6">
        <v>2500</v>
      </c>
      <c r="B6">
        <v>80.137699999999995</v>
      </c>
      <c r="C6">
        <v>18.289100000000001</v>
      </c>
      <c r="D6">
        <v>16.566299999999998</v>
      </c>
      <c r="E6">
        <v>15.8697</v>
      </c>
      <c r="F6">
        <v>16.613036000000001</v>
      </c>
      <c r="G6">
        <v>16.263853999999998</v>
      </c>
      <c r="H6">
        <v>16.924951</v>
      </c>
      <c r="J6">
        <v>2500</v>
      </c>
      <c r="K6">
        <f>C6/F6</f>
        <v>1.1008884829961243</v>
      </c>
      <c r="L6">
        <f>D6/G6</f>
        <v>1.0185962072704293</v>
      </c>
      <c r="M6">
        <f>E6/H6</f>
        <v>0.93765116365772638</v>
      </c>
    </row>
    <row r="7" spans="1:13" x14ac:dyDescent="0.3">
      <c r="A7">
        <v>3000</v>
      </c>
      <c r="B7">
        <v>153.822</v>
      </c>
      <c r="C7">
        <v>30.013999999999999</v>
      </c>
      <c r="D7">
        <v>29.035399999999999</v>
      </c>
      <c r="E7">
        <v>45.586599999999997</v>
      </c>
      <c r="F7">
        <v>29.129421000000001</v>
      </c>
      <c r="G7">
        <v>28.966546000000001</v>
      </c>
      <c r="H7">
        <v>41.15352</v>
      </c>
      <c r="J7">
        <v>3000</v>
      </c>
      <c r="K7">
        <f>C7/F7</f>
        <v>1.0303672016000591</v>
      </c>
      <c r="L7">
        <f>D7/G7</f>
        <v>1.0023770179571978</v>
      </c>
      <c r="M7">
        <f>E7/H7</f>
        <v>1.1077205546451432</v>
      </c>
    </row>
    <row r="8" spans="1:13" x14ac:dyDescent="0.3">
      <c r="A8">
        <v>3500</v>
      </c>
      <c r="B8">
        <v>249.54599999999999</v>
      </c>
      <c r="C8">
        <v>45.092300000000002</v>
      </c>
      <c r="D8">
        <v>63.312399999999997</v>
      </c>
      <c r="E8">
        <v>50.1205</v>
      </c>
      <c r="F8">
        <v>48.312842000000003</v>
      </c>
      <c r="G8">
        <v>46.631791</v>
      </c>
      <c r="H8">
        <v>50.548932000000001</v>
      </c>
      <c r="J8">
        <v>3500</v>
      </c>
      <c r="K8">
        <f>C8/F8</f>
        <v>0.93333983540028542</v>
      </c>
      <c r="L8">
        <f>D8/G8</f>
        <v>1.3577089501023025</v>
      </c>
      <c r="M8">
        <f>E8/H8</f>
        <v>0.99152441044649564</v>
      </c>
    </row>
    <row r="9" spans="1:13" x14ac:dyDescent="0.3">
      <c r="A9">
        <v>4000</v>
      </c>
      <c r="B9">
        <v>398.20499999999998</v>
      </c>
      <c r="C9">
        <v>72.762799999999999</v>
      </c>
      <c r="D9">
        <v>73.868799999999993</v>
      </c>
      <c r="E9">
        <v>126.619</v>
      </c>
      <c r="F9">
        <v>72.144945000000007</v>
      </c>
      <c r="G9">
        <v>70.776015999999998</v>
      </c>
      <c r="H9">
        <v>116.8973</v>
      </c>
      <c r="J9">
        <v>4000</v>
      </c>
      <c r="K9">
        <f>C9/F9</f>
        <v>1.0085640788831427</v>
      </c>
      <c r="L9">
        <f>D9/G9</f>
        <v>1.0436981929019571</v>
      </c>
      <c r="M9">
        <f>E9/H9</f>
        <v>1.0831644529001097</v>
      </c>
    </row>
    <row r="10" spans="1:13" x14ac:dyDescent="0.3">
      <c r="A10">
        <v>4500</v>
      </c>
      <c r="B10">
        <v>597.44600000000003</v>
      </c>
      <c r="C10">
        <v>100.834</v>
      </c>
      <c r="D10">
        <v>95.272800000000004</v>
      </c>
      <c r="E10">
        <v>115.227</v>
      </c>
      <c r="F10">
        <v>101.339884</v>
      </c>
      <c r="G10">
        <v>96.916009000000003</v>
      </c>
      <c r="H10">
        <v>121.71173</v>
      </c>
      <c r="J10">
        <v>4500</v>
      </c>
      <c r="K10">
        <f>C10/F10</f>
        <v>0.99500804638773821</v>
      </c>
      <c r="L10">
        <f>D10/G10</f>
        <v>0.98304501994092641</v>
      </c>
      <c r="M10">
        <f>E10/H10</f>
        <v>0.94672058313524921</v>
      </c>
    </row>
    <row r="11" spans="1:13" x14ac:dyDescent="0.3">
      <c r="A11">
        <v>5000</v>
      </c>
      <c r="B11">
        <v>866.125</v>
      </c>
      <c r="C11">
        <v>137.42599999999999</v>
      </c>
      <c r="D11">
        <v>144.47999999999999</v>
      </c>
      <c r="E11">
        <v>224.10400000000001</v>
      </c>
      <c r="F11">
        <v>160.35749999999999</v>
      </c>
      <c r="G11">
        <v>135.12877900000001</v>
      </c>
      <c r="H11">
        <v>207.80139700000001</v>
      </c>
      <c r="J11">
        <v>5000</v>
      </c>
      <c r="K11">
        <f>C11/F11</f>
        <v>0.85699764588497573</v>
      </c>
      <c r="L11">
        <f>D11/G11</f>
        <v>1.0692022903574077</v>
      </c>
      <c r="M11">
        <f>E11/H11</f>
        <v>1.07845280751409</v>
      </c>
    </row>
    <row r="15" spans="1:13" x14ac:dyDescent="0.3">
      <c r="B15" t="s">
        <v>4</v>
      </c>
      <c r="C15" t="s">
        <v>5</v>
      </c>
      <c r="D15" t="s">
        <v>6</v>
      </c>
    </row>
    <row r="16" spans="1:13" x14ac:dyDescent="0.3">
      <c r="A16">
        <v>1000</v>
      </c>
      <c r="B16">
        <v>1.058341</v>
      </c>
      <c r="C16">
        <v>1.0783469999999999</v>
      </c>
      <c r="D16">
        <v>1.6290849999999999</v>
      </c>
    </row>
    <row r="17" spans="1:4" x14ac:dyDescent="0.3">
      <c r="A17">
        <v>1500</v>
      </c>
      <c r="B17">
        <v>3.5317789999999998</v>
      </c>
      <c r="C17">
        <v>3.5281440000000002</v>
      </c>
      <c r="D17">
        <v>2.0945969999999998</v>
      </c>
    </row>
    <row r="18" spans="1:4" x14ac:dyDescent="0.3">
      <c r="A18">
        <v>2000</v>
      </c>
      <c r="B18">
        <v>8.8661259999999995</v>
      </c>
      <c r="C18">
        <v>8.9687079999999995</v>
      </c>
      <c r="D18">
        <v>16.222935</v>
      </c>
    </row>
    <row r="19" spans="1:4" x14ac:dyDescent="0.3">
      <c r="A19">
        <v>2500</v>
      </c>
      <c r="B19">
        <v>16.613036000000001</v>
      </c>
      <c r="C19">
        <v>16.263853999999998</v>
      </c>
      <c r="D19">
        <v>16.924951</v>
      </c>
    </row>
    <row r="20" spans="1:4" x14ac:dyDescent="0.3">
      <c r="A20">
        <v>3000</v>
      </c>
      <c r="B20">
        <v>29.129421000000001</v>
      </c>
      <c r="C20">
        <v>28.966546000000001</v>
      </c>
      <c r="D20">
        <v>41.15352</v>
      </c>
    </row>
    <row r="21" spans="1:4" x14ac:dyDescent="0.3">
      <c r="A21">
        <v>3500</v>
      </c>
      <c r="B21">
        <v>48.312842000000003</v>
      </c>
      <c r="C21">
        <v>46.631791</v>
      </c>
      <c r="D21">
        <v>50.548932000000001</v>
      </c>
    </row>
    <row r="22" spans="1:4" x14ac:dyDescent="0.3">
      <c r="A22">
        <v>4000</v>
      </c>
      <c r="B22">
        <v>72.144945000000007</v>
      </c>
      <c r="C22">
        <v>70.776015999999998</v>
      </c>
      <c r="D22">
        <v>116.8973</v>
      </c>
    </row>
    <row r="23" spans="1:4" x14ac:dyDescent="0.3">
      <c r="A23">
        <v>4500</v>
      </c>
      <c r="B23">
        <v>101.339884</v>
      </c>
      <c r="C23">
        <v>96.916009000000003</v>
      </c>
      <c r="D23">
        <v>121.71173</v>
      </c>
    </row>
    <row r="24" spans="1:4" x14ac:dyDescent="0.3">
      <c r="A24">
        <v>5000</v>
      </c>
      <c r="B24">
        <v>160.35749999999999</v>
      </c>
      <c r="C24">
        <v>135.12877900000001</v>
      </c>
      <c r="D24">
        <v>207.80139700000001</v>
      </c>
    </row>
  </sheetData>
  <mergeCells count="3">
    <mergeCell ref="C1:E1"/>
    <mergeCell ref="F1:H1"/>
    <mergeCell ref="K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2617-1192-4ADD-A79F-C9AEE7956519}">
  <dimension ref="A1:M24"/>
  <sheetViews>
    <sheetView tabSelected="1" workbookViewId="0">
      <selection activeCell="M17" sqref="M17"/>
    </sheetView>
  </sheetViews>
  <sheetFormatPr defaultRowHeight="14.4" x14ac:dyDescent="0.3"/>
  <cols>
    <col min="1" max="1" width="33" customWidth="1"/>
    <col min="2" max="2" width="16" customWidth="1"/>
    <col min="3" max="3" width="13.5546875" customWidth="1"/>
    <col min="4" max="4" width="14.77734375" customWidth="1"/>
    <col min="5" max="5" width="13.33203125" customWidth="1"/>
    <col min="6" max="6" width="14.33203125" customWidth="1"/>
    <col min="7" max="7" width="13.77734375" customWidth="1"/>
    <col min="8" max="8" width="15.33203125" customWidth="1"/>
  </cols>
  <sheetData>
    <row r="1" spans="1:13" x14ac:dyDescent="0.3">
      <c r="B1" s="2" t="s">
        <v>0</v>
      </c>
      <c r="C1" s="3" t="s">
        <v>2</v>
      </c>
      <c r="D1" s="3"/>
      <c r="E1" s="3"/>
      <c r="F1" s="3" t="s">
        <v>3</v>
      </c>
      <c r="G1" s="3"/>
      <c r="H1" s="3"/>
      <c r="J1" s="2"/>
      <c r="K1" s="3" t="s">
        <v>7</v>
      </c>
      <c r="L1" s="3"/>
      <c r="M1" s="3"/>
    </row>
    <row r="2" spans="1:13" x14ac:dyDescent="0.3">
      <c r="A2" s="1" t="s">
        <v>1</v>
      </c>
      <c r="C2">
        <v>250</v>
      </c>
      <c r="D2">
        <v>500</v>
      </c>
      <c r="E2">
        <v>1000</v>
      </c>
      <c r="F2">
        <v>250</v>
      </c>
      <c r="G2">
        <v>500</v>
      </c>
      <c r="H2">
        <v>1000</v>
      </c>
      <c r="K2" t="s">
        <v>4</v>
      </c>
      <c r="L2" t="s">
        <v>5</v>
      </c>
      <c r="M2" t="s">
        <v>6</v>
      </c>
    </row>
    <row r="3" spans="1:13" x14ac:dyDescent="0.3">
      <c r="A3">
        <v>1000</v>
      </c>
      <c r="B3">
        <v>1.56542</v>
      </c>
      <c r="C3">
        <v>1.0279700000000001</v>
      </c>
      <c r="D3">
        <v>1.11371</v>
      </c>
      <c r="E3">
        <v>2.6023800000000001</v>
      </c>
      <c r="F3">
        <v>0.32444499999999998</v>
      </c>
      <c r="G3">
        <v>0.63570599999999999</v>
      </c>
      <c r="H3">
        <v>1.7933889999999999</v>
      </c>
      <c r="J3">
        <v>1000</v>
      </c>
      <c r="K3">
        <f>C3/F3</f>
        <v>3.1683952595971587</v>
      </c>
      <c r="L3">
        <f t="shared" ref="L3:M3" si="0">D3/G3</f>
        <v>1.7519262048808726</v>
      </c>
      <c r="M3">
        <f t="shared" si="0"/>
        <v>1.4510962206191742</v>
      </c>
    </row>
    <row r="4" spans="1:13" x14ac:dyDescent="0.3">
      <c r="A4">
        <v>1500</v>
      </c>
      <c r="B4">
        <v>7.7559199999999997</v>
      </c>
      <c r="C4">
        <v>3.66926</v>
      </c>
      <c r="D4">
        <v>3.97092</v>
      </c>
      <c r="E4">
        <v>2.2814999999999999</v>
      </c>
      <c r="F4">
        <v>0.39366699999999999</v>
      </c>
      <c r="G4">
        <v>1.342408</v>
      </c>
      <c r="H4">
        <v>2.0794619999999999</v>
      </c>
      <c r="J4">
        <v>1500</v>
      </c>
      <c r="K4">
        <f t="shared" ref="K4:K11" si="1">C4/F4</f>
        <v>9.3207203042165077</v>
      </c>
      <c r="L4">
        <f t="shared" ref="L4:L11" si="2">D4/G4</f>
        <v>2.9580574609209718</v>
      </c>
      <c r="M4">
        <f t="shared" ref="M4:M11" si="3">E4/H4</f>
        <v>1.0971587843394108</v>
      </c>
    </row>
    <row r="5" spans="1:13" x14ac:dyDescent="0.3">
      <c r="A5">
        <v>2000</v>
      </c>
      <c r="B5">
        <v>33.784500000000001</v>
      </c>
      <c r="C5">
        <v>9.3803900000000002</v>
      </c>
      <c r="D5">
        <v>9.5260800000000003</v>
      </c>
      <c r="E5">
        <v>16.1724</v>
      </c>
      <c r="F5">
        <v>1.8521730000000001</v>
      </c>
      <c r="G5">
        <v>3.518402</v>
      </c>
      <c r="H5">
        <v>8.1633960000000005</v>
      </c>
      <c r="J5">
        <v>2000</v>
      </c>
      <c r="K5">
        <f t="shared" si="1"/>
        <v>5.0645323088070064</v>
      </c>
      <c r="L5">
        <f t="shared" si="2"/>
        <v>2.707501871588295</v>
      </c>
      <c r="M5">
        <f t="shared" si="3"/>
        <v>1.9810872827926023</v>
      </c>
    </row>
    <row r="6" spans="1:13" x14ac:dyDescent="0.3">
      <c r="A6">
        <v>2500</v>
      </c>
      <c r="B6">
        <v>78.844999999999999</v>
      </c>
      <c r="C6">
        <v>17.315999999999999</v>
      </c>
      <c r="D6">
        <v>19.080400000000001</v>
      </c>
      <c r="E6">
        <v>17.4633</v>
      </c>
      <c r="F6">
        <v>4.2835669999999997</v>
      </c>
      <c r="G6">
        <v>5.0601260000000003</v>
      </c>
      <c r="H6">
        <v>7.5712890000000002</v>
      </c>
      <c r="J6">
        <v>2500</v>
      </c>
      <c r="K6">
        <f t="shared" si="1"/>
        <v>4.0424253898678364</v>
      </c>
      <c r="L6">
        <f t="shared" si="2"/>
        <v>3.7707361437244842</v>
      </c>
      <c r="M6">
        <f t="shared" si="3"/>
        <v>2.3065161031364672</v>
      </c>
    </row>
    <row r="7" spans="1:13" x14ac:dyDescent="0.3">
      <c r="A7">
        <v>3000</v>
      </c>
      <c r="B7">
        <v>156.691</v>
      </c>
      <c r="C7">
        <v>31.2196</v>
      </c>
      <c r="D7">
        <v>30.279900000000001</v>
      </c>
      <c r="E7">
        <v>45.700099999999999</v>
      </c>
      <c r="F7">
        <v>7.1568120000000004</v>
      </c>
      <c r="G7">
        <v>9.0470799999999993</v>
      </c>
      <c r="H7">
        <v>16.564944000000001</v>
      </c>
      <c r="J7">
        <v>3000</v>
      </c>
      <c r="K7">
        <f t="shared" si="1"/>
        <v>4.36222161487545</v>
      </c>
      <c r="L7">
        <f t="shared" si="2"/>
        <v>3.3469251957537685</v>
      </c>
      <c r="M7">
        <f t="shared" si="3"/>
        <v>2.7588442194552543</v>
      </c>
    </row>
    <row r="8" spans="1:13" x14ac:dyDescent="0.3">
      <c r="A8">
        <v>3500</v>
      </c>
      <c r="B8">
        <v>255.548</v>
      </c>
      <c r="C8">
        <v>49.302300000000002</v>
      </c>
      <c r="D8">
        <v>48.072699999999998</v>
      </c>
      <c r="E8">
        <v>57.012099999999997</v>
      </c>
      <c r="F8">
        <v>9.9172849999999997</v>
      </c>
      <c r="G8">
        <v>11.426178999999999</v>
      </c>
      <c r="H8">
        <v>16.308992</v>
      </c>
      <c r="J8">
        <v>3500</v>
      </c>
      <c r="K8">
        <f t="shared" si="1"/>
        <v>4.9713505258747732</v>
      </c>
      <c r="L8">
        <f t="shared" si="2"/>
        <v>4.2072419835187249</v>
      </c>
      <c r="M8">
        <f t="shared" si="3"/>
        <v>3.4957463956080179</v>
      </c>
    </row>
    <row r="9" spans="1:13" x14ac:dyDescent="0.3">
      <c r="A9">
        <v>4000</v>
      </c>
      <c r="B9">
        <v>410.755</v>
      </c>
      <c r="C9">
        <v>77.520799999999994</v>
      </c>
      <c r="D9">
        <v>75.318799999999996</v>
      </c>
      <c r="E9">
        <v>126.898</v>
      </c>
      <c r="F9">
        <v>17.328809</v>
      </c>
      <c r="G9">
        <v>28.391408999999999</v>
      </c>
      <c r="H9">
        <v>56.272626000000002</v>
      </c>
      <c r="J9">
        <v>4000</v>
      </c>
      <c r="K9">
        <f t="shared" si="1"/>
        <v>4.4735215213001656</v>
      </c>
      <c r="L9">
        <f t="shared" si="2"/>
        <v>2.6528729165924805</v>
      </c>
      <c r="M9">
        <f t="shared" si="3"/>
        <v>2.2550573701678678</v>
      </c>
    </row>
    <row r="10" spans="1:13" x14ac:dyDescent="0.3">
      <c r="A10">
        <v>4500</v>
      </c>
      <c r="B10">
        <v>654.61400000000003</v>
      </c>
      <c r="C10">
        <v>167.13800000000001</v>
      </c>
      <c r="D10">
        <v>102.203</v>
      </c>
      <c r="E10">
        <v>155.34299999999999</v>
      </c>
      <c r="F10">
        <v>25.304576000000001</v>
      </c>
      <c r="G10">
        <v>45.954345000000004</v>
      </c>
      <c r="H10">
        <v>39.414959000000003</v>
      </c>
      <c r="J10">
        <v>4500</v>
      </c>
      <c r="K10">
        <f t="shared" si="1"/>
        <v>6.6050504066932403</v>
      </c>
      <c r="L10">
        <f t="shared" si="2"/>
        <v>2.224011679417909</v>
      </c>
      <c r="M10">
        <f t="shared" si="3"/>
        <v>3.9412193730811689</v>
      </c>
    </row>
    <row r="11" spans="1:13" x14ac:dyDescent="0.3">
      <c r="A11">
        <v>5000</v>
      </c>
      <c r="B11">
        <v>1326.3</v>
      </c>
      <c r="C11">
        <v>140.38499999999999</v>
      </c>
      <c r="D11">
        <v>150.69499999999999</v>
      </c>
      <c r="E11">
        <v>242.351</v>
      </c>
      <c r="F11">
        <v>38.343038999999997</v>
      </c>
      <c r="G11">
        <v>57.737259999999999</v>
      </c>
      <c r="H11">
        <v>113.14285</v>
      </c>
      <c r="J11">
        <v>5000</v>
      </c>
      <c r="K11">
        <f t="shared" si="1"/>
        <v>3.6612903844163212</v>
      </c>
      <c r="L11">
        <f t="shared" si="2"/>
        <v>2.6100130141264062</v>
      </c>
      <c r="M11">
        <f t="shared" si="3"/>
        <v>2.1419912968428849</v>
      </c>
    </row>
    <row r="14" spans="1:13" x14ac:dyDescent="0.3">
      <c r="B14" s="3" t="s">
        <v>3</v>
      </c>
      <c r="C14" s="3"/>
      <c r="D14" s="3"/>
    </row>
    <row r="15" spans="1:13" x14ac:dyDescent="0.3">
      <c r="B15" t="s">
        <v>4</v>
      </c>
      <c r="C15" t="s">
        <v>5</v>
      </c>
      <c r="D15" t="s">
        <v>6</v>
      </c>
    </row>
    <row r="16" spans="1:13" x14ac:dyDescent="0.3">
      <c r="A16">
        <v>1000</v>
      </c>
      <c r="B16">
        <v>0.32444499999999998</v>
      </c>
      <c r="C16">
        <v>0.63570599999999999</v>
      </c>
      <c r="D16">
        <v>1.7933889999999999</v>
      </c>
    </row>
    <row r="17" spans="1:4" x14ac:dyDescent="0.3">
      <c r="A17">
        <v>1500</v>
      </c>
      <c r="B17">
        <v>0.39366699999999999</v>
      </c>
      <c r="C17">
        <v>1.342408</v>
      </c>
      <c r="D17">
        <v>2.0794619999999999</v>
      </c>
    </row>
    <row r="18" spans="1:4" x14ac:dyDescent="0.3">
      <c r="A18">
        <v>2000</v>
      </c>
      <c r="B18">
        <v>1.8521730000000001</v>
      </c>
      <c r="C18">
        <v>3.518402</v>
      </c>
      <c r="D18">
        <v>8.1633960000000005</v>
      </c>
    </row>
    <row r="19" spans="1:4" x14ac:dyDescent="0.3">
      <c r="A19">
        <v>2500</v>
      </c>
      <c r="B19">
        <v>4.2835669999999997</v>
      </c>
      <c r="C19">
        <v>5.0601260000000003</v>
      </c>
      <c r="D19">
        <v>7.5712890000000002</v>
      </c>
    </row>
    <row r="20" spans="1:4" x14ac:dyDescent="0.3">
      <c r="A20">
        <v>3000</v>
      </c>
      <c r="B20">
        <v>7.1568120000000004</v>
      </c>
      <c r="C20">
        <v>9.0470799999999993</v>
      </c>
      <c r="D20">
        <v>16.564944000000001</v>
      </c>
    </row>
    <row r="21" spans="1:4" x14ac:dyDescent="0.3">
      <c r="A21">
        <v>3500</v>
      </c>
      <c r="B21">
        <v>9.9172849999999997</v>
      </c>
      <c r="C21">
        <v>11.426178999999999</v>
      </c>
      <c r="D21">
        <v>16.308992</v>
      </c>
    </row>
    <row r="22" spans="1:4" x14ac:dyDescent="0.3">
      <c r="A22">
        <v>4000</v>
      </c>
      <c r="B22">
        <v>17.328809</v>
      </c>
      <c r="C22">
        <v>28.391408999999999</v>
      </c>
      <c r="D22">
        <v>56.272626000000002</v>
      </c>
    </row>
    <row r="23" spans="1:4" x14ac:dyDescent="0.3">
      <c r="A23">
        <v>4500</v>
      </c>
      <c r="B23">
        <v>25.304576000000001</v>
      </c>
      <c r="C23">
        <v>45.954345000000004</v>
      </c>
      <c r="D23">
        <v>39.414959000000003</v>
      </c>
    </row>
    <row r="24" spans="1:4" x14ac:dyDescent="0.3">
      <c r="A24">
        <v>5000</v>
      </c>
      <c r="B24">
        <v>38.343038999999997</v>
      </c>
      <c r="C24">
        <v>57.737259999999999</v>
      </c>
      <c r="D24">
        <v>113.14285</v>
      </c>
    </row>
  </sheetData>
  <mergeCells count="4">
    <mergeCell ref="C1:E1"/>
    <mergeCell ref="F1:H1"/>
    <mergeCell ref="K1:M1"/>
    <mergeCell ref="B14:D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VS Compiler</vt:lpstr>
      <vt:lpstr>Intel 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2018-11-06T19:44:37Z</dcterms:modified>
</cp:coreProperties>
</file>