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ile Project Plan - BLANK" sheetId="1" r:id="rId4"/>
  </sheets>
  <definedNames/>
  <calcPr/>
  <extLst>
    <ext uri="GoogleSheetsCustomDataVersion2">
      <go:sheetsCustomData xmlns:go="http://customooxmlschemas.google.com/" r:id="rId5" roundtripDataChecksum="6RW3tTrumgE3nChCaDs7sAmuyQxSjWlE1Xks17ZgfWE="/>
    </ext>
  </extLst>
</workbook>
</file>

<file path=xl/sharedStrings.xml><?xml version="1.0" encoding="utf-8"?>
<sst xmlns="http://schemas.openxmlformats.org/spreadsheetml/2006/main" count="95" uniqueCount="58">
  <si>
    <t>AGILE PROJECT PLAN TEMPLATE</t>
  </si>
  <si>
    <t>PROJECT NAME</t>
  </si>
  <si>
    <t>PROJECT MANAGER</t>
  </si>
  <si>
    <t>START DATE</t>
  </si>
  <si>
    <t>END DATE</t>
  </si>
  <si>
    <t>OVERALL PROGRESS</t>
  </si>
  <si>
    <t>PROJECT DELIVERABLE</t>
  </si>
  <si>
    <t>Quản lý thu các loại phí tại chung cư BlueMoon</t>
  </si>
  <si>
    <t>Phan Sỹ Hùng</t>
  </si>
  <si>
    <t>SCOPE STATEMENT</t>
  </si>
  <si>
    <t>AT RISK</t>
  </si>
  <si>
    <t>TASK NAME</t>
  </si>
  <si>
    <t>FEATURE TYPE</t>
  </si>
  <si>
    <t>RESPONSIBLE</t>
  </si>
  <si>
    <t>STORY POINTS</t>
  </si>
  <si>
    <t>START</t>
  </si>
  <si>
    <t>FINISH</t>
  </si>
  <si>
    <t>DURATION (DAYS)</t>
  </si>
  <si>
    <t>STATUS</t>
  </si>
  <si>
    <t>COMMENTS</t>
  </si>
  <si>
    <t>Sprint 1</t>
  </si>
  <si>
    <t>Not Started</t>
  </si>
  <si>
    <t>Xây dựng tài liệu đặc tả</t>
  </si>
  <si>
    <t>Documentation</t>
  </si>
  <si>
    <t>Khải, Cao</t>
  </si>
  <si>
    <t>Complete</t>
  </si>
  <si>
    <t>In Progress</t>
  </si>
  <si>
    <t>Phân tích hệ thống</t>
  </si>
  <si>
    <t>Analysis</t>
  </si>
  <si>
    <t>Quang, Hùng, Long</t>
  </si>
  <si>
    <t>Sprint 2</t>
  </si>
  <si>
    <t>On Hold</t>
  </si>
  <si>
    <t>Thiết kế giao diện</t>
  </si>
  <si>
    <t>Design</t>
  </si>
  <si>
    <t>Cả nhóm</t>
  </si>
  <si>
    <t>Thiết kế CSDL</t>
  </si>
  <si>
    <t>Sprint 3</t>
  </si>
  <si>
    <t>Triển khai module Quản lý thu phí</t>
  </si>
  <si>
    <t>Developing</t>
  </si>
  <si>
    <t>Triển khai module Quản lý người dùng</t>
  </si>
  <si>
    <t>Sprint 4</t>
  </si>
  <si>
    <t>Cao, Hùng, Long</t>
  </si>
  <si>
    <t>Kiểm thử module Quản lý thu phí</t>
  </si>
  <si>
    <t>Test</t>
  </si>
  <si>
    <t>Khải, Quang</t>
  </si>
  <si>
    <t>Kiểm thử module Quản lý người dùng</t>
  </si>
  <si>
    <t>Sprint 5</t>
  </si>
  <si>
    <t>Triển khai module Quản lý hộ gia đình</t>
  </si>
  <si>
    <t>Cao, Quang</t>
  </si>
  <si>
    <t>Kiểm thử module Quản lý hộ gia đình</t>
  </si>
  <si>
    <t>Khải, Hùng, Long</t>
  </si>
  <si>
    <t>UAT Test toàn bộ 3 module</t>
  </si>
  <si>
    <t>Sprint 6</t>
  </si>
  <si>
    <t>Fix bug UAT</t>
  </si>
  <si>
    <t>Kiểm thử toàn hệ thống</t>
  </si>
  <si>
    <t>Phát hành hệ thống</t>
  </si>
  <si>
    <t>Release</t>
  </si>
  <si>
    <t>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</si>
</sst>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m/d/yy"/>
    <numFmt numFmtId="166" formatCode="d/m/yyyy"/>
  </numFmts>
  <fonts count="8">
    <font>
      <sz val="12.0"/>
      <color theme="1"/>
      <name val="Calibri"/>
      <scheme val="minor"/>
    </font>
    <font>
      <sz val="10.0"/>
      <color theme="1"/>
      <name val="Barlow"/>
    </font>
    <font>
      <b/>
      <sz val="22.0"/>
      <color rgb="FF7F7F7F"/>
      <name val="Barlow"/>
    </font>
    <font>
      <b/>
      <sz val="10.0"/>
      <color theme="0"/>
      <name val="Barlow"/>
    </font>
    <font>
      <b/>
      <sz val="12.0"/>
      <color rgb="FFFFFFFF"/>
      <name val="Barlow"/>
    </font>
    <font>
      <sz val="10.0"/>
      <color rgb="FF000000"/>
      <name val="Barlow"/>
    </font>
    <font>
      <sz val="12.0"/>
      <color theme="1"/>
      <name val="Barlow"/>
    </font>
    <font>
      <b/>
      <sz val="10.0"/>
      <color theme="1"/>
      <name val="Barlow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222A35"/>
        <bgColor rgb="FF222A35"/>
      </patternFill>
    </fill>
    <fill>
      <patternFill patternType="solid">
        <fgColor rgb="FFE7E6E6"/>
        <bgColor rgb="FFE7E6E6"/>
      </patternFill>
    </fill>
    <fill>
      <patternFill patternType="solid">
        <fgColor rgb="FFF2F2F2"/>
        <bgColor rgb="FFF2F2F2"/>
      </patternFill>
    </fill>
    <fill>
      <patternFill patternType="solid">
        <fgColor rgb="FFEAEEF3"/>
        <bgColor rgb="FFEAEEF3"/>
      </patternFill>
    </fill>
    <fill>
      <patternFill patternType="solid">
        <fgColor rgb="FFD6DCE4"/>
        <bgColor rgb="FFD6DCE4"/>
      </patternFill>
    </fill>
    <fill>
      <patternFill patternType="solid">
        <fgColor rgb="FFD8D8D8"/>
        <bgColor rgb="FFD8D8D8"/>
      </patternFill>
    </fill>
    <fill>
      <patternFill patternType="solid">
        <fgColor rgb="FFADB9CA"/>
        <bgColor rgb="FFADB9CA"/>
      </patternFill>
    </fill>
  </fills>
  <borders count="3">
    <border/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center"/>
    </xf>
    <xf borderId="1" fillId="2" fontId="1" numFmtId="0" xfId="0" applyBorder="1" applyFont="1"/>
    <xf borderId="2" fillId="3" fontId="3" numFmtId="0" xfId="0" applyAlignment="1" applyBorder="1" applyFill="1" applyFont="1">
      <alignment horizontal="center" vertical="center"/>
    </xf>
    <xf borderId="2" fillId="3" fontId="3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2" fillId="3" fontId="3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vertical="center"/>
    </xf>
    <xf borderId="2" fillId="0" fontId="1" numFmtId="164" xfId="0" applyAlignment="1" applyBorder="1" applyFont="1" applyNumberFormat="1">
      <alignment horizontal="center" vertical="center"/>
    </xf>
    <xf borderId="2" fillId="0" fontId="1" numFmtId="9" xfId="0" applyAlignment="1" applyBorder="1" applyFont="1" applyNumberFormat="1">
      <alignment horizontal="center" vertical="center"/>
    </xf>
    <xf borderId="2" fillId="4" fontId="4" numFmtId="0" xfId="0" applyAlignment="1" applyBorder="1" applyFill="1" applyFont="1">
      <alignment shrinkToFit="0" wrapText="1"/>
    </xf>
    <xf borderId="2" fillId="5" fontId="1" numFmtId="0" xfId="0" applyAlignment="1" applyBorder="1" applyFill="1" applyFont="1">
      <alignment horizontal="left" shrinkToFit="0" vertical="center" wrapText="1"/>
    </xf>
    <xf borderId="2" fillId="5" fontId="5" numFmtId="0" xfId="0" applyAlignment="1" applyBorder="1" applyFont="1">
      <alignment horizontal="left" readingOrder="1" shrinkToFit="0" vertical="center" wrapText="1"/>
    </xf>
    <xf borderId="2" fillId="5" fontId="5" numFmtId="165" xfId="0" applyAlignment="1" applyBorder="1" applyFont="1" applyNumberFormat="1">
      <alignment horizontal="left" readingOrder="1" shrinkToFit="0" vertical="center" wrapText="1"/>
    </xf>
    <xf borderId="2" fillId="6" fontId="6" numFmtId="0" xfId="0" applyAlignment="1" applyBorder="1" applyFill="1" applyFont="1">
      <alignment shrinkToFit="0" wrapText="1"/>
    </xf>
    <xf borderId="2" fillId="2" fontId="5" numFmtId="0" xfId="0" applyAlignment="1" applyBorder="1" applyFont="1">
      <alignment horizontal="left" readingOrder="1" shrinkToFit="0" vertical="center" wrapText="1"/>
    </xf>
    <xf borderId="2" fillId="2" fontId="5" numFmtId="164" xfId="0" applyAlignment="1" applyBorder="1" applyFont="1" applyNumberFormat="1">
      <alignment horizontal="left" readingOrder="1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2" fillId="7" fontId="6" numFmtId="0" xfId="0" applyAlignment="1" applyBorder="1" applyFill="1" applyFont="1">
      <alignment shrinkToFit="0" wrapText="1"/>
    </xf>
    <xf borderId="2" fillId="8" fontId="6" numFmtId="0" xfId="0" applyAlignment="1" applyBorder="1" applyFill="1" applyFont="1">
      <alignment shrinkToFit="0" wrapText="1"/>
    </xf>
    <xf borderId="2" fillId="8" fontId="1" numFmtId="0" xfId="0" applyAlignment="1" applyBorder="1" applyFont="1">
      <alignment horizontal="left" shrinkToFit="0" vertical="center" wrapText="1"/>
    </xf>
    <xf borderId="2" fillId="8" fontId="1" numFmtId="165" xfId="0" applyAlignment="1" applyBorder="1" applyFont="1" applyNumberFormat="1">
      <alignment horizontal="left" shrinkToFit="0" vertical="center" wrapText="1"/>
    </xf>
    <xf borderId="2" fillId="9" fontId="6" numFmtId="0" xfId="0" applyAlignment="1" applyBorder="1" applyFill="1" applyFont="1">
      <alignment shrinkToFit="0" wrapText="1"/>
    </xf>
    <xf borderId="2" fillId="10" fontId="1" numFmtId="0" xfId="0" applyAlignment="1" applyBorder="1" applyFill="1" applyFont="1">
      <alignment horizontal="left" shrinkToFit="0" vertical="center" wrapText="1"/>
    </xf>
    <xf borderId="2" fillId="10" fontId="1" numFmtId="165" xfId="0" applyAlignment="1" applyBorder="1" applyFont="1" applyNumberFormat="1">
      <alignment horizontal="left" shrinkToFit="0" vertical="center" wrapText="1"/>
    </xf>
    <xf borderId="2" fillId="2" fontId="1" numFmtId="166" xfId="0" applyAlignment="1" applyBorder="1" applyFont="1" applyNumberFormat="1">
      <alignment horizontal="left" shrinkToFit="0" vertical="center" wrapText="1"/>
    </xf>
    <xf borderId="1" fillId="2" fontId="7" numFmtId="0" xfId="0" applyBorder="1" applyFont="1"/>
    <xf borderId="1" fillId="2" fontId="1" numFmtId="0" xfId="0" applyAlignment="1" applyBorder="1" applyFont="1">
      <alignment horizontal="right"/>
    </xf>
    <xf borderId="1" fillId="2" fontId="1" numFmtId="16" xfId="0" applyBorder="1" applyFont="1" applyNumberFormat="1"/>
    <xf borderId="1" fillId="2" fontId="1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v>START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cat>
            <c:strRef>
              <c:f>'Agile Project Plan - BLANK'!$C$6:$C$27</c:f>
            </c:strRef>
          </c:cat>
          <c:val>
            <c:numRef>
              <c:f>'Agile Project Plan - BLANK'!$G$6:$G$27</c:f>
              <c:numCache/>
            </c:numRef>
          </c:val>
        </c:ser>
        <c:ser>
          <c:idx val="1"/>
          <c:order val="1"/>
          <c:tx>
            <c:v>DURATION (DAYS)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'Agile Project Plan - BLANK'!$C$6:$C$27</c:f>
            </c:strRef>
          </c:cat>
          <c:val>
            <c:numRef>
              <c:f>'Agile Project Plan - BLANK'!$I$6:$I$27</c:f>
              <c:numCache/>
            </c:numRef>
          </c:val>
        </c:ser>
        <c:overlap val="100"/>
        <c:axId val="191365033"/>
        <c:axId val="1491690089"/>
      </c:barChart>
      <c:catAx>
        <c:axId val="19136503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Century Gothic"/>
              </a:defRPr>
            </a:pPr>
          </a:p>
        </c:txPr>
        <c:crossAx val="1491690089"/>
      </c:catAx>
      <c:valAx>
        <c:axId val="14916900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91365033"/>
        <c:crosses val="max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28</xdr:row>
      <xdr:rowOff>38100</xdr:rowOff>
    </xdr:from>
    <xdr:ext cx="15449550" cy="3838575"/>
    <xdr:graphicFrame>
      <xdr:nvGraphicFramePr>
        <xdr:cNvPr id="204467744" name="Chart 1" title="Biểu đồ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2F2F2"/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.33"/>
    <col customWidth="1" min="2" max="2" width="7.44"/>
    <col customWidth="1" min="3" max="4" width="19.78"/>
    <col customWidth="1" min="5" max="6" width="17.0"/>
    <col customWidth="1" min="7" max="7" width="11.0"/>
    <col customWidth="1" min="8" max="8" width="10.33"/>
    <col customWidth="1" min="9" max="9" width="12.78"/>
    <col customWidth="1" min="10" max="10" width="14.67"/>
    <col customWidth="1" min="11" max="11" width="50.44"/>
    <col customWidth="1" min="12" max="12" width="3.33"/>
    <col customWidth="1" min="13" max="31" width="11.0"/>
  </cols>
  <sheetData>
    <row r="1" ht="45.0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1"/>
    </row>
    <row r="2" ht="34.5" customHeight="1">
      <c r="A2" s="1"/>
      <c r="B2" s="1"/>
      <c r="C2" s="4" t="s">
        <v>1</v>
      </c>
      <c r="D2" s="4" t="s">
        <v>2</v>
      </c>
      <c r="E2" s="4" t="s">
        <v>3</v>
      </c>
      <c r="F2" s="4" t="s">
        <v>4</v>
      </c>
      <c r="G2" s="1"/>
      <c r="H2" s="5" t="s">
        <v>5</v>
      </c>
      <c r="I2" s="6"/>
      <c r="J2" s="7" t="s">
        <v>6</v>
      </c>
      <c r="K2" s="8"/>
      <c r="L2" s="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1"/>
    </row>
    <row r="3" ht="34.5" customHeight="1">
      <c r="A3" s="1"/>
      <c r="B3" s="1"/>
      <c r="C3" s="9" t="s">
        <v>7</v>
      </c>
      <c r="D3" s="10" t="s">
        <v>8</v>
      </c>
      <c r="E3" s="11">
        <v>45730.0</v>
      </c>
      <c r="F3" s="11">
        <v>45821.0</v>
      </c>
      <c r="G3" s="3"/>
      <c r="H3" s="12">
        <v>0.05</v>
      </c>
      <c r="I3" s="6"/>
      <c r="J3" s="7" t="s">
        <v>9</v>
      </c>
      <c r="K3" s="8"/>
      <c r="L3" s="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1"/>
    </row>
    <row r="4" ht="9.75" customHeight="1">
      <c r="A4" s="1"/>
      <c r="B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1"/>
    </row>
    <row r="5" ht="31.5" customHeight="1">
      <c r="A5" s="1"/>
      <c r="B5" s="7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18</v>
      </c>
      <c r="K5" s="7" t="s">
        <v>19</v>
      </c>
      <c r="L5" s="3"/>
      <c r="M5" s="13" t="s">
        <v>18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ht="30.0" customHeight="1">
      <c r="A6" s="1"/>
      <c r="B6" s="14"/>
      <c r="C6" s="15" t="s">
        <v>20</v>
      </c>
      <c r="D6" s="15"/>
      <c r="E6" s="15"/>
      <c r="F6" s="15"/>
      <c r="G6" s="16"/>
      <c r="H6" s="16"/>
      <c r="I6" s="15"/>
      <c r="J6" s="15"/>
      <c r="K6" s="15"/>
      <c r="L6" s="3"/>
      <c r="M6" s="17" t="s">
        <v>21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ht="30.0" customHeight="1">
      <c r="A7" s="1"/>
      <c r="B7" s="8"/>
      <c r="C7" s="18" t="s">
        <v>22</v>
      </c>
      <c r="D7" s="18" t="s">
        <v>23</v>
      </c>
      <c r="E7" s="18" t="s">
        <v>24</v>
      </c>
      <c r="F7" s="18">
        <v>7.0</v>
      </c>
      <c r="G7" s="19">
        <v>45740.0</v>
      </c>
      <c r="H7" s="19">
        <v>45746.0</v>
      </c>
      <c r="I7" s="18">
        <f t="shared" ref="I7:I8" si="1">H7-G7</f>
        <v>6</v>
      </c>
      <c r="J7" s="20" t="s">
        <v>25</v>
      </c>
      <c r="K7" s="18"/>
      <c r="L7" s="3"/>
      <c r="M7" s="21" t="s">
        <v>26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ht="30.0" customHeight="1">
      <c r="A8" s="1"/>
      <c r="B8" s="8"/>
      <c r="C8" s="18" t="s">
        <v>27</v>
      </c>
      <c r="D8" s="18" t="s">
        <v>28</v>
      </c>
      <c r="E8" s="18" t="s">
        <v>29</v>
      </c>
      <c r="F8" s="18">
        <v>7.0</v>
      </c>
      <c r="G8" s="19">
        <v>45747.0</v>
      </c>
      <c r="H8" s="19">
        <v>45753.0</v>
      </c>
      <c r="I8" s="18">
        <f t="shared" si="1"/>
        <v>6</v>
      </c>
      <c r="J8" s="20" t="s">
        <v>21</v>
      </c>
      <c r="K8" s="18"/>
      <c r="L8" s="3"/>
      <c r="M8" s="22" t="s">
        <v>25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ht="30.0" customHeight="1">
      <c r="A9" s="1"/>
      <c r="B9" s="23"/>
      <c r="C9" s="23" t="s">
        <v>30</v>
      </c>
      <c r="D9" s="23"/>
      <c r="E9" s="23"/>
      <c r="F9" s="23"/>
      <c r="G9" s="24"/>
      <c r="H9" s="24"/>
      <c r="I9" s="23"/>
      <c r="J9" s="23"/>
      <c r="K9" s="23"/>
      <c r="L9" s="3"/>
      <c r="M9" s="25" t="s">
        <v>31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ht="30.0" customHeight="1">
      <c r="A10" s="1"/>
      <c r="B10" s="8"/>
      <c r="C10" s="20" t="s">
        <v>32</v>
      </c>
      <c r="D10" s="20" t="s">
        <v>33</v>
      </c>
      <c r="E10" s="18" t="s">
        <v>34</v>
      </c>
      <c r="F10" s="20">
        <v>8.0</v>
      </c>
      <c r="G10" s="19">
        <v>45754.0</v>
      </c>
      <c r="H10" s="19">
        <v>45760.0</v>
      </c>
      <c r="I10" s="18">
        <f>H10-G10</f>
        <v>6</v>
      </c>
      <c r="J10" s="20" t="s">
        <v>21</v>
      </c>
      <c r="K10" s="20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ht="30.0" customHeight="1">
      <c r="A11" s="1"/>
      <c r="B11" s="8"/>
      <c r="C11" s="20" t="s">
        <v>35</v>
      </c>
      <c r="D11" s="20" t="s">
        <v>33</v>
      </c>
      <c r="E11" s="18" t="s">
        <v>34</v>
      </c>
      <c r="F11" s="20">
        <v>8.0</v>
      </c>
      <c r="G11" s="19">
        <v>45761.0</v>
      </c>
      <c r="H11" s="19">
        <v>45767.0</v>
      </c>
      <c r="I11" s="20">
        <v>6.0</v>
      </c>
      <c r="J11" s="20" t="s">
        <v>21</v>
      </c>
      <c r="K11" s="20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ht="30.0" customHeight="1">
      <c r="A12" s="1"/>
      <c r="B12" s="26"/>
      <c r="C12" s="26" t="s">
        <v>36</v>
      </c>
      <c r="D12" s="26"/>
      <c r="E12" s="26"/>
      <c r="F12" s="26"/>
      <c r="G12" s="27"/>
      <c r="H12" s="27"/>
      <c r="I12" s="26"/>
      <c r="J12" s="26"/>
      <c r="K12" s="26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ht="30.0" customHeight="1">
      <c r="A13" s="1"/>
      <c r="B13" s="8"/>
      <c r="C13" s="20" t="s">
        <v>37</v>
      </c>
      <c r="D13" s="20" t="s">
        <v>38</v>
      </c>
      <c r="E13" s="20" t="s">
        <v>34</v>
      </c>
      <c r="F13" s="20">
        <v>10.0</v>
      </c>
      <c r="G13" s="19">
        <v>45768.0</v>
      </c>
      <c r="H13" s="19">
        <v>45781.0</v>
      </c>
      <c r="I13" s="18">
        <f t="shared" ref="I13:I14" si="2">H13-G13</f>
        <v>13</v>
      </c>
      <c r="J13" s="20" t="s">
        <v>21</v>
      </c>
      <c r="K13" s="20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ht="30.0" customHeight="1">
      <c r="A14" s="1"/>
      <c r="B14" s="8"/>
      <c r="C14" s="20" t="s">
        <v>39</v>
      </c>
      <c r="D14" s="20" t="s">
        <v>38</v>
      </c>
      <c r="E14" s="20" t="s">
        <v>34</v>
      </c>
      <c r="F14" s="20">
        <v>10.0</v>
      </c>
      <c r="G14" s="19">
        <v>45768.0</v>
      </c>
      <c r="H14" s="19">
        <v>45781.0</v>
      </c>
      <c r="I14" s="18">
        <f t="shared" si="2"/>
        <v>13</v>
      </c>
      <c r="J14" s="20" t="s">
        <v>21</v>
      </c>
      <c r="K14" s="20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ht="30.0" customHeight="1">
      <c r="A15" s="1"/>
      <c r="B15" s="26"/>
      <c r="C15" s="26" t="s">
        <v>40</v>
      </c>
      <c r="D15" s="26"/>
      <c r="E15" s="26"/>
      <c r="F15" s="26"/>
      <c r="G15" s="27"/>
      <c r="H15" s="27"/>
      <c r="I15" s="26"/>
      <c r="J15" s="26"/>
      <c r="K15" s="26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ht="30.0" customHeight="1">
      <c r="A16" s="1"/>
      <c r="B16" s="8"/>
      <c r="C16" s="20" t="s">
        <v>37</v>
      </c>
      <c r="D16" s="20" t="s">
        <v>38</v>
      </c>
      <c r="E16" s="20" t="s">
        <v>41</v>
      </c>
      <c r="F16" s="20">
        <v>10.0</v>
      </c>
      <c r="G16" s="28">
        <v>45782.0</v>
      </c>
      <c r="H16" s="28">
        <v>45795.0</v>
      </c>
      <c r="I16" s="18">
        <f t="shared" ref="I16:I19" si="3">H16-G16</f>
        <v>13</v>
      </c>
      <c r="J16" s="20" t="s">
        <v>21</v>
      </c>
      <c r="K16" s="20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ht="30.0" customHeight="1">
      <c r="A17" s="1"/>
      <c r="B17" s="8"/>
      <c r="C17" s="20" t="s">
        <v>42</v>
      </c>
      <c r="D17" s="20" t="s">
        <v>43</v>
      </c>
      <c r="E17" s="20" t="s">
        <v>44</v>
      </c>
      <c r="F17" s="20">
        <v>6.0</v>
      </c>
      <c r="G17" s="28">
        <v>45782.0</v>
      </c>
      <c r="H17" s="28">
        <v>45795.0</v>
      </c>
      <c r="I17" s="18">
        <f t="shared" si="3"/>
        <v>13</v>
      </c>
      <c r="J17" s="20" t="s">
        <v>21</v>
      </c>
      <c r="K17" s="20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ht="30.0" customHeight="1">
      <c r="A18" s="1"/>
      <c r="B18" s="8"/>
      <c r="C18" s="20" t="s">
        <v>39</v>
      </c>
      <c r="D18" s="20" t="s">
        <v>38</v>
      </c>
      <c r="E18" s="20" t="s">
        <v>44</v>
      </c>
      <c r="F18" s="20">
        <v>10.0</v>
      </c>
      <c r="G18" s="28">
        <v>45782.0</v>
      </c>
      <c r="H18" s="28">
        <v>45795.0</v>
      </c>
      <c r="I18" s="18">
        <f t="shared" si="3"/>
        <v>13</v>
      </c>
      <c r="J18" s="20" t="s">
        <v>21</v>
      </c>
      <c r="K18" s="20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ht="30.0" customHeight="1">
      <c r="A19" s="1"/>
      <c r="B19" s="8"/>
      <c r="C19" s="20" t="s">
        <v>45</v>
      </c>
      <c r="D19" s="20" t="s">
        <v>43</v>
      </c>
      <c r="E19" s="20" t="s">
        <v>41</v>
      </c>
      <c r="F19" s="20">
        <v>6.0</v>
      </c>
      <c r="G19" s="28">
        <v>45782.0</v>
      </c>
      <c r="H19" s="28">
        <v>45795.0</v>
      </c>
      <c r="I19" s="18">
        <f t="shared" si="3"/>
        <v>13</v>
      </c>
      <c r="J19" s="20" t="s">
        <v>21</v>
      </c>
      <c r="K19" s="20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ht="30.0" customHeight="1">
      <c r="A20" s="1"/>
      <c r="B20" s="26"/>
      <c r="C20" s="26" t="s">
        <v>46</v>
      </c>
      <c r="D20" s="26"/>
      <c r="E20" s="26"/>
      <c r="F20" s="26"/>
      <c r="G20" s="27"/>
      <c r="H20" s="27"/>
      <c r="I20" s="26"/>
      <c r="J20" s="26"/>
      <c r="K20" s="26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ht="30.0" customHeight="1">
      <c r="A21" s="1"/>
      <c r="B21" s="8"/>
      <c r="C21" s="20" t="s">
        <v>47</v>
      </c>
      <c r="D21" s="20" t="s">
        <v>38</v>
      </c>
      <c r="E21" s="20" t="s">
        <v>48</v>
      </c>
      <c r="F21" s="20">
        <v>10.0</v>
      </c>
      <c r="G21" s="28">
        <v>45796.0</v>
      </c>
      <c r="H21" s="28">
        <v>45809.0</v>
      </c>
      <c r="I21" s="18">
        <f t="shared" ref="I21:I23" si="4">H21-G21</f>
        <v>13</v>
      </c>
      <c r="J21" s="20" t="s">
        <v>21</v>
      </c>
      <c r="K21" s="20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ht="30.0" customHeight="1">
      <c r="A22" s="1"/>
      <c r="B22" s="8"/>
      <c r="C22" s="20" t="s">
        <v>49</v>
      </c>
      <c r="D22" s="20" t="s">
        <v>43</v>
      </c>
      <c r="E22" s="20" t="s">
        <v>50</v>
      </c>
      <c r="F22" s="20">
        <v>6.0</v>
      </c>
      <c r="G22" s="28">
        <v>45803.0</v>
      </c>
      <c r="H22" s="28">
        <v>45809.0</v>
      </c>
      <c r="I22" s="18">
        <f t="shared" si="4"/>
        <v>6</v>
      </c>
      <c r="J22" s="20" t="s">
        <v>21</v>
      </c>
      <c r="K22" s="20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ht="30.0" customHeight="1">
      <c r="A23" s="1"/>
      <c r="B23" s="8"/>
      <c r="C23" s="20" t="s">
        <v>51</v>
      </c>
      <c r="D23" s="20" t="s">
        <v>43</v>
      </c>
      <c r="E23" s="20" t="s">
        <v>34</v>
      </c>
      <c r="F23" s="20">
        <v>8.0</v>
      </c>
      <c r="G23" s="28">
        <v>45796.0</v>
      </c>
      <c r="H23" s="28">
        <v>45809.0</v>
      </c>
      <c r="I23" s="18">
        <f t="shared" si="4"/>
        <v>13</v>
      </c>
      <c r="J23" s="20" t="s">
        <v>21</v>
      </c>
      <c r="K23" s="20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ht="30.0" customHeight="1">
      <c r="A24" s="1"/>
      <c r="B24" s="26"/>
      <c r="C24" s="26" t="s">
        <v>52</v>
      </c>
      <c r="D24" s="26"/>
      <c r="E24" s="26"/>
      <c r="F24" s="26"/>
      <c r="G24" s="27"/>
      <c r="H24" s="27"/>
      <c r="I24" s="26"/>
      <c r="J24" s="26"/>
      <c r="K24" s="26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ht="30.0" customHeight="1">
      <c r="A25" s="1"/>
      <c r="B25" s="8"/>
      <c r="C25" s="20" t="s">
        <v>53</v>
      </c>
      <c r="D25" s="20" t="s">
        <v>38</v>
      </c>
      <c r="E25" s="20" t="s">
        <v>34</v>
      </c>
      <c r="F25" s="20">
        <v>8.0</v>
      </c>
      <c r="G25" s="28">
        <v>45810.0</v>
      </c>
      <c r="H25" s="28">
        <v>45814.0</v>
      </c>
      <c r="I25" s="18">
        <f t="shared" ref="I25:I27" si="5">H25-G25</f>
        <v>4</v>
      </c>
      <c r="J25" s="20" t="s">
        <v>21</v>
      </c>
      <c r="K25" s="20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ht="30.0" customHeight="1">
      <c r="A26" s="1"/>
      <c r="B26" s="8"/>
      <c r="C26" s="20" t="s">
        <v>54</v>
      </c>
      <c r="D26" s="20" t="s">
        <v>43</v>
      </c>
      <c r="E26" s="20" t="s">
        <v>34</v>
      </c>
      <c r="F26" s="20">
        <v>6.0</v>
      </c>
      <c r="G26" s="28">
        <v>45814.0</v>
      </c>
      <c r="H26" s="28">
        <v>45817.0</v>
      </c>
      <c r="I26" s="18">
        <f t="shared" si="5"/>
        <v>3</v>
      </c>
      <c r="J26" s="20" t="s">
        <v>21</v>
      </c>
      <c r="K26" s="20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ht="30.0" customHeight="1">
      <c r="A27" s="1"/>
      <c r="B27" s="8"/>
      <c r="C27" s="20" t="s">
        <v>55</v>
      </c>
      <c r="D27" s="20" t="s">
        <v>56</v>
      </c>
      <c r="E27" s="20" t="s">
        <v>57</v>
      </c>
      <c r="F27" s="20">
        <v>6.0</v>
      </c>
      <c r="G27" s="28">
        <v>45818.0</v>
      </c>
      <c r="H27" s="28">
        <v>45818.0</v>
      </c>
      <c r="I27" s="18">
        <f t="shared" si="5"/>
        <v>0</v>
      </c>
      <c r="J27" s="20" t="s">
        <v>21</v>
      </c>
      <c r="K27" s="20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ht="9.75" customHeight="1">
      <c r="A28" s="1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ht="9.75" customHeight="1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ht="12.75" customHeight="1">
      <c r="A31" s="1"/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ht="12.75" customHeight="1">
      <c r="A32" s="1"/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ht="12.75" customHeight="1">
      <c r="A33" s="1"/>
      <c r="B33" s="1"/>
      <c r="C33" s="29"/>
      <c r="D33" s="29"/>
      <c r="E33" s="30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ht="12.75" customHeight="1">
      <c r="A34" s="1"/>
      <c r="B34" s="1"/>
      <c r="C34" s="29"/>
      <c r="D34" s="29"/>
      <c r="E34" s="30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ht="12.75" customHeight="1">
      <c r="A35" s="1"/>
      <c r="B35" s="1"/>
      <c r="C35" s="29"/>
      <c r="D35" s="29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ht="12.75" customHeight="1">
      <c r="A36" s="1"/>
      <c r="B36" s="1"/>
      <c r="C36" s="29"/>
      <c r="D36" s="29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ht="12.75" customHeight="1">
      <c r="A37" s="1"/>
      <c r="B37" s="1"/>
      <c r="C37" s="29"/>
      <c r="D37" s="2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ht="12.75" customHeight="1">
      <c r="A38" s="1"/>
      <c r="B38" s="1"/>
      <c r="C38" s="29"/>
      <c r="D38" s="29"/>
      <c r="E38" s="31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ht="12.75" customHeight="1">
      <c r="A39" s="1"/>
      <c r="B39" s="1"/>
      <c r="C39" s="29"/>
      <c r="D39" s="29"/>
      <c r="E39" s="31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ht="12.75" customHeight="1">
      <c r="A40" s="1"/>
      <c r="B40" s="1"/>
      <c r="C40" s="29"/>
      <c r="D40" s="29"/>
      <c r="E40" s="3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ht="12.75" customHeight="1">
      <c r="A41" s="1"/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ht="12.75" customHeight="1">
      <c r="A42" s="1"/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ht="12.75" customHeight="1">
      <c r="A43" s="1"/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ht="12.75" customHeight="1">
      <c r="A44" s="1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ht="12.75" customHeight="1">
      <c r="A45" s="1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ht="12.75" customHeight="1">
      <c r="A46" s="1"/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ht="12.75" customHeight="1">
      <c r="A47" s="1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ht="12.75" customHeight="1">
      <c r="A48" s="1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ht="12.75" customHeight="1">
      <c r="A49" s="1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ht="12.75" customHeight="1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ht="12.75" customHeight="1">
      <c r="A51" s="1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ht="12.75" customHeight="1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ht="9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ht="12.75" customHeight="1">
      <c r="A54" s="1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ht="12.75" customHeight="1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ht="12.75" customHeight="1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ht="12.75" customHeight="1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ht="12.75" customHeight="1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ht="12.75" customHeight="1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ht="12.75" customHeight="1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ht="12.75" customHeight="1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ht="12.75" customHeight="1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ht="12.75" customHeight="1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ht="12.75" customHeight="1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ht="12.75" customHeight="1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ht="12.75" customHeight="1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ht="12.75" customHeight="1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ht="12.75" customHeight="1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ht="12.75" customHeight="1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ht="12.75" customHeight="1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ht="12.75" customHeight="1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ht="12.75" customHeight="1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ht="12.75" customHeight="1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ht="12.75" customHeight="1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ht="12.75" customHeight="1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ht="12.75" customHeight="1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ht="12.75" customHeight="1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ht="12.75" customHeight="1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ht="12.75" customHeight="1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ht="12.75" customHeight="1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ht="12.75" customHeight="1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ht="12.75" customHeight="1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ht="12.75" customHeight="1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ht="12.75" customHeight="1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ht="12.75" customHeight="1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ht="12.75" customHeight="1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ht="12.75" customHeight="1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ht="12.75" customHeight="1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ht="12.75" customHeight="1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ht="12.75" customHeight="1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ht="12.75" customHeight="1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ht="12.75" customHeight="1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ht="12.75" customHeight="1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ht="12.75" customHeight="1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ht="12.75" customHeight="1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ht="12.75" customHeight="1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ht="12.75" customHeight="1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ht="12.75" customHeight="1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ht="12.75" customHeight="1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ht="12.75" customHeight="1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ht="12.75" customHeight="1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ht="12.75" customHeight="1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ht="12.75" customHeight="1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ht="12.75" customHeight="1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ht="12.75" customHeight="1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ht="12.75" customHeight="1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ht="12.75" customHeight="1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ht="12.75" customHeight="1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ht="12.75" customHeight="1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ht="12.75" customHeight="1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ht="12.75" customHeight="1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ht="12.75" customHeight="1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ht="12.75" customHeight="1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ht="12.75" customHeight="1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ht="12.75" customHeight="1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ht="12.75" customHeight="1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ht="12.75" customHeight="1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ht="12.75" customHeight="1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ht="12.75" customHeight="1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ht="12.75" customHeight="1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ht="12.75" customHeight="1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ht="12.75" customHeight="1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ht="12.75" customHeight="1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ht="12.75" customHeight="1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ht="12.75" customHeight="1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ht="12.75" customHeight="1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ht="12.75" customHeight="1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ht="12.75" customHeight="1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ht="12.75" customHeight="1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ht="12.75" customHeight="1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ht="12.75" customHeight="1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ht="12.75" customHeight="1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ht="12.75" customHeight="1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ht="12.75" customHeight="1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ht="12.75" customHeight="1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ht="12.75" customHeight="1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ht="12.75" customHeight="1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ht="12.75" customHeight="1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ht="12.75" customHeight="1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ht="12.75" customHeight="1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ht="12.75" customHeight="1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ht="12.75" customHeight="1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ht="12.75" customHeight="1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ht="12.75" customHeight="1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ht="12.75" customHeight="1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ht="12.75" customHeight="1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ht="12.75" customHeight="1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ht="12.75" customHeight="1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ht="12.75" customHeight="1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ht="12.75" customHeight="1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ht="12.75" customHeight="1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ht="12.75" customHeight="1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ht="12.75" customHeight="1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ht="12.75" customHeight="1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ht="12.75" customHeight="1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ht="12.75" customHeight="1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ht="12.75" customHeight="1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ht="12.75" customHeight="1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ht="12.75" customHeight="1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ht="12.75" customHeight="1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ht="12.75" customHeight="1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ht="12.75" customHeight="1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ht="12.75" customHeight="1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ht="12.75" customHeight="1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ht="12.75" customHeight="1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ht="12.75" customHeight="1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ht="12.75" customHeight="1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ht="12.75" customHeight="1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ht="12.75" customHeight="1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ht="12.75" customHeight="1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ht="12.75" customHeight="1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ht="12.75" customHeight="1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ht="12.75" customHeight="1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ht="12.75" customHeight="1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ht="12.75" customHeight="1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ht="12.75" customHeight="1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ht="12.75" customHeight="1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ht="12.75" customHeight="1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ht="12.75" customHeight="1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ht="12.75" customHeight="1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ht="12.75" customHeight="1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ht="12.75" customHeight="1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ht="12.75" customHeight="1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ht="12.75" customHeight="1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ht="12.75" customHeight="1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ht="12.75" customHeight="1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ht="12.75" customHeight="1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ht="12.75" customHeight="1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ht="12.75" customHeight="1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ht="12.75" customHeight="1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ht="12.75" customHeight="1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ht="12.75" customHeight="1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ht="12.75" customHeight="1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ht="12.75" customHeight="1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ht="12.75" customHeight="1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ht="12.75" customHeight="1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ht="12.75" customHeight="1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ht="12.75" customHeight="1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ht="12.75" customHeight="1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ht="12.75" customHeight="1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ht="12.75" customHeight="1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ht="12.75" customHeight="1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ht="12.75" customHeight="1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ht="12.75" customHeight="1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ht="12.75" customHeight="1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ht="12.75" customHeight="1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ht="12.75" customHeight="1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ht="12.75" customHeight="1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ht="12.75" customHeight="1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ht="12.75" customHeight="1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ht="12.75" customHeight="1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ht="12.75" customHeight="1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ht="12.75" customHeight="1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ht="12.75" customHeight="1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ht="12.75" customHeight="1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ht="12.75" customHeight="1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ht="12.75" customHeight="1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ht="12.75" customHeight="1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ht="12.75" customHeight="1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ht="12.75" customHeight="1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ht="12.75" customHeight="1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ht="12.75" customHeight="1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ht="12.75" customHeight="1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ht="12.75" customHeight="1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ht="12.75" customHeight="1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ht="12.75" customHeight="1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ht="12.75" customHeight="1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ht="12.75" customHeight="1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ht="12.75" customHeight="1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ht="12.75" customHeight="1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dataValidations>
    <dataValidation type="list" allowBlank="1" showErrorMessage="1" sqref="J7:J8 J10:J11 J13:J14 J16:J19 J21:J23 J25:J27">
      <formula1>$M$6:$M$9</formula1>
    </dataValidation>
  </dataValidations>
  <printOptions/>
  <pageMargins bottom="0.3" footer="0.0" header="0.0" left="0.3" right="0.3" top="0.3"/>
  <pageSetup fitToHeight="0" orientation="landscape"/>
  <headerFooter>
    <oddHeader>&amp;C000000Gantt Chart_x000D_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2025-03-14T07:30:40Z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0x01010078AC4F83E9069D43AFA594D7F1D96885</vt:lpwstr>
  </property>
</Properties>
</file>