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home/Documents/"/>
    </mc:Choice>
  </mc:AlternateContent>
  <xr:revisionPtr revIDLastSave="0" documentId="8_{6A902E5A-0059-3B4F-B9C0-BA2BA2DC49A8}" xr6:coauthVersionLast="47" xr6:coauthVersionMax="47" xr10:uidLastSave="{00000000-0000-0000-0000-000000000000}"/>
  <bookViews>
    <workbookView xWindow="2760" yWindow="1560" windowWidth="28040" windowHeight="17440" xr2:uid="{7DE62D0D-EEFB-E64A-8BA6-6570CE232A3F}"/>
  </bookViews>
  <sheets>
    <sheet name="QEMU_CPU" sheetId="2" r:id="rId1"/>
    <sheet name="Docker_CPU" sheetId="6" r:id="rId2"/>
    <sheet name="CPU_Comp" sheetId="7" r:id="rId3"/>
    <sheet name="Docker_RW" sheetId="4" r:id="rId4"/>
    <sheet name="QEMU_rw" sheetId="3" r:id="rId5"/>
    <sheet name="RW_Comp" sheetId="5" r:id="rId6"/>
  </sheets>
  <definedNames>
    <definedName name="_xlchart.v1.0" hidden="1">QEMU_CPU!$A$1</definedName>
    <definedName name="_xlchart.v1.1" hidden="1">QEMU_CPU!$A$2:$A$42</definedName>
    <definedName name="_xlchart.v1.10" hidden="1">QEMU_CPU!$A$1</definedName>
    <definedName name="_xlchart.v1.11" hidden="1">QEMU_CPU!$A$2:$A$42</definedName>
    <definedName name="_xlchart.v1.12" hidden="1">QEMU_CPU!$B$1</definedName>
    <definedName name="_xlchart.v1.13" hidden="1">QEMU_CPU!$B$2:$B$42</definedName>
    <definedName name="_xlchart.v1.14" hidden="1">QEMU_CPU!$C$1</definedName>
    <definedName name="_xlchart.v1.15" hidden="1">QEMU_CPU!$C$2:$C$42</definedName>
    <definedName name="_xlchart.v1.16" hidden="1">QEMU_CPU!$D$1</definedName>
    <definedName name="_xlchart.v1.17" hidden="1">QEMU_CPU!$D$2:$D$42</definedName>
    <definedName name="_xlchart.v1.18" hidden="1">QEMU_CPU!$E$1</definedName>
    <definedName name="_xlchart.v1.19" hidden="1">QEMU_CPU!$E$2:$E$42</definedName>
    <definedName name="_xlchart.v1.2" hidden="1">QEMU_CPU!$B$1</definedName>
    <definedName name="_xlchart.v1.20" hidden="1">QEMU_CPU!$A$1</definedName>
    <definedName name="_xlchart.v1.21" hidden="1">QEMU_CPU!$A$2:$A$42</definedName>
    <definedName name="_xlchart.v1.22" hidden="1">QEMU_CPU!$B$1</definedName>
    <definedName name="_xlchart.v1.23" hidden="1">QEMU_CPU!$B$2:$B$42</definedName>
    <definedName name="_xlchart.v1.24" hidden="1">QEMU_CPU!$C$1</definedName>
    <definedName name="_xlchart.v1.25" hidden="1">QEMU_CPU!$C$2:$C$42</definedName>
    <definedName name="_xlchart.v1.26" hidden="1">QEMU_CPU!$D$1</definedName>
    <definedName name="_xlchart.v1.27" hidden="1">QEMU_CPU!$D$2:$D$42</definedName>
    <definedName name="_xlchart.v1.28" hidden="1">QEMU_CPU!$E$1</definedName>
    <definedName name="_xlchart.v1.29" hidden="1">QEMU_CPU!$E$2:$E$42</definedName>
    <definedName name="_xlchart.v1.3" hidden="1">QEMU_CPU!$B$2:$B$42</definedName>
    <definedName name="_xlchart.v1.30" hidden="1">QEMU_CPU!$A$1</definedName>
    <definedName name="_xlchart.v1.31" hidden="1">QEMU_CPU!$A$2:$A$42</definedName>
    <definedName name="_xlchart.v1.32" hidden="1">QEMU_CPU!$B$1</definedName>
    <definedName name="_xlchart.v1.33" hidden="1">QEMU_CPU!$B$2:$B$42</definedName>
    <definedName name="_xlchart.v1.34" hidden="1">QEMU_CPU!$C$1</definedName>
    <definedName name="_xlchart.v1.35" hidden="1">QEMU_CPU!$C$2:$C$42</definedName>
    <definedName name="_xlchart.v1.36" hidden="1">QEMU_CPU!$D$1</definedName>
    <definedName name="_xlchart.v1.37" hidden="1">QEMU_CPU!$D$2:$D$42</definedName>
    <definedName name="_xlchart.v1.38" hidden="1">QEMU_CPU!$E$1</definedName>
    <definedName name="_xlchart.v1.39" hidden="1">QEMU_CPU!$E$2:$E$42</definedName>
    <definedName name="_xlchart.v1.4" hidden="1">QEMU_CPU!$C$1</definedName>
    <definedName name="_xlchart.v1.40" hidden="1">QEMU_CPU!$A$1</definedName>
    <definedName name="_xlchart.v1.41" hidden="1">QEMU_CPU!$A$2:$A$42</definedName>
    <definedName name="_xlchart.v1.42" hidden="1">QEMU_CPU!$B$1</definedName>
    <definedName name="_xlchart.v1.43" hidden="1">QEMU_CPU!$B$2:$B$42</definedName>
    <definedName name="_xlchart.v1.44" hidden="1">QEMU_CPU!$C$1</definedName>
    <definedName name="_xlchart.v1.45" hidden="1">QEMU_CPU!$C$2:$C$42</definedName>
    <definedName name="_xlchart.v1.46" hidden="1">QEMU_CPU!$D$1</definedName>
    <definedName name="_xlchart.v1.47" hidden="1">QEMU_CPU!$D$2:$D$42</definedName>
    <definedName name="_xlchart.v1.48" hidden="1">QEMU_CPU!$E$1</definedName>
    <definedName name="_xlchart.v1.49" hidden="1">QEMU_CPU!$E$2:$E$42</definedName>
    <definedName name="_xlchart.v1.5" hidden="1">QEMU_CPU!$C$2:$C$42</definedName>
    <definedName name="_xlchart.v1.50" hidden="1">QEMU_CPU!$A$1</definedName>
    <definedName name="_xlchart.v1.51" hidden="1">QEMU_CPU!$A$2:$A$42</definedName>
    <definedName name="_xlchart.v1.52" hidden="1">QEMU_CPU!$B$1</definedName>
    <definedName name="_xlchart.v1.53" hidden="1">QEMU_CPU!$B$2:$B$42</definedName>
    <definedName name="_xlchart.v1.54" hidden="1">QEMU_CPU!$C$1</definedName>
    <definedName name="_xlchart.v1.55" hidden="1">QEMU_CPU!$C$2:$C$42</definedName>
    <definedName name="_xlchart.v1.56" hidden="1">QEMU_CPU!$D$1</definedName>
    <definedName name="_xlchart.v1.57" hidden="1">QEMU_CPU!$D$2:$D$42</definedName>
    <definedName name="_xlchart.v1.58" hidden="1">QEMU_CPU!$E$1</definedName>
    <definedName name="_xlchart.v1.59" hidden="1">QEMU_CPU!$E$2:$E$42</definedName>
    <definedName name="_xlchart.v1.6" hidden="1">QEMU_CPU!$D$1</definedName>
    <definedName name="_xlchart.v1.60" hidden="1">QEMU_CPU!$A$1</definedName>
    <definedName name="_xlchart.v1.61" hidden="1">QEMU_CPU!$A$2:$A$42</definedName>
    <definedName name="_xlchart.v1.62" hidden="1">QEMU_CPU!$B$1</definedName>
    <definedName name="_xlchart.v1.63" hidden="1">QEMU_CPU!$B$2:$B$42</definedName>
    <definedName name="_xlchart.v1.64" hidden="1">QEMU_CPU!$C$1</definedName>
    <definedName name="_xlchart.v1.65" hidden="1">QEMU_CPU!$C$2:$C$42</definedName>
    <definedName name="_xlchart.v1.66" hidden="1">QEMU_CPU!$D$1</definedName>
    <definedName name="_xlchart.v1.67" hidden="1">QEMU_CPU!$D$2:$D$42</definedName>
    <definedName name="_xlchart.v1.68" hidden="1">QEMU_CPU!$E$1</definedName>
    <definedName name="_xlchart.v1.69" hidden="1">QEMU_CPU!$E$2:$E$42</definedName>
    <definedName name="_xlchart.v1.7" hidden="1">QEMU_CPU!$D$2:$D$42</definedName>
    <definedName name="_xlchart.v1.70" hidden="1">QEMU_CPU!$A$1</definedName>
    <definedName name="_xlchart.v1.71" hidden="1">QEMU_CPU!$A$2:$A$42</definedName>
    <definedName name="_xlchart.v1.72" hidden="1">QEMU_CPU!$B$1</definedName>
    <definedName name="_xlchart.v1.73" hidden="1">QEMU_CPU!$B$2:$B$42</definedName>
    <definedName name="_xlchart.v1.74" hidden="1">QEMU_CPU!$C$1</definedName>
    <definedName name="_xlchart.v1.75" hidden="1">QEMU_CPU!$C$2:$C$42</definedName>
    <definedName name="_xlchart.v1.76" hidden="1">QEMU_CPU!$D$1</definedName>
    <definedName name="_xlchart.v1.77" hidden="1">QEMU_CPU!$D$2:$D$42</definedName>
    <definedName name="_xlchart.v1.78" hidden="1">QEMU_CPU!$E$1</definedName>
    <definedName name="_xlchart.v1.79" hidden="1">QEMU_CPU!$E$2:$E$42</definedName>
    <definedName name="_xlchart.v1.8" hidden="1">QEMU_CPU!$E$1</definedName>
    <definedName name="_xlchart.v1.80" hidden="1">QEMU_CPU!$A$1</definedName>
    <definedName name="_xlchart.v1.81" hidden="1">QEMU_CPU!$A$2:$A$42</definedName>
    <definedName name="_xlchart.v1.82" hidden="1">QEMU_CPU!$B$1</definedName>
    <definedName name="_xlchart.v1.83" hidden="1">QEMU_CPU!$B$2:$B$42</definedName>
    <definedName name="_xlchart.v1.84" hidden="1">QEMU_CPU!$C$1</definedName>
    <definedName name="_xlchart.v1.85" hidden="1">QEMU_CPU!$C$2:$C$42</definedName>
    <definedName name="_xlchart.v1.86" hidden="1">QEMU_CPU!$D$1</definedName>
    <definedName name="_xlchart.v1.87" hidden="1">QEMU_CPU!$D$2:$D$42</definedName>
    <definedName name="_xlchart.v1.88" hidden="1">QEMU_CPU!$E$1</definedName>
    <definedName name="_xlchart.v1.89" hidden="1">QEMU_CPU!$E$2:$E$42</definedName>
    <definedName name="_xlchart.v1.9" hidden="1">QEMU_CPU!$E$2:$E$42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2" l="1"/>
  <c r="J9" i="2"/>
  <c r="J8" i="2"/>
  <c r="J7" i="2"/>
  <c r="J6" i="2"/>
  <c r="J5" i="2"/>
  <c r="J4" i="2"/>
  <c r="J3" i="2"/>
  <c r="J10" i="6"/>
  <c r="J8" i="6"/>
  <c r="J7" i="6"/>
  <c r="J6" i="6"/>
  <c r="J5" i="6"/>
  <c r="J9" i="6"/>
  <c r="J4" i="6"/>
  <c r="J3" i="6"/>
  <c r="M5" i="4"/>
  <c r="M4" i="4"/>
  <c r="M3" i="4"/>
  <c r="L4" i="4"/>
  <c r="L5" i="4"/>
  <c r="L3" i="4"/>
  <c r="M2" i="4"/>
  <c r="L2" i="4"/>
</calcChain>
</file>

<file path=xl/sharedStrings.xml><?xml version="1.0" encoding="utf-8"?>
<sst xmlns="http://schemas.openxmlformats.org/spreadsheetml/2006/main" count="209" uniqueCount="23">
  <si>
    <t xml:space="preserve">CMP </t>
  </si>
  <si>
    <t>Total time (In Sec)</t>
  </si>
  <si>
    <t>Min (In ms)</t>
  </si>
  <si>
    <t>Max (in ms)</t>
  </si>
  <si>
    <t>Avg (in ms)</t>
  </si>
  <si>
    <t>CPU Spped (Events /Sec)</t>
  </si>
  <si>
    <t>Test run</t>
  </si>
  <si>
    <t>FileSize</t>
  </si>
  <si>
    <t>Threads</t>
  </si>
  <si>
    <t>Throughput. -Read(MiB/Sec)</t>
  </si>
  <si>
    <t>Throughput. written, MiB/s</t>
  </si>
  <si>
    <t xml:space="preserve">Operation </t>
  </si>
  <si>
    <t>r/w test</t>
  </si>
  <si>
    <t>1G</t>
  </si>
  <si>
    <t>System</t>
  </si>
  <si>
    <t>Docker</t>
  </si>
  <si>
    <t>QEMU</t>
  </si>
  <si>
    <t>Avg Throughput. -Read(MiB/Sec)</t>
  </si>
  <si>
    <t>Avg-Throughput. written, MiB/s</t>
  </si>
  <si>
    <t>10.0000s</t>
  </si>
  <si>
    <t>Prime numbers limit</t>
  </si>
  <si>
    <t>10.0001s</t>
  </si>
  <si>
    <t>Avg CPU Spped (Events /Sec)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</si>
</sst>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1" formatCode="0.0"/>
    <numFmt numFmtId="175" formatCode="_(* #,##0_);_(* \(#,##0\);_(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71" fontId="0" fillId="0" borderId="1" xfId="0" applyNumberFormat="1" applyBorder="1" applyAlignment="1">
      <alignment horizontal="center"/>
    </xf>
    <xf numFmtId="43" fontId="0" fillId="0" borderId="1" xfId="1" applyFont="1" applyFill="1" applyBorder="1" applyAlignment="1">
      <alignment horizontal="center"/>
    </xf>
    <xf numFmtId="43" fontId="0" fillId="0" borderId="0" xfId="1" applyFont="1" applyAlignment="1">
      <alignment vertical="center"/>
    </xf>
    <xf numFmtId="43" fontId="0" fillId="0" borderId="1" xfId="1" applyFont="1" applyFill="1" applyBorder="1" applyAlignment="1">
      <alignment horizontal="right"/>
    </xf>
    <xf numFmtId="43" fontId="0" fillId="0" borderId="1" xfId="1" applyFont="1" applyFill="1" applyBorder="1" applyAlignment="1">
      <alignment horizontal="right" vertical="center"/>
    </xf>
    <xf numFmtId="43" fontId="0" fillId="0" borderId="1" xfId="1" applyFont="1" applyBorder="1" applyAlignment="1">
      <alignment horizontal="right" vertical="center"/>
    </xf>
    <xf numFmtId="43" fontId="0" fillId="0" borderId="0" xfId="1" applyFont="1" applyAlignment="1">
      <alignment horizontal="right" vertical="center"/>
    </xf>
    <xf numFmtId="43" fontId="0" fillId="0" borderId="0" xfId="1" applyFont="1" applyAlignment="1">
      <alignment horizontal="right"/>
    </xf>
    <xf numFmtId="43" fontId="0" fillId="0" borderId="2" xfId="1" applyFont="1" applyFill="1" applyBorder="1" applyAlignment="1">
      <alignment horizontal="right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43" fontId="0" fillId="0" borderId="1" xfId="0" applyNumberFormat="1" applyBorder="1" applyAlignment="1">
      <alignment horizontal="center" vertical="center"/>
    </xf>
    <xf numFmtId="175" fontId="0" fillId="0" borderId="1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6F48A-EFA0-0145-8279-3AE95BC0133D}">
  <sheetPr codeName="Sheet2"/>
  <dimension ref="A1:J41"/>
  <sheetViews>
    <sheetView tabSelected="1" zoomScale="92" zoomScaleNormal="92" workbookViewId="0">
      <selection activeCell="J23" sqref="J23"/>
    </sheetView>
  </sheetViews>
  <sheetFormatPr baseColWidth="10" defaultRowHeight="16" x14ac:dyDescent="0.2"/>
  <cols>
    <col min="1" max="1" width="17.83203125" customWidth="1"/>
    <col min="2" max="2" width="22.6640625" customWidth="1"/>
    <col min="4" max="4" width="15.83203125" customWidth="1"/>
    <col min="5" max="5" width="11.6640625" customWidth="1"/>
    <col min="6" max="6" width="20.6640625" customWidth="1"/>
    <col min="8" max="8" width="18.5" customWidth="1"/>
    <col min="9" max="9" width="21.33203125" customWidth="1"/>
    <col min="10" max="10" width="25.5" customWidth="1"/>
  </cols>
  <sheetData>
    <row r="1" spans="1:10" x14ac:dyDescent="0.2">
      <c r="A1" s="3" t="s">
        <v>0</v>
      </c>
      <c r="B1" s="3" t="s">
        <v>1</v>
      </c>
      <c r="C1" s="3" t="s">
        <v>2</v>
      </c>
      <c r="D1" s="3" t="s">
        <v>4</v>
      </c>
      <c r="E1" s="3" t="s">
        <v>3</v>
      </c>
      <c r="F1" s="3" t="s">
        <v>5</v>
      </c>
    </row>
    <row r="2" spans="1:10" ht="17" x14ac:dyDescent="0.2">
      <c r="A2" s="1">
        <v>10000</v>
      </c>
      <c r="B2" s="1">
        <v>10.0014</v>
      </c>
      <c r="C2" s="1">
        <v>0.46</v>
      </c>
      <c r="D2" s="1">
        <v>0.99</v>
      </c>
      <c r="E2" s="1">
        <v>2.5499999999999998</v>
      </c>
      <c r="F2" s="2">
        <v>1000.41</v>
      </c>
      <c r="H2" s="3" t="s">
        <v>14</v>
      </c>
      <c r="I2" s="8" t="s">
        <v>20</v>
      </c>
      <c r="J2" s="7" t="s">
        <v>22</v>
      </c>
    </row>
    <row r="3" spans="1:10" x14ac:dyDescent="0.2">
      <c r="A3" s="1">
        <v>10000</v>
      </c>
      <c r="B3" s="1">
        <v>10.000999999999999</v>
      </c>
      <c r="C3" s="1">
        <v>0.46</v>
      </c>
      <c r="D3" s="1">
        <v>1</v>
      </c>
      <c r="E3" s="1">
        <v>5.48</v>
      </c>
      <c r="F3" s="4">
        <v>994.79</v>
      </c>
      <c r="H3" s="4" t="s">
        <v>16</v>
      </c>
      <c r="I3" s="4">
        <v>10000</v>
      </c>
      <c r="J3" s="4">
        <f>AVERAGE(F2:F6)</f>
        <v>999.78</v>
      </c>
    </row>
    <row r="4" spans="1:10" x14ac:dyDescent="0.2">
      <c r="A4" s="1">
        <v>10000</v>
      </c>
      <c r="B4" s="1">
        <v>10.000999999999999</v>
      </c>
      <c r="C4" s="1">
        <v>0.46</v>
      </c>
      <c r="D4" s="1">
        <v>0.98</v>
      </c>
      <c r="E4" s="1">
        <v>3.67</v>
      </c>
      <c r="F4" s="2">
        <v>1018.5</v>
      </c>
      <c r="H4" s="4" t="s">
        <v>16</v>
      </c>
      <c r="I4" s="4">
        <v>20000</v>
      </c>
      <c r="J4" s="4">
        <f>AVERAGE(F7:F11)</f>
        <v>388.98799999999994</v>
      </c>
    </row>
    <row r="5" spans="1:10" x14ac:dyDescent="0.2">
      <c r="A5" s="1">
        <v>10000</v>
      </c>
      <c r="B5" s="1">
        <v>10.000999999999999</v>
      </c>
      <c r="C5" s="1">
        <v>0.46</v>
      </c>
      <c r="D5" s="1">
        <v>1</v>
      </c>
      <c r="E5" s="1">
        <v>4.0599999999999996</v>
      </c>
      <c r="F5" s="2">
        <v>997.51</v>
      </c>
      <c r="H5" s="4" t="s">
        <v>16</v>
      </c>
      <c r="I5" s="4">
        <v>30000</v>
      </c>
      <c r="J5" s="4">
        <f>AVERAGE(F12:F16)</f>
        <v>222.74</v>
      </c>
    </row>
    <row r="6" spans="1:10" x14ac:dyDescent="0.2">
      <c r="A6" s="1">
        <v>10000</v>
      </c>
      <c r="B6" s="1">
        <v>10.000500000000001</v>
      </c>
      <c r="C6" s="1">
        <v>0.46</v>
      </c>
      <c r="D6" s="1">
        <v>1.01</v>
      </c>
      <c r="E6" s="1">
        <v>25.76</v>
      </c>
      <c r="F6" s="2">
        <v>987.69</v>
      </c>
      <c r="H6" s="4" t="s">
        <v>16</v>
      </c>
      <c r="I6" s="4">
        <v>40000</v>
      </c>
      <c r="J6" s="4">
        <f>AVERAGE(F17:F21)</f>
        <v>149.31</v>
      </c>
    </row>
    <row r="7" spans="1:10" x14ac:dyDescent="0.2">
      <c r="A7" s="1">
        <v>20000</v>
      </c>
      <c r="B7" s="1">
        <v>10.002000000000001</v>
      </c>
      <c r="C7" s="1">
        <v>1.19</v>
      </c>
      <c r="D7" s="1">
        <v>2.56</v>
      </c>
      <c r="E7" s="1">
        <v>5.32</v>
      </c>
      <c r="F7" s="2">
        <v>388.38</v>
      </c>
      <c r="H7" s="4" t="s">
        <v>16</v>
      </c>
      <c r="I7" s="4">
        <v>50000</v>
      </c>
      <c r="J7" s="4">
        <f>AVERAGE(F22:F26)</f>
        <v>110.25999999999999</v>
      </c>
    </row>
    <row r="8" spans="1:10" x14ac:dyDescent="0.2">
      <c r="A8" s="1">
        <v>20000</v>
      </c>
      <c r="B8" s="1">
        <v>10.0008</v>
      </c>
      <c r="C8" s="1">
        <v>1.19</v>
      </c>
      <c r="D8" s="1">
        <v>2.5299999999999998</v>
      </c>
      <c r="E8" s="1">
        <v>8.43</v>
      </c>
      <c r="F8" s="2">
        <v>393.93</v>
      </c>
      <c r="H8" s="4" t="s">
        <v>16</v>
      </c>
      <c r="I8" s="4">
        <v>60000</v>
      </c>
      <c r="J8" s="4">
        <f>AVERAGE(F27:F31)</f>
        <v>85.63000000000001</v>
      </c>
    </row>
    <row r="9" spans="1:10" x14ac:dyDescent="0.2">
      <c r="A9" s="1">
        <v>20000</v>
      </c>
      <c r="B9" s="1">
        <v>10.002800000000001</v>
      </c>
      <c r="C9" s="1">
        <v>1.19</v>
      </c>
      <c r="D9" s="1">
        <v>2.57</v>
      </c>
      <c r="E9" s="1">
        <v>4.96</v>
      </c>
      <c r="F9" s="2">
        <v>386.65</v>
      </c>
      <c r="H9" s="4" t="s">
        <v>16</v>
      </c>
      <c r="I9" s="4">
        <v>70000</v>
      </c>
      <c r="J9" s="4">
        <f>AVERAGE(F32:F36)</f>
        <v>69.798000000000002</v>
      </c>
    </row>
    <row r="10" spans="1:10" x14ac:dyDescent="0.2">
      <c r="A10" s="1">
        <v>20000</v>
      </c>
      <c r="B10" s="1">
        <v>10.002000000000001</v>
      </c>
      <c r="C10" s="1">
        <v>1.19</v>
      </c>
      <c r="D10" s="1">
        <v>2.57</v>
      </c>
      <c r="E10" s="1">
        <v>4.0599999999999996</v>
      </c>
      <c r="F10" s="2">
        <v>387.64</v>
      </c>
      <c r="H10" s="4" t="s">
        <v>16</v>
      </c>
      <c r="I10" s="4">
        <v>80000</v>
      </c>
      <c r="J10" s="4">
        <f>AVERAGE(F37:F41)</f>
        <v>56.772000000000006</v>
      </c>
    </row>
    <row r="11" spans="1:10" x14ac:dyDescent="0.2">
      <c r="A11" s="1">
        <v>20000</v>
      </c>
      <c r="B11" s="1">
        <v>10.0008</v>
      </c>
      <c r="C11" s="1">
        <v>1.19</v>
      </c>
      <c r="D11" s="1">
        <v>2.56</v>
      </c>
      <c r="E11" s="1">
        <v>8.0399999999999991</v>
      </c>
      <c r="F11" s="2">
        <v>388.34</v>
      </c>
      <c r="I11" s="19"/>
      <c r="J11" s="19"/>
    </row>
    <row r="12" spans="1:10" x14ac:dyDescent="0.2">
      <c r="A12" s="1">
        <v>30000</v>
      </c>
      <c r="B12" s="1">
        <v>10.0029</v>
      </c>
      <c r="C12" s="1">
        <v>2.08</v>
      </c>
      <c r="D12" s="1">
        <v>4.47</v>
      </c>
      <c r="E12" s="1">
        <v>6.74</v>
      </c>
      <c r="F12" s="2">
        <v>222.8</v>
      </c>
      <c r="I12" s="19"/>
      <c r="J12" s="19"/>
    </row>
    <row r="13" spans="1:10" x14ac:dyDescent="0.2">
      <c r="A13" s="1">
        <v>30000</v>
      </c>
      <c r="B13" s="1">
        <v>10.0047</v>
      </c>
      <c r="C13" s="1">
        <v>2.09</v>
      </c>
      <c r="D13" s="1">
        <v>4.5</v>
      </c>
      <c r="E13" s="1">
        <v>8.94</v>
      </c>
      <c r="F13" s="2">
        <v>221.32</v>
      </c>
      <c r="I13" s="19"/>
      <c r="J13" s="19"/>
    </row>
    <row r="14" spans="1:10" x14ac:dyDescent="0.2">
      <c r="A14" s="1">
        <v>30000</v>
      </c>
      <c r="B14" s="1">
        <v>10.0029</v>
      </c>
      <c r="C14" s="1">
        <v>2.08</v>
      </c>
      <c r="D14" s="1">
        <v>4.4400000000000004</v>
      </c>
      <c r="E14" s="1">
        <v>9.01</v>
      </c>
      <c r="F14" s="2">
        <v>224.58</v>
      </c>
      <c r="I14" s="19"/>
      <c r="J14" s="19"/>
    </row>
    <row r="15" spans="1:10" x14ac:dyDescent="0.2">
      <c r="A15" s="1">
        <v>30000</v>
      </c>
      <c r="B15" s="1">
        <v>10.001899999999999</v>
      </c>
      <c r="C15" s="1">
        <v>3.27</v>
      </c>
      <c r="D15" s="1">
        <v>4.5</v>
      </c>
      <c r="E15" s="1">
        <v>8.56</v>
      </c>
      <c r="F15" s="2">
        <v>221.38</v>
      </c>
      <c r="I15" s="19"/>
      <c r="J15" s="19"/>
    </row>
    <row r="16" spans="1:10" x14ac:dyDescent="0.2">
      <c r="A16" s="1">
        <v>30000</v>
      </c>
      <c r="B16" s="1">
        <v>10.0029</v>
      </c>
      <c r="C16" s="1">
        <v>2.08</v>
      </c>
      <c r="D16" s="1">
        <v>4.5999999999999996</v>
      </c>
      <c r="E16" s="1">
        <v>6.07</v>
      </c>
      <c r="F16" s="2">
        <v>223.62</v>
      </c>
      <c r="I16" s="19"/>
      <c r="J16" s="19"/>
    </row>
    <row r="17" spans="1:10" x14ac:dyDescent="0.2">
      <c r="A17" s="1">
        <v>40000</v>
      </c>
      <c r="B17" s="1">
        <v>10.002000000000001</v>
      </c>
      <c r="C17" s="1">
        <v>3.1</v>
      </c>
      <c r="D17" s="1">
        <v>6.58</v>
      </c>
      <c r="E17" s="1">
        <v>214.7</v>
      </c>
      <c r="F17" s="2">
        <v>151.51</v>
      </c>
      <c r="I17" s="19"/>
      <c r="J17" s="19"/>
    </row>
    <row r="18" spans="1:10" x14ac:dyDescent="0.2">
      <c r="A18" s="1">
        <v>40000</v>
      </c>
      <c r="B18" s="1">
        <v>10.003299999999999</v>
      </c>
      <c r="C18" s="1">
        <v>3.17</v>
      </c>
      <c r="D18" s="1">
        <v>6.69</v>
      </c>
      <c r="E18" s="1">
        <v>8.66</v>
      </c>
      <c r="F18" s="2">
        <v>148.99</v>
      </c>
      <c r="I18" s="19"/>
      <c r="J18" s="19"/>
    </row>
    <row r="19" spans="1:10" x14ac:dyDescent="0.2">
      <c r="A19" s="1">
        <v>40000</v>
      </c>
      <c r="B19" s="1">
        <v>10.000400000000001</v>
      </c>
      <c r="C19" s="1">
        <v>6.17</v>
      </c>
      <c r="D19" s="1">
        <v>6.71</v>
      </c>
      <c r="E19" s="1">
        <v>14.89</v>
      </c>
      <c r="F19" s="2">
        <v>148.54</v>
      </c>
    </row>
    <row r="20" spans="1:10" x14ac:dyDescent="0.2">
      <c r="A20" s="1">
        <v>40000</v>
      </c>
      <c r="B20" s="1">
        <v>10.004099999999999</v>
      </c>
      <c r="C20" s="1">
        <v>3.1</v>
      </c>
      <c r="D20" s="1">
        <v>6.7</v>
      </c>
      <c r="E20" s="1">
        <v>12.2</v>
      </c>
      <c r="F20" s="2">
        <v>148.88</v>
      </c>
    </row>
    <row r="21" spans="1:10" x14ac:dyDescent="0.2">
      <c r="A21" s="1">
        <v>40000</v>
      </c>
      <c r="B21" s="1">
        <v>10.0009</v>
      </c>
      <c r="C21" s="1">
        <v>6.24</v>
      </c>
      <c r="D21" s="1">
        <v>6.71</v>
      </c>
      <c r="E21" s="1">
        <v>13.45</v>
      </c>
      <c r="F21" s="2">
        <v>148.63</v>
      </c>
    </row>
    <row r="22" spans="1:10" x14ac:dyDescent="0.2">
      <c r="A22" s="1">
        <v>50000</v>
      </c>
      <c r="B22" s="1">
        <v>10.0036</v>
      </c>
      <c r="C22" s="1">
        <v>4.2300000000000004</v>
      </c>
      <c r="D22" s="1">
        <v>8.98</v>
      </c>
      <c r="E22" s="1">
        <v>11.31</v>
      </c>
      <c r="F22" s="2">
        <v>111.02</v>
      </c>
    </row>
    <row r="23" spans="1:10" x14ac:dyDescent="0.2">
      <c r="A23" s="1">
        <v>50000</v>
      </c>
      <c r="B23" s="1">
        <v>10.0017</v>
      </c>
      <c r="C23" s="1">
        <v>4.24</v>
      </c>
      <c r="D23" s="1">
        <v>9.11</v>
      </c>
      <c r="E23" s="1">
        <v>14.66</v>
      </c>
      <c r="F23" s="2">
        <v>109.45</v>
      </c>
    </row>
    <row r="24" spans="1:10" x14ac:dyDescent="0.2">
      <c r="A24" s="1">
        <v>50000</v>
      </c>
      <c r="B24" s="1">
        <v>10.0052</v>
      </c>
      <c r="C24" s="1">
        <v>9.0299999999999994</v>
      </c>
      <c r="D24" s="1">
        <v>9.11</v>
      </c>
      <c r="E24" s="1">
        <v>12.55</v>
      </c>
      <c r="F24" s="2">
        <v>109.5</v>
      </c>
    </row>
    <row r="25" spans="1:10" x14ac:dyDescent="0.2">
      <c r="A25" s="1">
        <v>50000</v>
      </c>
      <c r="B25" s="1">
        <v>10.005100000000001</v>
      </c>
      <c r="C25" s="1">
        <v>4.2300000000000004</v>
      </c>
      <c r="D25" s="1">
        <v>9.08</v>
      </c>
      <c r="E25" s="1">
        <v>38.770000000000003</v>
      </c>
      <c r="F25" s="2">
        <v>109.91</v>
      </c>
    </row>
    <row r="26" spans="1:10" x14ac:dyDescent="0.2">
      <c r="A26" s="1">
        <v>50000</v>
      </c>
      <c r="B26" s="1">
        <v>10.004200000000001</v>
      </c>
      <c r="C26" s="1">
        <v>4.3099999999999996</v>
      </c>
      <c r="D26" s="1">
        <v>8.9600000000000009</v>
      </c>
      <c r="E26" s="1">
        <v>17.41</v>
      </c>
      <c r="F26" s="2">
        <v>111.42</v>
      </c>
    </row>
    <row r="27" spans="1:10" x14ac:dyDescent="0.2">
      <c r="A27" s="1">
        <v>60000</v>
      </c>
      <c r="B27" s="1">
        <v>10.001099999999999</v>
      </c>
      <c r="C27" s="1">
        <v>6.68</v>
      </c>
      <c r="D27" s="1">
        <v>11.73</v>
      </c>
      <c r="E27" s="1">
        <v>13.29</v>
      </c>
      <c r="F27" s="2">
        <v>85.06</v>
      </c>
    </row>
    <row r="28" spans="1:10" x14ac:dyDescent="0.2">
      <c r="A28" s="1">
        <v>60000</v>
      </c>
      <c r="B28" s="1">
        <v>10.015000000000001</v>
      </c>
      <c r="C28" s="1">
        <v>5.46</v>
      </c>
      <c r="D28" s="1">
        <v>11.34</v>
      </c>
      <c r="E28" s="1">
        <v>15.26</v>
      </c>
      <c r="F28" s="2">
        <v>87.98</v>
      </c>
    </row>
    <row r="29" spans="1:10" x14ac:dyDescent="0.2">
      <c r="A29" s="1">
        <v>60000</v>
      </c>
      <c r="B29" s="1">
        <v>10.005599999999999</v>
      </c>
      <c r="C29" s="1">
        <v>6.62</v>
      </c>
      <c r="D29" s="1">
        <v>11.75</v>
      </c>
      <c r="E29" s="1">
        <v>14.19</v>
      </c>
      <c r="F29" s="2">
        <v>84.92</v>
      </c>
    </row>
    <row r="30" spans="1:10" x14ac:dyDescent="0.2">
      <c r="A30" s="1">
        <v>60000</v>
      </c>
      <c r="B30" s="1">
        <v>10.005599999999999</v>
      </c>
      <c r="C30" s="1">
        <v>11.61</v>
      </c>
      <c r="D30" s="1">
        <v>11.74</v>
      </c>
      <c r="E30" s="1">
        <v>13.51</v>
      </c>
      <c r="F30" s="2">
        <v>85.02</v>
      </c>
    </row>
    <row r="31" spans="1:10" x14ac:dyDescent="0.2">
      <c r="A31" s="1">
        <v>60000</v>
      </c>
      <c r="B31" s="1">
        <v>10.011799999999999</v>
      </c>
      <c r="C31" s="1">
        <v>5.5</v>
      </c>
      <c r="D31" s="1">
        <v>11.72</v>
      </c>
      <c r="E31" s="1">
        <v>14.27</v>
      </c>
      <c r="F31" s="2">
        <v>85.17</v>
      </c>
    </row>
    <row r="32" spans="1:10" x14ac:dyDescent="0.2">
      <c r="A32" s="1">
        <v>70000</v>
      </c>
      <c r="B32" s="1">
        <v>10.008599999999999</v>
      </c>
      <c r="C32" s="1">
        <v>7.17</v>
      </c>
      <c r="D32" s="1">
        <v>14.58</v>
      </c>
      <c r="E32" s="1">
        <v>22.65</v>
      </c>
      <c r="F32" s="2">
        <v>68.52</v>
      </c>
    </row>
    <row r="33" spans="1:6" x14ac:dyDescent="0.2">
      <c r="A33" s="1">
        <v>70000</v>
      </c>
      <c r="B33" s="1">
        <v>10.001899999999999</v>
      </c>
      <c r="C33" s="1">
        <v>6.81</v>
      </c>
      <c r="D33" s="1">
        <v>14.57</v>
      </c>
      <c r="E33" s="1">
        <v>26</v>
      </c>
      <c r="F33" s="2">
        <v>68.56</v>
      </c>
    </row>
    <row r="34" spans="1:6" x14ac:dyDescent="0.2">
      <c r="A34" s="1">
        <v>70000</v>
      </c>
      <c r="B34" s="1">
        <v>10.0021</v>
      </c>
      <c r="C34" s="1">
        <v>6.75</v>
      </c>
      <c r="D34" s="1">
        <v>14.48</v>
      </c>
      <c r="E34" s="1">
        <v>18.37</v>
      </c>
      <c r="F34" s="2">
        <v>68.959999999999994</v>
      </c>
    </row>
    <row r="35" spans="1:6" x14ac:dyDescent="0.2">
      <c r="A35" s="1">
        <v>70000</v>
      </c>
      <c r="B35" s="1">
        <v>10.0145</v>
      </c>
      <c r="C35" s="1">
        <v>6.84</v>
      </c>
      <c r="D35" s="1">
        <v>14.47</v>
      </c>
      <c r="E35" s="1">
        <v>19.37</v>
      </c>
      <c r="F35" s="2">
        <v>68.97</v>
      </c>
    </row>
    <row r="36" spans="1:6" x14ac:dyDescent="0.2">
      <c r="A36" s="1">
        <v>70000</v>
      </c>
      <c r="B36" s="1">
        <v>10.0137</v>
      </c>
      <c r="C36" s="2">
        <v>6.73</v>
      </c>
      <c r="D36" s="1">
        <v>13.5</v>
      </c>
      <c r="E36" s="1">
        <v>17.73</v>
      </c>
      <c r="F36" s="4">
        <v>73.98</v>
      </c>
    </row>
    <row r="37" spans="1:6" x14ac:dyDescent="0.2">
      <c r="A37" s="1">
        <v>80000</v>
      </c>
      <c r="B37" s="1">
        <v>10.0078</v>
      </c>
      <c r="C37" s="1">
        <v>11.96</v>
      </c>
      <c r="D37" s="1">
        <v>17.54</v>
      </c>
      <c r="E37" s="1">
        <v>22.76</v>
      </c>
      <c r="F37" s="2">
        <v>56.93</v>
      </c>
    </row>
    <row r="38" spans="1:6" x14ac:dyDescent="0.2">
      <c r="A38" s="1">
        <v>80000</v>
      </c>
      <c r="B38" s="1">
        <v>10.012600000000001</v>
      </c>
      <c r="C38" s="1">
        <v>8.5</v>
      </c>
      <c r="D38" s="1">
        <v>17.7</v>
      </c>
      <c r="E38" s="1">
        <v>27.83</v>
      </c>
      <c r="F38" s="2">
        <v>56.41</v>
      </c>
    </row>
    <row r="39" spans="1:6" x14ac:dyDescent="0.2">
      <c r="A39" s="1">
        <v>80000</v>
      </c>
      <c r="B39" s="1">
        <v>10.003500000000001</v>
      </c>
      <c r="C39" s="1">
        <v>17.350000000000001</v>
      </c>
      <c r="D39" s="1">
        <v>17.62</v>
      </c>
      <c r="E39" s="1">
        <v>21.19</v>
      </c>
      <c r="F39" s="2">
        <v>56.66</v>
      </c>
    </row>
    <row r="40" spans="1:6" x14ac:dyDescent="0.2">
      <c r="A40" s="1">
        <v>80000</v>
      </c>
      <c r="B40" s="1">
        <v>10.004</v>
      </c>
      <c r="C40" s="1">
        <v>8.2100000000000009</v>
      </c>
      <c r="D40" s="1">
        <v>1738</v>
      </c>
      <c r="E40" s="1">
        <v>20.41</v>
      </c>
      <c r="F40" s="2">
        <v>57.46</v>
      </c>
    </row>
    <row r="41" spans="1:6" x14ac:dyDescent="0.2">
      <c r="A41" s="1">
        <v>80000</v>
      </c>
      <c r="B41" s="1">
        <v>10.014699999999999</v>
      </c>
      <c r="C41" s="1">
        <v>11.53</v>
      </c>
      <c r="D41" s="1">
        <v>17.71</v>
      </c>
      <c r="E41" s="1">
        <v>23.45</v>
      </c>
      <c r="F41" s="2">
        <v>56.4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443A-8195-D542-84B5-492D5AF9AA5A}">
  <sheetPr codeName="Sheet6"/>
  <dimension ref="A1:J41"/>
  <sheetViews>
    <sheetView workbookViewId="0">
      <selection activeCell="J3" sqref="J3:J10"/>
    </sheetView>
  </sheetViews>
  <sheetFormatPr baseColWidth="10" defaultRowHeight="16" x14ac:dyDescent="0.2"/>
  <cols>
    <col min="1" max="1" width="13" customWidth="1"/>
    <col min="2" max="2" width="19.33203125" customWidth="1"/>
    <col min="5" max="5" width="11.6640625" customWidth="1"/>
    <col min="6" max="6" width="27.6640625" customWidth="1"/>
    <col min="10" max="10" width="26.33203125" customWidth="1"/>
  </cols>
  <sheetData>
    <row r="1" spans="1:10" ht="34" x14ac:dyDescent="0.2">
      <c r="A1" s="8" t="s">
        <v>20</v>
      </c>
      <c r="B1" s="7" t="s">
        <v>1</v>
      </c>
      <c r="C1" s="7" t="s">
        <v>2</v>
      </c>
      <c r="D1" s="7" t="s">
        <v>4</v>
      </c>
      <c r="E1" s="7" t="s">
        <v>3</v>
      </c>
      <c r="F1" s="7" t="s">
        <v>5</v>
      </c>
    </row>
    <row r="2" spans="1:10" ht="51" x14ac:dyDescent="0.2">
      <c r="A2" s="4">
        <v>10000</v>
      </c>
      <c r="B2" s="4" t="s">
        <v>19</v>
      </c>
      <c r="C2" s="4">
        <v>0</v>
      </c>
      <c r="D2" s="4">
        <v>0</v>
      </c>
      <c r="E2" s="4">
        <v>0.06</v>
      </c>
      <c r="F2" s="14">
        <v>13672861.689999999</v>
      </c>
      <c r="H2" s="3" t="s">
        <v>14</v>
      </c>
      <c r="I2" s="8" t="s">
        <v>20</v>
      </c>
      <c r="J2" s="7" t="s">
        <v>22</v>
      </c>
    </row>
    <row r="3" spans="1:10" x14ac:dyDescent="0.2">
      <c r="A3" s="4">
        <v>10000</v>
      </c>
      <c r="B3" s="4" t="s">
        <v>19</v>
      </c>
      <c r="C3" s="4">
        <v>0</v>
      </c>
      <c r="D3" s="4">
        <v>0</v>
      </c>
      <c r="E3" s="4">
        <v>0.04</v>
      </c>
      <c r="F3" s="15">
        <v>13695972.75</v>
      </c>
      <c r="H3" s="4" t="s">
        <v>15</v>
      </c>
      <c r="I3" s="4">
        <v>10000</v>
      </c>
      <c r="J3" s="21">
        <f>AVERAGE(F2:F6)</f>
        <v>13719796.913999999</v>
      </c>
    </row>
    <row r="4" spans="1:10" x14ac:dyDescent="0.2">
      <c r="A4" s="4">
        <v>10000</v>
      </c>
      <c r="B4" s="4" t="s">
        <v>19</v>
      </c>
      <c r="C4" s="4">
        <v>0</v>
      </c>
      <c r="D4" s="4">
        <v>0</v>
      </c>
      <c r="E4" s="4">
        <v>0.06</v>
      </c>
      <c r="F4" s="16">
        <v>13744287.779999999</v>
      </c>
      <c r="H4" s="4" t="s">
        <v>15</v>
      </c>
      <c r="I4" s="4">
        <v>20000</v>
      </c>
      <c r="J4" s="21">
        <f>AVERAGE(F7:F11)</f>
        <v>13707664.427999999</v>
      </c>
    </row>
    <row r="5" spans="1:10" x14ac:dyDescent="0.2">
      <c r="A5" s="4">
        <v>10000</v>
      </c>
      <c r="B5" s="4" t="s">
        <v>19</v>
      </c>
      <c r="C5" s="4">
        <v>0</v>
      </c>
      <c r="D5" s="4">
        <v>0</v>
      </c>
      <c r="E5" s="4">
        <v>0.05</v>
      </c>
      <c r="F5" s="14">
        <v>13743972.529999999</v>
      </c>
      <c r="H5" s="4" t="s">
        <v>15</v>
      </c>
      <c r="I5" s="4">
        <v>30000</v>
      </c>
      <c r="J5" s="21">
        <f>AVERAGE(F13:F17)</f>
        <v>13638981.456</v>
      </c>
    </row>
    <row r="6" spans="1:10" x14ac:dyDescent="0.2">
      <c r="A6" s="4">
        <v>10000</v>
      </c>
      <c r="B6" s="4" t="s">
        <v>21</v>
      </c>
      <c r="C6" s="4">
        <v>0</v>
      </c>
      <c r="D6" s="4">
        <v>0</v>
      </c>
      <c r="E6" s="4">
        <v>0.05</v>
      </c>
      <c r="F6" s="14">
        <v>13741889.82</v>
      </c>
      <c r="H6" s="4" t="s">
        <v>15</v>
      </c>
      <c r="I6" s="4">
        <v>40000</v>
      </c>
      <c r="J6" s="21">
        <f>AVERAGE(F18:F22)</f>
        <v>13657569.918000001</v>
      </c>
    </row>
    <row r="7" spans="1:10" x14ac:dyDescent="0.2">
      <c r="A7" s="4">
        <v>20000</v>
      </c>
      <c r="B7" s="4" t="s">
        <v>21</v>
      </c>
      <c r="C7" s="4">
        <v>0</v>
      </c>
      <c r="D7" s="4">
        <v>0</v>
      </c>
      <c r="E7" s="4">
        <v>0.05</v>
      </c>
      <c r="F7" s="14">
        <v>13741889.82</v>
      </c>
      <c r="H7" s="4" t="s">
        <v>15</v>
      </c>
      <c r="I7" s="4">
        <v>50000</v>
      </c>
      <c r="J7" s="21">
        <f>AVERAGE(F23:F27)</f>
        <v>13445696.960000003</v>
      </c>
    </row>
    <row r="8" spans="1:10" x14ac:dyDescent="0.2">
      <c r="A8" s="4">
        <v>20000</v>
      </c>
      <c r="B8" s="4" t="s">
        <v>21</v>
      </c>
      <c r="C8" s="4">
        <v>0</v>
      </c>
      <c r="D8" s="4">
        <v>0</v>
      </c>
      <c r="E8" s="4">
        <v>0.05</v>
      </c>
      <c r="F8" s="14">
        <v>13736544.34</v>
      </c>
      <c r="H8" s="4" t="s">
        <v>15</v>
      </c>
      <c r="I8" s="4">
        <v>60000</v>
      </c>
      <c r="J8" s="21">
        <f>AVERAGE(F28:F32)</f>
        <v>13413954.407999998</v>
      </c>
    </row>
    <row r="9" spans="1:10" x14ac:dyDescent="0.2">
      <c r="A9" s="4">
        <v>20000</v>
      </c>
      <c r="B9" s="4" t="s">
        <v>21</v>
      </c>
      <c r="C9" s="4">
        <v>0</v>
      </c>
      <c r="D9" s="4">
        <v>0</v>
      </c>
      <c r="E9" s="4">
        <v>0.06</v>
      </c>
      <c r="F9" s="14">
        <v>13744655.939999999</v>
      </c>
      <c r="H9" s="4" t="s">
        <v>15</v>
      </c>
      <c r="I9" s="4">
        <v>70000</v>
      </c>
      <c r="J9" s="21">
        <f>AVERAGE(F28:F32)</f>
        <v>13413954.407999998</v>
      </c>
    </row>
    <row r="10" spans="1:10" x14ac:dyDescent="0.2">
      <c r="A10" s="4">
        <v>20000</v>
      </c>
      <c r="B10" s="4" t="s">
        <v>21</v>
      </c>
      <c r="C10" s="4">
        <v>0</v>
      </c>
      <c r="D10" s="4">
        <v>0</v>
      </c>
      <c r="E10" s="4">
        <v>0.05</v>
      </c>
      <c r="F10" s="14">
        <v>13742488.02</v>
      </c>
      <c r="H10" s="4" t="s">
        <v>15</v>
      </c>
      <c r="I10" s="4">
        <v>80000</v>
      </c>
      <c r="J10" s="21">
        <f>AVERAGE(F33:F37)</f>
        <v>13437292.102000002</v>
      </c>
    </row>
    <row r="11" spans="1:10" x14ac:dyDescent="0.2">
      <c r="A11" s="4">
        <v>20000</v>
      </c>
      <c r="B11" s="4" t="s">
        <v>21</v>
      </c>
      <c r="C11" s="4">
        <v>0</v>
      </c>
      <c r="D11" s="4">
        <v>0</v>
      </c>
      <c r="E11" s="4">
        <v>0.04</v>
      </c>
      <c r="F11" s="14">
        <v>13572744.02</v>
      </c>
    </row>
    <row r="12" spans="1:10" x14ac:dyDescent="0.2">
      <c r="A12" s="4">
        <v>30000</v>
      </c>
      <c r="B12" s="4" t="s">
        <v>21</v>
      </c>
      <c r="C12" s="4">
        <v>0</v>
      </c>
      <c r="D12" s="4">
        <v>0</v>
      </c>
      <c r="E12" s="4">
        <v>0.05</v>
      </c>
      <c r="F12" s="14">
        <v>13669507.279999999</v>
      </c>
    </row>
    <row r="13" spans="1:10" x14ac:dyDescent="0.2">
      <c r="A13" s="4">
        <v>30000</v>
      </c>
      <c r="B13" s="4" t="s">
        <v>21</v>
      </c>
      <c r="C13" s="4">
        <v>0</v>
      </c>
      <c r="D13" s="4">
        <v>0</v>
      </c>
      <c r="E13" s="4">
        <v>0.06</v>
      </c>
      <c r="F13" s="14">
        <v>13565180.380000001</v>
      </c>
    </row>
    <row r="14" spans="1:10" x14ac:dyDescent="0.2">
      <c r="A14" s="4">
        <v>30000</v>
      </c>
      <c r="B14" s="4" t="s">
        <v>21</v>
      </c>
      <c r="C14" s="4">
        <v>0</v>
      </c>
      <c r="D14" s="4">
        <v>0</v>
      </c>
      <c r="E14" s="4">
        <v>0.05</v>
      </c>
      <c r="F14" s="14">
        <v>13673640.17</v>
      </c>
    </row>
    <row r="15" spans="1:10" x14ac:dyDescent="0.2">
      <c r="A15" s="4">
        <v>30000</v>
      </c>
      <c r="B15" s="4" t="s">
        <v>21</v>
      </c>
      <c r="C15" s="4">
        <v>0</v>
      </c>
      <c r="D15" s="4">
        <v>0</v>
      </c>
      <c r="E15" s="4">
        <v>0.05</v>
      </c>
      <c r="F15" s="14">
        <v>13581116.67</v>
      </c>
    </row>
    <row r="16" spans="1:10" x14ac:dyDescent="0.2">
      <c r="A16" s="4">
        <v>30000</v>
      </c>
      <c r="B16" s="4" t="s">
        <v>21</v>
      </c>
      <c r="C16" s="4">
        <v>0</v>
      </c>
      <c r="D16" s="4">
        <v>0</v>
      </c>
      <c r="E16" s="4">
        <v>0.05</v>
      </c>
      <c r="F16" s="14">
        <v>13633396.619999999</v>
      </c>
    </row>
    <row r="17" spans="1:6" x14ac:dyDescent="0.2">
      <c r="A17" s="4">
        <v>40000</v>
      </c>
      <c r="B17" s="4" t="s">
        <v>21</v>
      </c>
      <c r="C17" s="4">
        <v>0</v>
      </c>
      <c r="D17" s="4">
        <v>0</v>
      </c>
      <c r="E17" s="4">
        <v>0.05</v>
      </c>
      <c r="F17" s="14">
        <v>13741573.439999999</v>
      </c>
    </row>
    <row r="18" spans="1:6" x14ac:dyDescent="0.2">
      <c r="A18" s="4">
        <v>40000</v>
      </c>
      <c r="B18" s="4" t="s">
        <v>21</v>
      </c>
      <c r="C18" s="4">
        <v>0</v>
      </c>
      <c r="D18" s="4">
        <v>0</v>
      </c>
      <c r="E18" s="4">
        <v>0.05</v>
      </c>
      <c r="F18" s="14">
        <v>13742339.380000001</v>
      </c>
    </row>
    <row r="19" spans="1:6" x14ac:dyDescent="0.2">
      <c r="A19" s="4">
        <v>40000</v>
      </c>
      <c r="B19" s="4" t="s">
        <v>21</v>
      </c>
      <c r="C19" s="4">
        <v>0</v>
      </c>
      <c r="D19" s="4">
        <v>0</v>
      </c>
      <c r="E19" s="4">
        <v>0.04</v>
      </c>
      <c r="F19" s="14">
        <v>13730286.689999999</v>
      </c>
    </row>
    <row r="20" spans="1:6" x14ac:dyDescent="0.2">
      <c r="A20" s="4">
        <v>40000</v>
      </c>
      <c r="B20" s="4" t="s">
        <v>21</v>
      </c>
      <c r="C20" s="4">
        <v>0</v>
      </c>
      <c r="D20" s="4">
        <v>0</v>
      </c>
      <c r="E20" s="4">
        <v>0.05</v>
      </c>
      <c r="F20" s="14">
        <v>13644946.25</v>
      </c>
    </row>
    <row r="21" spans="1:6" x14ac:dyDescent="0.2">
      <c r="A21" s="4">
        <v>40000</v>
      </c>
      <c r="B21" s="4" t="s">
        <v>21</v>
      </c>
      <c r="C21" s="4">
        <v>0</v>
      </c>
      <c r="D21" s="4">
        <v>0</v>
      </c>
      <c r="E21" s="4">
        <v>0.05</v>
      </c>
      <c r="F21" s="14">
        <v>13600833.51</v>
      </c>
    </row>
    <row r="22" spans="1:6" x14ac:dyDescent="0.2">
      <c r="A22" s="1">
        <v>50000</v>
      </c>
      <c r="B22" s="4" t="s">
        <v>21</v>
      </c>
      <c r="C22" s="4">
        <v>0</v>
      </c>
      <c r="D22" s="4">
        <v>0</v>
      </c>
      <c r="E22" s="4">
        <v>0.05</v>
      </c>
      <c r="F22" s="13">
        <v>13569443.76</v>
      </c>
    </row>
    <row r="23" spans="1:6" x14ac:dyDescent="0.2">
      <c r="A23" s="1">
        <v>50000</v>
      </c>
      <c r="B23" s="4" t="s">
        <v>21</v>
      </c>
      <c r="C23" s="4">
        <v>0</v>
      </c>
      <c r="D23" s="4">
        <v>0</v>
      </c>
      <c r="E23" s="4">
        <v>0.05</v>
      </c>
      <c r="F23" s="13">
        <v>13534192.060000001</v>
      </c>
    </row>
    <row r="24" spans="1:6" x14ac:dyDescent="0.2">
      <c r="A24" s="1">
        <v>50000</v>
      </c>
      <c r="B24" s="4" t="s">
        <v>21</v>
      </c>
      <c r="C24" s="4">
        <v>0</v>
      </c>
      <c r="D24" s="4">
        <v>0</v>
      </c>
      <c r="E24" s="4">
        <v>0.05</v>
      </c>
      <c r="F24" s="13">
        <v>13467409.6</v>
      </c>
    </row>
    <row r="25" spans="1:6" x14ac:dyDescent="0.2">
      <c r="A25" s="1">
        <v>50000</v>
      </c>
      <c r="B25" s="4" t="s">
        <v>21</v>
      </c>
      <c r="C25" s="4">
        <v>0</v>
      </c>
      <c r="D25" s="4">
        <v>0</v>
      </c>
      <c r="E25" s="1">
        <v>0.3</v>
      </c>
      <c r="F25" s="17">
        <v>13398356.65</v>
      </c>
    </row>
    <row r="26" spans="1:6" x14ac:dyDescent="0.2">
      <c r="A26" s="1">
        <v>50000</v>
      </c>
      <c r="B26" s="1" t="s">
        <v>19</v>
      </c>
      <c r="C26" s="4">
        <v>0</v>
      </c>
      <c r="D26" s="4">
        <v>0</v>
      </c>
      <c r="E26" s="1">
        <v>0.04</v>
      </c>
      <c r="F26" s="11">
        <v>13448390.560000001</v>
      </c>
    </row>
    <row r="27" spans="1:6" x14ac:dyDescent="0.2">
      <c r="A27" s="1">
        <v>60000</v>
      </c>
      <c r="B27" s="4" t="s">
        <v>21</v>
      </c>
      <c r="C27" s="1">
        <v>0</v>
      </c>
      <c r="D27" s="1">
        <v>0</v>
      </c>
      <c r="E27" s="1">
        <v>0.82</v>
      </c>
      <c r="F27" s="12">
        <v>13380135.93</v>
      </c>
    </row>
    <row r="28" spans="1:6" x14ac:dyDescent="0.2">
      <c r="A28" s="1">
        <v>60000</v>
      </c>
      <c r="B28" s="4" t="s">
        <v>21</v>
      </c>
      <c r="C28" s="1">
        <v>0</v>
      </c>
      <c r="D28" s="1">
        <v>0</v>
      </c>
      <c r="E28" s="1">
        <v>0.49</v>
      </c>
      <c r="F28" s="13">
        <v>13366099.310000001</v>
      </c>
    </row>
    <row r="29" spans="1:6" x14ac:dyDescent="0.2">
      <c r="A29" s="1">
        <v>60000</v>
      </c>
      <c r="B29" s="1" t="s">
        <v>19</v>
      </c>
      <c r="C29" s="1">
        <v>0</v>
      </c>
      <c r="D29" s="1">
        <v>0</v>
      </c>
      <c r="E29" s="1">
        <v>7.0000000000000007E-2</v>
      </c>
      <c r="F29" s="13">
        <v>13388235.439999999</v>
      </c>
    </row>
    <row r="30" spans="1:6" x14ac:dyDescent="0.2">
      <c r="A30" s="1">
        <v>60000</v>
      </c>
      <c r="B30" s="1" t="s">
        <v>19</v>
      </c>
      <c r="C30" s="1">
        <v>0</v>
      </c>
      <c r="D30" s="1">
        <v>0</v>
      </c>
      <c r="E30" s="1">
        <v>0.11</v>
      </c>
      <c r="F30" s="13">
        <v>13387117.119999999</v>
      </c>
    </row>
    <row r="31" spans="1:6" x14ac:dyDescent="0.2">
      <c r="A31" s="1">
        <v>60000</v>
      </c>
      <c r="B31" s="1" t="s">
        <v>19</v>
      </c>
      <c r="C31" s="1">
        <v>0</v>
      </c>
      <c r="D31" s="1">
        <v>0</v>
      </c>
      <c r="E31" s="1">
        <v>0.06</v>
      </c>
      <c r="F31" s="13">
        <v>13467385.619999999</v>
      </c>
    </row>
    <row r="32" spans="1:6" x14ac:dyDescent="0.2">
      <c r="A32" s="1">
        <v>70000</v>
      </c>
      <c r="B32" s="1" t="s">
        <v>19</v>
      </c>
      <c r="C32" s="1">
        <v>0</v>
      </c>
      <c r="D32" s="1">
        <v>0</v>
      </c>
      <c r="E32" s="1">
        <v>0.06</v>
      </c>
      <c r="F32" s="13">
        <v>13460934.550000001</v>
      </c>
    </row>
    <row r="33" spans="1:6" x14ac:dyDescent="0.2">
      <c r="A33" s="1">
        <v>70000</v>
      </c>
      <c r="B33" s="1" t="s">
        <v>21</v>
      </c>
      <c r="C33" s="1">
        <v>0</v>
      </c>
      <c r="D33" s="1">
        <v>0</v>
      </c>
      <c r="E33" s="1">
        <v>0.05</v>
      </c>
      <c r="F33" s="13">
        <v>13468174.98</v>
      </c>
    </row>
    <row r="34" spans="1:6" x14ac:dyDescent="0.2">
      <c r="A34" s="1">
        <v>70000</v>
      </c>
      <c r="B34" s="1" t="s">
        <v>19</v>
      </c>
      <c r="C34" s="1">
        <v>0</v>
      </c>
      <c r="D34" s="1">
        <v>0</v>
      </c>
      <c r="E34" s="1">
        <v>0.06</v>
      </c>
      <c r="F34" s="13">
        <v>13422428.939999999</v>
      </c>
    </row>
    <row r="35" spans="1:6" x14ac:dyDescent="0.2">
      <c r="A35" s="1">
        <v>70000</v>
      </c>
      <c r="B35" s="1" t="s">
        <v>19</v>
      </c>
      <c r="C35" s="1">
        <v>0</v>
      </c>
      <c r="D35" s="1">
        <v>0</v>
      </c>
      <c r="E35" s="1">
        <v>0.06</v>
      </c>
      <c r="F35" s="18">
        <v>13420342.369999999</v>
      </c>
    </row>
    <row r="36" spans="1:6" x14ac:dyDescent="0.2">
      <c r="A36" s="1">
        <v>70000</v>
      </c>
      <c r="B36" s="1" t="s">
        <v>21</v>
      </c>
      <c r="C36" s="1">
        <v>0</v>
      </c>
      <c r="D36" s="1">
        <v>0</v>
      </c>
      <c r="E36" s="1">
        <v>0.06</v>
      </c>
      <c r="F36" s="13">
        <v>13462414.66</v>
      </c>
    </row>
    <row r="37" spans="1:6" x14ac:dyDescent="0.2">
      <c r="A37" s="1">
        <v>80000</v>
      </c>
      <c r="B37" s="1" t="s">
        <v>21</v>
      </c>
      <c r="C37" s="1">
        <v>0</v>
      </c>
      <c r="D37" s="1">
        <v>0</v>
      </c>
      <c r="E37" s="1">
        <v>0.06</v>
      </c>
      <c r="F37" s="15">
        <v>13413099.560000001</v>
      </c>
    </row>
    <row r="38" spans="1:6" x14ac:dyDescent="0.2">
      <c r="A38" s="1">
        <v>80000</v>
      </c>
      <c r="B38" s="1" t="s">
        <v>21</v>
      </c>
      <c r="C38" s="1">
        <v>0</v>
      </c>
      <c r="D38" s="1">
        <v>0</v>
      </c>
      <c r="E38" s="1">
        <v>0.06</v>
      </c>
      <c r="F38" s="13">
        <v>13458256.09</v>
      </c>
    </row>
    <row r="39" spans="1:6" x14ac:dyDescent="0.2">
      <c r="A39" s="1">
        <v>80000</v>
      </c>
      <c r="B39" s="1" t="s">
        <v>21</v>
      </c>
      <c r="C39" s="1">
        <v>0</v>
      </c>
      <c r="D39" s="1">
        <v>0</v>
      </c>
      <c r="E39" s="1">
        <v>0.06</v>
      </c>
      <c r="F39" s="13">
        <v>13423802.390000001</v>
      </c>
    </row>
    <row r="40" spans="1:6" x14ac:dyDescent="0.2">
      <c r="A40" s="1">
        <v>80000</v>
      </c>
      <c r="B40" s="1" t="s">
        <v>21</v>
      </c>
      <c r="C40" s="1">
        <v>0</v>
      </c>
      <c r="D40" s="1">
        <v>0</v>
      </c>
      <c r="E40" s="1">
        <v>0.06</v>
      </c>
      <c r="F40" s="13">
        <v>13389587.439999999</v>
      </c>
    </row>
    <row r="41" spans="1:6" x14ac:dyDescent="0.2">
      <c r="A41" s="1">
        <v>80000</v>
      </c>
      <c r="B41" s="1" t="s">
        <v>21</v>
      </c>
      <c r="C41" s="1">
        <v>0</v>
      </c>
      <c r="D41" s="1">
        <v>0</v>
      </c>
      <c r="E41" s="1">
        <v>0.06</v>
      </c>
      <c r="F41" s="13">
        <v>13372773.66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2534B-188F-064E-970B-B43E7409A40A}">
  <sheetPr codeName="Sheet7"/>
  <dimension ref="A1:C41"/>
  <sheetViews>
    <sheetView workbookViewId="0">
      <selection activeCell="C21" sqref="C21"/>
    </sheetView>
  </sheetViews>
  <sheetFormatPr baseColWidth="10" defaultRowHeight="16" x14ac:dyDescent="0.2"/>
  <cols>
    <col min="1" max="1" width="20.5" customWidth="1"/>
    <col min="2" max="2" width="22.83203125" customWidth="1"/>
    <col min="3" max="3" width="28.33203125" customWidth="1"/>
  </cols>
  <sheetData>
    <row r="1" spans="1:3" ht="17" x14ac:dyDescent="0.2">
      <c r="A1" s="3" t="s">
        <v>14</v>
      </c>
      <c r="B1" s="8" t="s">
        <v>20</v>
      </c>
      <c r="C1" s="7" t="s">
        <v>22</v>
      </c>
    </row>
    <row r="2" spans="1:3" x14ac:dyDescent="0.2">
      <c r="A2" s="4" t="s">
        <v>15</v>
      </c>
      <c r="B2" s="4">
        <v>10000</v>
      </c>
      <c r="C2" s="22">
        <v>13719796.913999999</v>
      </c>
    </row>
    <row r="3" spans="1:3" x14ac:dyDescent="0.2">
      <c r="A3" s="4" t="s">
        <v>15</v>
      </c>
      <c r="B3" s="4">
        <v>20000</v>
      </c>
      <c r="C3" s="22">
        <v>13707664.427999999</v>
      </c>
    </row>
    <row r="4" spans="1:3" x14ac:dyDescent="0.2">
      <c r="A4" s="4" t="s">
        <v>15</v>
      </c>
      <c r="B4" s="4">
        <v>30000</v>
      </c>
      <c r="C4" s="22">
        <v>13638981.456</v>
      </c>
    </row>
    <row r="5" spans="1:3" x14ac:dyDescent="0.2">
      <c r="A5" s="4" t="s">
        <v>15</v>
      </c>
      <c r="B5" s="4">
        <v>40000</v>
      </c>
      <c r="C5" s="22">
        <v>13657569.918000001</v>
      </c>
    </row>
    <row r="6" spans="1:3" x14ac:dyDescent="0.2">
      <c r="A6" s="4" t="s">
        <v>15</v>
      </c>
      <c r="B6" s="4">
        <v>50000</v>
      </c>
      <c r="C6" s="22">
        <v>13445696.960000003</v>
      </c>
    </row>
    <row r="7" spans="1:3" x14ac:dyDescent="0.2">
      <c r="A7" s="4" t="s">
        <v>15</v>
      </c>
      <c r="B7" s="4">
        <v>60000</v>
      </c>
      <c r="C7" s="22">
        <v>13413954.407999998</v>
      </c>
    </row>
    <row r="8" spans="1:3" x14ac:dyDescent="0.2">
      <c r="A8" s="4" t="s">
        <v>15</v>
      </c>
      <c r="B8" s="4">
        <v>70000</v>
      </c>
      <c r="C8" s="22">
        <v>13413954.407999998</v>
      </c>
    </row>
    <row r="9" spans="1:3" x14ac:dyDescent="0.2">
      <c r="A9" s="4" t="s">
        <v>15</v>
      </c>
      <c r="B9" s="4">
        <v>80000</v>
      </c>
      <c r="C9" s="22">
        <v>13437292.102000002</v>
      </c>
    </row>
    <row r="10" spans="1:3" x14ac:dyDescent="0.2">
      <c r="A10" s="4" t="s">
        <v>16</v>
      </c>
      <c r="B10" s="4">
        <v>10000</v>
      </c>
      <c r="C10" s="22">
        <v>999.78</v>
      </c>
    </row>
    <row r="11" spans="1:3" x14ac:dyDescent="0.2">
      <c r="A11" s="4" t="s">
        <v>16</v>
      </c>
      <c r="B11" s="4">
        <v>20000</v>
      </c>
      <c r="C11" s="22">
        <v>388.98799999999994</v>
      </c>
    </row>
    <row r="12" spans="1:3" x14ac:dyDescent="0.2">
      <c r="A12" s="4" t="s">
        <v>16</v>
      </c>
      <c r="B12" s="4">
        <v>30000</v>
      </c>
      <c r="C12" s="22">
        <v>222.74</v>
      </c>
    </row>
    <row r="13" spans="1:3" x14ac:dyDescent="0.2">
      <c r="A13" s="4" t="s">
        <v>16</v>
      </c>
      <c r="B13" s="4">
        <v>40000</v>
      </c>
      <c r="C13" s="22">
        <v>149.31</v>
      </c>
    </row>
    <row r="14" spans="1:3" x14ac:dyDescent="0.2">
      <c r="A14" s="4" t="s">
        <v>16</v>
      </c>
      <c r="B14" s="4">
        <v>50000</v>
      </c>
      <c r="C14" s="22">
        <v>110.25999999999999</v>
      </c>
    </row>
    <row r="15" spans="1:3" x14ac:dyDescent="0.2">
      <c r="A15" s="4" t="s">
        <v>16</v>
      </c>
      <c r="B15" s="4">
        <v>60000</v>
      </c>
      <c r="C15" s="22">
        <v>85.63000000000001</v>
      </c>
    </row>
    <row r="16" spans="1:3" x14ac:dyDescent="0.2">
      <c r="A16" s="4" t="s">
        <v>16</v>
      </c>
      <c r="B16" s="4">
        <v>70000</v>
      </c>
      <c r="C16" s="22">
        <v>69.798000000000002</v>
      </c>
    </row>
    <row r="17" spans="1:3" x14ac:dyDescent="0.2">
      <c r="A17" s="4" t="s">
        <v>16</v>
      </c>
      <c r="B17" s="4">
        <v>80000</v>
      </c>
      <c r="C17" s="22">
        <v>56.772000000000006</v>
      </c>
    </row>
    <row r="18" spans="1:3" x14ac:dyDescent="0.2">
      <c r="A18" s="19"/>
      <c r="B18" s="19"/>
      <c r="C18" s="19"/>
    </row>
    <row r="19" spans="1:3" x14ac:dyDescent="0.2">
      <c r="A19" s="19"/>
      <c r="B19" s="19"/>
      <c r="C19" s="19"/>
    </row>
    <row r="20" spans="1:3" x14ac:dyDescent="0.2">
      <c r="A20" s="19"/>
      <c r="B20" s="19"/>
      <c r="C20" s="19"/>
    </row>
    <row r="21" spans="1:3" x14ac:dyDescent="0.2">
      <c r="A21" s="19"/>
      <c r="B21" s="19"/>
      <c r="C21" s="19"/>
    </row>
    <row r="22" spans="1:3" x14ac:dyDescent="0.2">
      <c r="A22" s="20"/>
      <c r="B22" s="19"/>
      <c r="C22" s="19"/>
    </row>
    <row r="23" spans="1:3" x14ac:dyDescent="0.2">
      <c r="A23" s="20"/>
      <c r="B23" s="19"/>
      <c r="C23" s="19"/>
    </row>
    <row r="24" spans="1:3" x14ac:dyDescent="0.2">
      <c r="A24" s="20"/>
      <c r="B24" s="19"/>
      <c r="C24" s="19"/>
    </row>
    <row r="25" spans="1:3" x14ac:dyDescent="0.2">
      <c r="A25" s="20"/>
      <c r="B25" s="19"/>
      <c r="C25" s="19"/>
    </row>
    <row r="26" spans="1:3" x14ac:dyDescent="0.2">
      <c r="A26" s="20"/>
      <c r="B26" s="20"/>
      <c r="C26" s="19"/>
    </row>
    <row r="27" spans="1:3" x14ac:dyDescent="0.2">
      <c r="A27" s="20"/>
      <c r="B27" s="19"/>
      <c r="C27" s="20"/>
    </row>
    <row r="28" spans="1:3" x14ac:dyDescent="0.2">
      <c r="A28" s="20"/>
      <c r="B28" s="19"/>
      <c r="C28" s="20"/>
    </row>
    <row r="29" spans="1:3" x14ac:dyDescent="0.2">
      <c r="A29" s="20"/>
      <c r="B29" s="20"/>
      <c r="C29" s="20"/>
    </row>
    <row r="30" spans="1:3" x14ac:dyDescent="0.2">
      <c r="A30" s="20"/>
      <c r="B30" s="20"/>
      <c r="C30" s="20"/>
    </row>
    <row r="31" spans="1:3" x14ac:dyDescent="0.2">
      <c r="A31" s="20"/>
      <c r="B31" s="20"/>
      <c r="C31" s="20"/>
    </row>
    <row r="32" spans="1:3" x14ac:dyDescent="0.2">
      <c r="A32" s="20"/>
      <c r="B32" s="20"/>
      <c r="C32" s="20"/>
    </row>
    <row r="33" spans="1:3" x14ac:dyDescent="0.2">
      <c r="A33" s="20"/>
      <c r="B33" s="20"/>
      <c r="C33" s="20"/>
    </row>
    <row r="34" spans="1:3" x14ac:dyDescent="0.2">
      <c r="A34" s="20"/>
      <c r="B34" s="20"/>
      <c r="C34" s="20"/>
    </row>
    <row r="35" spans="1:3" x14ac:dyDescent="0.2">
      <c r="A35" s="20"/>
      <c r="B35" s="20"/>
      <c r="C35" s="20"/>
    </row>
    <row r="36" spans="1:3" x14ac:dyDescent="0.2">
      <c r="A36" s="20"/>
      <c r="B36" s="20"/>
      <c r="C36" s="20"/>
    </row>
    <row r="37" spans="1:3" x14ac:dyDescent="0.2">
      <c r="A37" s="20"/>
      <c r="B37" s="20"/>
      <c r="C37" s="20"/>
    </row>
    <row r="38" spans="1:3" x14ac:dyDescent="0.2">
      <c r="A38" s="20"/>
      <c r="B38" s="20"/>
      <c r="C38" s="20"/>
    </row>
    <row r="39" spans="1:3" x14ac:dyDescent="0.2">
      <c r="A39" s="20"/>
      <c r="B39" s="20"/>
      <c r="C39" s="20"/>
    </row>
    <row r="40" spans="1:3" x14ac:dyDescent="0.2">
      <c r="A40" s="20"/>
      <c r="B40" s="20"/>
      <c r="C40" s="20"/>
    </row>
    <row r="41" spans="1:3" x14ac:dyDescent="0.2">
      <c r="A41" s="20"/>
      <c r="B41" s="20"/>
      <c r="C41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51FA2-27ED-464B-92F6-12DD8C49AB2D}">
  <sheetPr codeName="Sheet4"/>
  <dimension ref="A1:M17"/>
  <sheetViews>
    <sheetView workbookViewId="0">
      <selection activeCell="J1" sqref="J1:M9"/>
    </sheetView>
  </sheetViews>
  <sheetFormatPr baseColWidth="10" defaultRowHeight="16" x14ac:dyDescent="0.2"/>
  <cols>
    <col min="5" max="5" width="13.83203125" customWidth="1"/>
    <col min="6" max="6" width="20" customWidth="1"/>
    <col min="11" max="11" width="12.33203125" customWidth="1"/>
    <col min="12" max="12" width="12.6640625" customWidth="1"/>
    <col min="13" max="13" width="18" customWidth="1"/>
  </cols>
  <sheetData>
    <row r="1" spans="1:13" ht="68" x14ac:dyDescent="0.2">
      <c r="A1" s="7" t="s">
        <v>6</v>
      </c>
      <c r="B1" s="7" t="s">
        <v>11</v>
      </c>
      <c r="C1" s="7" t="s">
        <v>7</v>
      </c>
      <c r="D1" s="7" t="s">
        <v>8</v>
      </c>
      <c r="E1" s="8" t="s">
        <v>9</v>
      </c>
      <c r="F1" s="8" t="s">
        <v>10</v>
      </c>
      <c r="J1" s="7" t="s">
        <v>14</v>
      </c>
      <c r="K1" s="7" t="s">
        <v>8</v>
      </c>
      <c r="L1" s="8" t="s">
        <v>17</v>
      </c>
      <c r="M1" s="8" t="s">
        <v>18</v>
      </c>
    </row>
    <row r="2" spans="1:13" x14ac:dyDescent="0.2">
      <c r="A2" s="4">
        <v>1</v>
      </c>
      <c r="B2" s="4" t="s">
        <v>12</v>
      </c>
      <c r="C2" s="4" t="s">
        <v>13</v>
      </c>
      <c r="D2" s="4">
        <v>1</v>
      </c>
      <c r="E2" s="4">
        <v>159.28</v>
      </c>
      <c r="F2" s="4">
        <v>106.19</v>
      </c>
      <c r="J2" s="4" t="s">
        <v>15</v>
      </c>
      <c r="K2" s="4">
        <v>1</v>
      </c>
      <c r="L2" s="5">
        <f>AVERAGE(E2:E5)</f>
        <v>143.24250000000001</v>
      </c>
      <c r="M2" s="5">
        <f>AVERAGE(F2:F5)</f>
        <v>95.495000000000005</v>
      </c>
    </row>
    <row r="3" spans="1:13" x14ac:dyDescent="0.2">
      <c r="A3" s="4">
        <v>2</v>
      </c>
      <c r="B3" s="4" t="s">
        <v>12</v>
      </c>
      <c r="C3" s="4" t="s">
        <v>13</v>
      </c>
      <c r="D3" s="4">
        <v>1</v>
      </c>
      <c r="E3" s="1">
        <v>141.63999999999999</v>
      </c>
      <c r="F3" s="1">
        <v>94.42</v>
      </c>
      <c r="J3" s="4" t="s">
        <v>15</v>
      </c>
      <c r="K3" s="4">
        <v>2</v>
      </c>
      <c r="L3" s="6">
        <f>AVERAGE(E6:E9)</f>
        <v>234.095</v>
      </c>
      <c r="M3" s="6">
        <f>AVERAGE(F6:F9)</f>
        <v>156.06</v>
      </c>
    </row>
    <row r="4" spans="1:13" x14ac:dyDescent="0.2">
      <c r="A4" s="4">
        <v>3</v>
      </c>
      <c r="B4" s="4" t="s">
        <v>12</v>
      </c>
      <c r="C4" s="4" t="s">
        <v>13</v>
      </c>
      <c r="D4" s="4">
        <v>1</v>
      </c>
      <c r="E4" s="4">
        <v>137.83000000000001</v>
      </c>
      <c r="F4" s="4">
        <v>91.89</v>
      </c>
      <c r="J4" s="4" t="s">
        <v>15</v>
      </c>
      <c r="K4" s="4">
        <v>3</v>
      </c>
      <c r="L4" s="6">
        <f>AVERAGE(E14:E17)</f>
        <v>356.54750000000001</v>
      </c>
      <c r="M4" s="6">
        <f>AVERAGE(F14:F17)</f>
        <v>237.69749999999999</v>
      </c>
    </row>
    <row r="5" spans="1:13" x14ac:dyDescent="0.2">
      <c r="A5" s="4">
        <v>4</v>
      </c>
      <c r="B5" s="4" t="s">
        <v>12</v>
      </c>
      <c r="C5" s="4" t="s">
        <v>13</v>
      </c>
      <c r="D5" s="4">
        <v>1</v>
      </c>
      <c r="E5" s="4">
        <v>134.22</v>
      </c>
      <c r="F5" s="4">
        <v>89.48</v>
      </c>
      <c r="J5" s="4" t="s">
        <v>15</v>
      </c>
      <c r="K5" s="4">
        <v>4</v>
      </c>
      <c r="L5" s="6">
        <f>AVERAGE(E11:E14)</f>
        <v>319.39250000000004</v>
      </c>
      <c r="M5" s="6">
        <f>AVERAGE(F11:F14)</f>
        <v>212.92500000000001</v>
      </c>
    </row>
    <row r="6" spans="1:13" x14ac:dyDescent="0.2">
      <c r="A6" s="4">
        <v>1</v>
      </c>
      <c r="B6" s="4" t="s">
        <v>12</v>
      </c>
      <c r="C6" s="4" t="s">
        <v>13</v>
      </c>
      <c r="D6" s="4">
        <v>2</v>
      </c>
      <c r="E6" s="4">
        <v>235.39</v>
      </c>
      <c r="F6" s="4">
        <v>156.93</v>
      </c>
      <c r="J6" s="1" t="s">
        <v>16</v>
      </c>
      <c r="K6" s="1">
        <v>1</v>
      </c>
      <c r="L6" s="1">
        <v>112.982</v>
      </c>
      <c r="M6" s="1">
        <v>75.323999999999984</v>
      </c>
    </row>
    <row r="7" spans="1:13" x14ac:dyDescent="0.2">
      <c r="A7" s="4">
        <v>2</v>
      </c>
      <c r="B7" s="4" t="s">
        <v>12</v>
      </c>
      <c r="C7" s="4" t="s">
        <v>13</v>
      </c>
      <c r="D7" s="4">
        <v>2</v>
      </c>
      <c r="E7" s="4">
        <v>230.89</v>
      </c>
      <c r="F7" s="4">
        <v>153.91999999999999</v>
      </c>
      <c r="J7" s="1" t="s">
        <v>16</v>
      </c>
      <c r="K7" s="1">
        <v>2</v>
      </c>
      <c r="L7" s="1">
        <v>154.72999999999999</v>
      </c>
      <c r="M7" s="1">
        <v>103.148</v>
      </c>
    </row>
    <row r="8" spans="1:13" x14ac:dyDescent="0.2">
      <c r="A8" s="4">
        <v>3</v>
      </c>
      <c r="B8" s="4" t="s">
        <v>12</v>
      </c>
      <c r="C8" s="4" t="s">
        <v>13</v>
      </c>
      <c r="D8" s="4">
        <v>2</v>
      </c>
      <c r="E8" s="4">
        <v>232.61</v>
      </c>
      <c r="F8" s="4">
        <v>155.07</v>
      </c>
      <c r="J8" s="1" t="s">
        <v>16</v>
      </c>
      <c r="K8" s="1">
        <v>3</v>
      </c>
      <c r="L8" s="1">
        <v>166.33800000000002</v>
      </c>
      <c r="M8" s="1">
        <v>110.89200000000001</v>
      </c>
    </row>
    <row r="9" spans="1:13" x14ac:dyDescent="0.2">
      <c r="A9" s="4">
        <v>4</v>
      </c>
      <c r="B9" s="4" t="s">
        <v>12</v>
      </c>
      <c r="C9" s="4" t="s">
        <v>13</v>
      </c>
      <c r="D9" s="4">
        <v>2</v>
      </c>
      <c r="E9" s="4">
        <v>237.49</v>
      </c>
      <c r="F9" s="4">
        <v>158.32</v>
      </c>
      <c r="J9" s="1" t="s">
        <v>16</v>
      </c>
      <c r="K9" s="1">
        <v>4</v>
      </c>
      <c r="L9" s="1">
        <v>166.142</v>
      </c>
      <c r="M9" s="1">
        <v>110.75999999999999</v>
      </c>
    </row>
    <row r="10" spans="1:13" x14ac:dyDescent="0.2">
      <c r="A10" s="4">
        <v>1</v>
      </c>
      <c r="B10" s="4" t="s">
        <v>12</v>
      </c>
      <c r="C10" s="4" t="s">
        <v>13</v>
      </c>
      <c r="D10" s="4">
        <v>3</v>
      </c>
      <c r="E10" s="4">
        <v>298.56</v>
      </c>
      <c r="F10" s="4">
        <v>199.04</v>
      </c>
    </row>
    <row r="11" spans="1:13" x14ac:dyDescent="0.2">
      <c r="A11" s="4">
        <v>2</v>
      </c>
      <c r="B11" s="4" t="s">
        <v>12</v>
      </c>
      <c r="C11" s="4" t="s">
        <v>13</v>
      </c>
      <c r="D11" s="4">
        <v>3</v>
      </c>
      <c r="E11" s="4">
        <v>308.81</v>
      </c>
      <c r="F11" s="4">
        <v>205.87</v>
      </c>
    </row>
    <row r="12" spans="1:13" x14ac:dyDescent="0.2">
      <c r="A12" s="4">
        <v>3</v>
      </c>
      <c r="B12" s="4" t="s">
        <v>12</v>
      </c>
      <c r="C12" s="4" t="s">
        <v>13</v>
      </c>
      <c r="D12" s="4">
        <v>3</v>
      </c>
      <c r="E12" s="4">
        <v>301.60000000000002</v>
      </c>
      <c r="F12" s="4">
        <v>201.06</v>
      </c>
    </row>
    <row r="13" spans="1:13" x14ac:dyDescent="0.2">
      <c r="A13" s="4">
        <v>4</v>
      </c>
      <c r="B13" s="4" t="s">
        <v>12</v>
      </c>
      <c r="C13" s="4" t="s">
        <v>13</v>
      </c>
      <c r="D13" s="4">
        <v>3</v>
      </c>
      <c r="E13" s="4">
        <v>316.94</v>
      </c>
      <c r="F13" s="4">
        <v>211.29</v>
      </c>
    </row>
    <row r="14" spans="1:13" x14ac:dyDescent="0.2">
      <c r="A14" s="4">
        <v>1</v>
      </c>
      <c r="B14" s="4" t="s">
        <v>12</v>
      </c>
      <c r="C14" s="4" t="s">
        <v>13</v>
      </c>
      <c r="D14" s="4">
        <v>4</v>
      </c>
      <c r="E14" s="4">
        <v>350.22</v>
      </c>
      <c r="F14" s="4">
        <v>233.48</v>
      </c>
    </row>
    <row r="15" spans="1:13" x14ac:dyDescent="0.2">
      <c r="A15" s="4">
        <v>2</v>
      </c>
      <c r="B15" s="4" t="s">
        <v>12</v>
      </c>
      <c r="C15" s="4" t="s">
        <v>13</v>
      </c>
      <c r="D15" s="4">
        <v>4</v>
      </c>
      <c r="E15" s="4">
        <v>357.9</v>
      </c>
      <c r="F15" s="4">
        <v>238.6</v>
      </c>
    </row>
    <row r="16" spans="1:13" x14ac:dyDescent="0.2">
      <c r="A16" s="4">
        <v>3</v>
      </c>
      <c r="B16" s="4" t="s">
        <v>12</v>
      </c>
      <c r="C16" s="4" t="s">
        <v>13</v>
      </c>
      <c r="D16" s="4">
        <v>4</v>
      </c>
      <c r="E16" s="4">
        <v>356.96</v>
      </c>
      <c r="F16" s="4">
        <v>237.97</v>
      </c>
    </row>
    <row r="17" spans="1:6" x14ac:dyDescent="0.2">
      <c r="A17" s="4">
        <v>4</v>
      </c>
      <c r="B17" s="4" t="s">
        <v>12</v>
      </c>
      <c r="C17" s="4" t="s">
        <v>13</v>
      </c>
      <c r="D17" s="4">
        <v>4</v>
      </c>
      <c r="E17" s="4">
        <v>361.11</v>
      </c>
      <c r="F17" s="4">
        <v>240.74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D1873-4842-B54C-AF12-8BB4C88BBE90}">
  <sheetPr codeName="Sheet3"/>
  <dimension ref="A1:L21"/>
  <sheetViews>
    <sheetView workbookViewId="0">
      <selection activeCell="H18" sqref="H18"/>
    </sheetView>
  </sheetViews>
  <sheetFormatPr baseColWidth="10" defaultRowHeight="16" x14ac:dyDescent="0.2"/>
  <cols>
    <col min="5" max="5" width="20.5" customWidth="1"/>
    <col min="6" max="6" width="14" customWidth="1"/>
    <col min="8" max="8" width="16.33203125" customWidth="1"/>
    <col min="12" max="12" width="17" customWidth="1"/>
  </cols>
  <sheetData>
    <row r="1" spans="1:12" ht="85" x14ac:dyDescent="0.2">
      <c r="A1" s="3" t="s">
        <v>6</v>
      </c>
      <c r="B1" s="3" t="s">
        <v>11</v>
      </c>
      <c r="C1" s="3" t="s">
        <v>7</v>
      </c>
      <c r="D1" s="3" t="s">
        <v>8</v>
      </c>
      <c r="E1" s="9" t="s">
        <v>9</v>
      </c>
      <c r="F1" s="9" t="s">
        <v>10</v>
      </c>
      <c r="I1" s="7" t="s">
        <v>14</v>
      </c>
      <c r="J1" s="7" t="s">
        <v>8</v>
      </c>
      <c r="K1" s="8" t="s">
        <v>17</v>
      </c>
      <c r="L1" s="8" t="s">
        <v>18</v>
      </c>
    </row>
    <row r="2" spans="1:12" x14ac:dyDescent="0.2">
      <c r="A2" s="1">
        <v>1</v>
      </c>
      <c r="B2" s="4" t="s">
        <v>12</v>
      </c>
      <c r="C2" s="1" t="s">
        <v>13</v>
      </c>
      <c r="D2" s="1">
        <v>1</v>
      </c>
      <c r="E2" s="1">
        <v>111.58</v>
      </c>
      <c r="F2" s="1">
        <v>74.39</v>
      </c>
      <c r="I2" s="1" t="s">
        <v>16</v>
      </c>
      <c r="J2" s="1">
        <v>1</v>
      </c>
      <c r="K2" s="1">
        <v>112.982</v>
      </c>
      <c r="L2" s="1">
        <v>75.323999999999984</v>
      </c>
    </row>
    <row r="3" spans="1:12" x14ac:dyDescent="0.2">
      <c r="A3" s="1">
        <v>2</v>
      </c>
      <c r="B3" s="4" t="s">
        <v>12</v>
      </c>
      <c r="C3" s="1" t="s">
        <v>13</v>
      </c>
      <c r="D3" s="1">
        <v>1</v>
      </c>
      <c r="E3" s="1">
        <v>115.98</v>
      </c>
      <c r="F3" s="1">
        <v>77.319999999999993</v>
      </c>
      <c r="I3" s="1" t="s">
        <v>16</v>
      </c>
      <c r="J3" s="1">
        <v>2</v>
      </c>
      <c r="K3" s="1">
        <v>154.72999999999999</v>
      </c>
      <c r="L3" s="1">
        <v>103.148</v>
      </c>
    </row>
    <row r="4" spans="1:12" x14ac:dyDescent="0.2">
      <c r="A4" s="1">
        <v>3</v>
      </c>
      <c r="B4" s="4" t="s">
        <v>12</v>
      </c>
      <c r="C4" s="1" t="s">
        <v>13</v>
      </c>
      <c r="D4" s="1">
        <v>1</v>
      </c>
      <c r="E4" s="1">
        <v>111.49</v>
      </c>
      <c r="F4" s="1">
        <v>74.33</v>
      </c>
      <c r="I4" s="1" t="s">
        <v>16</v>
      </c>
      <c r="J4" s="1">
        <v>3</v>
      </c>
      <c r="K4" s="1">
        <v>166.33800000000002</v>
      </c>
      <c r="L4" s="1">
        <v>110.89200000000001</v>
      </c>
    </row>
    <row r="5" spans="1:12" x14ac:dyDescent="0.2">
      <c r="A5" s="1">
        <v>4</v>
      </c>
      <c r="B5" s="4" t="s">
        <v>12</v>
      </c>
      <c r="C5" s="1" t="s">
        <v>13</v>
      </c>
      <c r="D5" s="1">
        <v>1</v>
      </c>
      <c r="E5" s="1">
        <v>112.7</v>
      </c>
      <c r="F5" s="1">
        <v>75.14</v>
      </c>
      <c r="I5" s="1" t="s">
        <v>16</v>
      </c>
      <c r="J5" s="1">
        <v>4</v>
      </c>
      <c r="K5" s="1">
        <v>166.142</v>
      </c>
      <c r="L5" s="1">
        <v>110.75999999999999</v>
      </c>
    </row>
    <row r="6" spans="1:12" x14ac:dyDescent="0.2">
      <c r="A6" s="2">
        <v>5</v>
      </c>
      <c r="B6" s="4" t="s">
        <v>12</v>
      </c>
      <c r="C6" s="2" t="s">
        <v>13</v>
      </c>
      <c r="D6" s="2">
        <v>1</v>
      </c>
      <c r="E6" s="2">
        <v>113.16</v>
      </c>
      <c r="F6" s="2">
        <v>75.44</v>
      </c>
    </row>
    <row r="7" spans="1:12" x14ac:dyDescent="0.2">
      <c r="A7" s="1">
        <v>1</v>
      </c>
      <c r="B7" s="4" t="s">
        <v>12</v>
      </c>
      <c r="C7" s="1" t="s">
        <v>13</v>
      </c>
      <c r="D7" s="1">
        <v>2</v>
      </c>
      <c r="E7" s="1">
        <v>147.88999999999999</v>
      </c>
      <c r="F7" s="1">
        <v>98.59</v>
      </c>
    </row>
    <row r="8" spans="1:12" x14ac:dyDescent="0.2">
      <c r="A8" s="1">
        <v>2</v>
      </c>
      <c r="B8" s="4" t="s">
        <v>12</v>
      </c>
      <c r="C8" s="1" t="s">
        <v>13</v>
      </c>
      <c r="D8" s="1">
        <v>2</v>
      </c>
      <c r="E8" s="1">
        <v>153.44</v>
      </c>
      <c r="F8" s="1">
        <v>102.29</v>
      </c>
    </row>
    <row r="9" spans="1:12" x14ac:dyDescent="0.2">
      <c r="A9" s="1">
        <v>3</v>
      </c>
      <c r="B9" s="4" t="s">
        <v>12</v>
      </c>
      <c r="C9" s="1" t="s">
        <v>13</v>
      </c>
      <c r="D9" s="1">
        <v>2</v>
      </c>
      <c r="E9" s="1">
        <v>157.44999999999999</v>
      </c>
      <c r="F9" s="1">
        <v>104.96</v>
      </c>
    </row>
    <row r="10" spans="1:12" x14ac:dyDescent="0.2">
      <c r="A10" s="1">
        <v>4</v>
      </c>
      <c r="B10" s="4" t="s">
        <v>12</v>
      </c>
      <c r="C10" s="1" t="s">
        <v>13</v>
      </c>
      <c r="D10" s="1">
        <v>2</v>
      </c>
      <c r="E10" s="1">
        <v>153.72999999999999</v>
      </c>
      <c r="F10" s="1">
        <v>102.48</v>
      </c>
    </row>
    <row r="11" spans="1:12" x14ac:dyDescent="0.2">
      <c r="A11" s="2">
        <v>5</v>
      </c>
      <c r="B11" s="4" t="s">
        <v>12</v>
      </c>
      <c r="C11" s="2" t="s">
        <v>13</v>
      </c>
      <c r="D11" s="2">
        <v>2</v>
      </c>
      <c r="E11" s="2">
        <v>161.13999999999999</v>
      </c>
      <c r="F11" s="2">
        <v>107.42</v>
      </c>
    </row>
    <row r="12" spans="1:12" x14ac:dyDescent="0.2">
      <c r="A12" s="1">
        <v>1</v>
      </c>
      <c r="B12" s="4" t="s">
        <v>12</v>
      </c>
      <c r="C12" s="1" t="s">
        <v>13</v>
      </c>
      <c r="D12" s="1">
        <v>3</v>
      </c>
      <c r="E12" s="1">
        <v>167.16</v>
      </c>
      <c r="F12" s="1">
        <v>111.44</v>
      </c>
    </row>
    <row r="13" spans="1:12" x14ac:dyDescent="0.2">
      <c r="A13" s="1">
        <v>2</v>
      </c>
      <c r="B13" s="4" t="s">
        <v>12</v>
      </c>
      <c r="C13" s="1" t="s">
        <v>13</v>
      </c>
      <c r="D13" s="1">
        <v>3</v>
      </c>
      <c r="E13" s="1">
        <v>167.34</v>
      </c>
      <c r="F13" s="1">
        <v>111.56</v>
      </c>
    </row>
    <row r="14" spans="1:12" x14ac:dyDescent="0.2">
      <c r="A14" s="1">
        <v>3</v>
      </c>
      <c r="B14" s="4" t="s">
        <v>12</v>
      </c>
      <c r="C14" s="1" t="s">
        <v>13</v>
      </c>
      <c r="D14" s="1">
        <v>3</v>
      </c>
      <c r="E14" s="1">
        <v>165.93</v>
      </c>
      <c r="F14" s="1">
        <v>110.62</v>
      </c>
    </row>
    <row r="15" spans="1:12" x14ac:dyDescent="0.2">
      <c r="A15" s="1">
        <v>4</v>
      </c>
      <c r="B15" s="4" t="s">
        <v>12</v>
      </c>
      <c r="C15" s="1" t="s">
        <v>13</v>
      </c>
      <c r="D15" s="1">
        <v>3</v>
      </c>
      <c r="E15" s="1">
        <v>165.54</v>
      </c>
      <c r="F15" s="1">
        <v>110.36</v>
      </c>
    </row>
    <row r="16" spans="1:12" x14ac:dyDescent="0.2">
      <c r="A16" s="2">
        <v>5</v>
      </c>
      <c r="B16" s="4" t="s">
        <v>12</v>
      </c>
      <c r="C16" s="2" t="s">
        <v>13</v>
      </c>
      <c r="D16" s="1">
        <v>3</v>
      </c>
      <c r="E16" s="2">
        <v>165.72</v>
      </c>
      <c r="F16" s="2">
        <v>110.48</v>
      </c>
    </row>
    <row r="17" spans="1:6" x14ac:dyDescent="0.2">
      <c r="A17" s="1">
        <v>1</v>
      </c>
      <c r="B17" s="4" t="s">
        <v>12</v>
      </c>
      <c r="C17" s="1" t="s">
        <v>13</v>
      </c>
      <c r="D17" s="1">
        <v>4</v>
      </c>
      <c r="E17" s="1">
        <v>166.43</v>
      </c>
      <c r="F17" s="1">
        <v>110.95</v>
      </c>
    </row>
    <row r="18" spans="1:6" x14ac:dyDescent="0.2">
      <c r="A18" s="1">
        <v>2</v>
      </c>
      <c r="B18" s="4" t="s">
        <v>12</v>
      </c>
      <c r="C18" s="1" t="s">
        <v>13</v>
      </c>
      <c r="D18" s="1">
        <v>4</v>
      </c>
      <c r="E18" s="4">
        <v>166.22</v>
      </c>
      <c r="F18" s="1">
        <v>110.82</v>
      </c>
    </row>
    <row r="19" spans="1:6" x14ac:dyDescent="0.2">
      <c r="A19" s="1">
        <v>3</v>
      </c>
      <c r="B19" s="4" t="s">
        <v>12</v>
      </c>
      <c r="C19" s="1" t="s">
        <v>13</v>
      </c>
      <c r="D19" s="1">
        <v>4</v>
      </c>
      <c r="E19" s="1">
        <v>166.44</v>
      </c>
      <c r="F19" s="1">
        <v>110.96</v>
      </c>
    </row>
    <row r="20" spans="1:6" x14ac:dyDescent="0.2">
      <c r="A20" s="1">
        <v>4</v>
      </c>
      <c r="B20" s="4" t="s">
        <v>12</v>
      </c>
      <c r="C20" s="1" t="s">
        <v>13</v>
      </c>
      <c r="D20" s="1">
        <v>4</v>
      </c>
      <c r="E20" s="1">
        <v>166.44</v>
      </c>
      <c r="F20" s="1">
        <v>110.95</v>
      </c>
    </row>
    <row r="21" spans="1:6" x14ac:dyDescent="0.2">
      <c r="A21" s="2">
        <v>5</v>
      </c>
      <c r="B21" s="4" t="s">
        <v>12</v>
      </c>
      <c r="C21" s="2" t="s">
        <v>13</v>
      </c>
      <c r="D21" s="1">
        <v>4</v>
      </c>
      <c r="E21" s="2">
        <v>165.18</v>
      </c>
      <c r="F21" s="2">
        <v>110.12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853C8-80FA-8C4F-9737-69FEC3DAFF06}">
  <sheetPr codeName="Sheet5"/>
  <dimension ref="A1:D9"/>
  <sheetViews>
    <sheetView workbookViewId="0">
      <selection activeCell="E32" sqref="E32"/>
    </sheetView>
  </sheetViews>
  <sheetFormatPr baseColWidth="10" defaultRowHeight="16" x14ac:dyDescent="0.2"/>
  <cols>
    <col min="3" max="3" width="28.6640625" bestFit="1" customWidth="1"/>
    <col min="4" max="4" width="27.6640625" bestFit="1" customWidth="1"/>
  </cols>
  <sheetData>
    <row r="1" spans="1:4" x14ac:dyDescent="0.2">
      <c r="A1" s="1" t="s">
        <v>14</v>
      </c>
      <c r="B1" s="1" t="s">
        <v>8</v>
      </c>
      <c r="C1" s="1" t="s">
        <v>17</v>
      </c>
      <c r="D1" s="1" t="s">
        <v>18</v>
      </c>
    </row>
    <row r="2" spans="1:4" x14ac:dyDescent="0.2">
      <c r="A2" s="1" t="s">
        <v>15</v>
      </c>
      <c r="B2" s="1">
        <v>1</v>
      </c>
      <c r="C2" s="10">
        <v>143.24250000000001</v>
      </c>
      <c r="D2" s="10">
        <v>95.495000000000005</v>
      </c>
    </row>
    <row r="3" spans="1:4" x14ac:dyDescent="0.2">
      <c r="A3" s="1" t="s">
        <v>15</v>
      </c>
      <c r="B3" s="1">
        <v>2</v>
      </c>
      <c r="C3" s="10">
        <v>234.095</v>
      </c>
      <c r="D3" s="10">
        <v>156.06</v>
      </c>
    </row>
    <row r="4" spans="1:4" x14ac:dyDescent="0.2">
      <c r="A4" s="1" t="s">
        <v>15</v>
      </c>
      <c r="B4" s="1">
        <v>3</v>
      </c>
      <c r="C4" s="10">
        <v>356.54750000000001</v>
      </c>
      <c r="D4" s="10">
        <v>237.69749999999999</v>
      </c>
    </row>
    <row r="5" spans="1:4" x14ac:dyDescent="0.2">
      <c r="A5" s="1" t="s">
        <v>15</v>
      </c>
      <c r="B5" s="1">
        <v>4</v>
      </c>
      <c r="C5" s="10">
        <v>319.39250000000004</v>
      </c>
      <c r="D5" s="10">
        <v>212.92500000000001</v>
      </c>
    </row>
    <row r="6" spans="1:4" x14ac:dyDescent="0.2">
      <c r="A6" s="1" t="s">
        <v>16</v>
      </c>
      <c r="B6" s="1">
        <v>1</v>
      </c>
      <c r="C6" s="10">
        <v>112.982</v>
      </c>
      <c r="D6" s="10">
        <v>75.323999999999984</v>
      </c>
    </row>
    <row r="7" spans="1:4" x14ac:dyDescent="0.2">
      <c r="A7" s="1" t="s">
        <v>16</v>
      </c>
      <c r="B7" s="1">
        <v>2</v>
      </c>
      <c r="C7" s="10">
        <v>154.72999999999999</v>
      </c>
      <c r="D7" s="10">
        <v>103.148</v>
      </c>
    </row>
    <row r="8" spans="1:4" x14ac:dyDescent="0.2">
      <c r="A8" s="1" t="s">
        <v>16</v>
      </c>
      <c r="B8" s="1">
        <v>3</v>
      </c>
      <c r="C8" s="10">
        <v>166.33800000000002</v>
      </c>
      <c r="D8" s="10">
        <v>110.89200000000001</v>
      </c>
    </row>
    <row r="9" spans="1:4" x14ac:dyDescent="0.2">
      <c r="A9" s="1" t="s">
        <v>16</v>
      </c>
      <c r="B9" s="1">
        <v>4</v>
      </c>
      <c r="C9" s="10">
        <v>166.142</v>
      </c>
      <c r="D9" s="10">
        <v>110.75999999999999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QEMU_CPU</vt:lpstr>
      <vt:lpstr>Docker_CPU</vt:lpstr>
      <vt:lpstr>CPU_Comp</vt:lpstr>
      <vt:lpstr>Docker_RW</vt:lpstr>
      <vt:lpstr>QEMU_rw</vt:lpstr>
      <vt:lpstr>RW_Comp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2021-10-22T10:45:46Z</dcterms:created>
  <dcterms:modified xsi:type="dcterms:W3CDTF">2021-10-23T00:15:14Z</dcterms:modified>
</cp:coreProperties>
</file>