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3" documentId="11_58C7BB3C0B521F6154F443E6009FF508F6CF7B6D" xr6:coauthVersionLast="47" xr6:coauthVersionMax="47" xr10:uidLastSave="{4AAF6C6D-7FE1-4826-80A4-5088B9AD2060}"/>
  <bookViews>
    <workbookView xWindow="0" yWindow="0" windowWidth="0" windowHeight="0" activeTab="1" xr2:uid="{00000000-000D-0000-FFFF-FFFF00000000}"/>
  </bookViews>
  <sheets>
    <sheet name="SVM_XGBoost" sheetId="1" r:id="rId1"/>
    <sheet name="RAG" sheetId="2" r:id="rId2"/>
  </sheets>
  <definedNames>
    <definedName name="_xlnm._FilterDatabase" localSheetId="0" hidden="1">SVM_XGBoost!$A$1:$U$17</definedName>
    <definedName name="_xlnm._FilterDatabase" localSheetId="1" hidden="1">RAG!$A$1:$AC$41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<sst xmlns="http://schemas.openxmlformats.org/spreadsheetml/2006/main" count="218" uniqueCount="66">
  <si>
    <t>model</t>
  </si>
  <si>
    <t>dataset</t>
  </si>
  <si>
    <t>n_human_real</t>
  </si>
  <si>
    <t>n_human_fake</t>
  </si>
  <si>
    <t>n_synthetic</t>
  </si>
  <si>
    <t>n_train</t>
  </si>
  <si>
    <t>n_validation</t>
  </si>
  <si>
    <t>n_test</t>
  </si>
  <si>
    <t>test_fake_fraction</t>
  </si>
  <si>
    <t>majority_class_accuracy</t>
  </si>
  <si>
    <t>accuracy</t>
  </si>
  <si>
    <t>precision</t>
  </si>
  <si>
    <t>recall</t>
  </si>
  <si>
    <t>f1</t>
  </si>
  <si>
    <t>roc_auc</t>
  </si>
  <si>
    <t>pr_auc</t>
  </si>
  <si>
    <t>TN</t>
  </si>
  <si>
    <t>FP</t>
  </si>
  <si>
    <t>FN</t>
  </si>
  <si>
    <t>TP</t>
  </si>
  <si>
    <t>best_validation_params</t>
  </si>
  <si>
    <t>svm</t>
  </si>
  <si>
    <t>d1_human_real_vs_human_fake</t>
  </si>
  <si>
    <t>C=1.0, kernel=rbf, gamma=scale, class_weight=None</t>
  </si>
  <si>
    <t>d2_sampled_human_real_vs_synthetic</t>
  </si>
  <si>
    <t>C=1.0, kernel=linear, gamma=scale, class_weight=None</t>
  </si>
  <si>
    <t>d2.5_sampled_human_real_vs_synthetic</t>
  </si>
  <si>
    <t>C=0.1, kernel=linear, gamma=scale, class_weight=None</t>
  </si>
  <si>
    <t>d3_sampled_human_real_vs_mixed</t>
  </si>
  <si>
    <t>d3.5_sampled_human_real_vs_mixed</t>
  </si>
  <si>
    <t>d3_unsampled_human_real_vs_mixed</t>
  </si>
  <si>
    <t>d2.5_unsampled_human_real_vs_synthetic</t>
  </si>
  <si>
    <t>d3.5_unsampled_human_real_vs_mixed</t>
  </si>
  <si>
    <t>C=0.1, kernel=rbf, gamma=0.01, class_weight=None</t>
  </si>
  <si>
    <t>xgboost</t>
  </si>
  <si>
    <t>n_estimators=800, max_depth=3, learning_rate=0.03, min_child_weight=1, subsample=1.0, colsample_bytree=1.0, reg_lambda=1</t>
  </si>
  <si>
    <t>n_estimators=200, max_depth=5, learning_rate=0.03, min_child_weight=3, subsample=1.0, colsample_bytree=1.0, reg_lambda=1</t>
  </si>
  <si>
    <t>n_estimators=200, max_depth=3, learning_rate=0.03, min_child_weight=1, subsample=1.0, colsample_bytree=1.0, reg_lambda=1</t>
  </si>
  <si>
    <t>n_estimators=400, max_depth=3, learning_rate=0.1, min_child_weight=1, subsample=1.0, colsample_bytree=1.0, reg_lambda=1</t>
  </si>
  <si>
    <t>n_estimators=200, max_depth=5, learning_rate=0.1, min_child_weight=1, subsample=1.0, colsample_bytree=1.0, reg_lambda=1</t>
  </si>
  <si>
    <t>n_estimators=800, max_depth=3, learning_rate=0.1, min_child_weight=3, subsample=1.0, colsample_bytree=1.0, reg_lambda=1</t>
  </si>
  <si>
    <t>n_estimators=200, max_depth=7, learning_rate=0.03, min_child_weight=3, subsample=1.0, colsample_bytree=1.0, reg_lambda=1</t>
  </si>
  <si>
    <t>n_estimators=200, max_depth=3, learning_rate=0.1, min_child_weight=3, subsample=1.0, colsample_bytree=1.0, reg_lambda=1</t>
  </si>
  <si>
    <t>judge</t>
  </si>
  <si>
    <t>train_rows</t>
  </si>
  <si>
    <t>test_rows</t>
  </si>
  <si>
    <t>k</t>
  </si>
  <si>
    <t>embedding_model</t>
  </si>
  <si>
    <t>unknown_predictions</t>
  </si>
  <si>
    <t>scored_rows</t>
  </si>
  <si>
    <t>acc_human_fake</t>
  </si>
  <si>
    <t>acc_human_real</t>
  </si>
  <si>
    <t>acc_doomgrave/ministral-3:8b</t>
  </si>
  <si>
    <t>acc_gemma4:e4b</t>
  </si>
  <si>
    <t>acc_llama3.2:3b</t>
  </si>
  <si>
    <t>acc_qwen3.5:9b</t>
  </si>
  <si>
    <t>acc_deepseekv4-flash</t>
  </si>
  <si>
    <t>acc_glm-5.3-flash</t>
  </si>
  <si>
    <t>acc_gpt5.6-luna</t>
  </si>
  <si>
    <t>acc_gpt5.6-terra</t>
  </si>
  <si>
    <t>retrieval_only</t>
  </si>
  <si>
    <t>sentence-transformers/all-MiniLM-L6-v2</t>
  </si>
  <si>
    <t>gemma4:e4b</t>
  </si>
  <si>
    <t>doomgrave/ministral-3:8b</t>
  </si>
  <si>
    <t>llama3.2:3b</t>
  </si>
  <si>
    <t>qwen3.5:9b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</si>
</sst>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pane ySplit="1" topLeftCell="A2" activePane="bottomLeft" state="frozen"/>
      <selection pane="bottomLeft" activeCell="K9" sqref="K9"/>
    </sheetView>
  </sheetViews>
  <sheetFormatPr defaultRowHeight="15"/>
  <cols>
    <col min="1" max="1" width="9" customWidth="1"/>
    <col min="2" max="2" width="40" customWidth="1"/>
    <col min="3" max="4" width="14" customWidth="1"/>
    <col min="5" max="5" width="13" customWidth="1"/>
    <col min="6" max="6" width="9" customWidth="1"/>
    <col min="7" max="7" width="14" customWidth="1"/>
    <col min="8" max="8" width="8" customWidth="1"/>
    <col min="9" max="9" width="20" customWidth="1"/>
    <col min="10" max="10" width="25" customWidth="1"/>
    <col min="11" max="11" width="10" customWidth="1"/>
    <col min="12" max="12" width="11" customWidth="1"/>
    <col min="13" max="14" width="8" customWidth="1"/>
    <col min="15" max="15" width="9" customWidth="1"/>
    <col min="16" max="16" width="8" customWidth="1"/>
    <col min="17" max="17" width="5" customWidth="1"/>
    <col min="18" max="19" width="4" customWidth="1"/>
    <col min="20" max="20" width="5" customWidth="1"/>
    <col min="21" max="21" width="6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796</v>
      </c>
      <c r="D2">
        <v>796</v>
      </c>
      <c r="E2">
        <v>0</v>
      </c>
      <c r="F2">
        <v>1014</v>
      </c>
      <c r="G2">
        <v>180</v>
      </c>
      <c r="H2">
        <v>398</v>
      </c>
      <c r="I2">
        <v>0.5</v>
      </c>
      <c r="J2">
        <v>0.5</v>
      </c>
      <c r="K2">
        <v>0.92459999999999998</v>
      </c>
      <c r="L2">
        <v>0.92459999999999998</v>
      </c>
      <c r="M2">
        <v>0.92459999999999998</v>
      </c>
      <c r="N2">
        <v>0.92459999999999998</v>
      </c>
      <c r="O2">
        <v>0.97699999999999998</v>
      </c>
      <c r="P2">
        <v>0.98009999999999997</v>
      </c>
      <c r="Q2">
        <v>184</v>
      </c>
      <c r="R2">
        <v>15</v>
      </c>
      <c r="S2">
        <v>15</v>
      </c>
      <c r="T2">
        <v>184</v>
      </c>
      <c r="U2" t="s">
        <v>23</v>
      </c>
    </row>
    <row r="3" spans="1:21">
      <c r="A3" t="s">
        <v>21</v>
      </c>
      <c r="B3" t="s">
        <v>24</v>
      </c>
      <c r="C3">
        <v>796</v>
      </c>
      <c r="D3">
        <v>0</v>
      </c>
      <c r="E3">
        <v>796</v>
      </c>
      <c r="F3">
        <v>1014</v>
      </c>
      <c r="G3">
        <v>180</v>
      </c>
      <c r="H3">
        <v>398</v>
      </c>
      <c r="I3">
        <v>0.5</v>
      </c>
      <c r="J3">
        <v>0.5</v>
      </c>
      <c r="K3">
        <v>0.99750000000000005</v>
      </c>
      <c r="L3">
        <v>0.995</v>
      </c>
      <c r="M3">
        <v>1</v>
      </c>
      <c r="N3">
        <v>0.99750000000000005</v>
      </c>
      <c r="O3">
        <v>0.99980000000000002</v>
      </c>
      <c r="P3">
        <v>0.99980000000000002</v>
      </c>
      <c r="Q3">
        <v>198</v>
      </c>
      <c r="R3">
        <v>1</v>
      </c>
      <c r="S3">
        <v>0</v>
      </c>
      <c r="T3">
        <v>199</v>
      </c>
      <c r="U3" t="s">
        <v>25</v>
      </c>
    </row>
    <row r="4" spans="1:21">
      <c r="A4" t="s">
        <v>21</v>
      </c>
      <c r="B4" t="s">
        <v>26</v>
      </c>
      <c r="C4">
        <v>796</v>
      </c>
      <c r="D4">
        <v>0</v>
      </c>
      <c r="E4">
        <v>796</v>
      </c>
      <c r="F4">
        <v>1014</v>
      </c>
      <c r="G4">
        <v>180</v>
      </c>
      <c r="H4">
        <v>398</v>
      </c>
      <c r="I4">
        <v>0.5</v>
      </c>
      <c r="J4">
        <v>0.5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199</v>
      </c>
      <c r="R4">
        <v>0</v>
      </c>
      <c r="S4">
        <v>0</v>
      </c>
      <c r="T4">
        <v>199</v>
      </c>
      <c r="U4" t="s">
        <v>27</v>
      </c>
    </row>
    <row r="5" spans="1:21">
      <c r="A5" t="s">
        <v>21</v>
      </c>
      <c r="B5" t="s">
        <v>28</v>
      </c>
      <c r="C5">
        <v>796</v>
      </c>
      <c r="D5">
        <v>398</v>
      </c>
      <c r="E5">
        <v>398</v>
      </c>
      <c r="F5">
        <v>1014</v>
      </c>
      <c r="G5">
        <v>180</v>
      </c>
      <c r="H5">
        <v>398</v>
      </c>
      <c r="I5">
        <v>0.5</v>
      </c>
      <c r="J5">
        <v>0.5</v>
      </c>
      <c r="K5">
        <v>0.89700000000000002</v>
      </c>
      <c r="L5">
        <v>0.8911</v>
      </c>
      <c r="M5">
        <v>0.90449999999999997</v>
      </c>
      <c r="N5">
        <v>0.89780000000000004</v>
      </c>
      <c r="O5">
        <v>0.96189999999999998</v>
      </c>
      <c r="P5">
        <v>0.96719999999999995</v>
      </c>
      <c r="Q5">
        <v>177</v>
      </c>
      <c r="R5">
        <v>22</v>
      </c>
      <c r="S5">
        <v>19</v>
      </c>
      <c r="T5">
        <v>180</v>
      </c>
      <c r="U5" t="s">
        <v>25</v>
      </c>
    </row>
    <row r="6" spans="1:21">
      <c r="A6" t="s">
        <v>21</v>
      </c>
      <c r="B6" t="s">
        <v>29</v>
      </c>
      <c r="C6">
        <v>796</v>
      </c>
      <c r="D6">
        <v>398</v>
      </c>
      <c r="E6">
        <v>398</v>
      </c>
      <c r="F6">
        <v>1014</v>
      </c>
      <c r="G6">
        <v>180</v>
      </c>
      <c r="H6">
        <v>398</v>
      </c>
      <c r="I6">
        <v>0.5</v>
      </c>
      <c r="J6">
        <v>0.5</v>
      </c>
      <c r="K6">
        <v>0.89949999999999997</v>
      </c>
      <c r="L6">
        <v>0.93440000000000001</v>
      </c>
      <c r="M6">
        <v>0.85929999999999995</v>
      </c>
      <c r="N6">
        <v>0.89529999999999998</v>
      </c>
      <c r="O6">
        <v>0.9677</v>
      </c>
      <c r="P6">
        <v>0.9738</v>
      </c>
      <c r="Q6">
        <v>187</v>
      </c>
      <c r="R6">
        <v>12</v>
      </c>
      <c r="S6">
        <v>28</v>
      </c>
      <c r="T6">
        <v>171</v>
      </c>
      <c r="U6" t="s">
        <v>25</v>
      </c>
    </row>
    <row r="7" spans="1:21">
      <c r="A7" t="s">
        <v>21</v>
      </c>
      <c r="B7" t="s">
        <v>30</v>
      </c>
      <c r="C7">
        <v>796</v>
      </c>
      <c r="D7">
        <v>796</v>
      </c>
      <c r="E7">
        <v>800</v>
      </c>
      <c r="F7">
        <v>1524</v>
      </c>
      <c r="G7">
        <v>270</v>
      </c>
      <c r="H7">
        <v>598</v>
      </c>
      <c r="I7">
        <v>0.66720000000000002</v>
      </c>
      <c r="J7">
        <v>0.66720000000000002</v>
      </c>
      <c r="K7">
        <v>0.91300000000000003</v>
      </c>
      <c r="L7">
        <v>0.93479999999999996</v>
      </c>
      <c r="M7">
        <v>0.93479999999999996</v>
      </c>
      <c r="N7">
        <v>0.93479999999999996</v>
      </c>
      <c r="O7">
        <v>0.96579999999999999</v>
      </c>
      <c r="P7">
        <v>0.98370000000000002</v>
      </c>
      <c r="Q7">
        <v>173</v>
      </c>
      <c r="R7">
        <v>26</v>
      </c>
      <c r="S7">
        <v>26</v>
      </c>
      <c r="T7">
        <v>373</v>
      </c>
      <c r="U7" t="s">
        <v>25</v>
      </c>
    </row>
    <row r="8" spans="1:21">
      <c r="A8" t="s">
        <v>21</v>
      </c>
      <c r="B8" t="s">
        <v>31</v>
      </c>
      <c r="C8">
        <v>796</v>
      </c>
      <c r="D8">
        <v>0</v>
      </c>
      <c r="E8">
        <v>1920</v>
      </c>
      <c r="F8">
        <v>1731</v>
      </c>
      <c r="G8">
        <v>306</v>
      </c>
      <c r="H8">
        <v>679</v>
      </c>
      <c r="I8">
        <v>0.70689999999999997</v>
      </c>
      <c r="J8">
        <v>0.70689999999999997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199</v>
      </c>
      <c r="R8">
        <v>0</v>
      </c>
      <c r="S8">
        <v>0</v>
      </c>
      <c r="T8">
        <v>480</v>
      </c>
      <c r="U8" t="s">
        <v>27</v>
      </c>
    </row>
    <row r="9" spans="1:21">
      <c r="A9" t="s">
        <v>21</v>
      </c>
      <c r="B9" t="s">
        <v>32</v>
      </c>
      <c r="C9">
        <v>796</v>
      </c>
      <c r="D9">
        <v>796</v>
      </c>
      <c r="E9">
        <v>1920</v>
      </c>
      <c r="F9">
        <v>2238</v>
      </c>
      <c r="G9">
        <v>396</v>
      </c>
      <c r="H9">
        <v>878</v>
      </c>
      <c r="I9">
        <v>0.77329999999999999</v>
      </c>
      <c r="J9">
        <v>0.77329999999999999</v>
      </c>
      <c r="K9">
        <v>0.93389999999999995</v>
      </c>
      <c r="L9">
        <v>0.97119999999999995</v>
      </c>
      <c r="M9">
        <v>0.94259999999999999</v>
      </c>
      <c r="N9">
        <v>0.95669999999999999</v>
      </c>
      <c r="O9">
        <v>0.97899999999999998</v>
      </c>
      <c r="P9">
        <v>0.99419999999999997</v>
      </c>
      <c r="Q9">
        <v>180</v>
      </c>
      <c r="R9">
        <v>19</v>
      </c>
      <c r="S9">
        <v>39</v>
      </c>
      <c r="T9">
        <v>640</v>
      </c>
      <c r="U9" t="s">
        <v>33</v>
      </c>
    </row>
    <row r="10" spans="1:21">
      <c r="A10" t="s">
        <v>34</v>
      </c>
      <c r="B10" t="s">
        <v>22</v>
      </c>
      <c r="C10">
        <v>796</v>
      </c>
      <c r="D10">
        <v>796</v>
      </c>
      <c r="E10">
        <v>0</v>
      </c>
      <c r="F10">
        <v>1014</v>
      </c>
      <c r="G10">
        <v>180</v>
      </c>
      <c r="H10">
        <v>398</v>
      </c>
      <c r="I10">
        <v>0.5</v>
      </c>
      <c r="J10">
        <v>0.5</v>
      </c>
      <c r="K10">
        <v>0.83420000000000005</v>
      </c>
      <c r="L10">
        <v>0.82130000000000003</v>
      </c>
      <c r="M10">
        <v>0.85429999999999995</v>
      </c>
      <c r="N10">
        <v>0.83740000000000003</v>
      </c>
      <c r="O10">
        <v>0.91869999999999996</v>
      </c>
      <c r="P10">
        <v>0.92359999999999998</v>
      </c>
      <c r="Q10">
        <v>162</v>
      </c>
      <c r="R10">
        <v>37</v>
      </c>
      <c r="S10">
        <v>29</v>
      </c>
      <c r="T10">
        <v>170</v>
      </c>
      <c r="U10" t="s">
        <v>35</v>
      </c>
    </row>
    <row r="11" spans="1:21">
      <c r="A11" t="s">
        <v>34</v>
      </c>
      <c r="B11" t="s">
        <v>24</v>
      </c>
      <c r="C11">
        <v>796</v>
      </c>
      <c r="D11">
        <v>0</v>
      </c>
      <c r="E11">
        <v>796</v>
      </c>
      <c r="F11">
        <v>1014</v>
      </c>
      <c r="G11">
        <v>180</v>
      </c>
      <c r="H11">
        <v>398</v>
      </c>
      <c r="I11">
        <v>0.5</v>
      </c>
      <c r="J11">
        <v>0.5</v>
      </c>
      <c r="K11">
        <v>0.95479999999999998</v>
      </c>
      <c r="L11">
        <v>0.95479999999999998</v>
      </c>
      <c r="M11">
        <v>0.95479999999999998</v>
      </c>
      <c r="N11">
        <v>0.95479999999999998</v>
      </c>
      <c r="O11">
        <v>0.99270000000000003</v>
      </c>
      <c r="P11">
        <v>0.99270000000000003</v>
      </c>
      <c r="Q11">
        <v>190</v>
      </c>
      <c r="R11">
        <v>9</v>
      </c>
      <c r="S11">
        <v>9</v>
      </c>
      <c r="T11">
        <v>190</v>
      </c>
      <c r="U11" t="s">
        <v>36</v>
      </c>
    </row>
    <row r="12" spans="1:21">
      <c r="A12" t="s">
        <v>34</v>
      </c>
      <c r="B12" t="s">
        <v>26</v>
      </c>
      <c r="C12">
        <v>796</v>
      </c>
      <c r="D12">
        <v>0</v>
      </c>
      <c r="E12">
        <v>796</v>
      </c>
      <c r="F12">
        <v>1014</v>
      </c>
      <c r="G12">
        <v>180</v>
      </c>
      <c r="H12">
        <v>398</v>
      </c>
      <c r="I12">
        <v>0.5</v>
      </c>
      <c r="J12">
        <v>0.5</v>
      </c>
      <c r="K12">
        <v>0.9698</v>
      </c>
      <c r="L12">
        <v>0.96060000000000001</v>
      </c>
      <c r="M12">
        <v>0.97989999999999999</v>
      </c>
      <c r="N12">
        <v>0.97009999999999996</v>
      </c>
      <c r="O12">
        <v>0.99819999999999998</v>
      </c>
      <c r="P12">
        <v>0.99819999999999998</v>
      </c>
      <c r="Q12">
        <v>191</v>
      </c>
      <c r="R12">
        <v>8</v>
      </c>
      <c r="S12">
        <v>4</v>
      </c>
      <c r="T12">
        <v>195</v>
      </c>
      <c r="U12" t="s">
        <v>37</v>
      </c>
    </row>
    <row r="13" spans="1:21">
      <c r="A13" t="s">
        <v>34</v>
      </c>
      <c r="B13" t="s">
        <v>28</v>
      </c>
      <c r="C13">
        <v>796</v>
      </c>
      <c r="D13">
        <v>398</v>
      </c>
      <c r="E13">
        <v>398</v>
      </c>
      <c r="F13">
        <v>1014</v>
      </c>
      <c r="G13">
        <v>180</v>
      </c>
      <c r="H13">
        <v>398</v>
      </c>
      <c r="I13">
        <v>0.5</v>
      </c>
      <c r="J13">
        <v>0.5</v>
      </c>
      <c r="K13">
        <v>0.82410000000000005</v>
      </c>
      <c r="L13">
        <v>0.85640000000000005</v>
      </c>
      <c r="M13">
        <v>0.77890000000000004</v>
      </c>
      <c r="N13">
        <v>0.81579999999999997</v>
      </c>
      <c r="O13">
        <v>0.90859999999999996</v>
      </c>
      <c r="P13">
        <v>0.91869999999999996</v>
      </c>
      <c r="Q13">
        <v>173</v>
      </c>
      <c r="R13">
        <v>26</v>
      </c>
      <c r="S13">
        <v>44</v>
      </c>
      <c r="T13">
        <v>155</v>
      </c>
      <c r="U13" t="s">
        <v>38</v>
      </c>
    </row>
    <row r="14" spans="1:21">
      <c r="A14" t="s">
        <v>34</v>
      </c>
      <c r="B14" t="s">
        <v>29</v>
      </c>
      <c r="C14">
        <v>796</v>
      </c>
      <c r="D14">
        <v>398</v>
      </c>
      <c r="E14">
        <v>398</v>
      </c>
      <c r="F14">
        <v>1014</v>
      </c>
      <c r="G14">
        <v>180</v>
      </c>
      <c r="H14">
        <v>398</v>
      </c>
      <c r="I14">
        <v>0.5</v>
      </c>
      <c r="J14">
        <v>0.5</v>
      </c>
      <c r="K14">
        <v>0.79400000000000004</v>
      </c>
      <c r="L14">
        <v>0.82679999999999998</v>
      </c>
      <c r="M14">
        <v>0.74370000000000003</v>
      </c>
      <c r="N14">
        <v>0.78310000000000002</v>
      </c>
      <c r="O14">
        <v>0.88619999999999999</v>
      </c>
      <c r="P14">
        <v>0.89810000000000001</v>
      </c>
      <c r="Q14">
        <v>168</v>
      </c>
      <c r="R14">
        <v>31</v>
      </c>
      <c r="S14">
        <v>51</v>
      </c>
      <c r="T14">
        <v>148</v>
      </c>
      <c r="U14" t="s">
        <v>39</v>
      </c>
    </row>
    <row r="15" spans="1:21">
      <c r="A15" t="s">
        <v>34</v>
      </c>
      <c r="B15" t="s">
        <v>30</v>
      </c>
      <c r="C15">
        <v>796</v>
      </c>
      <c r="D15">
        <v>796</v>
      </c>
      <c r="E15">
        <v>800</v>
      </c>
      <c r="F15">
        <v>1524</v>
      </c>
      <c r="G15">
        <v>270</v>
      </c>
      <c r="H15">
        <v>598</v>
      </c>
      <c r="I15">
        <v>0.66720000000000002</v>
      </c>
      <c r="J15">
        <v>0.66720000000000002</v>
      </c>
      <c r="K15">
        <v>0.87290000000000001</v>
      </c>
      <c r="L15">
        <v>0.88729999999999998</v>
      </c>
      <c r="M15">
        <v>0.92730000000000001</v>
      </c>
      <c r="N15">
        <v>0.90690000000000004</v>
      </c>
      <c r="O15">
        <v>0.94230000000000003</v>
      </c>
      <c r="P15">
        <v>0.97199999999999998</v>
      </c>
      <c r="Q15">
        <v>152</v>
      </c>
      <c r="R15">
        <v>47</v>
      </c>
      <c r="S15">
        <v>29</v>
      </c>
      <c r="T15">
        <v>370</v>
      </c>
      <c r="U15" t="s">
        <v>40</v>
      </c>
    </row>
    <row r="16" spans="1:21">
      <c r="A16" t="s">
        <v>34</v>
      </c>
      <c r="B16" t="s">
        <v>31</v>
      </c>
      <c r="C16">
        <v>796</v>
      </c>
      <c r="D16">
        <v>0</v>
      </c>
      <c r="E16">
        <v>1920</v>
      </c>
      <c r="F16">
        <v>1731</v>
      </c>
      <c r="G16">
        <v>306</v>
      </c>
      <c r="H16">
        <v>679</v>
      </c>
      <c r="I16">
        <v>0.70689999999999997</v>
      </c>
      <c r="J16">
        <v>0.70689999999999997</v>
      </c>
      <c r="K16">
        <v>0.97199999999999998</v>
      </c>
      <c r="L16">
        <v>0.96950000000000003</v>
      </c>
      <c r="M16">
        <v>0.99170000000000003</v>
      </c>
      <c r="N16">
        <v>0.98040000000000005</v>
      </c>
      <c r="O16">
        <v>0.99839999999999995</v>
      </c>
      <c r="P16">
        <v>0.99929999999999997</v>
      </c>
      <c r="Q16">
        <v>184</v>
      </c>
      <c r="R16">
        <v>15</v>
      </c>
      <c r="S16">
        <v>4</v>
      </c>
      <c r="T16">
        <v>476</v>
      </c>
      <c r="U16" t="s">
        <v>41</v>
      </c>
    </row>
    <row r="17" spans="1:21">
      <c r="A17" t="s">
        <v>34</v>
      </c>
      <c r="B17" t="s">
        <v>32</v>
      </c>
      <c r="C17">
        <v>796</v>
      </c>
      <c r="D17">
        <v>796</v>
      </c>
      <c r="E17">
        <v>1920</v>
      </c>
      <c r="F17">
        <v>2238</v>
      </c>
      <c r="G17">
        <v>396</v>
      </c>
      <c r="H17">
        <v>878</v>
      </c>
      <c r="I17">
        <v>0.77329999999999999</v>
      </c>
      <c r="J17">
        <v>0.77329999999999999</v>
      </c>
      <c r="K17">
        <v>0.89749999999999996</v>
      </c>
      <c r="L17">
        <v>0.91649999999999998</v>
      </c>
      <c r="M17">
        <v>0.95430000000000004</v>
      </c>
      <c r="N17">
        <v>0.93510000000000004</v>
      </c>
      <c r="O17">
        <v>0.96030000000000004</v>
      </c>
      <c r="P17">
        <v>0.98880000000000001</v>
      </c>
      <c r="Q17">
        <v>140</v>
      </c>
      <c r="R17">
        <v>59</v>
      </c>
      <c r="S17">
        <v>31</v>
      </c>
      <c r="T17">
        <v>648</v>
      </c>
      <c r="U17" t="s">
        <v>42</v>
      </c>
    </row>
  </sheetData>
  <autoFilter ref="A1:U17" xr:uid="{00000000-0009-0000-0000-000000000000}"/>
  <conditionalFormatting sqref="K2:K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1"/>
  <sheetViews>
    <sheetView tabSelected="1" workbookViewId="0">
      <pane ySplit="1" topLeftCell="A24" activePane="bottomLeft" state="frozen"/>
      <selection pane="bottomLeft" activeCell="M2" sqref="M2:M41"/>
    </sheetView>
  </sheetViews>
  <sheetFormatPr defaultRowHeight="15"/>
  <cols>
    <col min="1" max="1" width="40" customWidth="1"/>
    <col min="2" max="2" width="26" customWidth="1"/>
    <col min="3" max="4" width="14" customWidth="1"/>
    <col min="5" max="5" width="13" customWidth="1"/>
    <col min="6" max="6" width="12" customWidth="1"/>
    <col min="7" max="7" width="11" customWidth="1"/>
    <col min="8" max="8" width="3" customWidth="1"/>
    <col min="9" max="9" width="40" customWidth="1"/>
    <col min="10" max="10" width="10" customWidth="1"/>
    <col min="11" max="11" width="11" customWidth="1"/>
    <col min="12" max="13" width="8" customWidth="1"/>
    <col min="14" max="17" width="5" customWidth="1"/>
    <col min="18" max="18" width="21" customWidth="1"/>
    <col min="19" max="19" width="13" customWidth="1"/>
    <col min="20" max="21" width="16" customWidth="1"/>
    <col min="22" max="22" width="30" customWidth="1"/>
    <col min="23" max="23" width="16" customWidth="1"/>
    <col min="24" max="24" width="17" customWidth="1"/>
    <col min="25" max="25" width="16" customWidth="1"/>
    <col min="26" max="26" width="22" customWidth="1"/>
    <col min="27" max="27" width="19" customWidth="1"/>
    <col min="28" max="28" width="17" customWidth="1"/>
    <col min="29" max="29" width="18" customWidth="1"/>
  </cols>
  <sheetData>
    <row r="1" spans="1:29">
      <c r="A1" s="1" t="s">
        <v>1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</row>
    <row r="2" spans="1:29">
      <c r="A2" t="s">
        <v>22</v>
      </c>
      <c r="B2" t="s">
        <v>60</v>
      </c>
      <c r="C2">
        <v>796</v>
      </c>
      <c r="D2">
        <v>796</v>
      </c>
      <c r="E2">
        <v>0</v>
      </c>
      <c r="F2">
        <v>1194</v>
      </c>
      <c r="G2">
        <v>398</v>
      </c>
      <c r="H2">
        <v>5</v>
      </c>
      <c r="I2" t="s">
        <v>61</v>
      </c>
      <c r="J2">
        <v>0.71360000000000001</v>
      </c>
      <c r="K2">
        <v>0.66410000000000002</v>
      </c>
      <c r="L2">
        <v>0.86429999999999996</v>
      </c>
      <c r="M2">
        <v>0.75109999999999999</v>
      </c>
      <c r="N2">
        <v>112</v>
      </c>
      <c r="O2">
        <v>87</v>
      </c>
      <c r="P2">
        <v>27</v>
      </c>
      <c r="Q2">
        <v>172</v>
      </c>
      <c r="R2">
        <v>0</v>
      </c>
      <c r="S2">
        <v>398</v>
      </c>
      <c r="T2">
        <v>0.86429999999999996</v>
      </c>
      <c r="U2">
        <v>0.56279999999999997</v>
      </c>
    </row>
    <row r="3" spans="1:29">
      <c r="A3" t="s">
        <v>22</v>
      </c>
      <c r="B3" t="s">
        <v>62</v>
      </c>
      <c r="C3">
        <v>796</v>
      </c>
      <c r="D3">
        <v>796</v>
      </c>
      <c r="E3">
        <v>0</v>
      </c>
      <c r="F3">
        <v>1194</v>
      </c>
      <c r="G3">
        <v>398</v>
      </c>
      <c r="H3">
        <v>5</v>
      </c>
      <c r="I3" t="s">
        <v>61</v>
      </c>
      <c r="J3">
        <v>0.63070000000000004</v>
      </c>
      <c r="K3">
        <v>0.76</v>
      </c>
      <c r="L3">
        <v>0.38190000000000002</v>
      </c>
      <c r="M3">
        <v>0.50839999999999996</v>
      </c>
      <c r="N3">
        <v>175</v>
      </c>
      <c r="O3">
        <v>24</v>
      </c>
      <c r="P3">
        <v>123</v>
      </c>
      <c r="Q3">
        <v>76</v>
      </c>
      <c r="R3">
        <v>0</v>
      </c>
      <c r="S3">
        <v>398</v>
      </c>
      <c r="T3">
        <v>0.38190000000000002</v>
      </c>
      <c r="U3">
        <v>0.87939999999999996</v>
      </c>
    </row>
    <row r="4" spans="1:29">
      <c r="A4" t="s">
        <v>22</v>
      </c>
      <c r="B4" t="s">
        <v>63</v>
      </c>
      <c r="C4">
        <v>796</v>
      </c>
      <c r="D4">
        <v>796</v>
      </c>
      <c r="E4">
        <v>0</v>
      </c>
      <c r="F4">
        <v>1194</v>
      </c>
      <c r="G4">
        <v>398</v>
      </c>
      <c r="H4">
        <v>5</v>
      </c>
      <c r="I4" t="s">
        <v>61</v>
      </c>
      <c r="J4">
        <v>0.68840000000000001</v>
      </c>
      <c r="K4">
        <v>0.65959999999999996</v>
      </c>
      <c r="L4">
        <v>0.77890000000000004</v>
      </c>
      <c r="M4">
        <v>0.71430000000000005</v>
      </c>
      <c r="N4">
        <v>119</v>
      </c>
      <c r="O4">
        <v>80</v>
      </c>
      <c r="P4">
        <v>44</v>
      </c>
      <c r="Q4">
        <v>155</v>
      </c>
      <c r="R4">
        <v>0</v>
      </c>
      <c r="S4">
        <v>398</v>
      </c>
      <c r="T4">
        <v>0.77890000000000004</v>
      </c>
      <c r="U4">
        <v>0.59799999999999998</v>
      </c>
    </row>
    <row r="5" spans="1:29">
      <c r="A5" t="s">
        <v>22</v>
      </c>
      <c r="B5" t="s">
        <v>64</v>
      </c>
      <c r="C5">
        <v>796</v>
      </c>
      <c r="D5">
        <v>796</v>
      </c>
      <c r="E5">
        <v>0</v>
      </c>
      <c r="F5">
        <v>1194</v>
      </c>
      <c r="G5">
        <v>398</v>
      </c>
      <c r="H5">
        <v>5</v>
      </c>
      <c r="I5" t="s">
        <v>61</v>
      </c>
      <c r="J5">
        <v>0.47239999999999999</v>
      </c>
      <c r="K5">
        <v>0.42030000000000001</v>
      </c>
      <c r="L5">
        <v>0.1457</v>
      </c>
      <c r="M5">
        <v>0.21640000000000001</v>
      </c>
      <c r="N5">
        <v>159</v>
      </c>
      <c r="O5">
        <v>40</v>
      </c>
      <c r="P5">
        <v>170</v>
      </c>
      <c r="Q5">
        <v>29</v>
      </c>
      <c r="R5">
        <v>0</v>
      </c>
      <c r="S5">
        <v>398</v>
      </c>
      <c r="T5">
        <v>0.1457</v>
      </c>
      <c r="U5">
        <v>0.79900000000000004</v>
      </c>
    </row>
    <row r="6" spans="1:29">
      <c r="A6" t="s">
        <v>22</v>
      </c>
      <c r="B6" t="s">
        <v>65</v>
      </c>
      <c r="C6">
        <v>796</v>
      </c>
      <c r="D6">
        <v>796</v>
      </c>
      <c r="E6">
        <v>0</v>
      </c>
      <c r="F6">
        <v>1194</v>
      </c>
      <c r="G6">
        <v>398</v>
      </c>
      <c r="H6">
        <v>5</v>
      </c>
      <c r="I6" t="s">
        <v>61</v>
      </c>
      <c r="J6">
        <v>0.73870000000000002</v>
      </c>
      <c r="K6">
        <v>0.71689999999999998</v>
      </c>
      <c r="L6">
        <v>0.78890000000000005</v>
      </c>
      <c r="M6">
        <v>0.75119999999999998</v>
      </c>
      <c r="N6">
        <v>137</v>
      </c>
      <c r="O6">
        <v>62</v>
      </c>
      <c r="P6">
        <v>42</v>
      </c>
      <c r="Q6">
        <v>157</v>
      </c>
      <c r="R6">
        <v>0</v>
      </c>
      <c r="S6">
        <v>398</v>
      </c>
      <c r="T6">
        <v>0.78890000000000005</v>
      </c>
      <c r="U6">
        <v>0.68840000000000001</v>
      </c>
    </row>
    <row r="7" spans="1:29">
      <c r="A7" t="s">
        <v>24</v>
      </c>
      <c r="B7" t="s">
        <v>60</v>
      </c>
      <c r="C7">
        <v>796</v>
      </c>
      <c r="D7">
        <v>0</v>
      </c>
      <c r="E7">
        <v>796</v>
      </c>
      <c r="F7">
        <v>1194</v>
      </c>
      <c r="G7">
        <v>398</v>
      </c>
      <c r="H7">
        <v>5</v>
      </c>
      <c r="I7" t="s">
        <v>61</v>
      </c>
      <c r="J7">
        <v>0.90200000000000002</v>
      </c>
      <c r="K7">
        <v>0.88460000000000005</v>
      </c>
      <c r="L7">
        <v>0.92459999999999998</v>
      </c>
      <c r="M7">
        <v>0.9042</v>
      </c>
      <c r="N7">
        <v>175</v>
      </c>
      <c r="O7">
        <v>24</v>
      </c>
      <c r="P7">
        <v>15</v>
      </c>
      <c r="Q7">
        <v>184</v>
      </c>
      <c r="R7">
        <v>0</v>
      </c>
      <c r="S7">
        <v>398</v>
      </c>
      <c r="U7">
        <v>0.87939999999999996</v>
      </c>
      <c r="V7">
        <v>0.98</v>
      </c>
      <c r="W7">
        <v>0.97960000000000003</v>
      </c>
      <c r="X7">
        <v>0.78</v>
      </c>
      <c r="Y7">
        <v>0.96</v>
      </c>
    </row>
    <row r="8" spans="1:29">
      <c r="A8" t="s">
        <v>24</v>
      </c>
      <c r="B8" t="s">
        <v>62</v>
      </c>
      <c r="C8">
        <v>796</v>
      </c>
      <c r="D8">
        <v>0</v>
      </c>
      <c r="E8">
        <v>796</v>
      </c>
      <c r="F8">
        <v>1194</v>
      </c>
      <c r="G8">
        <v>398</v>
      </c>
      <c r="H8">
        <v>5</v>
      </c>
      <c r="I8" t="s">
        <v>61</v>
      </c>
      <c r="J8">
        <v>0.6482</v>
      </c>
      <c r="K8">
        <v>0.74790000000000001</v>
      </c>
      <c r="L8">
        <v>0.44719999999999999</v>
      </c>
      <c r="M8">
        <v>0.55969999999999998</v>
      </c>
      <c r="N8">
        <v>169</v>
      </c>
      <c r="O8">
        <v>30</v>
      </c>
      <c r="P8">
        <v>110</v>
      </c>
      <c r="Q8">
        <v>89</v>
      </c>
      <c r="R8">
        <v>0</v>
      </c>
      <c r="S8">
        <v>398</v>
      </c>
      <c r="U8">
        <v>0.84919999999999995</v>
      </c>
      <c r="V8">
        <v>0.36</v>
      </c>
      <c r="W8">
        <v>0.59179999999999999</v>
      </c>
      <c r="X8">
        <v>0.42</v>
      </c>
      <c r="Y8">
        <v>0.42</v>
      </c>
    </row>
    <row r="9" spans="1:29">
      <c r="A9" t="s">
        <v>24</v>
      </c>
      <c r="B9" t="s">
        <v>63</v>
      </c>
      <c r="C9">
        <v>796</v>
      </c>
      <c r="D9">
        <v>0</v>
      </c>
      <c r="E9">
        <v>796</v>
      </c>
      <c r="F9">
        <v>1194</v>
      </c>
      <c r="G9">
        <v>398</v>
      </c>
      <c r="H9">
        <v>5</v>
      </c>
      <c r="I9" t="s">
        <v>61</v>
      </c>
      <c r="J9">
        <v>0.70850000000000002</v>
      </c>
      <c r="K9">
        <v>0.68610000000000004</v>
      </c>
      <c r="L9">
        <v>0.76880000000000004</v>
      </c>
      <c r="M9">
        <v>0.72509999999999997</v>
      </c>
      <c r="N9">
        <v>129</v>
      </c>
      <c r="O9">
        <v>70</v>
      </c>
      <c r="P9">
        <v>46</v>
      </c>
      <c r="Q9">
        <v>153</v>
      </c>
      <c r="R9">
        <v>0</v>
      </c>
      <c r="S9">
        <v>398</v>
      </c>
      <c r="U9">
        <v>0.6482</v>
      </c>
      <c r="V9">
        <v>0.76</v>
      </c>
      <c r="W9">
        <v>0.87760000000000005</v>
      </c>
      <c r="X9">
        <v>0.62</v>
      </c>
      <c r="Y9">
        <v>0.82</v>
      </c>
    </row>
    <row r="10" spans="1:29">
      <c r="A10" t="s">
        <v>24</v>
      </c>
      <c r="B10" t="s">
        <v>64</v>
      </c>
      <c r="C10">
        <v>796</v>
      </c>
      <c r="D10">
        <v>0</v>
      </c>
      <c r="E10">
        <v>796</v>
      </c>
      <c r="F10">
        <v>1194</v>
      </c>
      <c r="G10">
        <v>398</v>
      </c>
      <c r="H10">
        <v>5</v>
      </c>
      <c r="I10" t="s">
        <v>61</v>
      </c>
      <c r="J10">
        <v>0.31659999999999999</v>
      </c>
      <c r="K10">
        <v>0.14560000000000001</v>
      </c>
      <c r="L10">
        <v>7.5399999999999995E-2</v>
      </c>
      <c r="M10">
        <v>9.9299999999999999E-2</v>
      </c>
      <c r="N10">
        <v>111</v>
      </c>
      <c r="O10">
        <v>88</v>
      </c>
      <c r="P10">
        <v>184</v>
      </c>
      <c r="Q10">
        <v>15</v>
      </c>
      <c r="R10">
        <v>0</v>
      </c>
      <c r="S10">
        <v>398</v>
      </c>
      <c r="U10">
        <v>0.55779999999999996</v>
      </c>
      <c r="V10">
        <v>0.06</v>
      </c>
      <c r="W10">
        <v>0.1429</v>
      </c>
      <c r="X10">
        <v>0.02</v>
      </c>
      <c r="Y10">
        <v>0.08</v>
      </c>
    </row>
    <row r="11" spans="1:29">
      <c r="A11" t="s">
        <v>24</v>
      </c>
      <c r="B11" t="s">
        <v>65</v>
      </c>
      <c r="C11">
        <v>796</v>
      </c>
      <c r="D11">
        <v>0</v>
      </c>
      <c r="E11">
        <v>796</v>
      </c>
      <c r="F11">
        <v>1194</v>
      </c>
      <c r="G11">
        <v>398</v>
      </c>
      <c r="H11">
        <v>5</v>
      </c>
      <c r="I11" t="s">
        <v>61</v>
      </c>
      <c r="J11">
        <v>0.84419999999999995</v>
      </c>
      <c r="K11">
        <v>0.83740000000000003</v>
      </c>
      <c r="L11">
        <v>0.85429999999999995</v>
      </c>
      <c r="M11">
        <v>0.8458</v>
      </c>
      <c r="N11">
        <v>166</v>
      </c>
      <c r="O11">
        <v>33</v>
      </c>
      <c r="P11">
        <v>29</v>
      </c>
      <c r="Q11">
        <v>170</v>
      </c>
      <c r="R11">
        <v>0</v>
      </c>
      <c r="S11">
        <v>398</v>
      </c>
      <c r="U11">
        <v>0.83420000000000005</v>
      </c>
      <c r="V11">
        <v>0.82</v>
      </c>
      <c r="W11">
        <v>0.93879999999999997</v>
      </c>
      <c r="X11">
        <v>0.76</v>
      </c>
      <c r="Y11">
        <v>0.9</v>
      </c>
    </row>
    <row r="12" spans="1:29">
      <c r="A12" t="s">
        <v>26</v>
      </c>
      <c r="B12" t="s">
        <v>60</v>
      </c>
      <c r="C12">
        <v>796</v>
      </c>
      <c r="D12">
        <v>0</v>
      </c>
      <c r="E12">
        <v>796</v>
      </c>
      <c r="F12">
        <v>1194</v>
      </c>
      <c r="G12">
        <v>398</v>
      </c>
      <c r="H12">
        <v>5</v>
      </c>
      <c r="I12" t="s">
        <v>61</v>
      </c>
      <c r="J12">
        <v>0.86929999999999996</v>
      </c>
      <c r="K12">
        <v>0.79759999999999998</v>
      </c>
      <c r="L12">
        <v>0.9899</v>
      </c>
      <c r="M12">
        <v>0.88339999999999996</v>
      </c>
      <c r="N12">
        <v>149</v>
      </c>
      <c r="O12">
        <v>50</v>
      </c>
      <c r="P12">
        <v>2</v>
      </c>
      <c r="Q12">
        <v>197</v>
      </c>
      <c r="R12">
        <v>0</v>
      </c>
      <c r="S12">
        <v>398</v>
      </c>
      <c r="U12">
        <v>0.74870000000000003</v>
      </c>
      <c r="Z12">
        <v>1</v>
      </c>
      <c r="AA12">
        <v>0.97960000000000003</v>
      </c>
      <c r="AB12">
        <v>0.98</v>
      </c>
      <c r="AC12">
        <v>1</v>
      </c>
    </row>
    <row r="13" spans="1:29">
      <c r="A13" t="s">
        <v>26</v>
      </c>
      <c r="B13" t="s">
        <v>62</v>
      </c>
      <c r="C13">
        <v>796</v>
      </c>
      <c r="D13">
        <v>0</v>
      </c>
      <c r="E13">
        <v>796</v>
      </c>
      <c r="F13">
        <v>1194</v>
      </c>
      <c r="G13">
        <v>398</v>
      </c>
      <c r="H13">
        <v>5</v>
      </c>
      <c r="I13" t="s">
        <v>61</v>
      </c>
      <c r="J13">
        <v>0.66080000000000005</v>
      </c>
      <c r="K13">
        <v>0.7581</v>
      </c>
      <c r="L13">
        <v>0.47239999999999999</v>
      </c>
      <c r="M13">
        <v>0.58199999999999996</v>
      </c>
      <c r="N13">
        <v>169</v>
      </c>
      <c r="O13">
        <v>30</v>
      </c>
      <c r="P13">
        <v>105</v>
      </c>
      <c r="Q13">
        <v>94</v>
      </c>
      <c r="R13">
        <v>0</v>
      </c>
      <c r="S13">
        <v>398</v>
      </c>
      <c r="U13">
        <v>0.84919999999999995</v>
      </c>
      <c r="Z13">
        <v>0.32</v>
      </c>
      <c r="AA13">
        <v>0.36730000000000002</v>
      </c>
      <c r="AB13">
        <v>0.54</v>
      </c>
      <c r="AC13">
        <v>0.66</v>
      </c>
    </row>
    <row r="14" spans="1:29">
      <c r="A14" t="s">
        <v>26</v>
      </c>
      <c r="B14" t="s">
        <v>63</v>
      </c>
      <c r="C14">
        <v>796</v>
      </c>
      <c r="D14">
        <v>0</v>
      </c>
      <c r="E14">
        <v>796</v>
      </c>
      <c r="F14">
        <v>1194</v>
      </c>
      <c r="G14">
        <v>398</v>
      </c>
      <c r="H14">
        <v>5</v>
      </c>
      <c r="I14" t="s">
        <v>61</v>
      </c>
      <c r="J14">
        <v>0.6482</v>
      </c>
      <c r="K14">
        <v>0.63719999999999999</v>
      </c>
      <c r="L14">
        <v>0.68840000000000001</v>
      </c>
      <c r="M14">
        <v>0.66180000000000005</v>
      </c>
      <c r="N14">
        <v>121</v>
      </c>
      <c r="O14">
        <v>78</v>
      </c>
      <c r="P14">
        <v>62</v>
      </c>
      <c r="Q14">
        <v>137</v>
      </c>
      <c r="R14">
        <v>0</v>
      </c>
      <c r="S14">
        <v>398</v>
      </c>
      <c r="U14">
        <v>0.60799999999999998</v>
      </c>
      <c r="Z14">
        <v>0.64</v>
      </c>
      <c r="AA14">
        <v>0.67349999999999999</v>
      </c>
      <c r="AB14">
        <v>0.66</v>
      </c>
      <c r="AC14">
        <v>0.78</v>
      </c>
    </row>
    <row r="15" spans="1:29">
      <c r="A15" t="s">
        <v>26</v>
      </c>
      <c r="B15" t="s">
        <v>64</v>
      </c>
      <c r="C15">
        <v>796</v>
      </c>
      <c r="D15">
        <v>0</v>
      </c>
      <c r="E15">
        <v>796</v>
      </c>
      <c r="F15">
        <v>1194</v>
      </c>
      <c r="G15">
        <v>398</v>
      </c>
      <c r="H15">
        <v>5</v>
      </c>
      <c r="I15" t="s">
        <v>61</v>
      </c>
      <c r="J15">
        <v>0.31909999999999999</v>
      </c>
      <c r="K15">
        <v>0.1</v>
      </c>
      <c r="L15">
        <v>4.5199999999999997E-2</v>
      </c>
      <c r="M15">
        <v>6.2300000000000001E-2</v>
      </c>
      <c r="N15">
        <v>118</v>
      </c>
      <c r="O15">
        <v>81</v>
      </c>
      <c r="P15">
        <v>190</v>
      </c>
      <c r="Q15">
        <v>9</v>
      </c>
      <c r="R15">
        <v>0</v>
      </c>
      <c r="S15">
        <v>398</v>
      </c>
      <c r="U15">
        <v>0.59299999999999997</v>
      </c>
      <c r="Z15">
        <v>0.06</v>
      </c>
      <c r="AA15">
        <v>8.1600000000000006E-2</v>
      </c>
      <c r="AB15">
        <v>0</v>
      </c>
      <c r="AC15">
        <v>0.04</v>
      </c>
    </row>
    <row r="16" spans="1:29">
      <c r="A16" t="s">
        <v>26</v>
      </c>
      <c r="B16" t="s">
        <v>65</v>
      </c>
      <c r="C16">
        <v>796</v>
      </c>
      <c r="D16">
        <v>0</v>
      </c>
      <c r="E16">
        <v>796</v>
      </c>
      <c r="F16">
        <v>1194</v>
      </c>
      <c r="G16">
        <v>398</v>
      </c>
      <c r="H16">
        <v>5</v>
      </c>
      <c r="I16" t="s">
        <v>61</v>
      </c>
      <c r="J16">
        <v>0.87690000000000001</v>
      </c>
      <c r="K16">
        <v>0.82889999999999997</v>
      </c>
      <c r="L16">
        <v>0.94969999999999999</v>
      </c>
      <c r="M16">
        <v>0.88519999999999999</v>
      </c>
      <c r="N16">
        <v>160</v>
      </c>
      <c r="O16">
        <v>39</v>
      </c>
      <c r="P16">
        <v>10</v>
      </c>
      <c r="Q16">
        <v>189</v>
      </c>
      <c r="R16">
        <v>0</v>
      </c>
      <c r="S16">
        <v>398</v>
      </c>
      <c r="U16">
        <v>0.80400000000000005</v>
      </c>
      <c r="Z16">
        <v>0.94</v>
      </c>
      <c r="AA16">
        <v>0.91839999999999999</v>
      </c>
      <c r="AB16">
        <v>0.94</v>
      </c>
      <c r="AC16">
        <v>1</v>
      </c>
    </row>
    <row r="17" spans="1:29">
      <c r="A17" t="s">
        <v>28</v>
      </c>
      <c r="B17" t="s">
        <v>60</v>
      </c>
      <c r="C17">
        <v>796</v>
      </c>
      <c r="D17">
        <v>398</v>
      </c>
      <c r="E17">
        <v>398</v>
      </c>
      <c r="F17">
        <v>1194</v>
      </c>
      <c r="G17">
        <v>398</v>
      </c>
      <c r="H17">
        <v>5</v>
      </c>
      <c r="I17" t="s">
        <v>61</v>
      </c>
      <c r="J17">
        <v>0.70850000000000002</v>
      </c>
      <c r="K17">
        <v>0.67079999999999995</v>
      </c>
      <c r="L17">
        <v>0.81910000000000005</v>
      </c>
      <c r="M17">
        <v>0.73760000000000003</v>
      </c>
      <c r="N17">
        <v>119</v>
      </c>
      <c r="O17">
        <v>80</v>
      </c>
      <c r="P17">
        <v>36</v>
      </c>
      <c r="Q17">
        <v>163</v>
      </c>
      <c r="R17">
        <v>0</v>
      </c>
      <c r="S17">
        <v>398</v>
      </c>
      <c r="T17">
        <v>0.67679999999999996</v>
      </c>
      <c r="U17">
        <v>0.59799999999999998</v>
      </c>
      <c r="V17">
        <v>0.92</v>
      </c>
      <c r="W17">
        <v>1</v>
      </c>
      <c r="X17">
        <v>0.96</v>
      </c>
      <c r="Y17">
        <v>0.96</v>
      </c>
    </row>
    <row r="18" spans="1:29">
      <c r="A18" t="s">
        <v>28</v>
      </c>
      <c r="B18" t="s">
        <v>62</v>
      </c>
      <c r="C18">
        <v>796</v>
      </c>
      <c r="D18">
        <v>398</v>
      </c>
      <c r="E18">
        <v>398</v>
      </c>
      <c r="F18">
        <v>1194</v>
      </c>
      <c r="G18">
        <v>398</v>
      </c>
      <c r="H18">
        <v>5</v>
      </c>
      <c r="I18" t="s">
        <v>61</v>
      </c>
      <c r="J18">
        <v>0.61560000000000004</v>
      </c>
      <c r="K18">
        <v>0.73470000000000002</v>
      </c>
      <c r="L18">
        <v>0.36180000000000001</v>
      </c>
      <c r="M18">
        <v>0.48480000000000001</v>
      </c>
      <c r="N18">
        <v>173</v>
      </c>
      <c r="O18">
        <v>26</v>
      </c>
      <c r="P18">
        <v>127</v>
      </c>
      <c r="Q18">
        <v>72</v>
      </c>
      <c r="R18">
        <v>0</v>
      </c>
      <c r="S18">
        <v>398</v>
      </c>
      <c r="T18">
        <v>0.35349999999999998</v>
      </c>
      <c r="U18">
        <v>0.86929999999999996</v>
      </c>
      <c r="V18">
        <v>0.28000000000000003</v>
      </c>
      <c r="W18">
        <v>0.6</v>
      </c>
      <c r="X18">
        <v>0.24</v>
      </c>
      <c r="Y18">
        <v>0.36</v>
      </c>
    </row>
    <row r="19" spans="1:29">
      <c r="A19" t="s">
        <v>28</v>
      </c>
      <c r="B19" t="s">
        <v>63</v>
      </c>
      <c r="C19">
        <v>796</v>
      </c>
      <c r="D19">
        <v>398</v>
      </c>
      <c r="E19">
        <v>398</v>
      </c>
      <c r="F19">
        <v>1194</v>
      </c>
      <c r="G19">
        <v>398</v>
      </c>
      <c r="H19">
        <v>5</v>
      </c>
      <c r="I19" t="s">
        <v>61</v>
      </c>
      <c r="J19">
        <v>0.6734</v>
      </c>
      <c r="K19">
        <v>0.65200000000000002</v>
      </c>
      <c r="L19">
        <v>0.74370000000000003</v>
      </c>
      <c r="M19">
        <v>0.69479999999999997</v>
      </c>
      <c r="N19">
        <v>120</v>
      </c>
      <c r="O19">
        <v>79</v>
      </c>
      <c r="P19">
        <v>51</v>
      </c>
      <c r="Q19">
        <v>148</v>
      </c>
      <c r="R19">
        <v>0</v>
      </c>
      <c r="S19">
        <v>398</v>
      </c>
      <c r="T19">
        <v>0.72729999999999995</v>
      </c>
      <c r="U19">
        <v>0.60299999999999998</v>
      </c>
      <c r="V19">
        <v>0.76</v>
      </c>
      <c r="W19">
        <v>0.76</v>
      </c>
      <c r="X19">
        <v>0.6</v>
      </c>
      <c r="Y19">
        <v>0.92</v>
      </c>
    </row>
    <row r="20" spans="1:29">
      <c r="A20" t="s">
        <v>28</v>
      </c>
      <c r="B20" t="s">
        <v>64</v>
      </c>
      <c r="C20">
        <v>796</v>
      </c>
      <c r="D20">
        <v>398</v>
      </c>
      <c r="E20">
        <v>398</v>
      </c>
      <c r="F20">
        <v>1194</v>
      </c>
      <c r="G20">
        <v>398</v>
      </c>
      <c r="H20">
        <v>5</v>
      </c>
      <c r="I20" t="s">
        <v>61</v>
      </c>
      <c r="J20">
        <v>0.46729999999999999</v>
      </c>
      <c r="K20">
        <v>0.39340000000000003</v>
      </c>
      <c r="L20">
        <v>0.1206</v>
      </c>
      <c r="M20">
        <v>0.18459999999999999</v>
      </c>
      <c r="N20">
        <v>162</v>
      </c>
      <c r="O20">
        <v>37</v>
      </c>
      <c r="P20">
        <v>175</v>
      </c>
      <c r="Q20">
        <v>24</v>
      </c>
      <c r="R20">
        <v>0</v>
      </c>
      <c r="S20">
        <v>398</v>
      </c>
      <c r="T20">
        <v>0.17169999999999999</v>
      </c>
      <c r="U20">
        <v>0.81410000000000005</v>
      </c>
      <c r="V20">
        <v>0.16</v>
      </c>
      <c r="W20">
        <v>0.04</v>
      </c>
      <c r="X20">
        <v>0</v>
      </c>
      <c r="Y20">
        <v>0.08</v>
      </c>
    </row>
    <row r="21" spans="1:29">
      <c r="A21" t="s">
        <v>28</v>
      </c>
      <c r="B21" t="s">
        <v>65</v>
      </c>
      <c r="C21">
        <v>796</v>
      </c>
      <c r="D21">
        <v>398</v>
      </c>
      <c r="E21">
        <v>398</v>
      </c>
      <c r="F21">
        <v>1194</v>
      </c>
      <c r="G21">
        <v>398</v>
      </c>
      <c r="H21">
        <v>5</v>
      </c>
      <c r="I21" t="s">
        <v>61</v>
      </c>
      <c r="J21">
        <v>0.72109999999999996</v>
      </c>
      <c r="K21">
        <v>0.69820000000000004</v>
      </c>
      <c r="L21">
        <v>0.77890000000000004</v>
      </c>
      <c r="M21">
        <v>0.73629999999999995</v>
      </c>
      <c r="N21">
        <v>132</v>
      </c>
      <c r="O21">
        <v>67</v>
      </c>
      <c r="P21">
        <v>44</v>
      </c>
      <c r="Q21">
        <v>155</v>
      </c>
      <c r="R21">
        <v>0</v>
      </c>
      <c r="S21">
        <v>398</v>
      </c>
      <c r="T21">
        <v>0.71719999999999995</v>
      </c>
      <c r="U21">
        <v>0.6633</v>
      </c>
      <c r="V21">
        <v>0.76</v>
      </c>
      <c r="W21">
        <v>0.92</v>
      </c>
      <c r="X21">
        <v>0.8</v>
      </c>
      <c r="Y21">
        <v>0.88</v>
      </c>
    </row>
    <row r="22" spans="1:29">
      <c r="A22" t="s">
        <v>29</v>
      </c>
      <c r="B22" t="s">
        <v>60</v>
      </c>
      <c r="C22">
        <v>796</v>
      </c>
      <c r="D22">
        <v>398</v>
      </c>
      <c r="E22">
        <v>398</v>
      </c>
      <c r="F22">
        <v>1194</v>
      </c>
      <c r="G22">
        <v>398</v>
      </c>
      <c r="H22">
        <v>5</v>
      </c>
      <c r="I22" t="s">
        <v>61</v>
      </c>
      <c r="J22">
        <v>0.68340000000000001</v>
      </c>
      <c r="K22">
        <v>0.65529999999999999</v>
      </c>
      <c r="L22">
        <v>0.77390000000000003</v>
      </c>
      <c r="M22">
        <v>0.7097</v>
      </c>
      <c r="N22">
        <v>118</v>
      </c>
      <c r="O22">
        <v>81</v>
      </c>
      <c r="P22">
        <v>45</v>
      </c>
      <c r="Q22">
        <v>154</v>
      </c>
      <c r="R22">
        <v>0</v>
      </c>
      <c r="S22">
        <v>398</v>
      </c>
      <c r="T22">
        <v>0.58589999999999998</v>
      </c>
      <c r="U22">
        <v>0.59299999999999997</v>
      </c>
      <c r="Z22">
        <v>1</v>
      </c>
      <c r="AA22">
        <v>0.92</v>
      </c>
      <c r="AB22">
        <v>0.92</v>
      </c>
      <c r="AC22">
        <v>1</v>
      </c>
    </row>
    <row r="23" spans="1:29">
      <c r="A23" t="s">
        <v>29</v>
      </c>
      <c r="B23" t="s">
        <v>62</v>
      </c>
      <c r="C23">
        <v>796</v>
      </c>
      <c r="D23">
        <v>398</v>
      </c>
      <c r="E23">
        <v>398</v>
      </c>
      <c r="F23">
        <v>1194</v>
      </c>
      <c r="G23">
        <v>398</v>
      </c>
      <c r="H23">
        <v>5</v>
      </c>
      <c r="I23" t="s">
        <v>61</v>
      </c>
      <c r="J23">
        <v>0.61060000000000003</v>
      </c>
      <c r="K23">
        <v>0.70750000000000002</v>
      </c>
      <c r="L23">
        <v>0.37690000000000001</v>
      </c>
      <c r="M23">
        <v>0.49180000000000001</v>
      </c>
      <c r="N23">
        <v>168</v>
      </c>
      <c r="O23">
        <v>31</v>
      </c>
      <c r="P23">
        <v>124</v>
      </c>
      <c r="Q23">
        <v>75</v>
      </c>
      <c r="R23">
        <v>0</v>
      </c>
      <c r="S23">
        <v>398</v>
      </c>
      <c r="T23">
        <v>0.38379999999999997</v>
      </c>
      <c r="U23">
        <v>0.84419999999999995</v>
      </c>
      <c r="Z23">
        <v>0.32</v>
      </c>
      <c r="AA23">
        <v>0.24</v>
      </c>
      <c r="AB23">
        <v>0.44</v>
      </c>
      <c r="AC23">
        <v>0.48</v>
      </c>
    </row>
    <row r="24" spans="1:29">
      <c r="A24" t="s">
        <v>29</v>
      </c>
      <c r="B24" t="s">
        <v>63</v>
      </c>
      <c r="C24">
        <v>796</v>
      </c>
      <c r="D24">
        <v>398</v>
      </c>
      <c r="E24">
        <v>398</v>
      </c>
      <c r="F24">
        <v>1194</v>
      </c>
      <c r="G24">
        <v>398</v>
      </c>
      <c r="H24">
        <v>5</v>
      </c>
      <c r="I24" t="s">
        <v>61</v>
      </c>
      <c r="J24">
        <v>0.60299999999999998</v>
      </c>
      <c r="K24">
        <v>0.58720000000000006</v>
      </c>
      <c r="L24">
        <v>0.69350000000000001</v>
      </c>
      <c r="M24">
        <v>0.63590000000000002</v>
      </c>
      <c r="N24">
        <v>102</v>
      </c>
      <c r="O24">
        <v>97</v>
      </c>
      <c r="P24">
        <v>61</v>
      </c>
      <c r="Q24">
        <v>138</v>
      </c>
      <c r="R24">
        <v>0</v>
      </c>
      <c r="S24">
        <v>398</v>
      </c>
      <c r="T24">
        <v>0.70709999999999995</v>
      </c>
      <c r="U24">
        <v>0.51259999999999994</v>
      </c>
      <c r="Z24">
        <v>0.68</v>
      </c>
      <c r="AA24">
        <v>0.56000000000000005</v>
      </c>
      <c r="AB24">
        <v>0.76</v>
      </c>
      <c r="AC24">
        <v>0.72</v>
      </c>
    </row>
    <row r="25" spans="1:29">
      <c r="A25" t="s">
        <v>29</v>
      </c>
      <c r="B25" t="s">
        <v>64</v>
      </c>
      <c r="C25">
        <v>796</v>
      </c>
      <c r="D25">
        <v>398</v>
      </c>
      <c r="E25">
        <v>398</v>
      </c>
      <c r="F25">
        <v>1194</v>
      </c>
      <c r="G25">
        <v>398</v>
      </c>
      <c r="H25">
        <v>5</v>
      </c>
      <c r="I25" t="s">
        <v>61</v>
      </c>
      <c r="J25">
        <v>0.45479999999999998</v>
      </c>
      <c r="K25">
        <v>0.37140000000000001</v>
      </c>
      <c r="L25">
        <v>0.13070000000000001</v>
      </c>
      <c r="M25">
        <v>0.1933</v>
      </c>
      <c r="N25">
        <v>155</v>
      </c>
      <c r="O25">
        <v>44</v>
      </c>
      <c r="P25">
        <v>173</v>
      </c>
      <c r="Q25">
        <v>26</v>
      </c>
      <c r="R25">
        <v>0</v>
      </c>
      <c r="S25">
        <v>398</v>
      </c>
      <c r="T25">
        <v>0.23230000000000001</v>
      </c>
      <c r="U25">
        <v>0.77890000000000004</v>
      </c>
      <c r="Z25">
        <v>0.04</v>
      </c>
      <c r="AA25">
        <v>0.04</v>
      </c>
      <c r="AB25">
        <v>0</v>
      </c>
      <c r="AC25">
        <v>0.04</v>
      </c>
    </row>
    <row r="26" spans="1:29">
      <c r="A26" t="s">
        <v>29</v>
      </c>
      <c r="B26" t="s">
        <v>65</v>
      </c>
      <c r="C26">
        <v>796</v>
      </c>
      <c r="D26">
        <v>398</v>
      </c>
      <c r="E26">
        <v>398</v>
      </c>
      <c r="F26">
        <v>1194</v>
      </c>
      <c r="G26">
        <v>398</v>
      </c>
      <c r="H26">
        <v>5</v>
      </c>
      <c r="I26" t="s">
        <v>61</v>
      </c>
      <c r="J26">
        <v>0.76129999999999998</v>
      </c>
      <c r="K26">
        <v>0.73850000000000005</v>
      </c>
      <c r="L26">
        <v>0.80900000000000005</v>
      </c>
      <c r="M26">
        <v>0.7722</v>
      </c>
      <c r="N26">
        <v>142</v>
      </c>
      <c r="O26">
        <v>57</v>
      </c>
      <c r="P26">
        <v>38</v>
      </c>
      <c r="Q26">
        <v>161</v>
      </c>
      <c r="R26">
        <v>0</v>
      </c>
      <c r="S26">
        <v>398</v>
      </c>
      <c r="T26">
        <v>0.69699999999999995</v>
      </c>
      <c r="U26">
        <v>0.71360000000000001</v>
      </c>
      <c r="Z26">
        <v>0.96</v>
      </c>
      <c r="AA26">
        <v>0.84</v>
      </c>
      <c r="AB26">
        <v>0.92</v>
      </c>
      <c r="AC26">
        <v>0.96</v>
      </c>
    </row>
    <row r="27" spans="1:29">
      <c r="A27" t="s">
        <v>30</v>
      </c>
      <c r="B27" t="s">
        <v>60</v>
      </c>
      <c r="C27">
        <v>796</v>
      </c>
      <c r="D27">
        <v>796</v>
      </c>
      <c r="E27">
        <v>800</v>
      </c>
      <c r="F27">
        <v>1794</v>
      </c>
      <c r="G27">
        <v>598</v>
      </c>
      <c r="H27">
        <v>5</v>
      </c>
      <c r="I27" t="s">
        <v>61</v>
      </c>
      <c r="J27">
        <v>0.76419999999999999</v>
      </c>
      <c r="K27">
        <v>0.76539999999999997</v>
      </c>
      <c r="L27">
        <v>0.93230000000000002</v>
      </c>
      <c r="M27">
        <v>0.8407</v>
      </c>
      <c r="N27">
        <v>85</v>
      </c>
      <c r="O27">
        <v>114</v>
      </c>
      <c r="P27">
        <v>27</v>
      </c>
      <c r="Q27">
        <v>372</v>
      </c>
      <c r="R27">
        <v>0</v>
      </c>
      <c r="S27">
        <v>598</v>
      </c>
      <c r="T27">
        <v>0.87439999999999996</v>
      </c>
      <c r="U27">
        <v>0.42709999999999998</v>
      </c>
      <c r="V27">
        <v>0.98</v>
      </c>
      <c r="W27">
        <v>1</v>
      </c>
      <c r="X27">
        <v>0.98</v>
      </c>
      <c r="Y27">
        <v>1</v>
      </c>
    </row>
    <row r="28" spans="1:29">
      <c r="A28" t="s">
        <v>30</v>
      </c>
      <c r="B28" t="s">
        <v>62</v>
      </c>
      <c r="C28">
        <v>796</v>
      </c>
      <c r="D28">
        <v>796</v>
      </c>
      <c r="E28">
        <v>800</v>
      </c>
      <c r="F28">
        <v>1794</v>
      </c>
      <c r="G28">
        <v>598</v>
      </c>
      <c r="H28">
        <v>5</v>
      </c>
      <c r="I28" t="s">
        <v>61</v>
      </c>
      <c r="J28">
        <v>0.58530000000000004</v>
      </c>
      <c r="K28">
        <v>0.87939999999999996</v>
      </c>
      <c r="L28">
        <v>0.43859999999999999</v>
      </c>
      <c r="M28">
        <v>0.58530000000000004</v>
      </c>
      <c r="N28">
        <v>175</v>
      </c>
      <c r="O28">
        <v>24</v>
      </c>
      <c r="P28">
        <v>224</v>
      </c>
      <c r="Q28">
        <v>175</v>
      </c>
      <c r="R28">
        <v>0</v>
      </c>
      <c r="S28">
        <v>598</v>
      </c>
      <c r="T28">
        <v>0.41710000000000003</v>
      </c>
      <c r="U28">
        <v>0.87939999999999996</v>
      </c>
      <c r="V28">
        <v>0.36</v>
      </c>
      <c r="W28">
        <v>0.54</v>
      </c>
      <c r="X28">
        <v>0.4</v>
      </c>
      <c r="Y28">
        <v>0.54</v>
      </c>
    </row>
    <row r="29" spans="1:29">
      <c r="A29" t="s">
        <v>30</v>
      </c>
      <c r="B29" t="s">
        <v>63</v>
      </c>
      <c r="C29">
        <v>796</v>
      </c>
      <c r="D29">
        <v>796</v>
      </c>
      <c r="E29">
        <v>800</v>
      </c>
      <c r="F29">
        <v>1794</v>
      </c>
      <c r="G29">
        <v>598</v>
      </c>
      <c r="H29">
        <v>5</v>
      </c>
      <c r="I29" t="s">
        <v>61</v>
      </c>
      <c r="J29">
        <v>0.72240000000000004</v>
      </c>
      <c r="K29">
        <v>0.79349999999999998</v>
      </c>
      <c r="L29">
        <v>0.78949999999999998</v>
      </c>
      <c r="M29">
        <v>0.79149999999999998</v>
      </c>
      <c r="N29">
        <v>117</v>
      </c>
      <c r="O29">
        <v>82</v>
      </c>
      <c r="P29">
        <v>84</v>
      </c>
      <c r="Q29">
        <v>315</v>
      </c>
      <c r="R29">
        <v>0</v>
      </c>
      <c r="S29">
        <v>598</v>
      </c>
      <c r="T29">
        <v>0.74870000000000003</v>
      </c>
      <c r="U29">
        <v>0.58789999999999998</v>
      </c>
      <c r="V29">
        <v>0.76</v>
      </c>
      <c r="W29">
        <v>0.86</v>
      </c>
      <c r="X29">
        <v>0.76</v>
      </c>
      <c r="Y29">
        <v>0.94</v>
      </c>
    </row>
    <row r="30" spans="1:29">
      <c r="A30" t="s">
        <v>30</v>
      </c>
      <c r="B30" t="s">
        <v>64</v>
      </c>
      <c r="C30">
        <v>796</v>
      </c>
      <c r="D30">
        <v>796</v>
      </c>
      <c r="E30">
        <v>800</v>
      </c>
      <c r="F30">
        <v>1794</v>
      </c>
      <c r="G30">
        <v>598</v>
      </c>
      <c r="H30">
        <v>5</v>
      </c>
      <c r="I30" t="s">
        <v>61</v>
      </c>
      <c r="J30">
        <v>0.35949999999999999</v>
      </c>
      <c r="K30">
        <v>0.61109999999999998</v>
      </c>
      <c r="L30">
        <v>0.1103</v>
      </c>
      <c r="M30">
        <v>0.18679999999999999</v>
      </c>
      <c r="N30">
        <v>171</v>
      </c>
      <c r="O30">
        <v>28</v>
      </c>
      <c r="P30">
        <v>355</v>
      </c>
      <c r="Q30">
        <v>44</v>
      </c>
      <c r="R30">
        <v>0</v>
      </c>
      <c r="S30">
        <v>598</v>
      </c>
      <c r="T30">
        <v>0.1658</v>
      </c>
      <c r="U30">
        <v>0.85929999999999995</v>
      </c>
      <c r="V30">
        <v>0.04</v>
      </c>
      <c r="W30">
        <v>0.06</v>
      </c>
      <c r="X30">
        <v>0.04</v>
      </c>
      <c r="Y30">
        <v>0.08</v>
      </c>
    </row>
    <row r="31" spans="1:29">
      <c r="A31" t="s">
        <v>30</v>
      </c>
      <c r="B31" t="s">
        <v>65</v>
      </c>
      <c r="C31">
        <v>796</v>
      </c>
      <c r="D31">
        <v>796</v>
      </c>
      <c r="E31">
        <v>800</v>
      </c>
      <c r="F31">
        <v>1794</v>
      </c>
      <c r="G31">
        <v>598</v>
      </c>
      <c r="H31">
        <v>5</v>
      </c>
      <c r="I31" t="s">
        <v>61</v>
      </c>
      <c r="J31">
        <v>0.76249999999999996</v>
      </c>
      <c r="K31">
        <v>0.81110000000000004</v>
      </c>
      <c r="L31">
        <v>0.83960000000000001</v>
      </c>
      <c r="M31">
        <v>0.82509999999999994</v>
      </c>
      <c r="N31">
        <v>121</v>
      </c>
      <c r="O31">
        <v>78</v>
      </c>
      <c r="P31">
        <v>64</v>
      </c>
      <c r="Q31">
        <v>335</v>
      </c>
      <c r="R31">
        <v>0</v>
      </c>
      <c r="S31">
        <v>598</v>
      </c>
      <c r="T31">
        <v>0.79400000000000004</v>
      </c>
      <c r="U31">
        <v>0.60799999999999998</v>
      </c>
      <c r="V31">
        <v>0.82</v>
      </c>
      <c r="W31">
        <v>0.98</v>
      </c>
      <c r="X31">
        <v>0.82</v>
      </c>
      <c r="Y31">
        <v>0.92</v>
      </c>
    </row>
    <row r="32" spans="1:29">
      <c r="A32" t="s">
        <v>31</v>
      </c>
      <c r="B32" t="s">
        <v>60</v>
      </c>
      <c r="C32">
        <v>796</v>
      </c>
      <c r="D32">
        <v>0</v>
      </c>
      <c r="E32">
        <v>1920</v>
      </c>
      <c r="F32">
        <v>2037</v>
      </c>
      <c r="G32">
        <v>679</v>
      </c>
      <c r="H32">
        <v>5</v>
      </c>
      <c r="I32" t="s">
        <v>61</v>
      </c>
      <c r="J32">
        <v>0.86890000000000001</v>
      </c>
      <c r="K32">
        <v>0.84360000000000002</v>
      </c>
      <c r="L32">
        <v>1</v>
      </c>
      <c r="M32">
        <v>0.91520000000000001</v>
      </c>
      <c r="N32">
        <v>110</v>
      </c>
      <c r="O32">
        <v>89</v>
      </c>
      <c r="P32">
        <v>0</v>
      </c>
      <c r="Q32">
        <v>480</v>
      </c>
      <c r="R32">
        <v>0</v>
      </c>
      <c r="S32">
        <v>679</v>
      </c>
      <c r="U32">
        <v>0.55279999999999996</v>
      </c>
      <c r="Z32">
        <v>1</v>
      </c>
      <c r="AA32">
        <v>1</v>
      </c>
      <c r="AB32">
        <v>1</v>
      </c>
      <c r="AC32">
        <v>1</v>
      </c>
    </row>
    <row r="33" spans="1:29">
      <c r="A33" t="s">
        <v>31</v>
      </c>
      <c r="B33" t="s">
        <v>62</v>
      </c>
      <c r="C33">
        <v>796</v>
      </c>
      <c r="D33">
        <v>0</v>
      </c>
      <c r="E33">
        <v>1920</v>
      </c>
      <c r="F33">
        <v>2037</v>
      </c>
      <c r="G33">
        <v>679</v>
      </c>
      <c r="H33">
        <v>5</v>
      </c>
      <c r="I33" t="s">
        <v>61</v>
      </c>
      <c r="J33">
        <v>0.62890000000000001</v>
      </c>
      <c r="K33">
        <v>0.86770000000000003</v>
      </c>
      <c r="L33">
        <v>0.56040000000000001</v>
      </c>
      <c r="M33">
        <v>0.68100000000000005</v>
      </c>
      <c r="N33">
        <v>158</v>
      </c>
      <c r="O33">
        <v>41</v>
      </c>
      <c r="P33">
        <v>211</v>
      </c>
      <c r="Q33">
        <v>269</v>
      </c>
      <c r="R33">
        <v>0</v>
      </c>
      <c r="S33">
        <v>679</v>
      </c>
      <c r="U33">
        <v>0.79400000000000004</v>
      </c>
      <c r="Z33">
        <v>0.51</v>
      </c>
      <c r="AA33">
        <v>0.45</v>
      </c>
      <c r="AB33">
        <v>0.71</v>
      </c>
      <c r="AC33">
        <v>0.6</v>
      </c>
    </row>
    <row r="34" spans="1:29">
      <c r="A34" t="s">
        <v>31</v>
      </c>
      <c r="B34" t="s">
        <v>63</v>
      </c>
      <c r="C34">
        <v>796</v>
      </c>
      <c r="D34">
        <v>0</v>
      </c>
      <c r="E34">
        <v>1920</v>
      </c>
      <c r="F34">
        <v>2037</v>
      </c>
      <c r="G34">
        <v>679</v>
      </c>
      <c r="H34">
        <v>5</v>
      </c>
      <c r="I34" t="s">
        <v>61</v>
      </c>
      <c r="J34">
        <v>0.60970000000000002</v>
      </c>
      <c r="K34">
        <v>0.76670000000000005</v>
      </c>
      <c r="L34">
        <v>0.64380000000000004</v>
      </c>
      <c r="M34">
        <v>0.69989999999999997</v>
      </c>
      <c r="N34">
        <v>105</v>
      </c>
      <c r="O34">
        <v>94</v>
      </c>
      <c r="P34">
        <v>171</v>
      </c>
      <c r="Q34">
        <v>309</v>
      </c>
      <c r="R34">
        <v>0</v>
      </c>
      <c r="S34">
        <v>679</v>
      </c>
      <c r="U34">
        <v>0.52759999999999996</v>
      </c>
      <c r="Z34">
        <v>0.63</v>
      </c>
      <c r="AA34">
        <v>0.53749999999999998</v>
      </c>
      <c r="AB34">
        <v>0.71</v>
      </c>
      <c r="AC34">
        <v>0.69</v>
      </c>
    </row>
    <row r="35" spans="1:29">
      <c r="A35" t="s">
        <v>31</v>
      </c>
      <c r="B35" t="s">
        <v>64</v>
      </c>
      <c r="C35">
        <v>796</v>
      </c>
      <c r="D35">
        <v>0</v>
      </c>
      <c r="E35">
        <v>1920</v>
      </c>
      <c r="F35">
        <v>2037</v>
      </c>
      <c r="G35">
        <v>679</v>
      </c>
      <c r="H35">
        <v>5</v>
      </c>
      <c r="I35" t="s">
        <v>61</v>
      </c>
      <c r="J35">
        <v>0.2135</v>
      </c>
      <c r="K35">
        <v>0.17860000000000001</v>
      </c>
      <c r="L35">
        <v>3.1199999999999999E-2</v>
      </c>
      <c r="M35">
        <v>5.3199999999999997E-2</v>
      </c>
      <c r="N35">
        <v>130</v>
      </c>
      <c r="O35">
        <v>69</v>
      </c>
      <c r="P35">
        <v>465</v>
      </c>
      <c r="Q35">
        <v>15</v>
      </c>
      <c r="R35">
        <v>0</v>
      </c>
      <c r="S35">
        <v>679</v>
      </c>
      <c r="U35">
        <v>0.65329999999999999</v>
      </c>
      <c r="Z35">
        <v>3.5000000000000003E-2</v>
      </c>
      <c r="AA35">
        <v>0.05</v>
      </c>
      <c r="AB35">
        <v>0.01</v>
      </c>
      <c r="AC35">
        <v>0.03</v>
      </c>
    </row>
    <row r="36" spans="1:29">
      <c r="A36" t="s">
        <v>31</v>
      </c>
      <c r="B36" t="s">
        <v>65</v>
      </c>
      <c r="C36">
        <v>796</v>
      </c>
      <c r="D36">
        <v>0</v>
      </c>
      <c r="E36">
        <v>1920</v>
      </c>
      <c r="F36">
        <v>2037</v>
      </c>
      <c r="G36">
        <v>679</v>
      </c>
      <c r="H36">
        <v>5</v>
      </c>
      <c r="I36" t="s">
        <v>61</v>
      </c>
      <c r="J36">
        <v>0.88949999999999996</v>
      </c>
      <c r="K36">
        <v>0.87290000000000001</v>
      </c>
      <c r="L36">
        <v>0.98750000000000004</v>
      </c>
      <c r="M36">
        <v>0.92669999999999997</v>
      </c>
      <c r="N36">
        <v>130</v>
      </c>
      <c r="O36">
        <v>69</v>
      </c>
      <c r="P36">
        <v>6</v>
      </c>
      <c r="Q36">
        <v>474</v>
      </c>
      <c r="R36">
        <v>0</v>
      </c>
      <c r="S36">
        <v>679</v>
      </c>
      <c r="U36">
        <v>0.65329999999999999</v>
      </c>
      <c r="Z36">
        <v>0.98499999999999999</v>
      </c>
      <c r="AA36">
        <v>0.98750000000000004</v>
      </c>
      <c r="AB36">
        <v>0.98</v>
      </c>
      <c r="AC36">
        <v>1</v>
      </c>
    </row>
    <row r="37" spans="1:29">
      <c r="A37" t="s">
        <v>32</v>
      </c>
      <c r="B37" t="s">
        <v>60</v>
      </c>
      <c r="C37">
        <v>796</v>
      </c>
      <c r="D37">
        <v>796</v>
      </c>
      <c r="E37">
        <v>1920</v>
      </c>
      <c r="F37">
        <v>2634</v>
      </c>
      <c r="G37">
        <v>878</v>
      </c>
      <c r="H37">
        <v>5</v>
      </c>
      <c r="I37" t="s">
        <v>61</v>
      </c>
      <c r="J37">
        <v>0.83030000000000004</v>
      </c>
      <c r="K37">
        <v>0.8296</v>
      </c>
      <c r="L37">
        <v>0.98229999999999995</v>
      </c>
      <c r="M37">
        <v>0.89949999999999997</v>
      </c>
      <c r="N37">
        <v>62</v>
      </c>
      <c r="O37">
        <v>137</v>
      </c>
      <c r="P37">
        <v>12</v>
      </c>
      <c r="Q37">
        <v>667</v>
      </c>
      <c r="R37">
        <v>0</v>
      </c>
      <c r="S37">
        <v>878</v>
      </c>
      <c r="T37">
        <v>0.93969999999999998</v>
      </c>
      <c r="U37">
        <v>0.31159999999999999</v>
      </c>
      <c r="Z37">
        <v>1</v>
      </c>
      <c r="AA37">
        <v>1</v>
      </c>
      <c r="AB37">
        <v>1</v>
      </c>
      <c r="AC37">
        <v>1</v>
      </c>
    </row>
    <row r="38" spans="1:29">
      <c r="A38" t="s">
        <v>32</v>
      </c>
      <c r="B38" t="s">
        <v>62</v>
      </c>
      <c r="C38">
        <v>796</v>
      </c>
      <c r="D38">
        <v>796</v>
      </c>
      <c r="E38">
        <v>1920</v>
      </c>
      <c r="F38">
        <v>2634</v>
      </c>
      <c r="G38">
        <v>878</v>
      </c>
      <c r="H38">
        <v>5</v>
      </c>
      <c r="I38" t="s">
        <v>61</v>
      </c>
      <c r="J38">
        <v>0.58430000000000004</v>
      </c>
      <c r="K38">
        <v>0.91320000000000001</v>
      </c>
      <c r="L38">
        <v>0.51100000000000001</v>
      </c>
      <c r="M38">
        <v>0.65529999999999999</v>
      </c>
      <c r="N38">
        <v>166</v>
      </c>
      <c r="O38">
        <v>33</v>
      </c>
      <c r="P38">
        <v>332</v>
      </c>
      <c r="Q38">
        <v>347</v>
      </c>
      <c r="R38">
        <v>0</v>
      </c>
      <c r="S38">
        <v>878</v>
      </c>
      <c r="T38">
        <v>0.35680000000000001</v>
      </c>
      <c r="U38">
        <v>0.83420000000000005</v>
      </c>
      <c r="Z38">
        <v>0.495</v>
      </c>
      <c r="AA38">
        <v>0.47499999999999998</v>
      </c>
      <c r="AB38">
        <v>0.76</v>
      </c>
      <c r="AC38">
        <v>0.63</v>
      </c>
    </row>
    <row r="39" spans="1:29">
      <c r="A39" t="s">
        <v>32</v>
      </c>
      <c r="B39" t="s">
        <v>63</v>
      </c>
      <c r="C39">
        <v>796</v>
      </c>
      <c r="D39">
        <v>796</v>
      </c>
      <c r="E39">
        <v>1920</v>
      </c>
      <c r="F39">
        <v>2634</v>
      </c>
      <c r="G39">
        <v>878</v>
      </c>
      <c r="H39">
        <v>5</v>
      </c>
      <c r="I39" t="s">
        <v>61</v>
      </c>
      <c r="J39">
        <v>0.62870000000000004</v>
      </c>
      <c r="K39">
        <v>0.80479999999999996</v>
      </c>
      <c r="L39">
        <v>0.68630000000000002</v>
      </c>
      <c r="M39">
        <v>0.7409</v>
      </c>
      <c r="N39">
        <v>86</v>
      </c>
      <c r="O39">
        <v>113</v>
      </c>
      <c r="P39">
        <v>213</v>
      </c>
      <c r="Q39">
        <v>466</v>
      </c>
      <c r="R39">
        <v>0</v>
      </c>
      <c r="S39">
        <v>878</v>
      </c>
      <c r="T39">
        <v>0.75880000000000003</v>
      </c>
      <c r="U39">
        <v>0.43219999999999997</v>
      </c>
      <c r="Z39">
        <v>0.65</v>
      </c>
      <c r="AA39">
        <v>0.53749999999999998</v>
      </c>
      <c r="AB39">
        <v>0.74</v>
      </c>
      <c r="AC39">
        <v>0.68</v>
      </c>
    </row>
    <row r="40" spans="1:29">
      <c r="A40" t="s">
        <v>32</v>
      </c>
      <c r="B40" t="s">
        <v>64</v>
      </c>
      <c r="C40">
        <v>796</v>
      </c>
      <c r="D40">
        <v>796</v>
      </c>
      <c r="E40">
        <v>1920</v>
      </c>
      <c r="F40">
        <v>2634</v>
      </c>
      <c r="G40">
        <v>878</v>
      </c>
      <c r="H40">
        <v>5</v>
      </c>
      <c r="I40" t="s">
        <v>61</v>
      </c>
      <c r="J40">
        <v>0.2301</v>
      </c>
      <c r="K40">
        <v>0.51759999999999995</v>
      </c>
      <c r="L40">
        <v>6.4799999999999996E-2</v>
      </c>
      <c r="M40">
        <v>0.1152</v>
      </c>
      <c r="N40">
        <v>158</v>
      </c>
      <c r="O40">
        <v>41</v>
      </c>
      <c r="P40">
        <v>635</v>
      </c>
      <c r="Q40">
        <v>44</v>
      </c>
      <c r="R40">
        <v>0</v>
      </c>
      <c r="S40">
        <v>878</v>
      </c>
      <c r="T40">
        <v>0.14069999999999999</v>
      </c>
      <c r="U40">
        <v>0.79400000000000004</v>
      </c>
      <c r="Z40">
        <v>0.04</v>
      </c>
      <c r="AA40">
        <v>6.25E-2</v>
      </c>
      <c r="AB40">
        <v>0.01</v>
      </c>
      <c r="AC40">
        <v>0.02</v>
      </c>
    </row>
    <row r="41" spans="1:29">
      <c r="A41" t="s">
        <v>32</v>
      </c>
      <c r="B41" t="s">
        <v>65</v>
      </c>
      <c r="C41">
        <v>796</v>
      </c>
      <c r="D41">
        <v>796</v>
      </c>
      <c r="E41">
        <v>1920</v>
      </c>
      <c r="F41">
        <v>2634</v>
      </c>
      <c r="G41">
        <v>878</v>
      </c>
      <c r="H41">
        <v>5</v>
      </c>
      <c r="I41" t="s">
        <v>61</v>
      </c>
      <c r="J41">
        <v>0.84489999999999998</v>
      </c>
      <c r="K41">
        <v>0.88390000000000002</v>
      </c>
      <c r="L41">
        <v>0.9204</v>
      </c>
      <c r="M41">
        <v>0.90169999999999995</v>
      </c>
      <c r="N41">
        <v>117</v>
      </c>
      <c r="O41">
        <v>82</v>
      </c>
      <c r="P41">
        <v>54</v>
      </c>
      <c r="Q41">
        <v>624</v>
      </c>
      <c r="R41">
        <v>1</v>
      </c>
      <c r="S41">
        <v>877</v>
      </c>
      <c r="T41">
        <v>0.78790000000000004</v>
      </c>
      <c r="U41">
        <v>0.58789999999999998</v>
      </c>
      <c r="Z41">
        <v>0.96499999999999997</v>
      </c>
      <c r="AA41">
        <v>0.96250000000000002</v>
      </c>
      <c r="AB41">
        <v>0.98</v>
      </c>
      <c r="AC41">
        <v>1</v>
      </c>
    </row>
  </sheetData>
  <autoFilter ref="A1:AC41" xr:uid="{00000000-0009-0000-0000-000001000000}"/>
  <conditionalFormatting sqref="J2:J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Rautrao</cp:lastModifiedBy>
  <cp:revision/>
  <dcterms:created xsi:type="dcterms:W3CDTF">2026-09-16T10:01:54Z</dcterms:created>
  <dcterms:modified xsi:type="dcterms:W3CDTF">2026-09-16T10:08:12Z</dcterms:modified>
  <cp:category/>
  <cp:contentStatus/>
</cp:coreProperties>
</file>