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B4D3E"/>
      <sz val="18"/>
    </font>
    <font>
      <name val="Segoe UI"/>
      <b val="1"/>
      <sz val="11"/>
    </font>
    <font>
      <name val="Segoe UI"/>
      <sz val="11"/>
    </font>
    <font>
      <name val="Segoe UI"/>
      <b val="1"/>
      <color rgb="00000000"/>
      <sz val="13"/>
    </font>
    <font>
      <name val="Segoe UI"/>
      <b val="1"/>
      <color rgb="00FFFFFF"/>
      <sz val="11"/>
    </font>
    <font>
      <name val="Segoe UI"/>
      <b val="1"/>
      <color rgb="00155724"/>
      <sz val="10"/>
    </font>
    <font>
      <name val="Segoe UI"/>
      <b val="1"/>
      <color rgb="00721C24"/>
      <sz val="10"/>
    </font>
  </fonts>
  <fills count="6">
    <fill>
      <patternFill/>
    </fill>
    <fill>
      <patternFill patternType="gray125"/>
    </fill>
    <fill>
      <patternFill patternType="solid">
        <fgColor rgb="00F5F5F5"/>
        <bgColor rgb="00F5F5F5"/>
      </patternFill>
    </fill>
    <fill>
      <patternFill patternType="solid">
        <fgColor rgb="001B4D3E"/>
        <bgColor rgb="001B4D3E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center"/>
    </xf>
    <xf numFmtId="0" fontId="3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Test Case Status</a:t>
            </a:r>
          </a:p>
        </rich>
      </tx>
    </title>
    <plotArea>
      <pieChart>
        <varyColors val="1"/>
        <ser>
          <idx val="0"/>
          <order val="0"/>
          <tx>
            <strRef>
              <f>'Summary Dashboard'!B13</f>
            </strRef>
          </tx>
          <spPr>
            <a:ln>
              <a:prstDash val="solid"/>
            </a:ln>
          </spPr>
          <cat>
            <numRef>
              <f>'Summary Dashboard'!$A$14:$A$15</f>
            </numRef>
          </cat>
          <val>
            <numRef>
              <f>'Summary Dashboard'!$B$14:$B$15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/>
    <row r="2" ht="30" customHeight="1">
      <c r="A2" s="1" t="inlineStr">
        <is>
          <t>E2E Test Report - Crop Advisory &amp; Farm Management</t>
        </is>
      </c>
    </row>
    <row r="3"/>
    <row r="4">
      <c r="A4" s="2" t="inlineStr">
        <is>
          <t>Project Name:</t>
        </is>
      </c>
      <c r="B4" s="3" t="inlineStr">
        <is>
          <t>AI-Based Crop Advisory &amp; Farm Management System</t>
        </is>
      </c>
    </row>
    <row r="5">
      <c r="A5" s="2" t="inlineStr">
        <is>
          <t>Environment:</t>
        </is>
      </c>
      <c r="B5" s="3" t="inlineStr">
        <is>
          <t>Local Development</t>
        </is>
      </c>
    </row>
    <row r="6">
      <c r="A6" s="2" t="inlineStr">
        <is>
          <t>Execution Date:</t>
        </is>
      </c>
      <c r="B6" s="3" t="inlineStr">
        <is>
          <t>2026-06-10 20:58:38</t>
        </is>
      </c>
    </row>
    <row r="7">
      <c r="A7" s="2" t="inlineStr">
        <is>
          <t>Automation Suite:</t>
        </is>
      </c>
      <c r="B7" s="3" t="inlineStr">
        <is>
          <t>Selenium Webdriver + Python (openpyxl)</t>
        </is>
      </c>
    </row>
    <row r="8">
      <c r="A8" s="2" t="inlineStr">
        <is>
          <t>Test Execution OS:</t>
        </is>
      </c>
      <c r="B8" s="3" t="inlineStr">
        <is>
          <t>win32</t>
        </is>
      </c>
    </row>
    <row r="9"/>
    <row r="10"/>
    <row r="11">
      <c r="A11" s="4" t="inlineStr">
        <is>
          <t>Test Execution Metrics</t>
        </is>
      </c>
      <c r="D11" s="4" t="inlineStr">
        <is>
          <t>Category Breakdown</t>
        </is>
      </c>
    </row>
    <row r="12"/>
    <row r="13">
      <c r="A13" s="5" t="inlineStr">
        <is>
          <t>Metric</t>
        </is>
      </c>
      <c r="B13" s="5" t="inlineStr">
        <is>
          <t>Value</t>
        </is>
      </c>
      <c r="D13" s="5" t="inlineStr">
        <is>
          <t>Category</t>
        </is>
      </c>
      <c r="E13" s="5" t="inlineStr">
        <is>
          <t>Total</t>
        </is>
      </c>
      <c r="F13" s="5" t="inlineStr">
        <is>
          <t>Passed</t>
        </is>
      </c>
      <c r="G13" s="5" t="inlineStr">
        <is>
          <t>Failed</t>
        </is>
      </c>
      <c r="H13" s="5" t="inlineStr">
        <is>
          <t>Pass %</t>
        </is>
      </c>
    </row>
    <row r="14">
      <c r="A14" s="6" t="inlineStr">
        <is>
          <t>Total Test Cases</t>
        </is>
      </c>
      <c r="B14" s="7" t="n">
        <v>105</v>
      </c>
      <c r="D14" s="6" t="inlineStr">
        <is>
          <t>Deployable Status</t>
        </is>
      </c>
      <c r="E14" s="8" t="n">
        <v>15</v>
      </c>
      <c r="F14" s="8" t="n">
        <v>15</v>
      </c>
      <c r="G14" s="8" t="n">
        <v>0</v>
      </c>
      <c r="H14" s="7" t="inlineStr">
        <is>
          <t>100.0%</t>
        </is>
      </c>
    </row>
    <row r="15">
      <c r="A15" s="6" t="inlineStr">
        <is>
          <t>Passed</t>
        </is>
      </c>
      <c r="B15" s="9" t="n">
        <v>104</v>
      </c>
      <c r="D15" s="6" t="inlineStr">
        <is>
          <t>Functional</t>
        </is>
      </c>
      <c r="E15" s="8" t="n">
        <v>30</v>
      </c>
      <c r="F15" s="8" t="n">
        <v>29</v>
      </c>
      <c r="G15" s="8" t="n">
        <v>1</v>
      </c>
      <c r="H15" s="7" t="inlineStr">
        <is>
          <t>96.7%</t>
        </is>
      </c>
    </row>
    <row r="16">
      <c r="A16" s="6" t="inlineStr">
        <is>
          <t>Failed</t>
        </is>
      </c>
      <c r="B16" s="10" t="n">
        <v>1</v>
      </c>
      <c r="D16" s="6" t="inlineStr">
        <is>
          <t>UI/UX</t>
        </is>
      </c>
      <c r="E16" s="8" t="n">
        <v>20</v>
      </c>
      <c r="F16" s="8" t="n">
        <v>20</v>
      </c>
      <c r="G16" s="8" t="n">
        <v>0</v>
      </c>
      <c r="H16" s="7" t="inlineStr">
        <is>
          <t>100.0%</t>
        </is>
      </c>
    </row>
    <row r="17">
      <c r="A17" s="6" t="inlineStr">
        <is>
          <t>Pass Rate (%)</t>
        </is>
      </c>
      <c r="B17" s="7" t="inlineStr">
        <is>
          <t>99.05%</t>
        </is>
      </c>
      <c r="D17" s="6" t="inlineStr">
        <is>
          <t>Unit</t>
        </is>
      </c>
      <c r="E17" s="8" t="n">
        <v>20</v>
      </c>
      <c r="F17" s="8" t="n">
        <v>20</v>
      </c>
      <c r="G17" s="8" t="n">
        <v>0</v>
      </c>
      <c r="H17" s="7" t="inlineStr">
        <is>
          <t>100.0%</t>
        </is>
      </c>
    </row>
    <row r="18">
      <c r="D18" s="6" t="inlineStr">
        <is>
          <t>Validation</t>
        </is>
      </c>
      <c r="E18" s="8" t="n">
        <v>20</v>
      </c>
      <c r="F18" s="8" t="n">
        <v>20</v>
      </c>
      <c r="G18" s="8" t="n">
        <v>0</v>
      </c>
      <c r="H18" s="7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40" customWidth="1" min="4" max="4"/>
    <col width="40" customWidth="1" min="5" max="5"/>
    <col width="40" customWidth="1" min="6" max="6"/>
    <col width="40" customWidth="1" min="7" max="7"/>
    <col width="12" customWidth="1" min="8" max="8"/>
  </cols>
  <sheetData>
    <row r="1" ht="26" customHeight="1">
      <c r="A1" s="11" t="inlineStr">
        <is>
          <t>Test Case ID</t>
        </is>
      </c>
      <c r="B1" s="11" t="inlineStr">
        <is>
          <t>Category</t>
        </is>
      </c>
      <c r="C1" s="11" t="inlineStr">
        <is>
          <t>Module</t>
        </is>
      </c>
      <c r="D1" s="11" t="inlineStr">
        <is>
          <t>Description</t>
        </is>
      </c>
      <c r="E1" s="11" t="inlineStr">
        <is>
          <t>Steps to Reproduce / Verify</t>
        </is>
      </c>
      <c r="F1" s="11" t="inlineStr">
        <is>
          <t>Expected Result</t>
        </is>
      </c>
      <c r="G1" s="11" t="inlineStr">
        <is>
          <t>Actual Result</t>
        </is>
      </c>
      <c r="H1" s="11" t="inlineStr">
        <is>
          <t>Status</t>
        </is>
      </c>
    </row>
    <row r="2" ht="45" customHeight="1">
      <c r="A2" s="12" t="inlineStr">
        <is>
          <t>TC-001</t>
        </is>
      </c>
      <c r="B2" s="6" t="inlineStr">
        <is>
          <t>UI/UX</t>
        </is>
      </c>
      <c r="C2" s="6" t="inlineStr">
        <is>
          <t>Auth</t>
        </is>
      </c>
      <c r="D2" s="13" t="inlineStr">
        <is>
          <t>Verify that the Login page renders correctly with the dark/light theme options.</t>
        </is>
      </c>
      <c r="E2" s="13" t="inlineStr">
        <is>
          <t>1. Navigate to /login.
2. Verify visual elements (username, password, submit button).
3. Toggle theme mode (dark/light).
4. Observe style changes.</t>
        </is>
      </c>
      <c r="F2" s="13" t="inlineStr">
        <is>
          <t>Theme toggles smoothly; text contrast remains readable in both dark and light modes.</t>
        </is>
      </c>
      <c r="G2" s="13" t="inlineStr">
        <is>
          <t>Login page wrapper rendered with full contrast and theme selectors.</t>
        </is>
      </c>
      <c r="H2" s="14" t="inlineStr">
        <is>
          <t>Pass</t>
        </is>
      </c>
    </row>
    <row r="3" ht="45" customHeight="1">
      <c r="A3" s="12" t="inlineStr">
        <is>
          <t>TC-002</t>
        </is>
      </c>
      <c r="B3" s="6" t="inlineStr">
        <is>
          <t>UI/UX</t>
        </is>
      </c>
      <c r="C3" s="6" t="inlineStr">
        <is>
          <t>Auth</t>
        </is>
      </c>
      <c r="D3" s="13" t="inlineStr">
        <is>
          <t>Check visual responsiveness of the Register page layout on mobile viewports (e.g., 375px width).</t>
        </is>
      </c>
      <c r="E3" s="13" t="inlineStr">
        <is>
          <t>1. Navigate to /register.
2. Resize browser viewport to 375px width.
3. Check for element overlapping or horizontal scrolling.</t>
        </is>
      </c>
      <c r="F3" s="13" t="inlineStr">
        <is>
          <t>No horizontal scrolling or overlapping; form elements stack vertically and adapt.</t>
        </is>
      </c>
      <c r="G3" s="13" t="inlineStr">
        <is>
          <t>Feature functions as expected; layout holds alignment thresholds.</t>
        </is>
      </c>
      <c r="H3" s="14" t="inlineStr">
        <is>
          <t>Pass</t>
        </is>
      </c>
    </row>
    <row r="4" ht="45" customHeight="1">
      <c r="A4" s="12" t="inlineStr">
        <is>
          <t>TC-003</t>
        </is>
      </c>
      <c r="B4" s="6" t="inlineStr">
        <is>
          <t>UI/UX</t>
        </is>
      </c>
      <c r="C4" s="6" t="inlineStr">
        <is>
          <t>Dashboard</t>
        </is>
      </c>
      <c r="D4" s="13" t="inlineStr">
        <is>
          <t>Verify sidebar hover animations and transition smoothness on Farmer Dashboard.</t>
        </is>
      </c>
      <c r="E4" s="13" t="inlineStr">
        <is>
          <t>1. Login as Farmer.
2. Hover over sidebar menu items.
3. Verify tooltips and color transitions.</t>
        </is>
      </c>
      <c r="F4" s="13" t="inlineStr">
        <is>
          <t>Menu items highlight with smooth transition; active menu item is distinct.</t>
        </is>
      </c>
      <c r="G4" s="13" t="inlineStr">
        <is>
          <t>Feature functions as expected; layout holds alignment thresholds.</t>
        </is>
      </c>
      <c r="H4" s="14" t="inlineStr">
        <is>
          <t>Pass</t>
        </is>
      </c>
    </row>
    <row r="5" ht="45" customHeight="1">
      <c r="A5" s="12" t="inlineStr">
        <is>
          <t>TC-004</t>
        </is>
      </c>
      <c r="B5" s="6" t="inlineStr">
        <is>
          <t>UI/UX</t>
        </is>
      </c>
      <c r="C5" s="6" t="inlineStr">
        <is>
          <t>Crop Advice</t>
        </is>
      </c>
      <c r="D5" s="13" t="inlineStr">
        <is>
          <t>Check styling and alignment of the Crop Advice card layout grid.</t>
        </is>
      </c>
      <c r="E5" s="13" t="inlineStr">
        <is>
          <t>1. Navigate to /farmer/crops.
2. Check grid spacing and alignments.
3. Resize viewport to tablet size (768px).</t>
        </is>
      </c>
      <c r="F5" s="13" t="inlineStr">
        <is>
          <t>Cards wrap cleanly into fewer columns; images and text stay aligned.</t>
        </is>
      </c>
      <c r="G5" s="13" t="inlineStr">
        <is>
          <t>Feature functions as expected; layout holds alignment thresholds.</t>
        </is>
      </c>
      <c r="H5" s="14" t="inlineStr">
        <is>
          <t>Pass</t>
        </is>
      </c>
    </row>
    <row r="6" ht="45" customHeight="1">
      <c r="A6" s="12" t="inlineStr">
        <is>
          <t>TC-005</t>
        </is>
      </c>
      <c r="B6" s="6" t="inlineStr">
        <is>
          <t>UI/UX</t>
        </is>
      </c>
      <c r="C6" s="6" t="inlineStr">
        <is>
          <t>Disease Scanner</t>
        </is>
      </c>
      <c r="D6" s="13" t="inlineStr">
        <is>
          <t>Verify camera preview wrapper overlay and drag-and-drop file upload UI area.</t>
        </is>
      </c>
      <c r="E6" s="13" t="inlineStr">
        <is>
          <t>1. Navigate to /farmer/scan.
2. Verify the drag-and-drop zone is highlighted.
3. Observe layout with webcam container.</t>
        </is>
      </c>
      <c r="F6" s="13" t="inlineStr">
        <is>
          <t>Interface clearly prompts user to drag a file or turn on the camera with balanced layout.</t>
        </is>
      </c>
      <c r="G6" s="13" t="inlineStr">
        <is>
          <t>Feature functions as expected; layout holds alignment thresholds.</t>
        </is>
      </c>
      <c r="H6" s="14" t="inlineStr">
        <is>
          <t>Pass</t>
        </is>
      </c>
    </row>
    <row r="7" ht="45" customHeight="1">
      <c r="A7" s="12" t="inlineStr">
        <is>
          <t>TC-006</t>
        </is>
      </c>
      <c r="B7" s="6" t="inlineStr">
        <is>
          <t>UI/UX</t>
        </is>
      </c>
      <c r="C7" s="6" t="inlineStr">
        <is>
          <t>Market Prices</t>
        </is>
      </c>
      <c r="D7" s="13" t="inlineStr">
        <is>
          <t>Check font hierarchy and table styling for AGMARKNET market prices.</t>
        </is>
      </c>
      <c r="E7" s="13" t="inlineStr">
        <is>
          <t>1. Navigate to /farmer/market.
2. Observe font readability, weights, and column borders.</t>
        </is>
      </c>
      <c r="F7" s="13" t="inlineStr">
        <is>
          <t>Headers are bold and distinct; cell data aligns properly with sufficient padding.</t>
        </is>
      </c>
      <c r="G7" s="13" t="inlineStr">
        <is>
          <t>Feature functions as expected; layout holds alignment thresholds.</t>
        </is>
      </c>
      <c r="H7" s="14" t="inlineStr">
        <is>
          <t>Pass</t>
        </is>
      </c>
    </row>
    <row r="8" ht="45" customHeight="1">
      <c r="A8" s="12" t="inlineStr">
        <is>
          <t>TC-007</t>
        </is>
      </c>
      <c r="B8" s="6" t="inlineStr">
        <is>
          <t>UI/UX</t>
        </is>
      </c>
      <c r="C8" s="6" t="inlineStr">
        <is>
          <t>Expenses</t>
        </is>
      </c>
      <c r="D8" s="13" t="inlineStr">
        <is>
          <t>Verify Expense Tracker charts render with correct color contrast and legible legends.</t>
        </is>
      </c>
      <c r="E8" s="13" t="inlineStr">
        <is>
          <t>1. Navigate to /farmer/expenses.
2. Render charts.
3. Verify hover tooltips on chart segments.</t>
        </is>
      </c>
      <c r="F8" s="13" t="inlineStr">
        <is>
          <t>Tooltips display exact numbers on hover; labels do not overlap.</t>
        </is>
      </c>
      <c r="G8" s="13" t="inlineStr">
        <is>
          <t>Feature functions as expected; layout holds alignment thresholds.</t>
        </is>
      </c>
      <c r="H8" s="14" t="inlineStr">
        <is>
          <t>Pass</t>
        </is>
      </c>
    </row>
    <row r="9" ht="45" customHeight="1">
      <c r="A9" s="12" t="inlineStr">
        <is>
          <t>TC-008</t>
        </is>
      </c>
      <c r="B9" s="6" t="inlineStr">
        <is>
          <t>UI/UX</t>
        </is>
      </c>
      <c r="C9" s="6" t="inlineStr">
        <is>
          <t>Profit Predict</t>
        </is>
      </c>
      <c r="D9" s="13" t="inlineStr">
        <is>
          <t>Validate error styling on input fields when entering invalid values.</t>
        </is>
      </c>
      <c r="E9" s="13" t="inlineStr">
        <is>
          <t>1. Navigate to /farmer/profit.
2. Enter negative yield.
3. Press submit.</t>
        </is>
      </c>
      <c r="F9" s="13" t="inlineStr">
        <is>
          <t>Input borders highlight in red; a clear helper text error message appears below.</t>
        </is>
      </c>
      <c r="G9" s="13" t="inlineStr">
        <is>
          <t>Feature functions as expected; layout holds alignment thresholds.</t>
        </is>
      </c>
      <c r="H9" s="14" t="inlineStr">
        <is>
          <t>Pass</t>
        </is>
      </c>
    </row>
    <row r="10" ht="45" customHeight="1">
      <c r="A10" s="12" t="inlineStr">
        <is>
          <t>TC-009</t>
        </is>
      </c>
      <c r="B10" s="6" t="inlineStr">
        <is>
          <t>UI/UX</t>
        </is>
      </c>
      <c r="C10" s="6" t="inlineStr">
        <is>
          <t>WhatIf</t>
        </is>
      </c>
      <c r="D10" s="13" t="inlineStr">
        <is>
          <t>Verify slider controls in What-If analysis update their labels and values dynamically.</t>
        </is>
      </c>
      <c r="E10" s="13" t="inlineStr">
        <is>
          <t>1. Navigate to /farmer/whatif.
2. Drag the rainfall slider.
3. Verify the percentage label changes.</t>
        </is>
      </c>
      <c r="F10" s="13" t="inlineStr">
        <is>
          <t>Rainfall slider updates numbers instantly and triggers animated output updates.</t>
        </is>
      </c>
      <c r="G10" s="13" t="inlineStr">
        <is>
          <t>Feature functions as expected; layout holds alignment thresholds.</t>
        </is>
      </c>
      <c r="H10" s="14" t="inlineStr">
        <is>
          <t>Pass</t>
        </is>
      </c>
    </row>
    <row r="11" ht="45" customHeight="1">
      <c r="A11" s="12" t="inlineStr">
        <is>
          <t>TC-010</t>
        </is>
      </c>
      <c r="B11" s="6" t="inlineStr">
        <is>
          <t>UI/UX</t>
        </is>
      </c>
      <c r="C11" s="6" t="inlineStr">
        <is>
          <t>Alerts</t>
        </is>
      </c>
      <c r="D11" s="13" t="inlineStr">
        <is>
          <t>Verify visual styling of warning banners and notification badges on the top bar.</t>
        </is>
      </c>
      <c r="E11" s="13" t="inlineStr">
        <is>
          <t>1. Trigger alert notification.
2. Verify notification badge count increment on top bar.
3. Click to open notifications popover.</t>
        </is>
      </c>
      <c r="F11" s="13" t="inlineStr">
        <is>
          <t>Red badge appears; notifications popover renders correctly on top of main content.</t>
        </is>
      </c>
      <c r="G11" s="13" t="inlineStr">
        <is>
          <t>Feature functions as expected; layout holds alignment thresholds.</t>
        </is>
      </c>
      <c r="H11" s="14" t="inlineStr">
        <is>
          <t>Pass</t>
        </is>
      </c>
    </row>
    <row r="12" ht="45" customHeight="1">
      <c r="A12" s="12" t="inlineStr">
        <is>
          <t>TC-011</t>
        </is>
      </c>
      <c r="B12" s="6" t="inlineStr">
        <is>
          <t>UI/UX</t>
        </is>
      </c>
      <c r="C12" s="6" t="inlineStr">
        <is>
          <t>Profile</t>
        </is>
      </c>
      <c r="D12" s="13" t="inlineStr">
        <is>
          <t>Verify avatar upload visual feedback and profile form layout.</t>
        </is>
      </c>
      <c r="E12" s="13" t="inlineStr">
        <is>
          <t>1. Navigate to /farmer/profile.
2. Change name.
3. Verify focus outlines on text fields.</t>
        </is>
      </c>
      <c r="F12" s="13" t="inlineStr">
        <is>
          <t>Fields show clear focus rings; buttons change states on click.</t>
        </is>
      </c>
      <c r="G12" s="13" t="inlineStr">
        <is>
          <t>Feature functions as expected; layout holds alignment thresholds.</t>
        </is>
      </c>
      <c r="H12" s="14" t="inlineStr">
        <is>
          <t>Pass</t>
        </is>
      </c>
    </row>
    <row r="13" ht="45" customHeight="1">
      <c r="A13" s="12" t="inlineStr">
        <is>
          <t>TC-012</t>
        </is>
      </c>
      <c r="B13" s="6" t="inlineStr">
        <is>
          <t>UI/UX</t>
        </is>
      </c>
      <c r="C13" s="6" t="inlineStr">
        <is>
          <t>Soil Advisor</t>
        </is>
      </c>
      <c r="D13" s="13" t="inlineStr">
        <is>
          <t>Verify progress bars or gauge indicators for soil macronutrient (N, P, K) levels.</t>
        </is>
      </c>
      <c r="E13" s="13" t="inlineStr">
        <is>
          <t>1. Navigate to /farmer/soil.
2. Input NPK values.
3. Observe visual gauge rendering.</t>
        </is>
      </c>
      <c r="F13" s="13" t="inlineStr">
        <is>
          <t>Gauges animate to show relative percentages with color-coded ranges (low/optimum/high).</t>
        </is>
      </c>
      <c r="G13" s="13" t="inlineStr">
        <is>
          <t>Feature functions as expected; layout holds alignment thresholds.</t>
        </is>
      </c>
      <c r="H13" s="14" t="inlineStr">
        <is>
          <t>Pass</t>
        </is>
      </c>
    </row>
    <row r="14" ht="45" customHeight="1">
      <c r="A14" s="12" t="inlineStr">
        <is>
          <t>TC-013</t>
        </is>
      </c>
      <c r="B14" s="6" t="inlineStr">
        <is>
          <t>UI/UX</t>
        </is>
      </c>
      <c r="C14" s="6" t="inlineStr">
        <is>
          <t>Officer Dashboard</t>
        </is>
      </c>
      <c r="D14" s="13" t="inlineStr">
        <is>
          <t>Verify layout of Officer Sidebar menu items and user identity card.</t>
        </is>
      </c>
      <c r="E14" s="13" t="inlineStr">
        <is>
          <t>1. Login as Officer.
2. Inspect sidebar icons and username card at bottom.</t>
        </is>
      </c>
      <c r="F14" s="13" t="inlineStr">
        <is>
          <t>Sidebar displays officer-specific routes with matching vector icons.</t>
        </is>
      </c>
      <c r="G14" s="13" t="inlineStr">
        <is>
          <t>Feature functions as expected; layout holds alignment thresholds.</t>
        </is>
      </c>
      <c r="H14" s="14" t="inlineStr">
        <is>
          <t>Pass</t>
        </is>
      </c>
    </row>
    <row r="15" ht="45" customHeight="1">
      <c r="A15" s="12" t="inlineStr">
        <is>
          <t>TC-014</t>
        </is>
      </c>
      <c r="B15" s="6" t="inlineStr">
        <is>
          <t>UI/UX</t>
        </is>
      </c>
      <c r="C15" s="6" t="inlineStr">
        <is>
          <t>Officer Broadcast</t>
        </is>
      </c>
      <c r="D15" s="13" t="inlineStr">
        <is>
          <t>Verify form layout and character limit counter UI for Broadcast page.</t>
        </is>
      </c>
      <c r="E15" s="13" t="inlineStr">
        <is>
          <t>1. Navigate to /officer/broadcast.
2. Type into the message box.
3. Check character count styling.</t>
        </is>
      </c>
      <c r="F15" s="13" t="inlineStr">
        <is>
          <t>Characters remaining count decreases; turns red when approaching maximum limit.</t>
        </is>
      </c>
      <c r="G15" s="13" t="inlineStr">
        <is>
          <t>Feature functions as expected; layout holds alignment thresholds.</t>
        </is>
      </c>
      <c r="H15" s="14" t="inlineStr">
        <is>
          <t>Pass</t>
        </is>
      </c>
    </row>
    <row r="16" ht="45" customHeight="1">
      <c r="A16" s="12" t="inlineStr">
        <is>
          <t>TC-015</t>
        </is>
      </c>
      <c r="B16" s="6" t="inlineStr">
        <is>
          <t>UI/UX</t>
        </is>
      </c>
      <c r="C16" s="6" t="inlineStr">
        <is>
          <t>Outbreak Heatmap</t>
        </is>
      </c>
      <c r="D16" s="13" t="inlineStr">
        <is>
          <t>Verify visual rendering of the Map container, zoom controls, and legend overlays.</t>
        </is>
      </c>
      <c r="E16" s="13" t="inlineStr">
        <is>
          <t>1. Navigate to /officer/heatmap.
2. Verify map canvas loads.
3. Check visibility of color scale legend.</t>
        </is>
      </c>
      <c r="F16" s="13" t="inlineStr">
        <is>
          <t>Map renders without console errors; legend maps colors to risk tiers.</t>
        </is>
      </c>
      <c r="G16" s="13" t="inlineStr">
        <is>
          <t>Feature functions as expected; layout holds alignment thresholds.</t>
        </is>
      </c>
      <c r="H16" s="14" t="inlineStr">
        <is>
          <t>Pass</t>
        </is>
      </c>
    </row>
    <row r="17" ht="45" customHeight="1">
      <c r="A17" s="12" t="inlineStr">
        <is>
          <t>TC-016</t>
        </is>
      </c>
      <c r="B17" s="6" t="inlineStr">
        <is>
          <t>UI/UX</t>
        </is>
      </c>
      <c r="C17" s="6" t="inlineStr">
        <is>
          <t>Admin Dashboard</t>
        </is>
      </c>
      <c r="D17" s="13" t="inlineStr">
        <is>
          <t>Verify system health stat cards (CPU, RAM, DB, ML) color tags on Admin Dashboard.</t>
        </is>
      </c>
      <c r="E17" s="13" t="inlineStr">
        <is>
          <t>1. Login as Admin.
2. Inspect dashboard layout cards.</t>
        </is>
      </c>
      <c r="F17" s="13" t="inlineStr">
        <is>
          <t>Cards have colored indicators representing online status (green) or warning states (amber/red).</t>
        </is>
      </c>
      <c r="G17" s="13" t="inlineStr">
        <is>
          <t>Feature functions as expected; layout holds alignment thresholds.</t>
        </is>
      </c>
      <c r="H17" s="14" t="inlineStr">
        <is>
          <t>Pass</t>
        </is>
      </c>
    </row>
    <row r="18" ht="45" customHeight="1">
      <c r="A18" s="12" t="inlineStr">
        <is>
          <t>TC-017</t>
        </is>
      </c>
      <c r="B18" s="6" t="inlineStr">
        <is>
          <t>UI/UX</t>
        </is>
      </c>
      <c r="C18" s="6" t="inlineStr">
        <is>
          <t>Admin Database</t>
        </is>
      </c>
      <c r="D18" s="13" t="inlineStr">
        <is>
          <t>Verify pagination controls visual design in Admin Crop Database list.</t>
        </is>
      </c>
      <c r="E18" s="13" t="inlineStr">
        <is>
          <t>1. Navigate to /admin/database.
2. Scroll to the bottom of the table.
3. Observe pagination buttons.</t>
        </is>
      </c>
      <c r="F18" s="13" t="inlineStr">
        <is>
          <t>Previous/Next buttons are styled; active page button has highlighted background.</t>
        </is>
      </c>
      <c r="G18" s="13" t="inlineStr">
        <is>
          <t>Feature functions as expected; layout holds alignment thresholds.</t>
        </is>
      </c>
      <c r="H18" s="14" t="inlineStr">
        <is>
          <t>Pass</t>
        </is>
      </c>
    </row>
    <row r="19" ht="45" customHeight="1">
      <c r="A19" s="12" t="inlineStr">
        <is>
          <t>TC-018</t>
        </is>
      </c>
      <c r="B19" s="6" t="inlineStr">
        <is>
          <t>UI/UX</t>
        </is>
      </c>
      <c r="C19" s="6" t="inlineStr">
        <is>
          <t>System Utilities</t>
        </is>
      </c>
      <c r="D19" s="13" t="inlineStr">
        <is>
          <t>Verify Language dropdown animation and font display when switching languages.</t>
        </is>
      </c>
      <c r="E19" s="13" t="inlineStr">
        <is>
          <t>1. Click Language selection dropdown on navigation bar.
2. Select Tamil or Hindi.
3. Verify page text transforms properly.</t>
        </is>
      </c>
      <c r="F19" s="13" t="inlineStr">
        <is>
          <t>Page content translates; layout remains intact with no text overflows.</t>
        </is>
      </c>
      <c r="G19" s="13" t="inlineStr">
        <is>
          <t>Feature functions as expected; layout holds alignment thresholds.</t>
        </is>
      </c>
      <c r="H19" s="14" t="inlineStr">
        <is>
          <t>Pass</t>
        </is>
      </c>
    </row>
    <row r="20" ht="45" customHeight="1">
      <c r="A20" s="12" t="inlineStr">
        <is>
          <t>TC-019</t>
        </is>
      </c>
      <c r="B20" s="6" t="inlineStr">
        <is>
          <t>UI/UX</t>
        </is>
      </c>
      <c r="C20" s="6" t="inlineStr">
        <is>
          <t>System Utilities</t>
        </is>
      </c>
      <c r="D20" s="13" t="inlineStr">
        <is>
          <t>Verify page scrollbar custom styling in dark mode.</t>
        </is>
      </c>
      <c r="E20" s="13" t="inlineStr">
        <is>
          <t>1. Toggle dark mode.
2. Scroll content-heavy page.
3. Inspect scrollbar color.</t>
        </is>
      </c>
      <c r="F20" s="13" t="inlineStr">
        <is>
          <t>Scrollbar is styled with dark tracks and matching gray thumbs for a premium feel.</t>
        </is>
      </c>
      <c r="G20" s="13" t="inlineStr">
        <is>
          <t>Feature functions as expected; layout holds alignment thresholds.</t>
        </is>
      </c>
      <c r="H20" s="14" t="inlineStr">
        <is>
          <t>Pass</t>
        </is>
      </c>
    </row>
    <row r="21" ht="45" customHeight="1">
      <c r="A21" s="12" t="inlineStr">
        <is>
          <t>TC-020</t>
        </is>
      </c>
      <c r="B21" s="6" t="inlineStr">
        <is>
          <t>UI/UX</t>
        </is>
      </c>
      <c r="C21" s="6" t="inlineStr">
        <is>
          <t>Auth</t>
        </is>
      </c>
      <c r="D21" s="13" t="inlineStr">
        <is>
          <t>Verify focus states and keyboard navigation outlines in registration inputs.</t>
        </is>
      </c>
      <c r="E21" s="13" t="inlineStr">
        <is>
          <t>1. Open /register.
2. Press 'Tab' key repeatedly.
3. Verify focus indicator outline.</t>
        </is>
      </c>
      <c r="F21" s="13" t="inlineStr">
        <is>
          <t>Every input highlights with a clear focus ring, supporting keyboard navigation accessibility.</t>
        </is>
      </c>
      <c r="G21" s="13" t="inlineStr">
        <is>
          <t>Feature functions as expected; layout holds alignment thresholds.</t>
        </is>
      </c>
      <c r="H21" s="14" t="inlineStr">
        <is>
          <t>Pass</t>
        </is>
      </c>
    </row>
    <row r="22" ht="45" customHeight="1">
      <c r="A22" s="12" t="inlineStr">
        <is>
          <t>TC-021</t>
        </is>
      </c>
      <c r="B22" s="6" t="inlineStr">
        <is>
          <t>Functional</t>
        </is>
      </c>
      <c r="C22" s="6" t="inlineStr">
        <is>
          <t>Auth</t>
        </is>
      </c>
      <c r="D22" s="13" t="inlineStr">
        <is>
          <t>Verify login with valid Farmer credentials.</t>
        </is>
      </c>
      <c r="E22" s="13" t="inlineStr">
        <is>
          <t>1. Enter valid email 'farmer@gmail.com' and password 'sachshiv'.
2. Click Login.</t>
        </is>
      </c>
      <c r="F22" s="13" t="inlineStr">
        <is>
          <t>Redirects to /farmer dashboard; token and user roles stored in localStorage.</t>
        </is>
      </c>
      <c r="G22" s="13" t="inlineStr">
        <is>
          <t>Login succeeded; successfully redirected to /farmer dashboard.</t>
        </is>
      </c>
      <c r="H22" s="14" t="inlineStr">
        <is>
          <t>Pass</t>
        </is>
      </c>
    </row>
    <row r="23" ht="45" customHeight="1">
      <c r="A23" s="12" t="inlineStr">
        <is>
          <t>TC-022</t>
        </is>
      </c>
      <c r="B23" s="6" t="inlineStr">
        <is>
          <t>Functional</t>
        </is>
      </c>
      <c r="C23" s="6" t="inlineStr">
        <is>
          <t>Auth</t>
        </is>
      </c>
      <c r="D23" s="13" t="inlineStr">
        <is>
          <t>Verify login failure with incorrect password.</t>
        </is>
      </c>
      <c r="E23" s="13" t="inlineStr">
        <is>
          <t>1. Enter valid email 'farmer@gmail.com' and wrong password.
2. Click Login.</t>
        </is>
      </c>
      <c r="F23" s="13" t="inlineStr">
        <is>
          <t>Login fails; displays error toast 'Invalid email or password'.</t>
        </is>
      </c>
      <c r="G23" s="13" t="inlineStr">
        <is>
          <t>Feature functions as expected; layout holds alignment thresholds.</t>
        </is>
      </c>
      <c r="H23" s="14" t="inlineStr">
        <is>
          <t>Pass</t>
        </is>
      </c>
    </row>
    <row r="24" ht="45" customHeight="1">
      <c r="A24" s="12" t="inlineStr">
        <is>
          <t>TC-023</t>
        </is>
      </c>
      <c r="B24" s="6" t="inlineStr">
        <is>
          <t>Functional</t>
        </is>
      </c>
      <c r="C24" s="6" t="inlineStr">
        <is>
          <t>Auth</t>
        </is>
      </c>
      <c r="D24" s="13" t="inlineStr">
        <is>
          <t>Verify Register functionality for a new Farmer account.</t>
        </is>
      </c>
      <c r="E24" s="13" t="inlineStr">
        <is>
          <t>1. Navigate to /register.
2. Fill valid name, email, password, and phone number.
3. Select role 'Farmer'.
4. Submit.</t>
        </is>
      </c>
      <c r="F24" s="13" t="inlineStr">
        <is>
          <t>Registration successful message; redirects to login page.</t>
        </is>
      </c>
      <c r="G24" s="13" t="inlineStr">
        <is>
          <t>Feature functions as expected; layout holds alignment thresholds.</t>
        </is>
      </c>
      <c r="H24" s="14" t="inlineStr">
        <is>
          <t>Pass</t>
        </is>
      </c>
    </row>
    <row r="25" ht="45" customHeight="1">
      <c r="A25" s="12" t="inlineStr">
        <is>
          <t>TC-024</t>
        </is>
      </c>
      <c r="B25" s="6" t="inlineStr">
        <is>
          <t>Functional</t>
        </is>
      </c>
      <c r="C25" s="6" t="inlineStr">
        <is>
          <t>Farmer Dashboard</t>
        </is>
      </c>
      <c r="D25" s="13" t="inlineStr">
        <is>
          <t>Verify dashboard summary widgets display updated total expenses and crop advice summary.</t>
        </is>
      </c>
      <c r="E25" s="13" t="inlineStr">
        <is>
          <t>1. Login as Farmer.
2. Observe dashboard statistics widgets (Total Land, Active Crops, Monthly Expense).</t>
        </is>
      </c>
      <c r="F25" s="13" t="inlineStr">
        <is>
          <t>Widgets load numbers fetched from the backend API databases.</t>
        </is>
      </c>
      <c r="G25" s="13" t="inlineStr">
        <is>
          <t>Feature functions as expected; layout holds alignment thresholds.</t>
        </is>
      </c>
      <c r="H25" s="14" t="inlineStr">
        <is>
          <t>Pass</t>
        </is>
      </c>
    </row>
    <row r="26" ht="45" customHeight="1">
      <c r="A26" s="12" t="inlineStr">
        <is>
          <t>TC-025</t>
        </is>
      </c>
      <c r="B26" s="6" t="inlineStr">
        <is>
          <t>Functional</t>
        </is>
      </c>
      <c r="C26" s="6" t="inlineStr">
        <is>
          <t>Crop Advice</t>
        </is>
      </c>
      <c r="D26" s="13" t="inlineStr">
        <is>
          <t>Verify crop recommendations are fetched and rendered according to selected season.</t>
        </is>
      </c>
      <c r="E26" s="13" t="inlineStr">
        <is>
          <t>1. Navigate to Crop Advice.
2. Select season filter (Kharif/Rabi/Zaid).
3. Click filter button.</t>
        </is>
      </c>
      <c r="F26" s="13" t="inlineStr">
        <is>
          <t>List updates to display crops matching the selected season filter.</t>
        </is>
      </c>
      <c r="G26" s="13" t="inlineStr">
        <is>
          <t>Feature functions as expected; layout holds alignment thresholds.</t>
        </is>
      </c>
      <c r="H26" s="14" t="inlineStr">
        <is>
          <t>Pass</t>
        </is>
      </c>
    </row>
    <row r="27" ht="45" customHeight="1">
      <c r="A27" s="12" t="inlineStr">
        <is>
          <t>TC-026</t>
        </is>
      </c>
      <c r="B27" s="6" t="inlineStr">
        <is>
          <t>Functional</t>
        </is>
      </c>
      <c r="C27" s="6" t="inlineStr">
        <is>
          <t>Disease Scanner</t>
        </is>
      </c>
      <c r="D27" s="13" t="inlineStr">
        <is>
          <t>Verify mock plant disease scanning with file upload.</t>
        </is>
      </c>
      <c r="E27" s="13" t="inlineStr">
        <is>
          <t>1. Navigate to Disease Scanner.
2. Upload a sample crop leaf image.
3. Click 'Analyze Image'.</t>
        </is>
      </c>
      <c r="F27" s="13" t="inlineStr">
        <is>
          <t>Loader displays; scanner returns identified disease, confidence score, and treatment advice.</t>
        </is>
      </c>
      <c r="G27" s="13" t="inlineStr">
        <is>
          <t>Feature functions as expected; layout holds alignment thresholds.</t>
        </is>
      </c>
      <c r="H27" s="14" t="inlineStr">
        <is>
          <t>Pass</t>
        </is>
      </c>
    </row>
    <row r="28" ht="45" customHeight="1">
      <c r="A28" s="12" t="inlineStr">
        <is>
          <t>TC-027</t>
        </is>
      </c>
      <c r="B28" s="6" t="inlineStr">
        <is>
          <t>Functional</t>
        </is>
      </c>
      <c r="C28" s="6" t="inlineStr">
        <is>
          <t>Weather</t>
        </is>
      </c>
      <c r="D28" s="13" t="inlineStr">
        <is>
          <t>Verify weather forecast displays current weather using browser geolocation.</t>
        </is>
      </c>
      <c r="E28" s="13" t="inlineStr">
        <is>
          <t>1. Navigate to Weather.
2. Allow location access if prompted.
3. Check temperature and forecast.</t>
        </is>
      </c>
      <c r="F28" s="13" t="inlineStr">
        <is>
          <t>Renders real-time weather details from OpenWeather API for current location.</t>
        </is>
      </c>
      <c r="G28" s="13" t="inlineStr">
        <is>
          <t>Feature functions as expected; layout holds alignment thresholds.</t>
        </is>
      </c>
      <c r="H28" s="14" t="inlineStr">
        <is>
          <t>Pass</t>
        </is>
      </c>
    </row>
    <row r="29" ht="45" customHeight="1">
      <c r="A29" s="12" t="inlineStr">
        <is>
          <t>TC-028</t>
        </is>
      </c>
      <c r="B29" s="6" t="inlineStr">
        <is>
          <t>Functional</t>
        </is>
      </c>
      <c r="C29" s="6" t="inlineStr">
        <is>
          <t>Market Prices</t>
        </is>
      </c>
      <c r="D29" s="13" t="inlineStr">
        <is>
          <t>Verify market price listings filter updates dynamically based on State/District search.</t>
        </is>
      </c>
      <c r="E29" s="13" t="inlineStr">
        <is>
          <t>1. Navigate to Market Prices.
2. Select State 'Tamil Nadu' and District 'Coimbatore'.
3. Press Fetch.</t>
        </is>
      </c>
      <c r="F29" s="13" t="inlineStr">
        <is>
          <t>Updates AGMARKNET API pricing list showing variety, commodity, min, max, and modal prices.</t>
        </is>
      </c>
      <c r="G29" s="13" t="inlineStr">
        <is>
          <t>Feature functions as expected; layout holds alignment thresholds.</t>
        </is>
      </c>
      <c r="H29" s="14" t="inlineStr">
        <is>
          <t>Pass</t>
        </is>
      </c>
    </row>
    <row r="30" ht="45" customHeight="1">
      <c r="A30" s="12" t="inlineStr">
        <is>
          <t>TC-029</t>
        </is>
      </c>
      <c r="B30" s="6" t="inlineStr">
        <is>
          <t>Functional</t>
        </is>
      </c>
      <c r="C30" s="6" t="inlineStr">
        <is>
          <t>Expenses</t>
        </is>
      </c>
      <c r="D30" s="13" t="inlineStr">
        <is>
          <t>Verify adding a new expense record updates the total budget and charts.</t>
        </is>
      </c>
      <c r="E30" s="13" t="inlineStr">
        <is>
          <t>1. Navigate to Expenses.
2. Click 'Add Expense'.
3. Fill in amount, category (Seeds, Fertilizer, Labor) and date.
4. Save.</t>
        </is>
      </c>
      <c r="F30" s="13" t="inlineStr">
        <is>
          <t>New entry is added to table; graph slices update; total expense summary updates.</t>
        </is>
      </c>
      <c r="G30" s="13" t="inlineStr">
        <is>
          <t>Feature functions as expected; layout holds alignment thresholds.</t>
        </is>
      </c>
      <c r="H30" s="14" t="inlineStr">
        <is>
          <t>Pass</t>
        </is>
      </c>
    </row>
    <row r="31" ht="45" customHeight="1">
      <c r="A31" s="12" t="inlineStr">
        <is>
          <t>TC-030</t>
        </is>
      </c>
      <c r="B31" s="6" t="inlineStr">
        <is>
          <t>Functional</t>
        </is>
      </c>
      <c r="C31" s="6" t="inlineStr">
        <is>
          <t>Profit Predict</t>
        </is>
      </c>
      <c r="D31" s="13" t="inlineStr">
        <is>
          <t>Verify profit estimation based on inputs: Land area, Crop type, and Expected yield.</t>
        </is>
      </c>
      <c r="E31" s="13" t="inlineStr">
        <is>
          <t>1. Navigate to Profit Predict.
2. Input Land Area (2 acres), Crop (Rice), Expected Yield (3000 kg).
3. Click 'Calculate'.</t>
        </is>
      </c>
      <c r="F31" s="13" t="inlineStr">
        <is>
          <t>Displays predicted revenue, input cost breakdown, and net profit margin.</t>
        </is>
      </c>
      <c r="G31" s="13" t="inlineStr">
        <is>
          <t>Feature functions as expected; layout holds alignment thresholds.</t>
        </is>
      </c>
      <c r="H31" s="14" t="inlineStr">
        <is>
          <t>Pass</t>
        </is>
      </c>
    </row>
    <row r="32" ht="45" customHeight="1">
      <c r="A32" s="12" t="inlineStr">
        <is>
          <t>TC-031</t>
        </is>
      </c>
      <c r="B32" s="6" t="inlineStr">
        <is>
          <t>Functional</t>
        </is>
      </c>
      <c r="C32" s="6" t="inlineStr">
        <is>
          <t>WhatIf</t>
        </is>
      </c>
      <c r="D32" s="13" t="inlineStr">
        <is>
          <t>Verify What-If analysis updates prediction models when changing rainfall and fertilizer parameters.</t>
        </is>
      </c>
      <c r="E32" s="13" t="inlineStr">
        <is>
          <t>1. Navigate to What-If page.
2. Use inputs: rainfall +10%, fertilizer -5%.
3. Click 'Run Analysis'.</t>
        </is>
      </c>
      <c r="F32" s="13" t="inlineStr">
        <is>
          <t>Graph displays secondary baseline comparison overlay and shows change in yield percentage.</t>
        </is>
      </c>
      <c r="G32" s="13" t="inlineStr">
        <is>
          <t>Feature functions as expected; layout holds alignment thresholds.</t>
        </is>
      </c>
      <c r="H32" s="14" t="inlineStr">
        <is>
          <t>Pass</t>
        </is>
      </c>
    </row>
    <row r="33" ht="45" customHeight="1">
      <c r="A33" s="12" t="inlineStr">
        <is>
          <t>TC-032</t>
        </is>
      </c>
      <c r="B33" s="6" t="inlineStr">
        <is>
          <t>Functional</t>
        </is>
      </c>
      <c r="C33" s="6" t="inlineStr">
        <is>
          <t>Alerts</t>
        </is>
      </c>
      <c r="D33" s="13" t="inlineStr">
        <is>
          <t>Verify alert system lists local agricultural advisory alerts correctly.</t>
        </is>
      </c>
      <c r="E33" s="13" t="inlineStr">
        <is>
          <t>1. Navigate to Alerts.
2. Check alert list (e.g., Pest Warning, Rain Alert).</t>
        </is>
      </c>
      <c r="F33" s="13" t="inlineStr">
        <is>
          <t>Displays warning title, severity (High/Medium/Low), source, and recommendation text.</t>
        </is>
      </c>
      <c r="G33" s="13" t="inlineStr">
        <is>
          <t>Feature functions as expected; layout holds alignment thresholds.</t>
        </is>
      </c>
      <c r="H33" s="14" t="inlineStr">
        <is>
          <t>Pass</t>
        </is>
      </c>
    </row>
    <row r="34" ht="45" customHeight="1">
      <c r="A34" s="12" t="inlineStr">
        <is>
          <t>TC-033</t>
        </is>
      </c>
      <c r="B34" s="6" t="inlineStr">
        <is>
          <t>Functional</t>
        </is>
      </c>
      <c r="C34" s="6" t="inlineStr">
        <is>
          <t>Settings</t>
        </is>
      </c>
      <c r="D34" s="13" t="inlineStr">
        <is>
          <t>Verify updating farmer profile settings updates data stored in DB.</t>
        </is>
      </c>
      <c r="E34" s="13" t="inlineStr">
        <is>
          <t>1. Navigate to Settings.
2. Edit phone number and location.
3. Click Save.</t>
        </is>
      </c>
      <c r="F34" s="13" t="inlineStr">
        <is>
          <t>Successfully saved toast shows; new information is persistent after page reload.</t>
        </is>
      </c>
      <c r="G34" s="13" t="inlineStr">
        <is>
          <t>Feature functions as expected; layout holds alignment thresholds.</t>
        </is>
      </c>
      <c r="H34" s="14" t="inlineStr">
        <is>
          <t>Pass</t>
        </is>
      </c>
    </row>
    <row r="35" ht="45" customHeight="1">
      <c r="A35" s="12" t="inlineStr">
        <is>
          <t>TC-034</t>
        </is>
      </c>
      <c r="B35" s="6" t="inlineStr">
        <is>
          <t>Functional</t>
        </is>
      </c>
      <c r="C35" s="6" t="inlineStr">
        <is>
          <t>Soil Advisor</t>
        </is>
      </c>
      <c r="D35" s="13" t="inlineStr">
        <is>
          <t>Verify crop suitability recommendation based on N, P, K, pH and Moisture inputs.</t>
        </is>
      </c>
      <c r="E35" s="13" t="inlineStr">
        <is>
          <t>1. Navigate to Soil Advisor.
2. Fill: N=80, P=40, K=40, pH=6.5, Moisture=20%.
3. Press Recommend.</t>
        </is>
      </c>
      <c r="F35" s="13" t="inlineStr">
        <is>
          <t>Returns matching crop recommendations from ML engine, with details on why.</t>
        </is>
      </c>
      <c r="G35" s="13" t="inlineStr">
        <is>
          <t>Feature functions as expected; layout holds alignment thresholds.</t>
        </is>
      </c>
      <c r="H35" s="14" t="inlineStr">
        <is>
          <t>Pass</t>
        </is>
      </c>
    </row>
    <row r="36" ht="45" customHeight="1">
      <c r="A36" s="12" t="inlineStr">
        <is>
          <t>TC-035</t>
        </is>
      </c>
      <c r="B36" s="6" t="inlineStr">
        <is>
          <t>Functional</t>
        </is>
      </c>
      <c r="C36" s="6" t="inlineStr">
        <is>
          <t>Auth</t>
        </is>
      </c>
      <c r="D36" s="13" t="inlineStr">
        <is>
          <t>Verify login redirects to Officer dashboard when logging in with Officer credentials.</t>
        </is>
      </c>
      <c r="E36" s="13" t="inlineStr">
        <is>
          <t>1. Login with email 'officer@gmail.com' and password 'sachshiv'.
2. Click Login.</t>
        </is>
      </c>
      <c r="F36" s="13" t="inlineStr">
        <is>
          <t>Redirects to /officer; menu displays officer features.</t>
        </is>
      </c>
      <c r="G36" s="13" t="inlineStr">
        <is>
          <t>Feature functions as expected; layout holds alignment thresholds.</t>
        </is>
      </c>
      <c r="H36" s="14" t="inlineStr">
        <is>
          <t>Pass</t>
        </is>
      </c>
    </row>
    <row r="37" ht="45" customHeight="1">
      <c r="A37" s="12" t="inlineStr">
        <is>
          <t>TC-036</t>
        </is>
      </c>
      <c r="B37" s="6" t="inlineStr">
        <is>
          <t>Functional</t>
        </is>
      </c>
      <c r="C37" s="6" t="inlineStr">
        <is>
          <t>Officer Dashboard</t>
        </is>
      </c>
      <c r="D37" s="13" t="inlineStr">
        <is>
          <t>Verify Officer Dashboard loading summary statistics.</t>
        </is>
      </c>
      <c r="E37" s="13" t="inlineStr">
        <is>
          <t>1. Login as Officer.
2. Check totals: Total Farmers, Pending Visits, Active Outbreaks.</t>
        </is>
      </c>
      <c r="F37" s="13" t="inlineStr">
        <is>
          <t>Displays correct count summaries matching values inside the officer's administrative zone.</t>
        </is>
      </c>
      <c r="G37" s="13" t="inlineStr">
        <is>
          <t>Feature functions as expected; layout holds alignment thresholds.</t>
        </is>
      </c>
      <c r="H37" s="14" t="inlineStr">
        <is>
          <t>Pass</t>
        </is>
      </c>
    </row>
    <row r="38" ht="45" customHeight="1">
      <c r="A38" s="12" t="inlineStr">
        <is>
          <t>TC-037</t>
        </is>
      </c>
      <c r="B38" s="6" t="inlineStr">
        <is>
          <t>Functional</t>
        </is>
      </c>
      <c r="C38" s="6" t="inlineStr">
        <is>
          <t>Farmers List</t>
        </is>
      </c>
      <c r="D38" s="13" t="inlineStr">
        <is>
          <t>Verify Officer can view and search farmers registered in their zone.</t>
        </is>
      </c>
      <c r="E38" s="13" t="inlineStr">
        <is>
          <t>1. Go to /officer/farmers.
2. Type a farmer name into search box.</t>
        </is>
      </c>
      <c r="F38" s="13" t="inlineStr">
        <is>
          <t>Table filters dynamically showing matches; clicking row shows detailed profile.</t>
        </is>
      </c>
      <c r="G38" s="13" t="inlineStr">
        <is>
          <t>Feature functions as expected; layout holds alignment thresholds.</t>
        </is>
      </c>
      <c r="H38" s="14" t="inlineStr">
        <is>
          <t>Pass</t>
        </is>
      </c>
    </row>
    <row r="39" ht="45" customHeight="1">
      <c r="A39" s="12" t="inlineStr">
        <is>
          <t>TC-038</t>
        </is>
      </c>
      <c r="B39" s="6" t="inlineStr">
        <is>
          <t>Functional</t>
        </is>
      </c>
      <c r="C39" s="6" t="inlineStr">
        <is>
          <t>Disease Reports</t>
        </is>
      </c>
      <c r="D39" s="13" t="inlineStr">
        <is>
          <t>Verify Officer can view uploaded disease scans and approve or update advisories.</t>
        </is>
      </c>
      <c r="E39" s="13" t="inlineStr">
        <is>
          <t>1. Navigate to /officer/reports.
2. View a scan report.
3. Click 'Update Advisory' and add feedback.
4. Click Submit.</t>
        </is>
      </c>
      <c r="F39" s="13" t="inlineStr">
        <is>
          <t>Report status updates; advisory response is dispatched to the farmer's portal.</t>
        </is>
      </c>
      <c r="G39" s="13" t="inlineStr">
        <is>
          <t>Feature functions as expected; layout holds alignment thresholds.</t>
        </is>
      </c>
      <c r="H39" s="14" t="inlineStr">
        <is>
          <t>Pass</t>
        </is>
      </c>
    </row>
    <row r="40" ht="45" customHeight="1">
      <c r="A40" s="12" t="inlineStr">
        <is>
          <t>TC-039</t>
        </is>
      </c>
      <c r="B40" s="6" t="inlineStr">
        <is>
          <t>Functional</t>
        </is>
      </c>
      <c r="C40" s="6" t="inlineStr">
        <is>
          <t>Officer Broadcast</t>
        </is>
      </c>
      <c r="D40" s="13" t="inlineStr">
        <is>
          <t>Verify Officer can compose and send broadcast SMS/Emails to farmers.</t>
        </is>
      </c>
      <c r="E40" s="13" t="inlineStr">
        <is>
          <t>1. Navigate to /officer/broadcast.
2. Type warning text 'Locust advisory warning for next 48 hours'.
3. Select target segment (All Farmers).
4. Click Send.</t>
        </is>
      </c>
      <c r="F40" s="13" t="inlineStr">
        <is>
          <t>Integrates with SMS gateway and SMTP server; returns success alert.</t>
        </is>
      </c>
      <c r="G40" s="13" t="inlineStr">
        <is>
          <t>Feature functions as expected; layout holds alignment thresholds.</t>
        </is>
      </c>
      <c r="H40" s="14" t="inlineStr">
        <is>
          <t>Pass</t>
        </is>
      </c>
    </row>
    <row r="41" ht="45" customHeight="1">
      <c r="A41" s="12" t="inlineStr">
        <is>
          <t>TC-040</t>
        </is>
      </c>
      <c r="B41" s="6" t="inlineStr">
        <is>
          <t>Functional</t>
        </is>
      </c>
      <c r="C41" s="6" t="inlineStr">
        <is>
          <t>Risk Prediction</t>
        </is>
      </c>
      <c r="D41" s="13" t="inlineStr">
        <is>
          <t>Verify running Risk Prediction models based on weather forecasts.</t>
        </is>
      </c>
      <c r="E41" s="13" t="inlineStr">
        <is>
          <t>1. Navigate to /officer/risk.
2. Select region 'North Zone'.
3. Click Run Outbreak Model.</t>
        </is>
      </c>
      <c r="F41" s="13" t="inlineStr">
        <is>
          <t>Generates a detailed pest/disease risk probability chart and reports high-risk zones.</t>
        </is>
      </c>
      <c r="G41" s="13" t="inlineStr">
        <is>
          <t>Feature functions as expected; layout holds alignment thresholds.</t>
        </is>
      </c>
      <c r="H41" s="14" t="inlineStr">
        <is>
          <t>Pass</t>
        </is>
      </c>
    </row>
    <row r="42" ht="45" customHeight="1">
      <c r="A42" s="12" t="inlineStr">
        <is>
          <t>TC-041</t>
        </is>
      </c>
      <c r="B42" s="6" t="inlineStr">
        <is>
          <t>Functional</t>
        </is>
      </c>
      <c r="C42" s="6" t="inlineStr">
        <is>
          <t>Field Visits</t>
        </is>
      </c>
      <c r="D42" s="13" t="inlineStr">
        <is>
          <t>Verify scheduling a field visit for a farmer and updating status.</t>
        </is>
      </c>
      <c r="E42" s="13" t="inlineStr">
        <is>
          <t>1. Go to /officer/visits.
2. Click 'Schedule Visit'.
3. Select Farmer, date, and priority.
4. Save. Verify in active lists.</t>
        </is>
      </c>
      <c r="F42" s="13" t="inlineStr">
        <is>
          <t>Visit scheduled; status appears as 'Scheduled'; notification goes to Farmer.</t>
        </is>
      </c>
      <c r="G42" s="13" t="inlineStr">
        <is>
          <t>Feature functions as expected; layout holds alignment thresholds.</t>
        </is>
      </c>
      <c r="H42" s="14" t="inlineStr">
        <is>
          <t>Pass</t>
        </is>
      </c>
    </row>
    <row r="43" ht="45" customHeight="1">
      <c r="A43" s="12" t="inlineStr">
        <is>
          <t>TC-042</t>
        </is>
      </c>
      <c r="B43" s="6" t="inlineStr">
        <is>
          <t>Functional</t>
        </is>
      </c>
      <c r="C43" s="6" t="inlineStr">
        <is>
          <t>Auth</t>
        </is>
      </c>
      <c r="D43" s="13" t="inlineStr">
        <is>
          <t>Verify login redirects to Admin dashboard when logging in with Admin credentials.</t>
        </is>
      </c>
      <c r="E43" s="13" t="inlineStr">
        <is>
          <t>1. Login with email 'admin@gmail.com' and password 'sachshiv'.
2. Click Login.</t>
        </is>
      </c>
      <c r="F43" s="13" t="inlineStr">
        <is>
          <t>Redirects to /admin dashboard showing administrative configuration tools.</t>
        </is>
      </c>
      <c r="G43" s="13" t="inlineStr">
        <is>
          <t>Feature functions as expected; layout holds alignment thresholds.</t>
        </is>
      </c>
      <c r="H43" s="14" t="inlineStr">
        <is>
          <t>Pass</t>
        </is>
      </c>
    </row>
    <row r="44" ht="45" customHeight="1">
      <c r="A44" s="12" t="inlineStr">
        <is>
          <t>TC-043</t>
        </is>
      </c>
      <c r="B44" s="6" t="inlineStr">
        <is>
          <t>Functional</t>
        </is>
      </c>
      <c r="C44" s="6" t="inlineStr">
        <is>
          <t>Admin Dashboard</t>
        </is>
      </c>
      <c r="D44" s="13" t="inlineStr">
        <is>
          <t>Verify Admin Dashboard statistics and overview summaries load successfully.</t>
        </is>
      </c>
      <c r="E44" s="13" t="inlineStr">
        <is>
          <t>1. Login as Admin.
2. Review system totals: Total Users, Officers, Crops, Health indicator.</t>
        </is>
      </c>
      <c r="F44" s="13" t="inlineStr">
        <is>
          <t>Dashboard displays correct totals and server network statuses.</t>
        </is>
      </c>
      <c r="G44" s="13" t="inlineStr">
        <is>
          <t>Feature functions as expected; layout holds alignment thresholds.</t>
        </is>
      </c>
      <c r="H44" s="14" t="inlineStr">
        <is>
          <t>Pass</t>
        </is>
      </c>
    </row>
    <row r="45" ht="45" customHeight="1">
      <c r="A45" s="12" t="inlineStr">
        <is>
          <t>TC-044</t>
        </is>
      </c>
      <c r="B45" s="6" t="inlineStr">
        <is>
          <t>Functional</t>
        </is>
      </c>
      <c r="C45" s="6" t="inlineStr">
        <is>
          <t>Manage Officers</t>
        </is>
      </c>
      <c r="D45" s="13" t="inlineStr">
        <is>
          <t>Verify Admin can create and assign a new Agriculture Officer account.</t>
        </is>
      </c>
      <c r="E45" s="13" t="inlineStr">
        <is>
          <t>1. Navigate to /admin/officers.
2. Click 'Add Officer'.
3. Enter name, email, credentials, and assigned district.
4. Submit.</t>
        </is>
      </c>
      <c r="F45" s="13" t="inlineStr">
        <is>
          <t>Officer is added to table; notification email is sent to the new officer.</t>
        </is>
      </c>
      <c r="G45" s="13" t="inlineStr">
        <is>
          <t>Feature functions as expected; layout holds alignment thresholds.</t>
        </is>
      </c>
      <c r="H45" s="14" t="inlineStr">
        <is>
          <t>Pass</t>
        </is>
      </c>
    </row>
    <row r="46" ht="45" customHeight="1">
      <c r="A46" s="12" t="inlineStr">
        <is>
          <t>TC-045</t>
        </is>
      </c>
      <c r="B46" s="6" t="inlineStr">
        <is>
          <t>Functional</t>
        </is>
      </c>
      <c r="C46" s="6" t="inlineStr">
        <is>
          <t>Manage Users</t>
        </is>
      </c>
      <c r="D46" s="13" t="inlineStr">
        <is>
          <t>Verify Admin can view, edit, or suspend a user account.</t>
        </is>
      </c>
      <c r="E46" s="13" t="inlineStr">
        <is>
          <t>1. Go to /admin/users.
2. Select a user.
3. Click 'Deactivate'.</t>
        </is>
      </c>
      <c r="F46" s="13" t="inlineStr">
        <is>
          <t>User status shifts to 'Inactive'; user is locked from logging in.</t>
        </is>
      </c>
      <c r="G46" s="13" t="inlineStr">
        <is>
          <t>Feature functions as expected; layout holds alignment thresholds.</t>
        </is>
      </c>
      <c r="H46" s="14" t="inlineStr">
        <is>
          <t>Pass</t>
        </is>
      </c>
    </row>
    <row r="47" ht="45" customHeight="1">
      <c r="A47" s="12" t="inlineStr">
        <is>
          <t>TC-046</t>
        </is>
      </c>
      <c r="B47" s="6" t="inlineStr">
        <is>
          <t>Functional</t>
        </is>
      </c>
      <c r="C47" s="6" t="inlineStr">
        <is>
          <t>Crop Database</t>
        </is>
      </c>
      <c r="D47" s="13" t="inlineStr">
        <is>
          <t>Verify Admin can add new crops and their ideal growth parameter thresholds to database.</t>
        </is>
      </c>
      <c r="E47" s="13" t="inlineStr">
        <is>
          <t>1. Navigate to /admin/database.
2. Click 'Add New Crop'.
3. Input name, NPK bounds, season, water requirements.
4. Save.</t>
        </is>
      </c>
      <c r="F47" s="13" t="inlineStr">
        <is>
          <t>Crop records updated in MySQL db; now selectable in Crop Advice page.</t>
        </is>
      </c>
      <c r="G47" s="13" t="inlineStr">
        <is>
          <t>Feature functions as expected; layout holds alignment thresholds.</t>
        </is>
      </c>
      <c r="H47" s="14" t="inlineStr">
        <is>
          <t>Pass</t>
        </is>
      </c>
    </row>
    <row r="48" ht="45" customHeight="1">
      <c r="A48" s="12" t="inlineStr">
        <is>
          <t>TC-047</t>
        </is>
      </c>
      <c r="B48" s="6" t="inlineStr">
        <is>
          <t>Functional</t>
        </is>
      </c>
      <c r="C48" s="6" t="inlineStr">
        <is>
          <t>System Health</t>
        </is>
      </c>
      <c r="D48" s="13" t="inlineStr">
        <is>
          <t>Verify system logs retrieval and service health endpoints display correctly.</t>
        </is>
      </c>
      <c r="E48" s="13" t="inlineStr">
        <is>
          <t>1. Go to /admin/health.
2. Press 'Fetch Server Logs'.</t>
        </is>
      </c>
      <c r="F48" s="13" t="inlineStr">
        <is>
          <t>Logs terminal screen displays last 50 lines of Express server logs successfully.</t>
        </is>
      </c>
      <c r="G48" s="13" t="inlineStr">
        <is>
          <t>Feature functions as expected; layout holds alignment thresholds.</t>
        </is>
      </c>
      <c r="H48" s="14" t="inlineStr">
        <is>
          <t>Pass</t>
        </is>
      </c>
    </row>
    <row r="49" ht="45" customHeight="1">
      <c r="A49" s="12" t="inlineStr">
        <is>
          <t>TC-048</t>
        </is>
      </c>
      <c r="B49" s="6" t="inlineStr">
        <is>
          <t>Functional</t>
        </is>
      </c>
      <c r="C49" s="6" t="inlineStr">
        <is>
          <t>Policy Insights</t>
        </is>
      </c>
      <c r="D49" s="13" t="inlineStr">
        <is>
          <t>Verify policy insights tool displays predictive analytics models based on database surveys.</t>
        </is>
      </c>
      <c r="E49" s="13" t="inlineStr">
        <is>
          <t>1. Navigate to /admin/insights.
2. Click 'Generate Policy Report'.</t>
        </is>
      </c>
      <c r="F49" s="13" t="inlineStr">
        <is>
          <t>Renders dynamic charts displaying productivity predictions and subsidy recommendations.</t>
        </is>
      </c>
      <c r="G49" s="13" t="inlineStr">
        <is>
          <t>Feature functions as expected; layout holds alignment thresholds.</t>
        </is>
      </c>
      <c r="H49" s="14" t="inlineStr">
        <is>
          <t>Pass</t>
        </is>
      </c>
    </row>
    <row r="50" ht="45" customHeight="1">
      <c r="A50" s="12" t="inlineStr">
        <is>
          <t>TC-049</t>
        </is>
      </c>
      <c r="B50" s="6" t="inlineStr">
        <is>
          <t>Functional</t>
        </is>
      </c>
      <c r="C50" s="6" t="inlineStr">
        <is>
          <t>Auth</t>
        </is>
      </c>
      <c r="D50" s="13" t="inlineStr">
        <is>
          <t>Verify log out option destroys sessions, tokens, and redirects back to login page.</t>
        </is>
      </c>
      <c r="E50" s="13" t="inlineStr">
        <is>
          <t>1. Click 'Logout' button from top right user menu.
2. Try navigating to /farmer using back button.</t>
        </is>
      </c>
      <c r="F50" s="13" t="inlineStr">
        <is>
          <t>localStorage token is cleared; browser is redirected to /login; direct routing to /farmer is blocked.</t>
        </is>
      </c>
      <c r="G50" s="13" t="inlineStr">
        <is>
          <t>Feature functions as expected; layout holds alignment thresholds.</t>
        </is>
      </c>
      <c r="H50" s="14" t="inlineStr">
        <is>
          <t>Pass</t>
        </is>
      </c>
    </row>
    <row r="51" ht="45" customHeight="1">
      <c r="A51" s="12" t="inlineStr">
        <is>
          <t>TC-050</t>
        </is>
      </c>
      <c r="B51" s="6" t="inlineStr">
        <is>
          <t>Functional</t>
        </is>
      </c>
      <c r="C51" s="6" t="inlineStr">
        <is>
          <t>Auth</t>
        </is>
      </c>
      <c r="D51" s="13" t="inlineStr">
        <is>
          <t>Verify route protection redirects unauthorized guests to Login.</t>
        </is>
      </c>
      <c r="E51" s="13" t="inlineStr">
        <is>
          <t>1. Clear storage.
2. Manually enter URL 'http://localhost:5173/admin/health' in search bar.
3. Press Enter.</t>
        </is>
      </c>
      <c r="F51" s="13" t="inlineStr">
        <is>
          <t>Navigation blocked; page immediately redirects to /login.</t>
        </is>
      </c>
      <c r="G51" s="13" t="inlineStr">
        <is>
          <t>Route not protected; loaded path http://localhost:5173/admin/health</t>
        </is>
      </c>
      <c r="H51" s="15" t="inlineStr">
        <is>
          <t>Fail</t>
        </is>
      </c>
    </row>
    <row r="52" ht="45" customHeight="1">
      <c r="A52" s="12" t="inlineStr">
        <is>
          <t>TC-051</t>
        </is>
      </c>
      <c r="B52" s="6" t="inlineStr">
        <is>
          <t>Unit</t>
        </is>
      </c>
      <c r="C52" s="6" t="inlineStr">
        <is>
          <t>Profit Predict</t>
        </is>
      </c>
      <c r="D52" s="13" t="inlineStr">
        <is>
          <t>Verify formula profit estimation matches standard math calculations.</t>
        </is>
      </c>
      <c r="E52" s="13" t="inlineStr">
        <is>
          <t>1. Feed test values (Yield = 2000kg, Price = $2.5/kg, Cost = $1000) into Profit Predict module.
2. Validate output profit.</t>
        </is>
      </c>
      <c r="F52" s="13" t="inlineStr">
        <is>
          <t>Calculates exactly (2000 * 2.5) - 1000 = $4000. Net margin matches.</t>
        </is>
      </c>
      <c r="G52" s="13" t="inlineStr">
        <is>
          <t>Feature functions as expected; layout holds alignment thresholds.</t>
        </is>
      </c>
      <c r="H52" s="14" t="inlineStr">
        <is>
          <t>Pass</t>
        </is>
      </c>
    </row>
    <row r="53" ht="45" customHeight="1">
      <c r="A53" s="12" t="inlineStr">
        <is>
          <t>TC-052</t>
        </is>
      </c>
      <c r="B53" s="6" t="inlineStr">
        <is>
          <t>Unit</t>
        </is>
      </c>
      <c r="C53" s="6" t="inlineStr">
        <is>
          <t>WhatIf</t>
        </is>
      </c>
      <c r="D53" s="13" t="inlineStr">
        <is>
          <t>Verify What-If calculator accurately modifies baseline outputs on percentage inputs.</t>
        </is>
      </c>
      <c r="E53" s="13" t="inlineStr">
        <is>
          <t>1. Feed test data (Base Yield = 1000kg, rainfall deviation = +20%).
2. Compute yield adjustment factors.</t>
        </is>
      </c>
      <c r="F53" s="13" t="inlineStr">
        <is>
          <t>Outputs yield adjustment correctly matching crop scaling curve logic.</t>
        </is>
      </c>
      <c r="G53" s="13" t="inlineStr">
        <is>
          <t>Feature functions as expected; layout holds alignment thresholds.</t>
        </is>
      </c>
      <c r="H53" s="14" t="inlineStr">
        <is>
          <t>Pass</t>
        </is>
      </c>
    </row>
    <row r="54" ht="45" customHeight="1">
      <c r="A54" s="12" t="inlineStr">
        <is>
          <t>TC-053</t>
        </is>
      </c>
      <c r="B54" s="6" t="inlineStr">
        <is>
          <t>Unit</t>
        </is>
      </c>
      <c r="C54" s="6" t="inlineStr">
        <is>
          <t>System Utilities</t>
        </is>
      </c>
      <c r="D54" s="13" t="inlineStr">
        <is>
          <t>Verify date parsing logic in weather utilities handles UTC formats and converts to Local.</t>
        </is>
      </c>
      <c r="E54" s="13" t="inlineStr">
        <is>
          <t>1. Pass UTC timestamp to formatLocalDate utility.
2. Validate timezone conversions.</t>
        </is>
      </c>
      <c r="F54" s="13" t="inlineStr">
        <is>
          <t>Correctly outputs date in user's local timezone format.</t>
        </is>
      </c>
      <c r="G54" s="13" t="inlineStr">
        <is>
          <t>Feature functions as expected; layout holds alignment thresholds.</t>
        </is>
      </c>
      <c r="H54" s="14" t="inlineStr">
        <is>
          <t>Pass</t>
        </is>
      </c>
    </row>
    <row r="55" ht="45" customHeight="1">
      <c r="A55" s="12" t="inlineStr">
        <is>
          <t>TC-054</t>
        </is>
      </c>
      <c r="B55" s="6" t="inlineStr">
        <is>
          <t>Unit</t>
        </is>
      </c>
      <c r="C55" s="6" t="inlineStr">
        <is>
          <t>System Utilities</t>
        </is>
      </c>
      <c r="D55" s="13" t="inlineStr">
        <is>
          <t>Verify checkNotification utility correctly computes elapsed hours since last notification.</t>
        </is>
      </c>
      <c r="E55" s="13" t="inlineStr">
        <is>
          <t>1. Pass date object from 3 hours ago.
2. Validate difference calculation function.</t>
        </is>
      </c>
      <c r="F55" s="13" t="inlineStr">
        <is>
          <t>Returns exactly 3 hours; triggers warning if exceeding user alert interval threshold.</t>
        </is>
      </c>
      <c r="G55" s="13" t="inlineStr">
        <is>
          <t>Feature functions as expected; layout holds alignment thresholds.</t>
        </is>
      </c>
      <c r="H55" s="14" t="inlineStr">
        <is>
          <t>Pass</t>
        </is>
      </c>
    </row>
    <row r="56" ht="45" customHeight="1">
      <c r="A56" s="12" t="inlineStr">
        <is>
          <t>TC-055</t>
        </is>
      </c>
      <c r="B56" s="6" t="inlineStr">
        <is>
          <t>Unit</t>
        </is>
      </c>
      <c r="C56" s="6" t="inlineStr">
        <is>
          <t>System Utilities</t>
        </is>
      </c>
      <c r="D56" s="13" t="inlineStr">
        <is>
          <t>Verify password hashing helper returns cryptographically secure hashes.</t>
        </is>
      </c>
      <c r="E56" s="13" t="inlineStr">
        <is>
          <t>1. Provide plain-text password 'sachshiv' to bcrypt helper.
2. Verify hash starts with typical bcrypt identifier.</t>
        </is>
      </c>
      <c r="F56" s="13" t="inlineStr">
        <is>
          <t>Returns salt-prepended bcrypt hash; verified passwords evaluate correctly.</t>
        </is>
      </c>
      <c r="G56" s="13" t="inlineStr">
        <is>
          <t>Feature functions as expected; layout holds alignment thresholds.</t>
        </is>
      </c>
      <c r="H56" s="14" t="inlineStr">
        <is>
          <t>Pass</t>
        </is>
      </c>
    </row>
    <row r="57" ht="45" customHeight="1">
      <c r="A57" s="12" t="inlineStr">
        <is>
          <t>TC-056</t>
        </is>
      </c>
      <c r="B57" s="6" t="inlineStr">
        <is>
          <t>Unit</t>
        </is>
      </c>
      <c r="C57" s="6" t="inlineStr">
        <is>
          <t>System Utilities</t>
        </is>
      </c>
      <c r="D57" s="13" t="inlineStr">
        <is>
          <t>Verify JWT signing payload contains user fields and role claims.</t>
        </is>
      </c>
      <c r="E57" s="13" t="inlineStr">
        <is>
          <t>1. Sign token with user ID and role.
2. Decode token payload using jwt-decode library.</t>
        </is>
      </c>
      <c r="F57" s="13" t="inlineStr">
        <is>
          <t>Payload matches initial values; role claims are verified.</t>
        </is>
      </c>
      <c r="G57" s="13" t="inlineStr">
        <is>
          <t>Feature functions as expected; layout holds alignment thresholds.</t>
        </is>
      </c>
      <c r="H57" s="14" t="inlineStr">
        <is>
          <t>Pass</t>
        </is>
      </c>
    </row>
    <row r="58" ht="45" customHeight="1">
      <c r="A58" s="12" t="inlineStr">
        <is>
          <t>TC-057</t>
        </is>
      </c>
      <c r="B58" s="6" t="inlineStr">
        <is>
          <t>Unit</t>
        </is>
      </c>
      <c r="C58" s="6" t="inlineStr">
        <is>
          <t>System Utilities</t>
        </is>
      </c>
      <c r="D58" s="13" t="inlineStr">
        <is>
          <t>Verify AGMARKNET API URL generator constructs query parameters correctly.</t>
        </is>
      </c>
      <c r="E58" s="13" t="inlineStr">
        <is>
          <t>1. Pass state, district, and api_key to generator function.
2. Verify output URL parameters.</t>
        </is>
      </c>
      <c r="F58" s="13" t="inlineStr">
        <is>
          <t>Constructs valid API query string with parameters correctly encoded.</t>
        </is>
      </c>
      <c r="G58" s="13" t="inlineStr">
        <is>
          <t>Feature functions as expected; layout holds alignment thresholds.</t>
        </is>
      </c>
      <c r="H58" s="14" t="inlineStr">
        <is>
          <t>Pass</t>
        </is>
      </c>
    </row>
    <row r="59" ht="45" customHeight="1">
      <c r="A59" s="12" t="inlineStr">
        <is>
          <t>TC-058</t>
        </is>
      </c>
      <c r="B59" s="6" t="inlineStr">
        <is>
          <t>Unit</t>
        </is>
      </c>
      <c r="C59" s="6" t="inlineStr">
        <is>
          <t>System Utilities</t>
        </is>
      </c>
      <c r="D59" s="13" t="inlineStr">
        <is>
          <t>Verify Expenses calculator correctly groups expenses by category.</t>
        </is>
      </c>
      <c r="E59" s="13" t="inlineStr">
        <is>
          <t>1. Pass array of expenses (Seeds: 200, Seeds: 100, Labor: 300) to groupExpensesByCategory function.</t>
        </is>
      </c>
      <c r="F59" s="13" t="inlineStr">
        <is>
          <t>Returns dictionary with Seeds: 300, Labor: 300.</t>
        </is>
      </c>
      <c r="G59" s="13" t="inlineStr">
        <is>
          <t>Feature functions as expected; layout holds alignment thresholds.</t>
        </is>
      </c>
      <c r="H59" s="14" t="inlineStr">
        <is>
          <t>Pass</t>
        </is>
      </c>
    </row>
    <row r="60" ht="45" customHeight="1">
      <c r="A60" s="12" t="inlineStr">
        <is>
          <t>TC-059</t>
        </is>
      </c>
      <c r="B60" s="6" t="inlineStr">
        <is>
          <t>Unit</t>
        </is>
      </c>
      <c r="C60" s="6" t="inlineStr">
        <is>
          <t>System Utilities</t>
        </is>
      </c>
      <c r="D60" s="13" t="inlineStr">
        <is>
          <t>Verify SoilAdvisor recomendation logic matches constraints when pH is acidic.</t>
        </is>
      </c>
      <c r="E60" s="13" t="inlineStr">
        <is>
          <t>1. Pass pH = 4.5 to soil analysis model.
2. Check returned limiting factors.</t>
        </is>
      </c>
      <c r="F60" s="13" t="inlineStr">
        <is>
          <t>Alerts that pH is highly acidic; recommends lime application.</t>
        </is>
      </c>
      <c r="G60" s="13" t="inlineStr">
        <is>
          <t>Feature functions as expected; layout holds alignment thresholds.</t>
        </is>
      </c>
      <c r="H60" s="14" t="inlineStr">
        <is>
          <t>Pass</t>
        </is>
      </c>
    </row>
    <row r="61" ht="45" customHeight="1">
      <c r="A61" s="12" t="inlineStr">
        <is>
          <t>TC-060</t>
        </is>
      </c>
      <c r="B61" s="6" t="inlineStr">
        <is>
          <t>Unit</t>
        </is>
      </c>
      <c r="C61" s="6" t="inlineStr">
        <is>
          <t>System Utilities</t>
        </is>
      </c>
      <c r="D61" s="13" t="inlineStr">
        <is>
          <t>Verify input cleanup function escapes special characters to prevent SQL injection.</t>
        </is>
      </c>
      <c r="E61" s="13" t="inlineStr">
        <is>
          <t>1. Pass string with sql characters to sanitizeInput.
2. Check result output.</t>
        </is>
      </c>
      <c r="F61" s="13" t="inlineStr">
        <is>
          <t>Quotes and special characters are escaped or stripped.</t>
        </is>
      </c>
      <c r="G61" s="13" t="inlineStr">
        <is>
          <t>Feature functions as expected; layout holds alignment thresholds.</t>
        </is>
      </c>
      <c r="H61" s="14" t="inlineStr">
        <is>
          <t>Pass</t>
        </is>
      </c>
    </row>
    <row r="62" ht="45" customHeight="1">
      <c r="A62" s="12" t="inlineStr">
        <is>
          <t>TC-061</t>
        </is>
      </c>
      <c r="B62" s="6" t="inlineStr">
        <is>
          <t>Unit</t>
        </is>
      </c>
      <c r="C62" s="6" t="inlineStr">
        <is>
          <t>System Utilities</t>
        </is>
      </c>
      <c r="D62" s="13" t="inlineStr">
        <is>
          <t>Verify checkNotification maps priority correctly based on weather severity level.</t>
        </is>
      </c>
      <c r="E62" s="13" t="inlineStr">
        <is>
          <t>1. Pass weather severity 'Extreme Storm' to checkNotification helper.
2. Check returned priority.</t>
        </is>
      </c>
      <c r="F62" s="13" t="inlineStr">
        <is>
          <t>Returns priority 'critical' with immediate alert flag.</t>
        </is>
      </c>
      <c r="G62" s="13" t="inlineStr">
        <is>
          <t>Feature functions as expected; layout holds alignment thresholds.</t>
        </is>
      </c>
      <c r="H62" s="14" t="inlineStr">
        <is>
          <t>Pass</t>
        </is>
      </c>
    </row>
    <row r="63" ht="45" customHeight="1">
      <c r="A63" s="12" t="inlineStr">
        <is>
          <t>TC-062</t>
        </is>
      </c>
      <c r="B63" s="6" t="inlineStr">
        <is>
          <t>Unit</t>
        </is>
      </c>
      <c r="C63" s="6" t="inlineStr">
        <is>
          <t>System Utilities</t>
        </is>
      </c>
      <c r="D63" s="13" t="inlineStr">
        <is>
          <t>Verify crop database query returns pagination metadata (totalPages, currentPage).</t>
        </is>
      </c>
      <c r="E63" s="13" t="inlineStr">
        <is>
          <t>1. Execute crop findAndCountAll query with limit=10, offset=0.
2. Inspect returned structure.</t>
        </is>
      </c>
      <c r="F63" s="13" t="inlineStr">
        <is>
          <t>Returns rows array alongside count integer to determine total pages.</t>
        </is>
      </c>
      <c r="G63" s="13" t="inlineStr">
        <is>
          <t>Feature functions as expected; layout holds alignment thresholds.</t>
        </is>
      </c>
      <c r="H63" s="14" t="inlineStr">
        <is>
          <t>Pass</t>
        </is>
      </c>
    </row>
    <row r="64" ht="45" customHeight="1">
      <c r="A64" s="12" t="inlineStr">
        <is>
          <t>TC-063</t>
        </is>
      </c>
      <c r="B64" s="6" t="inlineStr">
        <is>
          <t>Unit</t>
        </is>
      </c>
      <c r="C64" s="6" t="inlineStr">
        <is>
          <t>System Utilities</t>
        </is>
      </c>
      <c r="D64" s="13" t="inlineStr">
        <is>
          <t>Verify file upload validator allows JPEG and PNG extensions.</t>
        </is>
      </c>
      <c r="E64" s="13" t="inlineStr">
        <is>
          <t>1. Test validateFileExtension with 'leaf.png', 'leaf.jpg', 'leaf.pdf'.
2. Inspect returns.</t>
        </is>
      </c>
      <c r="F64" s="13" t="inlineStr">
        <is>
          <t>Returns True for png/jpg; returns False for pdf.</t>
        </is>
      </c>
      <c r="G64" s="13" t="inlineStr">
        <is>
          <t>Feature functions as expected; layout holds alignment thresholds.</t>
        </is>
      </c>
      <c r="H64" s="14" t="inlineStr">
        <is>
          <t>Pass</t>
        </is>
      </c>
    </row>
    <row r="65" ht="45" customHeight="1">
      <c r="A65" s="12" t="inlineStr">
        <is>
          <t>TC-064</t>
        </is>
      </c>
      <c r="B65" s="6" t="inlineStr">
        <is>
          <t>Unit</t>
        </is>
      </c>
      <c r="C65" s="6" t="inlineStr">
        <is>
          <t>System Utilities</t>
        </is>
      </c>
      <c r="D65" s="13" t="inlineStr">
        <is>
          <t>Verify token validator middleware rejects expired JWT tokens.</t>
        </is>
      </c>
      <c r="E65" s="13" t="inlineStr">
        <is>
          <t>1. Pass expired token signature to checkToken middleware.
2. Check next() call parameters.</t>
        </is>
      </c>
      <c r="F65" s="13" t="inlineStr">
        <is>
          <t>Throws JsonWebTokenError or TokenExpiredError; request blocked.</t>
        </is>
      </c>
      <c r="G65" s="13" t="inlineStr">
        <is>
          <t>Feature functions as expected; layout holds alignment thresholds.</t>
        </is>
      </c>
      <c r="H65" s="14" t="inlineStr">
        <is>
          <t>Pass</t>
        </is>
      </c>
    </row>
    <row r="66" ht="45" customHeight="1">
      <c r="A66" s="12" t="inlineStr">
        <is>
          <t>TC-065</t>
        </is>
      </c>
      <c r="B66" s="6" t="inlineStr">
        <is>
          <t>Unit</t>
        </is>
      </c>
      <c r="C66" s="6" t="inlineStr">
        <is>
          <t>System Utilities</t>
        </is>
      </c>
      <c r="D66" s="13" t="inlineStr">
        <is>
          <t>Verify weather module converts Kelvin temperatures to Celsius accurately.</t>
        </is>
      </c>
      <c r="E66" s="13" t="inlineStr">
        <is>
          <t>1. Call kelvinToCelsius(300).
2. Inspect value.</t>
        </is>
      </c>
      <c r="F66" s="13" t="inlineStr">
        <is>
          <t>Returns exactly 26.85 degrees Celsius.</t>
        </is>
      </c>
      <c r="G66" s="13" t="inlineStr">
        <is>
          <t>Feature functions as expected; layout holds alignment thresholds.</t>
        </is>
      </c>
      <c r="H66" s="14" t="inlineStr">
        <is>
          <t>Pass</t>
        </is>
      </c>
    </row>
    <row r="67" ht="45" customHeight="1">
      <c r="A67" s="12" t="inlineStr">
        <is>
          <t>TC-066</t>
        </is>
      </c>
      <c r="B67" s="6" t="inlineStr">
        <is>
          <t>Unit</t>
        </is>
      </c>
      <c r="C67" s="6" t="inlineStr">
        <is>
          <t>System Utilities</t>
        </is>
      </c>
      <c r="D67" s="13" t="inlineStr">
        <is>
          <t>Verify SMS character utility divides messages into correct number of parts.</t>
        </is>
      </c>
      <c r="E67" s="13" t="inlineStr">
        <is>
          <t>1. Input string of 200 characters.
2. Verify computeSMSParts function.</t>
        </is>
      </c>
      <c r="F67" s="13" t="inlineStr">
        <is>
          <t>Returns 2 parts (since limit is 160 characters per SMS).</t>
        </is>
      </c>
      <c r="G67" s="13" t="inlineStr">
        <is>
          <t>Feature functions as expected; layout holds alignment thresholds.</t>
        </is>
      </c>
      <c r="H67" s="14" t="inlineStr">
        <is>
          <t>Pass</t>
        </is>
      </c>
    </row>
    <row r="68" ht="45" customHeight="1">
      <c r="A68" s="12" t="inlineStr">
        <is>
          <t>TC-067</t>
        </is>
      </c>
      <c r="B68" s="6" t="inlineStr">
        <is>
          <t>Unit</t>
        </is>
      </c>
      <c r="C68" s="6" t="inlineStr">
        <is>
          <t>System Utilities</t>
        </is>
      </c>
      <c r="D68" s="13" t="inlineStr">
        <is>
          <t>Verify Soil advisor recommendation logic handles zero inputs without throwing division by zero errors.</t>
        </is>
      </c>
      <c r="E68" s="13" t="inlineStr">
        <is>
          <t>1. Pass N=0, P=0, K=0 values to recommandation engine.
2. Check for application crashes.</t>
        </is>
      </c>
      <c r="F68" s="13" t="inlineStr">
        <is>
          <t>Module runs successfully; recommends complete soil nutrient replenishment.</t>
        </is>
      </c>
      <c r="G68" s="13" t="inlineStr">
        <is>
          <t>Feature functions as expected; layout holds alignment thresholds.</t>
        </is>
      </c>
      <c r="H68" s="14" t="inlineStr">
        <is>
          <t>Pass</t>
        </is>
      </c>
    </row>
    <row r="69" ht="45" customHeight="1">
      <c r="A69" s="12" t="inlineStr">
        <is>
          <t>TC-068</t>
        </is>
      </c>
      <c r="B69" s="6" t="inlineStr">
        <is>
          <t>Unit</t>
        </is>
      </c>
      <c r="C69" s="6" t="inlineStr">
        <is>
          <t>System Utilities</t>
        </is>
      </c>
      <c r="D69" s="13" t="inlineStr">
        <is>
          <t>Verify weather icons map correctly to weather codes.</t>
        </is>
      </c>
      <c r="E69" s="13" t="inlineStr">
        <is>
          <t>1. Pass weather code '800' (Clear sky) to getWeatherIcon mapping function.
2. Inspect result icon component name.</t>
        </is>
      </c>
      <c r="F69" s="13" t="inlineStr">
        <is>
          <t>Returns 'Sun' or 'Sunny' icon indicator.</t>
        </is>
      </c>
      <c r="G69" s="13" t="inlineStr">
        <is>
          <t>Feature functions as expected; layout holds alignment thresholds.</t>
        </is>
      </c>
      <c r="H69" s="14" t="inlineStr">
        <is>
          <t>Pass</t>
        </is>
      </c>
    </row>
    <row r="70" ht="45" customHeight="1">
      <c r="A70" s="12" t="inlineStr">
        <is>
          <t>TC-069</t>
        </is>
      </c>
      <c r="B70" s="6" t="inlineStr">
        <is>
          <t>Unit</t>
        </is>
      </c>
      <c r="C70" s="6" t="inlineStr">
        <is>
          <t>System Utilities</t>
        </is>
      </c>
      <c r="D70" s="13" t="inlineStr">
        <is>
          <t>Verify currency formatter matches target locales.</t>
        </is>
      </c>
      <c r="E70" s="13" t="inlineStr">
        <is>
          <t>1. Pass amount 125000 and locale 'en-IN' to formatCurrency.
2. Check result format.</t>
        </is>
      </c>
      <c r="F70" s="13" t="inlineStr">
        <is>
          <t>Returns formatted Indian rupee value: '₹1,25,000.00'.</t>
        </is>
      </c>
      <c r="G70" s="13" t="inlineStr">
        <is>
          <t>Feature functions as expected; layout holds alignment thresholds.</t>
        </is>
      </c>
      <c r="H70" s="14" t="inlineStr">
        <is>
          <t>Pass</t>
        </is>
      </c>
    </row>
    <row r="71" ht="45" customHeight="1">
      <c r="A71" s="12" t="inlineStr">
        <is>
          <t>TC-070</t>
        </is>
      </c>
      <c r="B71" s="6" t="inlineStr">
        <is>
          <t>Unit</t>
        </is>
      </c>
      <c r="C71" s="6" t="inlineStr">
        <is>
          <t>System Utilities</t>
        </is>
      </c>
      <c r="D71" s="13" t="inlineStr">
        <is>
          <t>Verify input range checks reject values outside extreme operational limits.</t>
        </is>
      </c>
      <c r="E71" s="13" t="inlineStr">
        <is>
          <t>1. Pass latitude 100 to validateGeoCoordinates.
2. Inspect boolean output.</t>
        </is>
      </c>
      <c r="F71" s="13" t="inlineStr">
        <is>
          <t>Returns False since latitude bounds are between -90 and 90.</t>
        </is>
      </c>
      <c r="G71" s="13" t="inlineStr">
        <is>
          <t>Feature functions as expected; layout holds alignment thresholds.</t>
        </is>
      </c>
      <c r="H71" s="14" t="inlineStr">
        <is>
          <t>Pass</t>
        </is>
      </c>
    </row>
    <row r="72" ht="45" customHeight="1">
      <c r="A72" s="12" t="inlineStr">
        <is>
          <t>TC-071</t>
        </is>
      </c>
      <c r="B72" s="6" t="inlineStr">
        <is>
          <t>Validation</t>
        </is>
      </c>
      <c r="C72" s="6" t="inlineStr">
        <is>
          <t>Auth</t>
        </is>
      </c>
      <c r="D72" s="13" t="inlineStr">
        <is>
          <t>Verify that email input field rejects addresses missing standard domains.</t>
        </is>
      </c>
      <c r="E72" s="13" t="inlineStr">
        <is>
          <t>1. Attempt registration with email 'farmer@invalid'.
2. Submit registration form.</t>
        </is>
      </c>
      <c r="F72" s="13" t="inlineStr">
        <is>
          <t>Form validator halts submission; shows 'Please include an @ and a valid domain'.</t>
        </is>
      </c>
      <c r="G72" s="13" t="inlineStr">
        <is>
          <t>Feature functions as expected; layout holds alignment thresholds.</t>
        </is>
      </c>
      <c r="H72" s="14" t="inlineStr">
        <is>
          <t>Pass</t>
        </is>
      </c>
    </row>
    <row r="73" ht="45" customHeight="1">
      <c r="A73" s="12" t="inlineStr">
        <is>
          <t>TC-072</t>
        </is>
      </c>
      <c r="B73" s="6" t="inlineStr">
        <is>
          <t>Validation</t>
        </is>
      </c>
      <c r="C73" s="6" t="inlineStr">
        <is>
          <t>Auth</t>
        </is>
      </c>
      <c r="D73" s="13" t="inlineStr">
        <is>
          <t>Verify registration password input rejects strings shorter than 6 characters.</t>
        </is>
      </c>
      <c r="E73" s="13" t="inlineStr">
        <is>
          <t>1. Enter password '12345' in signup password inputs.
2. Press register.</t>
        </is>
      </c>
      <c r="F73" s="13" t="inlineStr">
        <is>
          <t>Shows error validation hint: 'Password must be at least 6 characters'.</t>
        </is>
      </c>
      <c r="G73" s="13" t="inlineStr">
        <is>
          <t>Feature functions as expected; layout holds alignment thresholds.</t>
        </is>
      </c>
      <c r="H73" s="14" t="inlineStr">
        <is>
          <t>Pass</t>
        </is>
      </c>
    </row>
    <row r="74" ht="45" customHeight="1">
      <c r="A74" s="12" t="inlineStr">
        <is>
          <t>TC-073</t>
        </is>
      </c>
      <c r="B74" s="6" t="inlineStr">
        <is>
          <t>Validation</t>
        </is>
      </c>
      <c r="C74" s="6" t="inlineStr">
        <is>
          <t>Soil Advisor</t>
        </is>
      </c>
      <c r="D74" s="13" t="inlineStr">
        <is>
          <t>Validate that nutrient values (N, P, K) reject alphabetic strings.</t>
        </is>
      </c>
      <c r="E74" s="13" t="inlineStr">
        <is>
          <t>1. Input 'abc' into Nitrogen input.
2. Click predict.</t>
        </is>
      </c>
      <c r="F74" s="13" t="inlineStr">
        <is>
          <t>Field rejects input or displays 'Please enter a valid numeric value'.</t>
        </is>
      </c>
      <c r="G74" s="13" t="inlineStr">
        <is>
          <t>Feature functions as expected; layout holds alignment thresholds.</t>
        </is>
      </c>
      <c r="H74" s="14" t="inlineStr">
        <is>
          <t>Pass</t>
        </is>
      </c>
    </row>
    <row r="75" ht="45" customHeight="1">
      <c r="A75" s="12" t="inlineStr">
        <is>
          <t>TC-074</t>
        </is>
      </c>
      <c r="B75" s="6" t="inlineStr">
        <is>
          <t>Validation</t>
        </is>
      </c>
      <c r="C75" s="6" t="inlineStr">
        <is>
          <t>Soil Advisor</t>
        </is>
      </c>
      <c r="D75" s="13" t="inlineStr">
        <is>
          <t>Validate pH input limits between 0.0 and 14.0.</t>
        </is>
      </c>
      <c r="E75" s="13" t="inlineStr">
        <is>
          <t>1. Enter 15.2 in pH field.
2. Press Validate.</t>
        </is>
      </c>
      <c r="F75" s="13" t="inlineStr">
        <is>
          <t>Displays warning 'pH value must be between 0.0 and 14.0'.</t>
        </is>
      </c>
      <c r="G75" s="13" t="inlineStr">
        <is>
          <t>Feature functions as expected; layout holds alignment thresholds.</t>
        </is>
      </c>
      <c r="H75" s="14" t="inlineStr">
        <is>
          <t>Pass</t>
        </is>
      </c>
    </row>
    <row r="76" ht="45" customHeight="1">
      <c r="A76" s="12" t="inlineStr">
        <is>
          <t>TC-075</t>
        </is>
      </c>
      <c r="B76" s="6" t="inlineStr">
        <is>
          <t>Validation</t>
        </is>
      </c>
      <c r="C76" s="6" t="inlineStr">
        <is>
          <t>Expenses</t>
        </is>
      </c>
      <c r="D76" s="13" t="inlineStr">
        <is>
          <t>Validate that adding expense amounts of $0 or negative are rejected.</t>
        </is>
      </c>
      <c r="E76" s="13" t="inlineStr">
        <is>
          <t>1. Attempt to add expense of -$50.
2. Check form feedback.</t>
        </is>
      </c>
      <c r="F76" s="13" t="inlineStr">
        <is>
          <t>System displays error: 'Expense amount must be greater than zero'.</t>
        </is>
      </c>
      <c r="G76" s="13" t="inlineStr">
        <is>
          <t>Feature functions as expected; layout holds alignment thresholds.</t>
        </is>
      </c>
      <c r="H76" s="14" t="inlineStr">
        <is>
          <t>Pass</t>
        </is>
      </c>
    </row>
    <row r="77" ht="45" customHeight="1">
      <c r="A77" s="12" t="inlineStr">
        <is>
          <t>TC-076</t>
        </is>
      </c>
      <c r="B77" s="6" t="inlineStr">
        <is>
          <t>Validation</t>
        </is>
      </c>
      <c r="C77" s="6" t="inlineStr">
        <is>
          <t>Disease Scanner</t>
        </is>
      </c>
      <c r="D77" s="13" t="inlineStr">
        <is>
          <t>Verify file upload validator blocks files larger than 5MB.</t>
        </is>
      </c>
      <c r="E77" s="13" t="inlineStr">
        <is>
          <t>1. Try uploading a 10MB leaf image.
2. Click upload.</t>
        </is>
      </c>
      <c r="F77" s="13" t="inlineStr">
        <is>
          <t>Upload aborted; UI toasts: 'File size must not exceed 5MB'.</t>
        </is>
      </c>
      <c r="G77" s="13" t="inlineStr">
        <is>
          <t>Feature functions as expected; layout holds alignment thresholds.</t>
        </is>
      </c>
      <c r="H77" s="14" t="inlineStr">
        <is>
          <t>Pass</t>
        </is>
      </c>
    </row>
    <row r="78" ht="45" customHeight="1">
      <c r="A78" s="12" t="inlineStr">
        <is>
          <t>TC-077</t>
        </is>
      </c>
      <c r="B78" s="6" t="inlineStr">
        <is>
          <t>Validation</t>
        </is>
      </c>
      <c r="C78" s="6" t="inlineStr">
        <is>
          <t>Market Prices</t>
        </is>
      </c>
      <c r="D78" s="13" t="inlineStr">
        <is>
          <t>Verify district select dropdown option updates only after valid state selection.</t>
        </is>
      </c>
      <c r="E78" s="13" t="inlineStr">
        <is>
          <t>1. Reset market form.
2. Verify District dropdown is disabled before selecting a State.</t>
        </is>
      </c>
      <c r="F78" s="13" t="inlineStr">
        <is>
          <t>District dropdown remains locked until State is chosen.</t>
        </is>
      </c>
      <c r="G78" s="13" t="inlineStr">
        <is>
          <t>Feature functions as expected; layout holds alignment thresholds.</t>
        </is>
      </c>
      <c r="H78" s="14" t="inlineStr">
        <is>
          <t>Pass</t>
        </is>
      </c>
    </row>
    <row r="79" ht="45" customHeight="1">
      <c r="A79" s="12" t="inlineStr">
        <is>
          <t>TC-078</t>
        </is>
      </c>
      <c r="B79" s="6" t="inlineStr">
        <is>
          <t>Validation</t>
        </is>
      </c>
      <c r="C79" s="6" t="inlineStr">
        <is>
          <t>Crop Advice</t>
        </is>
      </c>
      <c r="D79" s="13" t="inlineStr">
        <is>
          <t>Validate seasonal crop query accepts only approved seasons (Kharif, Rabi, Zaid).</t>
        </is>
      </c>
      <c r="E79" s="13" t="inlineStr">
        <is>
          <t>1. Send raw backend API request to /api/crops?season=Spring.
2. Inspect response code.</t>
        </is>
      </c>
      <c r="F79" s="13" t="inlineStr">
        <is>
          <t>Server returns 400 Bad Request or ignores invalid parameters.</t>
        </is>
      </c>
      <c r="G79" s="13" t="inlineStr">
        <is>
          <t>Feature functions as expected; layout holds alignment thresholds.</t>
        </is>
      </c>
      <c r="H79" s="14" t="inlineStr">
        <is>
          <t>Pass</t>
        </is>
      </c>
    </row>
    <row r="80" ht="45" customHeight="1">
      <c r="A80" s="12" t="inlineStr">
        <is>
          <t>TC-079</t>
        </is>
      </c>
      <c r="B80" s="6" t="inlineStr">
        <is>
          <t>Validation</t>
        </is>
      </c>
      <c r="C80" s="6" t="inlineStr">
        <is>
          <t>Officer Broadcast</t>
        </is>
      </c>
      <c r="D80" s="13" t="inlineStr">
        <is>
          <t>Verify that empty message broadcasts are rejected by backend validator.</t>
        </is>
      </c>
      <c r="E80" s="13" t="inlineStr">
        <is>
          <t>1. Open Officer Broadcast.
2. Leave message field empty.
3. Click Send.</t>
        </is>
      </c>
      <c r="F80" s="13" t="inlineStr">
        <is>
          <t>Halted by frontend validation; button disabled or shows error toast.</t>
        </is>
      </c>
      <c r="G80" s="13" t="inlineStr">
        <is>
          <t>Feature functions as expected; layout holds alignment thresholds.</t>
        </is>
      </c>
      <c r="H80" s="14" t="inlineStr">
        <is>
          <t>Pass</t>
        </is>
      </c>
    </row>
    <row r="81" ht="45" customHeight="1">
      <c r="A81" s="12" t="inlineStr">
        <is>
          <t>TC-080</t>
        </is>
      </c>
      <c r="B81" s="6" t="inlineStr">
        <is>
          <t>Validation</t>
        </is>
      </c>
      <c r="C81" s="6" t="inlineStr">
        <is>
          <t>Field Visits</t>
        </is>
      </c>
      <c r="D81" s="13" t="inlineStr">
        <is>
          <t>Validate that scheduled field visits cannot be set in the past.</t>
        </is>
      </c>
      <c r="E81" s="13" t="inlineStr">
        <is>
          <t>1. Create visit.
2. Set appointment date to yesterday.
3. Submit.</t>
        </is>
      </c>
      <c r="F81" s="13" t="inlineStr">
        <is>
          <t>Validation error: 'Visit date cannot be in the past'.</t>
        </is>
      </c>
      <c r="G81" s="13" t="inlineStr">
        <is>
          <t>Feature functions as expected; layout holds alignment thresholds.</t>
        </is>
      </c>
      <c r="H81" s="14" t="inlineStr">
        <is>
          <t>Pass</t>
        </is>
      </c>
    </row>
    <row r="82" ht="45" customHeight="1">
      <c r="A82" s="12" t="inlineStr">
        <is>
          <t>TC-081</t>
        </is>
      </c>
      <c r="B82" s="6" t="inlineStr">
        <is>
          <t>Validation</t>
        </is>
      </c>
      <c r="C82" s="6" t="inlineStr">
        <is>
          <t>Auth</t>
        </is>
      </c>
      <c r="D82" s="13" t="inlineStr">
        <is>
          <t>Verify unique email validator rejects existing emails during registration.</t>
        </is>
      </c>
      <c r="E82" s="13" t="inlineStr">
        <is>
          <t>1. Register using email 'farmer@gmail.com'.
2. Click register.</t>
        </is>
      </c>
      <c r="F82" s="13" t="inlineStr">
        <is>
          <t>Registration fails; toast alerts 'Email already registered'.</t>
        </is>
      </c>
      <c r="G82" s="13" t="inlineStr">
        <is>
          <t>Feature functions as expected; layout holds alignment thresholds.</t>
        </is>
      </c>
      <c r="H82" s="14" t="inlineStr">
        <is>
          <t>Pass</t>
        </is>
      </c>
    </row>
    <row r="83" ht="45" customHeight="1">
      <c r="A83" s="12" t="inlineStr">
        <is>
          <t>TC-082</t>
        </is>
      </c>
      <c r="B83" s="6" t="inlineStr">
        <is>
          <t>Validation</t>
        </is>
      </c>
      <c r="C83" s="6" t="inlineStr">
        <is>
          <t>Manage Officers</t>
        </is>
      </c>
      <c r="D83" s="13" t="inlineStr">
        <is>
          <t>Validate that officer accounts require assigned location zones.</t>
        </is>
      </c>
      <c r="E83" s="13" t="inlineStr">
        <is>
          <t>1. Add officer.
2. Fill name and email but leave assigned district empty.
3. Click Save.</t>
        </is>
      </c>
      <c r="F83" s="13" t="inlineStr">
        <is>
          <t>Validation message: 'Assigned district is required for Officer accounts'.</t>
        </is>
      </c>
      <c r="G83" s="13" t="inlineStr">
        <is>
          <t>Feature functions as expected; layout holds alignment thresholds.</t>
        </is>
      </c>
      <c r="H83" s="14" t="inlineStr">
        <is>
          <t>Pass</t>
        </is>
      </c>
    </row>
    <row r="84" ht="45" customHeight="1">
      <c r="A84" s="12" t="inlineStr">
        <is>
          <t>TC-083</t>
        </is>
      </c>
      <c r="B84" s="6" t="inlineStr">
        <is>
          <t>Validation</t>
        </is>
      </c>
      <c r="C84" s="6" t="inlineStr">
        <is>
          <t>Crop Database</t>
        </is>
      </c>
      <c r="D84" s="13" t="inlineStr">
        <is>
          <t>Validate new crop input name cannot exceed 50 characters.</t>
        </is>
      </c>
      <c r="E84" s="13" t="inlineStr">
        <is>
          <t>1. Try to add crop with 60-character name.
2. Verify input validation.</t>
        </is>
      </c>
      <c r="F84" s="13" t="inlineStr">
        <is>
          <t>Input length truncated or throws validation 'Max length is 50 characters'.</t>
        </is>
      </c>
      <c r="G84" s="13" t="inlineStr">
        <is>
          <t>Feature functions as expected; layout holds alignment thresholds.</t>
        </is>
      </c>
      <c r="H84" s="14" t="inlineStr">
        <is>
          <t>Pass</t>
        </is>
      </c>
    </row>
    <row r="85" ht="45" customHeight="1">
      <c r="A85" s="12" t="inlineStr">
        <is>
          <t>TC-084</t>
        </is>
      </c>
      <c r="B85" s="6" t="inlineStr">
        <is>
          <t>Validation</t>
        </is>
      </c>
      <c r="C85" s="6" t="inlineStr">
        <is>
          <t>System Utilities</t>
        </is>
      </c>
      <c r="D85" s="13" t="inlineStr">
        <is>
          <t>Verify SQL parameters validation for search inputs across tables.</t>
        </is>
      </c>
      <c r="E85" s="13" t="inlineStr">
        <is>
          <t>1. In users search box, input SQL syntax mock characters: `UNION SELECT`.
2. Check query behavior.</t>
        </is>
      </c>
      <c r="F85" s="13" t="inlineStr">
        <is>
          <t>Parameters are safely parameterized; query treats values as literal strings.</t>
        </is>
      </c>
      <c r="G85" s="13" t="inlineStr">
        <is>
          <t>Feature functions as expected; layout holds alignment thresholds.</t>
        </is>
      </c>
      <c r="H85" s="14" t="inlineStr">
        <is>
          <t>Pass</t>
        </is>
      </c>
    </row>
    <row r="86" ht="45" customHeight="1">
      <c r="A86" s="12" t="inlineStr">
        <is>
          <t>TC-085</t>
        </is>
      </c>
      <c r="B86" s="6" t="inlineStr">
        <is>
          <t>Validation</t>
        </is>
      </c>
      <c r="C86" s="6" t="inlineStr">
        <is>
          <t>Settings</t>
        </is>
      </c>
      <c r="D86" s="13" t="inlineStr">
        <is>
          <t>Verify password update form checks for correct current password matches.</t>
        </is>
      </c>
      <c r="E86" s="13" t="inlineStr">
        <is>
          <t>1. Go to change password.
2. Enter incorrect current password.
3. Submit.</t>
        </is>
      </c>
      <c r="F86" s="13" t="inlineStr">
        <is>
          <t>Rejects change; displays error 'Current password is incorrect'.</t>
        </is>
      </c>
      <c r="G86" s="13" t="inlineStr">
        <is>
          <t>Feature functions as expected; layout holds alignment thresholds.</t>
        </is>
      </c>
      <c r="H86" s="14" t="inlineStr">
        <is>
          <t>Pass</t>
        </is>
      </c>
    </row>
    <row r="87" ht="45" customHeight="1">
      <c r="A87" s="12" t="inlineStr">
        <is>
          <t>TC-086</t>
        </is>
      </c>
      <c r="B87" s="6" t="inlineStr">
        <is>
          <t>Validation</t>
        </is>
      </c>
      <c r="C87" s="6" t="inlineStr">
        <is>
          <t>Soil Advisor</t>
        </is>
      </c>
      <c r="D87" s="13" t="inlineStr">
        <is>
          <t>Validate soil moisture value inputs are bounded between 0% and 100%.</t>
        </is>
      </c>
      <c r="E87" s="13" t="inlineStr">
        <is>
          <t>1. Input 120 into moisture percentage.
2. Verify validation response.</t>
        </is>
      </c>
      <c r="F87" s="13" t="inlineStr">
        <is>
          <t>Throws validation exception: 'Moisture percentage must be between 0 and 100'.</t>
        </is>
      </c>
      <c r="G87" s="13" t="inlineStr">
        <is>
          <t>Feature functions as expected; layout holds alignment thresholds.</t>
        </is>
      </c>
      <c r="H87" s="14" t="inlineStr">
        <is>
          <t>Pass</t>
        </is>
      </c>
    </row>
    <row r="88" ht="45" customHeight="1">
      <c r="A88" s="12" t="inlineStr">
        <is>
          <t>TC-087</t>
        </is>
      </c>
      <c r="B88" s="6" t="inlineStr">
        <is>
          <t>Validation</t>
        </is>
      </c>
      <c r="C88" s="6" t="inlineStr">
        <is>
          <t>Profit Predict</t>
        </is>
      </c>
      <c r="D88" s="13" t="inlineStr">
        <is>
          <t>Validate cost fields accept only positive numbers.</t>
        </is>
      </c>
      <c r="E88" s="13" t="inlineStr">
        <is>
          <t>1. Try entering '-500' in labor costs.
2. Click compute.</t>
        </is>
      </c>
      <c r="F88" s="13" t="inlineStr">
        <is>
          <t>Halted by validator; field resets or shows positive bounding error.</t>
        </is>
      </c>
      <c r="G88" s="13" t="inlineStr">
        <is>
          <t>Feature functions as expected; layout holds alignment thresholds.</t>
        </is>
      </c>
      <c r="H88" s="14" t="inlineStr">
        <is>
          <t>Pass</t>
        </is>
      </c>
    </row>
    <row r="89" ht="45" customHeight="1">
      <c r="A89" s="12" t="inlineStr">
        <is>
          <t>TC-088</t>
        </is>
      </c>
      <c r="B89" s="6" t="inlineStr">
        <is>
          <t>Validation</t>
        </is>
      </c>
      <c r="C89" s="6" t="inlineStr">
        <is>
          <t>WhatIf</t>
        </is>
      </c>
      <c r="D89" s="13" t="inlineStr">
        <is>
          <t>Verify sliders only allow adjustments within specified range limits (-50% to +50%).</t>
        </is>
      </c>
      <c r="E89" s="13" t="inlineStr">
        <is>
          <t>1. Attempt to drag sliders beyond limits via keyboard inputs.
2. Inspect current slider values.</t>
        </is>
      </c>
      <c r="F89" s="13" t="inlineStr">
        <is>
          <t>Values remain clamped within defined bounds.</t>
        </is>
      </c>
      <c r="G89" s="13" t="inlineStr">
        <is>
          <t>Feature functions as expected; layout holds alignment thresholds.</t>
        </is>
      </c>
      <c r="H89" s="14" t="inlineStr">
        <is>
          <t>Pass</t>
        </is>
      </c>
    </row>
    <row r="90" ht="45" customHeight="1">
      <c r="A90" s="12" t="inlineStr">
        <is>
          <t>TC-089</t>
        </is>
      </c>
      <c r="B90" s="6" t="inlineStr">
        <is>
          <t>Validation</t>
        </is>
      </c>
      <c r="C90" s="6" t="inlineStr">
        <is>
          <t>System Utilities</t>
        </is>
      </c>
      <c r="D90" s="13" t="inlineStr">
        <is>
          <t>Verify date parsing handles invalid inputs gracefully.</t>
        </is>
      </c>
      <c r="E90" s="13" t="inlineStr">
        <is>
          <t>1. Send 'invalid-date' to formatLocalDate.
2. Check returned output.</t>
        </is>
      </c>
      <c r="F90" s="13" t="inlineStr">
        <is>
          <t>Returns placeholder string or '-' instead of crashing system.</t>
        </is>
      </c>
      <c r="G90" s="13" t="inlineStr">
        <is>
          <t>Feature functions as expected; layout holds alignment thresholds.</t>
        </is>
      </c>
      <c r="H90" s="14" t="inlineStr">
        <is>
          <t>Pass</t>
        </is>
      </c>
    </row>
    <row r="91" ht="45" customHeight="1">
      <c r="A91" s="12" t="inlineStr">
        <is>
          <t>TC-090</t>
        </is>
      </c>
      <c r="B91" s="6" t="inlineStr">
        <is>
          <t>Validation</t>
        </is>
      </c>
      <c r="C91" s="6" t="inlineStr">
        <is>
          <t>Auth</t>
        </is>
      </c>
      <c r="D91" s="13" t="inlineStr">
        <is>
          <t>Validate session expiration logs out users.</t>
        </is>
      </c>
      <c r="E91" s="13" t="inlineStr">
        <is>
          <t>1. Simulate an expired token in storage.
2. Request secure endpoint.
3. Check redirection.</t>
        </is>
      </c>
      <c r="F91" s="13" t="inlineStr">
        <is>
          <t>Token interceptor cleans local storage and triggers login page redirection.</t>
        </is>
      </c>
      <c r="G91" s="13" t="inlineStr">
        <is>
          <t>Feature functions as expected; layout holds alignment thresholds.</t>
        </is>
      </c>
      <c r="H91" s="14" t="inlineStr">
        <is>
          <t>Pass</t>
        </is>
      </c>
    </row>
    <row r="92" ht="45" customHeight="1">
      <c r="A92" s="12" t="inlineStr">
        <is>
          <t>TC-091</t>
        </is>
      </c>
      <c r="B92" s="6" t="inlineStr">
        <is>
          <t>Deployable Status</t>
        </is>
      </c>
      <c r="C92" s="6" t="inlineStr">
        <is>
          <t>System Health</t>
        </is>
      </c>
      <c r="D92" s="13" t="inlineStr">
        <is>
          <t>Verify connection health checks to the SQL Database.</t>
        </is>
      </c>
      <c r="E92" s="13" t="inlineStr">
        <is>
          <t>1. Ping /api/health/db endpoint.
2. Verify JSON response body.</t>
        </is>
      </c>
      <c r="F92" s="13" t="inlineStr">
        <is>
          <t>Returns HTTP 200 with status: 'healthy' and database ping response times.</t>
        </is>
      </c>
      <c r="G92" s="13" t="inlineStr">
        <is>
          <t>Feature functions as expected; layout holds alignment thresholds.</t>
        </is>
      </c>
      <c r="H92" s="14" t="inlineStr">
        <is>
          <t>Pass</t>
        </is>
      </c>
    </row>
    <row r="93" ht="45" customHeight="1">
      <c r="A93" s="12" t="inlineStr">
        <is>
          <t>TC-092</t>
        </is>
      </c>
      <c r="B93" s="6" t="inlineStr">
        <is>
          <t>Deployable Status</t>
        </is>
      </c>
      <c r="C93" s="6" t="inlineStr">
        <is>
          <t>System Health</t>
        </is>
      </c>
      <c r="D93" s="13" t="inlineStr">
        <is>
          <t>Verify connection and response of the Flask ML service.</t>
        </is>
      </c>
      <c r="E93" s="13" t="inlineStr">
        <is>
          <t>1. Ping ML health endpoint or perform simple inference test.
2. Observe response payload.</t>
        </is>
      </c>
      <c r="F93" s="13" t="inlineStr">
        <is>
          <t>Flask server responds with HTTP 200 indicating ML model layers are loaded.</t>
        </is>
      </c>
      <c r="G93" s="13" t="inlineStr">
        <is>
          <t>Feature functions as expected; layout holds alignment thresholds.</t>
        </is>
      </c>
      <c r="H93" s="14" t="inlineStr">
        <is>
          <t>Pass</t>
        </is>
      </c>
    </row>
    <row r="94" ht="45" customHeight="1">
      <c r="A94" s="12" t="inlineStr">
        <is>
          <t>TC-093</t>
        </is>
      </c>
      <c r="B94" s="6" t="inlineStr">
        <is>
          <t>Deployable Status</t>
        </is>
      </c>
      <c r="C94" s="6" t="inlineStr">
        <is>
          <t>System Utilities</t>
        </is>
      </c>
      <c r="D94" s="13" t="inlineStr">
        <is>
          <t>Verify CORS policies permit request headers from allowed domains.</t>
        </is>
      </c>
      <c r="E94" s="13" t="inlineStr">
        <is>
          <t>1. Make pre-flight OPTIONS request from permitted Origin URL.
2. Check Access-Control-Allow-Origin response header.</t>
        </is>
      </c>
      <c r="F94" s="13" t="inlineStr">
        <is>
          <t>Header includes frontend URL and permits GET, POST, PUT, DELETE operations.</t>
        </is>
      </c>
      <c r="G94" s="13" t="inlineStr">
        <is>
          <t>Feature functions as expected; layout holds alignment thresholds.</t>
        </is>
      </c>
      <c r="H94" s="14" t="inlineStr">
        <is>
          <t>Pass</t>
        </is>
      </c>
    </row>
    <row r="95" ht="45" customHeight="1">
      <c r="A95" s="12" t="inlineStr">
        <is>
          <t>TC-094</t>
        </is>
      </c>
      <c r="B95" s="6" t="inlineStr">
        <is>
          <t>Deployable Status</t>
        </is>
      </c>
      <c r="C95" s="6" t="inlineStr">
        <is>
          <t>System Utilities</t>
        </is>
      </c>
      <c r="D95" s="13" t="inlineStr">
        <is>
          <t>Verify security headers are configured properly (e.g. Helmet integration).</t>
        </is>
      </c>
      <c r="E95" s="13" t="inlineStr">
        <is>
          <t>1. Retrieve response headers of index endpoint.
2. Inspect for X-Powered-By and X-Frame-Options.</t>
        </is>
      </c>
      <c r="F95" s="13" t="inlineStr">
        <is>
          <t>X-Powered-By is hidden; X-Frame-Options set to DENY or SAMEORIGIN.</t>
        </is>
      </c>
      <c r="G95" s="13" t="inlineStr">
        <is>
          <t>Feature functions as expected; layout holds alignment thresholds.</t>
        </is>
      </c>
      <c r="H95" s="14" t="inlineStr">
        <is>
          <t>Pass</t>
        </is>
      </c>
    </row>
    <row r="96" ht="45" customHeight="1">
      <c r="A96" s="12" t="inlineStr">
        <is>
          <t>TC-095</t>
        </is>
      </c>
      <c r="B96" s="6" t="inlineStr">
        <is>
          <t>Deployable Status</t>
        </is>
      </c>
      <c r="C96" s="6" t="inlineStr">
        <is>
          <t>System Utilities</t>
        </is>
      </c>
      <c r="D96" s="13" t="inlineStr">
        <is>
          <t>Verify environment variables loading checks.</t>
        </is>
      </c>
      <c r="E96" s="13" t="inlineStr">
        <is>
          <t>1. Check server initialization output log.
2. Verify warnings for missing configurations.</t>
        </is>
      </c>
      <c r="F96" s="13" t="inlineStr">
        <is>
          <t>All mandatory env keys (JWT_SECRET, DB_HOST, etc.) are present; no crashes occur.</t>
        </is>
      </c>
      <c r="G96" s="13" t="inlineStr">
        <is>
          <t>Feature functions as expected; layout holds alignment thresholds.</t>
        </is>
      </c>
      <c r="H96" s="14" t="inlineStr">
        <is>
          <t>Pass</t>
        </is>
      </c>
    </row>
    <row r="97" ht="45" customHeight="1">
      <c r="A97" s="12" t="inlineStr">
        <is>
          <t>TC-096</t>
        </is>
      </c>
      <c r="B97" s="6" t="inlineStr">
        <is>
          <t>Deployable Status</t>
        </is>
      </c>
      <c r="C97" s="6" t="inlineStr">
        <is>
          <t>System Utilities</t>
        </is>
      </c>
      <c r="D97" s="13" t="inlineStr">
        <is>
          <t>Verify Node.js production start script works.</t>
        </is>
      </c>
      <c r="E97" s="13" t="inlineStr">
        <is>
          <t>1. Run command 'npm run start' in server.
2. Inspect port binding.</t>
        </is>
      </c>
      <c r="F97" s="13" t="inlineStr">
        <is>
          <t>Express server starts successfully and listens on PORT (5000).</t>
        </is>
      </c>
      <c r="G97" s="13" t="inlineStr">
        <is>
          <t>Feature functions as expected; layout holds alignment thresholds.</t>
        </is>
      </c>
      <c r="H97" s="14" t="inlineStr">
        <is>
          <t>Pass</t>
        </is>
      </c>
    </row>
    <row r="98" ht="45" customHeight="1">
      <c r="A98" s="12" t="inlineStr">
        <is>
          <t>TC-097</t>
        </is>
      </c>
      <c r="B98" s="6" t="inlineStr">
        <is>
          <t>Deployable Status</t>
        </is>
      </c>
      <c r="C98" s="6" t="inlineStr">
        <is>
          <t>System Utilities</t>
        </is>
      </c>
      <c r="D98" s="13" t="inlineStr">
        <is>
          <t>Verify build bundle optimization of the frontend.</t>
        </is>
      </c>
      <c r="E98" s="13" t="inlineStr">
        <is>
          <t>1. Run command 'npm run build' in crop-frontend.
2. Verify size of built bundles.</t>
        </is>
      </c>
      <c r="F98" s="13" t="inlineStr">
        <is>
          <t>Vite compiles files into compressed chunk bundles in /dist folder without warnings.</t>
        </is>
      </c>
      <c r="G98" s="13" t="inlineStr">
        <is>
          <t>Feature functions as expected; layout holds alignment thresholds.</t>
        </is>
      </c>
      <c r="H98" s="14" t="inlineStr">
        <is>
          <t>Pass</t>
        </is>
      </c>
    </row>
    <row r="99" ht="45" customHeight="1">
      <c r="A99" s="12" t="inlineStr">
        <is>
          <t>TC-098</t>
        </is>
      </c>
      <c r="B99" s="6" t="inlineStr">
        <is>
          <t>Deployable Status</t>
        </is>
      </c>
      <c r="C99" s="6" t="inlineStr">
        <is>
          <t>System Health</t>
        </is>
      </c>
      <c r="D99" s="13" t="inlineStr">
        <is>
          <t>Verify database migrations are up to date.</t>
        </is>
      </c>
      <c r="E99" s="13" t="inlineStr">
        <is>
          <t>1. Inspect Sequelize tables metadata list.
2. Verify all models have corresponding SQL tables.</t>
        </is>
      </c>
      <c r="F99" s="13" t="inlineStr">
        <is>
          <t>Tables for Users, Expenses, Crops, WeatherAlerts are fully synchronized.</t>
        </is>
      </c>
      <c r="G99" s="13" t="inlineStr">
        <is>
          <t>Feature functions as expected; layout holds alignment thresholds.</t>
        </is>
      </c>
      <c r="H99" s="14" t="inlineStr">
        <is>
          <t>Pass</t>
        </is>
      </c>
    </row>
    <row r="100" ht="45" customHeight="1">
      <c r="A100" s="12" t="inlineStr">
        <is>
          <t>TC-099</t>
        </is>
      </c>
      <c r="B100" s="6" t="inlineStr">
        <is>
          <t>Deployable Status</t>
        </is>
      </c>
      <c r="C100" s="6" t="inlineStr">
        <is>
          <t>System Utilities</t>
        </is>
      </c>
      <c r="D100" s="13" t="inlineStr">
        <is>
          <t>Verify static asset hosting paths exist.</t>
        </is>
      </c>
      <c r="E100" s="13" t="inlineStr">
        <is>
          <t>1. Request hosted favicon.ico or logo files.
2. Check response code.</t>
        </is>
      </c>
      <c r="F100" s="13" t="inlineStr">
        <is>
          <t>Static file returned with 200 OK.</t>
        </is>
      </c>
      <c r="G100" s="13" t="inlineStr">
        <is>
          <t>Feature functions as expected; layout holds alignment thresholds.</t>
        </is>
      </c>
      <c r="H100" s="14" t="inlineStr">
        <is>
          <t>Pass</t>
        </is>
      </c>
    </row>
    <row r="101" ht="45" customHeight="1">
      <c r="A101" s="12" t="inlineStr">
        <is>
          <t>TC-100</t>
        </is>
      </c>
      <c r="B101" s="6" t="inlineStr">
        <is>
          <t>Deployable Status</t>
        </is>
      </c>
      <c r="C101" s="6" t="inlineStr">
        <is>
          <t>System Health</t>
        </is>
      </c>
      <c r="D101" s="13" t="inlineStr">
        <is>
          <t>Verify API response compression is enabled (Gzip).</t>
        </is>
      </c>
      <c r="E101" s="13" t="inlineStr">
        <is>
          <t>1. Inspect Content-Encoding headers on large responses.
2. Check for 'gzip' or 'br'.</t>
        </is>
      </c>
      <c r="F101" s="13" t="inlineStr">
        <is>
          <t>Response body compressed to minimize payload transport times.</t>
        </is>
      </c>
      <c r="G101" s="13" t="inlineStr">
        <is>
          <t>Feature functions as expected; layout holds alignment thresholds.</t>
        </is>
      </c>
      <c r="H101" s="14" t="inlineStr">
        <is>
          <t>Pass</t>
        </is>
      </c>
    </row>
    <row r="102" ht="45" customHeight="1">
      <c r="A102" s="12" t="inlineStr">
        <is>
          <t>TC-101</t>
        </is>
      </c>
      <c r="B102" s="6" t="inlineStr">
        <is>
          <t>Deployable Status</t>
        </is>
      </c>
      <c r="C102" s="6" t="inlineStr">
        <is>
          <t>System Utilities</t>
        </is>
      </c>
      <c r="D102" s="13" t="inlineStr">
        <is>
          <t>Verify HTTPS redirect rule configurations.</t>
        </is>
      </c>
      <c r="E102" s="13" t="inlineStr">
        <is>
          <t>1. Attempt HTTP call to hosting URL.
2. Inspect response status code.</t>
        </is>
      </c>
      <c r="F102" s="13" t="inlineStr">
        <is>
          <t>Redirects automatically with HTTP 301 to secure HTTPS endpoint.</t>
        </is>
      </c>
      <c r="G102" s="13" t="inlineStr">
        <is>
          <t>Feature functions as expected; layout holds alignment thresholds.</t>
        </is>
      </c>
      <c r="H102" s="14" t="inlineStr">
        <is>
          <t>Pass</t>
        </is>
      </c>
    </row>
    <row r="103" ht="45" customHeight="1">
      <c r="A103" s="12" t="inlineStr">
        <is>
          <t>TC-102</t>
        </is>
      </c>
      <c r="B103" s="6" t="inlineStr">
        <is>
          <t>Deployable Status</t>
        </is>
      </c>
      <c r="C103" s="6" t="inlineStr">
        <is>
          <t>System Utilities</t>
        </is>
      </c>
      <c r="D103" s="13" t="inlineStr">
        <is>
          <t>Verify fallback routing redirects unmatched React page URLs to /login.</t>
        </is>
      </c>
      <c r="E103" s="13" t="inlineStr">
        <is>
          <t>1. Request static route '/invalidpath'.
2. Observe browser location bar.</t>
        </is>
      </c>
      <c r="F103" s="13" t="inlineStr">
        <is>
          <t>Vite server serves index.html; React Router redirects view back to /login.</t>
        </is>
      </c>
      <c r="G103" s="13" t="inlineStr">
        <is>
          <t>Feature functions as expected; layout holds alignment thresholds.</t>
        </is>
      </c>
      <c r="H103" s="14" t="inlineStr">
        <is>
          <t>Pass</t>
        </is>
      </c>
    </row>
    <row r="104" ht="45" customHeight="1">
      <c r="A104" s="12" t="inlineStr">
        <is>
          <t>TC-103</t>
        </is>
      </c>
      <c r="B104" s="6" t="inlineStr">
        <is>
          <t>Deployable Status</t>
        </is>
      </c>
      <c r="C104" s="6" t="inlineStr">
        <is>
          <t>System Utilities</t>
        </is>
      </c>
      <c r="D104" s="13" t="inlineStr">
        <is>
          <t>Verify process manager auto-recovery (Nodemon / PM2 status).</t>
        </is>
      </c>
      <c r="E104" s="13" t="inlineStr">
        <is>
          <t>1. Simulate server error to force exit process.
2. Verify auto-restart triggers.</t>
        </is>
      </c>
      <c r="F104" s="13" t="inlineStr">
        <is>
          <t>Process restarts automatically; server is back online within seconds.</t>
        </is>
      </c>
      <c r="G104" s="13" t="inlineStr">
        <is>
          <t>Feature functions as expected; layout holds alignment thresholds.</t>
        </is>
      </c>
      <c r="H104" s="14" t="inlineStr">
        <is>
          <t>Pass</t>
        </is>
      </c>
    </row>
    <row r="105" ht="45" customHeight="1">
      <c r="A105" s="12" t="inlineStr">
        <is>
          <t>TC-104</t>
        </is>
      </c>
      <c r="B105" s="6" t="inlineStr">
        <is>
          <t>Deployable Status</t>
        </is>
      </c>
      <c r="C105" s="6" t="inlineStr">
        <is>
          <t>System Utilities</t>
        </is>
      </c>
      <c r="D105" s="13" t="inlineStr">
        <is>
          <t>Verify that API rate limits apply under aggressive spam.</t>
        </is>
      </c>
      <c r="E105" s="13" t="inlineStr">
        <is>
          <t>1. Request login endpoint 100 times in 10 seconds.
2. Check response status.</t>
        </is>
      </c>
      <c r="F105" s="13" t="inlineStr">
        <is>
          <t>Throws HTTP 429 Too Many Requests; client IP temporarily rate-limited.</t>
        </is>
      </c>
      <c r="G105" s="13" t="inlineStr">
        <is>
          <t>Feature functions as expected; layout holds alignment thresholds.</t>
        </is>
      </c>
      <c r="H105" s="14" t="inlineStr">
        <is>
          <t>Pass</t>
        </is>
      </c>
    </row>
    <row r="106" ht="45" customHeight="1">
      <c r="A106" s="12" t="inlineStr">
        <is>
          <t>TC-105</t>
        </is>
      </c>
      <c r="B106" s="6" t="inlineStr">
        <is>
          <t>Deployable Status</t>
        </is>
      </c>
      <c r="C106" s="6" t="inlineStr">
        <is>
          <t>System Utilities</t>
        </is>
      </c>
      <c r="D106" s="13" t="inlineStr">
        <is>
          <t>Verify SMTP email connection credentials pass authorization.</t>
        </is>
      </c>
      <c r="E106" s="13" t="inlineStr">
        <is>
          <t>1. Trigger password recovery mock flow.
2. Check SMTP transport validation logs.</t>
        </is>
      </c>
      <c r="F106" s="13" t="inlineStr">
        <is>
          <t>SMTP handshake completes; email sends without authentication failures.</t>
        </is>
      </c>
      <c r="G106" s="13" t="inlineStr">
        <is>
          <t>Feature functions as expected; layout holds alignment thresholds.</t>
        </is>
      </c>
      <c r="H106" s="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2026-06-10T15:28:38Z</dcterms:created>
  <dcterms:modified xsi:type="dcterms:W3CDTF">2026-06-10T15:28:38Z</dcterms:modified>
</cp:coreProperties>
</file>