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95"/>
  </bookViews>
  <sheets>
    <sheet name="non-var-src-count" sheetId="1" r:id="rId1"/>
  </sheets>
  <calcPr calcId="144525"/>
</workbook>
</file>

<file path=xl/sharedStrings.xml><?xml version="1.0" encoding="utf-8"?>
<sst xmlns="http://schemas.openxmlformats.org/spreadsheetml/2006/main" count="16" uniqueCount="14">
  <si>
    <t>class</t>
  </si>
  <si>
    <t>Non variable sources</t>
  </si>
  <si>
    <t>variable sources</t>
  </si>
  <si>
    <t>Argmax</t>
  </si>
  <si>
    <t>4-sigma</t>
  </si>
  <si>
    <t>AGN</t>
  </si>
  <si>
    <t>STAR</t>
  </si>
  <si>
    <t>YSO</t>
  </si>
  <si>
    <t>PULSAR</t>
  </si>
  <si>
    <t>CV</t>
  </si>
  <si>
    <t>HMXB</t>
  </si>
  <si>
    <t>ULX</t>
  </si>
  <si>
    <t>LMXB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</si>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</sst>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5" borderId="10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zoomScaleSheetLayoutView="60" workbookViewId="0">
      <selection activeCell="D9" sqref="D9"/>
    </sheetView>
  </sheetViews>
  <sheetFormatPr defaultColWidth="8" defaultRowHeight="15.75"/>
  <cols>
    <col min="1" max="1" width="8.11111111111111" style="2" customWidth="1"/>
    <col min="2" max="8" width="8.11111111111111" style="3" customWidth="1"/>
    <col min="9" max="9" width="8.11111111111111" style="4" customWidth="1"/>
    <col min="10" max="11" width="8.11111111111111" customWidth="1"/>
  </cols>
  <sheetData>
    <row r="1" ht="22" customHeight="1" spans="1:9">
      <c r="A1" s="5" t="s">
        <v>0</v>
      </c>
      <c r="B1" s="3" t="s">
        <v>1</v>
      </c>
      <c r="F1" s="3" t="s">
        <v>2</v>
      </c>
      <c r="I1" s="3"/>
    </row>
    <row r="2" s="1" customFormat="1" ht="27" customHeight="1" spans="1:12">
      <c r="A2" s="6"/>
      <c r="B2" s="7" t="s">
        <v>3</v>
      </c>
      <c r="C2" s="8">
        <v>0.9</v>
      </c>
      <c r="D2" s="8">
        <v>0.997</v>
      </c>
      <c r="E2" s="16" t="s">
        <v>4</v>
      </c>
      <c r="F2" s="7" t="s">
        <v>3</v>
      </c>
      <c r="G2" s="8">
        <v>0.9</v>
      </c>
      <c r="H2" s="8">
        <v>0.997</v>
      </c>
      <c r="I2" s="18" t="s">
        <v>4</v>
      </c>
      <c r="J2" s="19"/>
      <c r="K2" s="20"/>
      <c r="L2" s="21"/>
    </row>
    <row r="3" spans="1:12">
      <c r="A3" s="2" t="s">
        <v>5</v>
      </c>
      <c r="B3" s="9">
        <v>103705</v>
      </c>
      <c r="C3" s="3">
        <v>96669</v>
      </c>
      <c r="D3" s="3">
        <v>29063</v>
      </c>
      <c r="E3" s="3">
        <v>7543</v>
      </c>
      <c r="F3" s="9">
        <v>10937</v>
      </c>
      <c r="G3" s="3">
        <v>10348</v>
      </c>
      <c r="H3" s="3">
        <v>3537</v>
      </c>
      <c r="I3" s="22">
        <v>1031</v>
      </c>
      <c r="J3" s="23"/>
      <c r="L3" s="24"/>
    </row>
    <row r="4" spans="1:12">
      <c r="A4" s="2" t="s">
        <v>6</v>
      </c>
      <c r="B4" s="9">
        <v>54456</v>
      </c>
      <c r="C4" s="3">
        <v>46663</v>
      </c>
      <c r="D4" s="3">
        <v>12652</v>
      </c>
      <c r="E4" s="3">
        <v>4013</v>
      </c>
      <c r="F4" s="9">
        <v>9511</v>
      </c>
      <c r="G4" s="3">
        <v>9100</v>
      </c>
      <c r="H4" s="3">
        <v>3496</v>
      </c>
      <c r="I4" s="22">
        <v>1153</v>
      </c>
      <c r="J4" s="23"/>
      <c r="L4" s="24"/>
    </row>
    <row r="5" spans="1:12">
      <c r="A5" s="2" t="s">
        <v>7</v>
      </c>
      <c r="B5" s="9">
        <v>31715</v>
      </c>
      <c r="C5" s="3">
        <v>30740</v>
      </c>
      <c r="D5" s="3">
        <v>3311</v>
      </c>
      <c r="E5" s="3">
        <v>55</v>
      </c>
      <c r="F5" s="9">
        <v>8809</v>
      </c>
      <c r="G5" s="3">
        <v>8678</v>
      </c>
      <c r="H5" s="3">
        <v>1873</v>
      </c>
      <c r="I5" s="22">
        <v>153</v>
      </c>
      <c r="J5" s="23"/>
      <c r="L5" s="24"/>
    </row>
    <row r="6" spans="1:12">
      <c r="A6" s="2" t="s">
        <v>8</v>
      </c>
      <c r="B6" s="9">
        <v>20112</v>
      </c>
      <c r="C6" s="3">
        <v>15397</v>
      </c>
      <c r="D6" s="3">
        <v>52</v>
      </c>
      <c r="E6" s="3">
        <v>0</v>
      </c>
      <c r="F6" s="9">
        <v>3030</v>
      </c>
      <c r="G6" s="3">
        <v>2655</v>
      </c>
      <c r="H6" s="3">
        <v>310</v>
      </c>
      <c r="I6" s="22">
        <v>46</v>
      </c>
      <c r="J6" s="23"/>
      <c r="L6" s="24"/>
    </row>
    <row r="7" spans="1:12">
      <c r="A7" s="2" t="s">
        <v>9</v>
      </c>
      <c r="B7" s="9">
        <v>8726</v>
      </c>
      <c r="C7" s="3">
        <v>5611</v>
      </c>
      <c r="D7" s="3">
        <v>45</v>
      </c>
      <c r="E7" s="3">
        <v>0</v>
      </c>
      <c r="F7" s="9">
        <v>2273</v>
      </c>
      <c r="G7" s="3">
        <v>1959</v>
      </c>
      <c r="H7" s="3">
        <v>34</v>
      </c>
      <c r="I7" s="22">
        <v>0</v>
      </c>
      <c r="J7" s="23"/>
      <c r="L7" s="24"/>
    </row>
    <row r="8" spans="1:12">
      <c r="A8" s="2" t="s">
        <v>10</v>
      </c>
      <c r="B8" s="9">
        <v>6530</v>
      </c>
      <c r="C8" s="3">
        <v>4789</v>
      </c>
      <c r="D8" s="3">
        <v>129</v>
      </c>
      <c r="E8" s="3">
        <v>0</v>
      </c>
      <c r="F8" s="9">
        <v>1791</v>
      </c>
      <c r="G8" s="3">
        <v>1456</v>
      </c>
      <c r="H8" s="3">
        <v>44</v>
      </c>
      <c r="I8" s="22">
        <v>1</v>
      </c>
      <c r="J8" s="23"/>
      <c r="L8" s="24"/>
    </row>
    <row r="9" spans="1:12">
      <c r="A9" s="2" t="s">
        <v>11</v>
      </c>
      <c r="B9" s="9">
        <v>4703</v>
      </c>
      <c r="C9" s="3">
        <v>3327</v>
      </c>
      <c r="D9" s="3">
        <v>16</v>
      </c>
      <c r="E9" s="3">
        <v>0</v>
      </c>
      <c r="F9" s="9">
        <v>1380</v>
      </c>
      <c r="G9" s="3">
        <v>1079</v>
      </c>
      <c r="H9" s="3">
        <v>11</v>
      </c>
      <c r="I9" s="22">
        <v>0</v>
      </c>
      <c r="J9" s="23"/>
      <c r="L9" s="24"/>
    </row>
    <row r="10" spans="1:12">
      <c r="A10" s="10" t="s">
        <v>12</v>
      </c>
      <c r="B10" s="11">
        <v>1546</v>
      </c>
      <c r="C10" s="12">
        <v>984</v>
      </c>
      <c r="D10" s="12">
        <v>129</v>
      </c>
      <c r="E10" s="12">
        <v>28</v>
      </c>
      <c r="F10" s="9">
        <v>142</v>
      </c>
      <c r="G10" s="3">
        <v>136</v>
      </c>
      <c r="H10" s="3">
        <v>68</v>
      </c>
      <c r="I10" s="22">
        <v>43</v>
      </c>
      <c r="J10" s="25"/>
      <c r="L10" s="24"/>
    </row>
    <row r="11" spans="1:10">
      <c r="A11" s="13"/>
      <c r="F11" s="9"/>
      <c r="I11" s="22"/>
      <c r="J11" s="23"/>
    </row>
    <row r="12" spans="1:10">
      <c r="A12" s="14" t="s">
        <v>13</v>
      </c>
      <c r="B12" s="15">
        <f>SUM(B3:B10)</f>
        <v>231493</v>
      </c>
      <c r="C12" s="15">
        <f>SUM(C3:C10)</f>
        <v>204180</v>
      </c>
      <c r="D12" s="15">
        <f>SUM(D3:D10)</f>
        <v>45397</v>
      </c>
      <c r="E12" s="15">
        <f>SUM(E3:E10)</f>
        <v>11639</v>
      </c>
      <c r="F12" s="17">
        <f>SUM(F3:F10)</f>
        <v>37873</v>
      </c>
      <c r="G12" s="15">
        <f>SUM(G3:G10)</f>
        <v>35411</v>
      </c>
      <c r="H12" s="15">
        <f>SUM(H3:H10)</f>
        <v>9373</v>
      </c>
      <c r="I12" s="26">
        <f>SUM(I3:I10)</f>
        <v>2427</v>
      </c>
      <c r="J12" s="27"/>
    </row>
    <row r="13" spans="9:9">
      <c r="I13" s="28"/>
    </row>
  </sheetData>
  <mergeCells count="3">
    <mergeCell ref="B1:E1"/>
    <mergeCell ref="F1:I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non-var-src-count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kumaran</cp:lastModifiedBy>
  <dcterms:created xsi:type="dcterms:W3CDTF">2022-06-21T11:38:58Z</dcterms:created>
  <dcterms:modified xsi:type="dcterms:W3CDTF">2022-06-21T12:25:00Z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