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drawings/drawing6.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3AAA87EF-D563-47A9-97FD-99D1006CC0B2}" xr6:coauthVersionLast="47" xr6:coauthVersionMax="47" xr10:uidLastSave="{00000000-0000-0000-0000-000000000000}"/>
  <bookViews>
    <workbookView xWindow="-108" yWindow="-108" windowWidth="23256" windowHeight="12456" activeTab="5" xr2:uid="{0440B556-98A1-4F79-8A60-1A935F918776}"/>
  </bookViews>
  <sheets>
    <sheet name="Sheet4" sheetId="9" r:id="rId1"/>
    <sheet name="Sheet5" sheetId="10" r:id="rId2"/>
    <sheet name="Sheet1" sheetId="11" r:id="rId3"/>
    <sheet name="Sheet2" sheetId="12" r:id="rId4"/>
    <sheet name="ipl" sheetId="1" r:id="rId5"/>
    <sheet name="Dash board" sheetId="6" r:id="rId6"/>
    <sheet name="problem_satement" sheetId="13" r:id="rId7"/>
  </sheets>
  <definedNames>
    <definedName name="Slicer_season">#N/A</definedName>
    <definedName name="Slicer_team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11" l="1"/>
</calcChain>
</file>

<file path=xl/sharedStrings.xml><?xml version="1.0" encoding="utf-8"?>
<sst xmlns="http://schemas.openxmlformats.org/spreadsheetml/2006/main" count="15252" uniqueCount="2744">
  <si>
    <t>team1</t>
  </si>
  <si>
    <t>team2</t>
  </si>
  <si>
    <t>match_date</t>
  </si>
  <si>
    <t>toss_winner</t>
  </si>
  <si>
    <t>toss_decision</t>
  </si>
  <si>
    <t>winner</t>
  </si>
  <si>
    <t>player_of_match</t>
  </si>
  <si>
    <t>venue</t>
  </si>
  <si>
    <t>city</t>
  </si>
  <si>
    <t>team1_players</t>
  </si>
  <si>
    <t>team2_players</t>
  </si>
  <si>
    <t>season</t>
  </si>
  <si>
    <t>match_number</t>
  </si>
  <si>
    <t>match_type</t>
  </si>
  <si>
    <t>result</t>
  </si>
  <si>
    <t>result_margin</t>
  </si>
  <si>
    <t>target_runs</t>
  </si>
  <si>
    <t>target_overs</t>
  </si>
  <si>
    <t>super_over</t>
  </si>
  <si>
    <t>Royal Challengers Bangalore</t>
  </si>
  <si>
    <t>Kolkata Knight Riders</t>
  </si>
  <si>
    <t>field</t>
  </si>
  <si>
    <t>BB McCullum</t>
  </si>
  <si>
    <t>M Chinnaswamy Stadium</t>
  </si>
  <si>
    <t>Bangalore</t>
  </si>
  <si>
    <t>R Dravid, W Jaffer, V Kohli, JH Kallis, CL White, MV Boucher, B Akhil, AA Noffke, P Kumar, Z Khan, SB Joshi</t>
  </si>
  <si>
    <t>SC Ganguly, BB McCullum, RT Ponting, DJ Hussey, Mohammad Hafeez, LR Shukla, WP Saha, AB Agarkar, AB Dinda, M Kartik, I Sharma</t>
  </si>
  <si>
    <t>League</t>
  </si>
  <si>
    <t>runs</t>
  </si>
  <si>
    <t>N</t>
  </si>
  <si>
    <t>Kings XI Punjab</t>
  </si>
  <si>
    <t>Chennai Super Kings</t>
  </si>
  <si>
    <t>bat</t>
  </si>
  <si>
    <t>MEK Hussey</t>
  </si>
  <si>
    <t>Punjab Cricket Association Stadium, Mohali</t>
  </si>
  <si>
    <t>Chandigarh</t>
  </si>
  <si>
    <t>K Goel, JR Hopes, KC Sangakkara, Yuvraj Singh, SM Katich, IK Pathan, P Dharmani, B Lee, PP Chawla, WA Mota, S Sreesanth</t>
  </si>
  <si>
    <t>PA Patel, ML Hayden, MEK Hussey, MS Dhoni, SK Raina, JDP Oram, S Badrinath, Joginder Sharma, P Amarnath, MS Gony, M Muralitharan</t>
  </si>
  <si>
    <t>Delhi Daredevils</t>
  </si>
  <si>
    <t>Rajasthan Royals</t>
  </si>
  <si>
    <t>MF Maharoof</t>
  </si>
  <si>
    <t>Feroz Shah Kotla</t>
  </si>
  <si>
    <t>Delhi</t>
  </si>
  <si>
    <t>G Gambhir, V Sehwag, S Dhawan, MK Tiwary, KD Karthik, R Bhatia, M Manhas, DL Vettori, MF Maharoof, B Geeves, GD McGrath</t>
  </si>
  <si>
    <t>T Kohli, YK Pathan, SR Watson, M Kaif, DS Lehmann, RA Jadeja, M Rawat, D Salunkhe, SK Warne, SK Trivedi, MM Patel</t>
  </si>
  <si>
    <t>wickets</t>
  </si>
  <si>
    <t>Mumbai Indians</t>
  </si>
  <si>
    <t>MV Boucher</t>
  </si>
  <si>
    <t>Wankhede Stadium</t>
  </si>
  <si>
    <t>Mumbai</t>
  </si>
  <si>
    <t>L Ronchi, ST Jayasuriya, DJ Thornely, RV Uthappa, PR Shah, AM Nayar, SM Pollock, Harbhajan Singh, MA Khote, A Nehra, DS Kulkarni</t>
  </si>
  <si>
    <t>S Chanderpaul, R Dravid, LRPL Taylor, JH Kallis, V Kohli, MV Boucher, B Akhil, P Kumar, Z Khan, SB Joshi, R Vinay Kumar</t>
  </si>
  <si>
    <t>Deccan Chargers</t>
  </si>
  <si>
    <t>DJ Hussey</t>
  </si>
  <si>
    <t>Eden Gardens</t>
  </si>
  <si>
    <t>Kolkata</t>
  </si>
  <si>
    <t>WP Saha, BB McCullum, RT Ponting, SC Ganguly, DJ Hussey, Mohammad Hafeez, LR Shukla, AB Agarkar, AB Dinda, M Kartik, I Sharma</t>
  </si>
  <si>
    <t>AC Gilchrist, Y Venugopal Rao, VVS Laxman, A Symonds, RG Sharma, SB Styris, AS Yadav, SB Bangar, WPUJC Vaas, RP Singh, PP Ojha</t>
  </si>
  <si>
    <t>SR Watson</t>
  </si>
  <si>
    <t>Sawai Mansingh Stadium</t>
  </si>
  <si>
    <t>Jaipur</t>
  </si>
  <si>
    <t>M Kaif, Kamran Akmal, YK Pathan, SR Watson, DS Lehmann, RA Jadeja, Pankaj Singh, D Salunkhe, SK Warne, SK Trivedi, MM Patel</t>
  </si>
  <si>
    <t>K Goel, JR Hopes, KC Sangakkara, DPMD Jayawardene, Yuvraj Singh, IK Pathan, S Sohal, B Lee, PP Chawla, WA Mota, S Sreesanth</t>
  </si>
  <si>
    <t>V Sehwag</t>
  </si>
  <si>
    <t>Rajiv Gandhi International Stadium, Uppal</t>
  </si>
  <si>
    <t>Hyderabad</t>
  </si>
  <si>
    <t>AC Gilchrist, Y Venugopal Rao, VVS Laxman, A Symonds, RG Sharma, Shahid Afridi, SB Bangar, AS Yadav, WPUJC Vaas, RP Singh, PP Ojha</t>
  </si>
  <si>
    <t>G Gambhir, V Sehwag, S Dhawan, Shoaib Malik, KD Karthik, MK Tiwary, R Bhatia, MF Maharoof, Mohammad Asif, VY Mahesh, GD McGrath</t>
  </si>
  <si>
    <t>ML Hayden</t>
  </si>
  <si>
    <t>MA Chidambaram Stadium, Chepauk</t>
  </si>
  <si>
    <t>Chennai</t>
  </si>
  <si>
    <t>PA Patel, ML Hayden, MEK Hussey, SK Raina, MS Dhoni, JDP Oram, S Badrinath, Joginder Sharma, P Amarnath, MS Gony, M Muralitharan</t>
  </si>
  <si>
    <t>L Ronchi, ST Jayasuriya, RV Uthappa, SM Pollock, DJ Bravo, AM Nayar, MA Khote, Harbhajan Singh, A Nehra, VS Yeligati, DS Kulkarni</t>
  </si>
  <si>
    <t>YK Pathan</t>
  </si>
  <si>
    <t>AC Gilchrist, VVS Laxman, Shahid Afridi, A Symonds, RG Sharma, AS Yadav, SB Bangar, WPUJC Vaas, RP Singh, PP Ojha, D Kalyankrishna</t>
  </si>
  <si>
    <t>Kamran Akmal, GC Smith, YK Pathan, SR Watson, M Kaif, RA Jadeja, SK Warne, D Salunkhe, Pankaj Singh, SK Trivedi, MM Patel</t>
  </si>
  <si>
    <t>KC Sangakkara</t>
  </si>
  <si>
    <t>K Goel, IK Pathan, KC Sangakkara, Yuvraj Singh, RR Sarwan, DPMD Jayawardene, S Sohal, B Lee, PP Chawla, S Sreesanth, VRV Singh</t>
  </si>
  <si>
    <t>L Ronchi, ST Jayasuriya, RV Uthappa, DJ Bravo, SS Tiwary, SM Pollock, AM Nayar, Harbhajan Singh, MA Khote, DS Kulkarni, A Nehra</t>
  </si>
  <si>
    <t>JDP Oram</t>
  </si>
  <si>
    <t>PA Patel, ML Hayden, MS Dhoni, MEK Hussey, S Badrinath, SK Raina, JDP Oram, Joginder Sharma, P Amarnath, MS Gony, M Muralitharan</t>
  </si>
  <si>
    <t>SC Ganguly, BB McCullum, RT Ponting, WP Saha, DJ Hussey, Mohammad Hafeez, LR Shukla, AB Agarkar, M Kartik, I Sharma, AB Dinda</t>
  </si>
  <si>
    <t>S Chanderpaul, R Dravid, LRPL Taylor, JH Kallis, V Kohli, MV Boucher, P Kumar, SB Joshi, Z Khan, R Vinay Kumar, A Kumble</t>
  </si>
  <si>
    <t>GC Smith, M Rawat, YK Pathan, SR Watson, M Kaif, RA Jadeja, D Salunkhe, SK Warne, Sohail Tanvir, SK Trivedi, MM Patel</t>
  </si>
  <si>
    <t>AC Gilchrist</t>
  </si>
  <si>
    <t>Dr DY Patil Sports Academy</t>
  </si>
  <si>
    <t>L Ronchi, ST Jayasuriya, AM Rahane, RV Uthappa, SM Pollock, AM Nayar, DJ Bravo, MA Khote, A Nehra, DS Kulkarni, SD Chitnis</t>
  </si>
  <si>
    <t>AC Gilchrist, VVS Laxman, A Symonds, RG Sharma, Shahid Afridi, SB Bangar, AS Yadav, RP Singh, PP Ojha, D Kalyankrishna, DNT Zoysa</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</si>
  <si>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</si>
  <si>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</si>
  <si>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</si>
  <si>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MS Dhoni</t>
  </si>
  <si>
    <t>B Chipli, W Jaffer, LRPL Taylor, JH Kallis, MV Boucher, V Kohli, R Dravid, P Kumar, Z Khan, B Akhil, DW Steyn</t>
  </si>
  <si>
    <t>PA Patel, ML Hayden, MEK Hussey, SK Raina, MS Dhoni, JDP Oram, S Badrinath, JA Morkel, Joginder Sharma, P Amarnath, MS Gony</t>
  </si>
  <si>
    <t>ST Jayasuriya</t>
  </si>
  <si>
    <t>BB McCullum, SC Ganguly, RT Ponting, DB Das, DJ Hussey, Mohammad Hafeez, LR Shukla, AB Agarkar, M Kartik, I Sharma, AB Dinda</t>
  </si>
  <si>
    <t>AM Rahane, ST Jayasuriya, MK Pandey, RV Uthappa, DJ Bravo, SM Pollock, AM Nayar, A Nehra, DS Kulkarni, CRD Fernando, PR Shah</t>
  </si>
  <si>
    <t>GD McGrath</t>
  </si>
  <si>
    <t>G Gambhir, V Sehwag, S Dhawan, Shoaib Malik, KD Karthik, MK Tiwary, R Bhatia, DL Vettori, Mohammad Asif, VY Mahesh, GD McGrath</t>
  </si>
  <si>
    <t>P Kumar, W Jaffer, LRPL Taylor, JH Kallis, R Dravid, MV Boucher, V Kohli, Z Khan, DW Steyn, R Vinay Kumar, SB Joshi</t>
  </si>
  <si>
    <t>SA Asnodkar</t>
  </si>
  <si>
    <t>GC Smith, SA Asnodkar, M Kaif, YK Pathan, SR Watson, RA Jadeja, SK Warne, Sohail Tanvir, M Rawat, SK Trivedi, MM Patel</t>
  </si>
  <si>
    <t>Salman Butt, SC Ganguly, AB Agarkar, BJ Hodge, DJ Hussey, LR Shukla, DB Das, WP Saha, Umar Gul, I Sharma, AB Dinda</t>
  </si>
  <si>
    <t>SE Marsh</t>
  </si>
  <si>
    <t>AC Gilchrist, VVS Laxman, HH Gibbs, RG Sharma, Shahid Afridi, Y Venugopal Rao, SB Bangar, DNT Zoysa, D Kalyankrishna, RP Singh, PP Ojha</t>
  </si>
  <si>
    <t>SE Marsh, RR Sarwan, KC Sangakkara, Yuvraj Singh, DPMD Jayawardene, K Goel, IK Pathan, PP Chawla, S Sreesanth, VRV Singh, Gagandeep Singh</t>
  </si>
  <si>
    <t>PA Patel, SP Fleming, S Vidyut, MS Dhoni, JA Morkel, SK Raina, S Badrinath, Joginder Sharma, M Ntini, MS Gony, M Muralitharan</t>
  </si>
  <si>
    <t>G Gambhir, V Sehwag, AB de Villiers, S Dhawan, Shoaib Malik, KD Karthik, R Bhatia, VY Mahesh, GD McGrath, PJ Sangwan, Mohammad Asif</t>
  </si>
  <si>
    <t>P Kumar</t>
  </si>
  <si>
    <t>B Chipli, W Jaffer, V Kohli, JH Kallis, Misbah-ul-Haq, R Dravid, MV Boucher, P Kumar, Z Khan, DW Steyn, A Kumble</t>
  </si>
  <si>
    <t>AC Gilchrist, VVS Laxman, HH Gibbs, RG Sharma, Shahid Afridi, SB Styris, AS Yadav, SB Bangar, RP Singh, DP Vijaykumar, PP Ojha</t>
  </si>
  <si>
    <t>IK Pathan</t>
  </si>
  <si>
    <t>SE Marsh, JR Hopes, KC Sangakkara, Yuvraj Singh, DPMD Jayawardene, K Goel, IK Pathan, PP Chawla, S Sreesanth, VRV Singh, Gagandeep Singh</t>
  </si>
  <si>
    <t>Mohammad Hafeez, SC Ganguly, DB Das, BJ Hodge, DJ Hussey, LR Shukla, WP Saha, AB Agarkar, Umar Gul, I Sharma, AB Dinda</t>
  </si>
  <si>
    <t>Sohail Tanvir</t>
  </si>
  <si>
    <t>GC Smith, SA Asnodkar, YK Pathan, SR Watson, M Rawat, M Kaif, RA Jadeja, SK Warne, Sohail Tanvir, SK Trivedi, MM Patel</t>
  </si>
  <si>
    <t>PA Patel, SP Fleming, S Vidyut, SK Raina, S Badrinath, MS Dhoni, JA Morkel, Joginder Sharma, MS Gony, M Muralitharan, M Ntini</t>
  </si>
  <si>
    <t>SM Pollock</t>
  </si>
  <si>
    <t>YV Takawale, ST Jayasuriya, DJ Thornely, RV Uthappa, DJ Bravo, AM Nayar, SM Pollock, SS Tiwary, RR Raje, A Nehra, DS Kulkarni</t>
  </si>
  <si>
    <t>G Gambhir, V Sehwag, S Dhawan, AB de Villiers, Shoaib Malik, KD Karthik, R Bhatia, PJ Sangwan, VY Mahesh, Mohammad Asif, GD McGrath</t>
  </si>
  <si>
    <t>S Sreesanth</t>
  </si>
  <si>
    <t>W Jaffer, V Kohli, CL White, JH Kallis, R Dravid, Misbah-ul-Haq, P Kumar, DT Patil, Z Khan, A Kumble, DW Steyn</t>
  </si>
  <si>
    <t>SE Marsh, JR Hopes, RR Sarwan, Yuvraj Singh, DPMD Jayawardene, IK Pathan, PP Chawla, U Kaul, Gagandeep Singh, S Sreesanth, VRV Singh</t>
  </si>
  <si>
    <t>PA Patel, SP Fleming, S Anirudha, SK Raina, S Badrinath, MS Dhoni, JA Morkel, Joginder Sharma, MS Gony, M Ntini, M Muralitharan</t>
  </si>
  <si>
    <t>AC Gilchrist, HH Gibbs, SB Styris, RG Sharma, Shahid Afridi, Y Venugopal Rao, SB Bangar, AS Yadav, RP Singh, DP Vijaykumar, PP Ojha</t>
  </si>
  <si>
    <t>A Nehra</t>
  </si>
  <si>
    <t>YV Takawale, ST Jayasuriya, RV Uthappa, DJ Bravo, AM Nayar, DJ Thornely, SM Pollock, SS Tiwary, RR Raje, A Nehra, DS Kulkarni</t>
  </si>
  <si>
    <t>GC Smith, SA Asnodkar, YK Pathan, SR Watson, M Kaif, RA Jadeja, SK Warne, Sohail Tanvir, M Rawat, SK Trivedi, MM Patel</t>
  </si>
  <si>
    <t>G Gambhir, V Sehwag, AB de Villiers, S Dhawan, Shoaib Malik, KD Karthik, MK Tiwary, VY Mahesh, GD McGrath, Mohammad Asif, PJ Sangwan</t>
  </si>
  <si>
    <t>S Vidyut, SP Fleming, MS Dhoni, SK Raina, JA Morkel, CK Kapugedera, S Badrinath, MS Gony, P Amarnath, M Muralitharan, L Balaji</t>
  </si>
  <si>
    <t>SC Ganguly</t>
  </si>
  <si>
    <t>A Chopra, BJ Hodge, SC Ganguly, DJ Hussey, T Taibu, LR Shukla, WP Saha, M Kartik, Umar Gul, I Sharma, AB Dinda</t>
  </si>
  <si>
    <t>J Arunkumar, S Chanderpaul, MV Boucher, R Dravid, CL White, P Kumar, R Vinay Kumar, V Kohli, Z Khan, A Kumble, DW Steyn</t>
  </si>
  <si>
    <t>GC Smith, YK Pathan, M Kaif, SR Watson, NK Patel, RA Jadeja, SK Warne, M Rawat, Sohail Tanvir, SK Trivedi, MM Patel</t>
  </si>
  <si>
    <t>AC Gilchrist, HH Gibbs, SB Styris, RG Sharma, Shahid Afridi, SB Bangar, DB Ravi Teja, Y Venugopal Rao, RP Singh, PP Ojha, DP Vijaykumar</t>
  </si>
  <si>
    <t>L Balaji</t>
  </si>
  <si>
    <t>S Vidyut, SP Fleming, SK Raina, S Badrinath, MS Dhoni, JA Morkel, CK Kapugedera, P Amarnath, MS Gony, M Muralitharan, L Balaji</t>
  </si>
  <si>
    <t>SE Marsh, JR Hopes, K Goel, RR Sarwan, Yuvraj Singh, DPMD Jayawardene, IK Pathan, PP Chawla, S Sreesanth, VRV Singh, U Kaul</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</si>
  <si>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</si>
  <si>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</si>
  <si>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</si>
  <si>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</si>
  <si>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SE Marsh, JR Hopes, LA Pomersbach, Yuvraj Singh, DPMD Jayawardene, IK Pathan, TM Srivastava, PP Chawla, U Kaul, S Sreesanth, VRV Singh</t>
  </si>
  <si>
    <t>J Arunkumar, V Kohli, Misbah-ul-Haq, CL White, R Dravid, MV Boucher, P Kumar, R Vinay Kumar, Z Khan, A Kumble, DW Steyn</t>
  </si>
  <si>
    <t>Shoaib Akhtar</t>
  </si>
  <si>
    <t>Salman Butt, A Chopra, SC Ganguly, DJ Hussey, T Taibu, LR Shukla, WP Saha, Iqbal Abdulla, I Sharma, AB Dinda, Shoaib Akhtar</t>
  </si>
  <si>
    <t>G Gambhir, V Sehwag, AB de Villiers, MK Tiwary, S Dhawan, TM Dilshan, A Mishra, MF Maharoof, VY Mahesh, PJ Sangwan, GD McGrath</t>
  </si>
  <si>
    <t>ST Jayasuriya, SR Tendulkar, RV Uthappa, DJ Thornely, DJ Bravo, AM Nayar, SM Pollock, YV Takawale, RR Raje, A Nehra, DS Kulkarni</t>
  </si>
  <si>
    <t>S Vidyut, SP Fleming, SK Raina, S Badrinath, CK Kapugedera, MS Dhoni, JA Morkel, Joginder Sharma, MS Gony, L Balaji, M Muralitharan</t>
  </si>
  <si>
    <t>A Mishra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</si>
  <si>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</si>
  <si>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</si>
  <si>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 SR Tendulkar, RV Uthappa, DJ Thornely, DJ Bravo, AM Nayar, SM Pollock, RV Pawar, YV Takawale, RR Raje, A Nehra</t>
  </si>
  <si>
    <t>Salman Butt, A Chopra, SC Ganguly, DJ Hussey, Mohammad Hafeez, WP Saha, LR Shukla, AB Agarkar, Shoaib Akhtar, I Sharma, AB Dinda</t>
  </si>
  <si>
    <t>DPMD Jayawardene</t>
  </si>
  <si>
    <t>G Gambhir, V Sehwag, S Dhawan, TM Dilshan, MF Maharoof, Shoaib Malik, PJ Sangwan, KD Karthik, A Mishra, R Bhatia, GD McGrath</t>
  </si>
  <si>
    <t>SE Marsh, JR Hopes, Yuvraj Singh, LA Pomersbach, DPMD Jayawardene, IK Pathan, RR Powar, PP Chawla, U Kaul, S Sreesanth, VRV Singh</t>
  </si>
  <si>
    <t>GC Smith</t>
  </si>
  <si>
    <t>GC Smith, SA Asnodkar, SR Watson, YK Pathan, M Kaif, RA Jadeja, SK Warne, Sohail Tanvir, M Rawat, SK Trivedi, MM Patel</t>
  </si>
  <si>
    <t>J Arunkumar, V Kohli, Misbah-ul-Haq, JH Kallis, CL White, R Dravid, DT Patil, P Kumar, Z Khan, A Kumble, Abdur Razzak</t>
  </si>
  <si>
    <t>DJ Bravo</t>
  </si>
  <si>
    <t>AC Gilchrist, Shahid Afridi, RG Sharma, LPC Silva, Y Venugopal Rao, DB Ravi Teja, DNT Zoysa, H Das, RP Singh, PP Ojha, DP Vijaykumar</t>
  </si>
  <si>
    <t>ST Jayasuriya, SR Tendulkar, DJ Thornely, AM Nayar, RV Uthappa, DJ Bravo, PR Shah, YV Takawale, RR Raje, A Nehra, CRD Fernando</t>
  </si>
  <si>
    <t>M Ntini</t>
  </si>
  <si>
    <t>Salman Butt, Mohammad Hafeez, SC Ganguly, DB Das, DJ Hussey, LR Shukla, WP Saha, AB Agarkar, I Sharma, AB Dinda, Shoaib Akhtar</t>
  </si>
  <si>
    <t>PA Patel, SP Fleming, S Vidyut, SK Raina, S Badrinath, MS Dhoni, JA Morkel, MS Gony, L Balaji, M Muralitharan, M Ntini</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</si>
  <si>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</si>
  <si>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</si>
  <si>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</si>
  <si>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DJ Hussey, DB Das, LR Shukla, WP Saha, AB Agarkar, Umar Gul, I Sharma, AB Dinda</t>
  </si>
  <si>
    <t>GC Smith, SA Asnodkar, Sohail Tanvir, M Kaif, SR Watson, YK Pathan, RA Jadeja, SK Warne, M Rawat, SK Trivedi, MM Patel</t>
  </si>
  <si>
    <t>A Kumble</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</si>
  <si>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</si>
  <si>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</si>
  <si>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</si>
  <si>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</si>
  <si>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</si>
  <si>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JA Morkel</t>
  </si>
  <si>
    <t>PA Patel, SP Fleming, SK Raina, JA Morkel, MS Dhoni, S Badrinath, MS Gony, A Mukund, L Balaji, M Muralitharan, M Ntini</t>
  </si>
  <si>
    <t>GC Smith, SA Asnodkar, Kamran Akmal, YK Pathan, M Kaif, T Kohli, D Salunkhe, SK Warne, Sohail Tanvir, Pankaj Singh, MM Patel</t>
  </si>
  <si>
    <t>KD Karthik</t>
  </si>
  <si>
    <t>G Gambhir, V Sehwag, S Dhawan, MK Tiwary, TM Dilshan, KD Karthik, MF Maharoof, B Geeves, VY Mahesh, A Mishra, GD McGrath</t>
  </si>
  <si>
    <t>ST Jayasuriya, SR Tendulkar, DR Smith, RV Uthappa, AM Nayar, SM Pollock, SD Chitnis, PR Shah, A Nel, DS Kulkarni,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</si>
  <si>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</si>
  <si>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</si>
  <si>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</si>
  <si>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R Vinay Kumar</t>
  </si>
  <si>
    <t>AC Gilchrist, HH Gibbs, RG Sharma, LPC Silva, Y Venugopal Rao, DB Ravi Teja, AS Yadav, SB Bangar, WPUJC Vaas, RP Singh, DP Vijaykumar</t>
  </si>
  <si>
    <t>JH Kallis, W Jaffer, Misbah-ul-Haq, R Dravid, CL White, V Kohli, B Akhil, SP Goswami, R Vinay Kumar, A Kumble, DW Steyn</t>
  </si>
  <si>
    <t>Kamran Akmal, SA Asnodkar, YK Pathan, SR Watson, M Kaif, RA Jadeja, NK Patel, SK Warne, Sohail Tanvir, SK Trivedi, Pankaj Singh</t>
  </si>
  <si>
    <t>ST Jayasuriya, SR Tendulkar, AM Nayar, RV Uthappa, DR Smith, SM Pollock, MK Pandey, YV Takawale, RR Raje, CRD Fernando, A Nehra</t>
  </si>
  <si>
    <t>SK Raina</t>
  </si>
  <si>
    <t>AC Gilchrist, HH Gibbs, SB Styris, Y Venugopal Rao, DB Ravi Teja, Shahid Afridi, AS Yadav, RP Singh, PP Ojha, PM Sarvesh Kumar, DP Vijaykumar</t>
  </si>
  <si>
    <t>PA Patel, SP Fleming, SK Raina, MS Dhoni, JA Morkel, S Badrinath, A Mukund, M Ntini, M Muralitharan, MS Gony, L Balaji</t>
  </si>
  <si>
    <t>SE Marsh, JR Hopes, Yuvraj Singh, LA Pomersbach, KC Sangakkara, RR Powar, PP Chawla, IK Pathan, VRV Singh, S Sreesanth, WA Mota</t>
  </si>
  <si>
    <t>M Kaif, NK Patel, Younis Khan, SR Watson, YK Pathan, Kamran Akmal, M Rawat, D Salunkhe, Pankaj Singh, SK Trivedi, MM Patel</t>
  </si>
  <si>
    <t>CRD Fernando</t>
  </si>
  <si>
    <t>MV Boucher, SP Goswami, Misbah-ul-Haq, R Dravid, CL White, V Kohli, B Akhil, P Kumar, R Vinay Kumar, A Kumble, DW Steyn</t>
  </si>
  <si>
    <t>ST Jayasuriya, SR Tendulkar, RV Uthappa, DR Smith, AM Nayar, SM Pollock, MK Pandey, YV Takawale, DS Kulkarni, CRD Fernando, A Nehra</t>
  </si>
  <si>
    <t>G Gambhir, V Sehwag, S Dhawan, MK Tiwary, TM Dilshan, KD Karthik, MF Maharoof, A Mishra, VY Mahesh, Mohammad Asif, GD McGrath</t>
  </si>
  <si>
    <t>GC Smith, SA Asnodkar, Sohail Tanvir, SR Watson, M Kaif, YK Pathan, RA Jadeja, SK Warne, M Rawat, MM Patel, SK Trivedi</t>
  </si>
  <si>
    <t>Semi Final</t>
  </si>
  <si>
    <t>PA Patel, S Vidyut, SK Raina, MS Dhoni, CK Kapugedera, S Badrinath, JA Morkel, MS Gony, L Balaji, M Muralitharan, M Ntini</t>
  </si>
  <si>
    <t>SE Marsh, JR Hopes, KC Sangakkara, Yuvraj Singh, DPMD Jayawardene, IK Pathan, WA Mota, PP Chawla, RR Powar, S Sreesanth, VRV Singh</t>
  </si>
  <si>
    <t>PA Patel, S Vidyut, SK Raina, JA Morkel, MS Dhoni, CK Kapugedera, S Badrinath, MS Gony, L Balaji, M Muralitharan, M Ntini</t>
  </si>
  <si>
    <t>NK Patel, SA Asnodkar, Kamran Akmal, SR Watson, YK Pathan, M Kaif, RA Jadeja, SK Warne, Sohail Tanvir, SK Trivedi, MM Patel</t>
  </si>
  <si>
    <t>Final</t>
  </si>
  <si>
    <t>R Dravid</t>
  </si>
  <si>
    <t>Newlands</t>
  </si>
  <si>
    <t>Cape Town</t>
  </si>
  <si>
    <t>JD Ryder, RV Uthappa, LRPL Taylor, KP Pietersen, R Dravid, V Kohli, B Akhil, P Kumar, R Vinay Kumar, DW Steyn, A Kumble</t>
  </si>
  <si>
    <t>GC Smith, SA Asnodkar, NK Patel, T Henderson, YK Pathan, AD Mascarenhas, RA Jadeja, SK Warne, M Rawat, MM Patel, Kamran Khan</t>
  </si>
  <si>
    <t>SR Tendulkar</t>
  </si>
  <si>
    <t>PA Patel, ML Hayden, SK Raina, A Flintoff, MS Dhoni, JDP Oram, S Badrinath, Joginder Sharma, T Thushara, MS Gony, R Ashwin</t>
  </si>
  <si>
    <t>ST Jayasuriya, SR Tendulkar, S Dhawan, JP Duminy, DJ Bravo, AM Nayar, Harbhajan Singh, Z Khan, PR Shah, SL Malinga, RR Raje</t>
  </si>
  <si>
    <t>RP Singh</t>
  </si>
  <si>
    <t>AC Gilchrist, HH Gibbs, VVS Laxman, RG Sharma, SB Styris, Y Venugopal Rao, Harmeet Singh, PP Ojha, RP Singh, DB Ravi Teja, FH Edwards</t>
  </si>
  <si>
    <t>BB McCullum, CH Gayle, SC Ganguly, BJ Hodge, A Chopra, LR Shukla, MC Henriques, AB Agarkar, M Kartik, I Sharma, AB Dinda</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</si>
  <si>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</si>
  <si>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</si>
  <si>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</si>
  <si>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M Muralitharan</t>
  </si>
  <si>
    <t>St George's Park</t>
  </si>
  <si>
    <t>Port Elizabeth</t>
  </si>
  <si>
    <t>P Kumar, RV Uthappa, JH Kallis, LRPL Taylor, KP Pietersen, R Dravid, V Kohli, R Bishnoi, R Vinay Kumar, DW Steyn, A Kumble</t>
  </si>
  <si>
    <t>PA Patel, ML Hayden, SK Raina, MS Dhoni, A Flintoff, JA Morkel, S Badrinath, Joginder Sharma, L Balaji, MS Gony, M Muralitharan</t>
  </si>
  <si>
    <t>CH Gayle</t>
  </si>
  <si>
    <t>Kingsmead</t>
  </si>
  <si>
    <t>Durban</t>
  </si>
  <si>
    <t>RS Bopara, K Goel, IK Pathan, KC Sangakkara, Yuvraj Singh, DPMD Jayawardene, T Kohli, PP Chawla, VS Malik, VRV Singh, YA Abdulla</t>
  </si>
  <si>
    <t>BB McCullum, CH Gayle, BJ Hodge, SC Ganguly, Yashpal Singh, A Chopra, MC Henriques, LR Shukla, I Sharma, M Kartik, AB Dinda</t>
  </si>
  <si>
    <t>JD Ryder, RV Uthappa, JH Kallis, KP Pietersen, R Dravid, V Kohli, R Bishnoi, KV Sharma, P Kumar, A Kumble, DW Steyn</t>
  </si>
  <si>
    <t>AC Gilchrist, HH Gibbs, VVS Laxman, RG Sharma, SB Styris, Y Venugopal Rao, DB Ravi Teja, FH Edwards, Harmeet Singh, PP Ojha, RP Singh</t>
  </si>
  <si>
    <t>AB de Villiers</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</si>
  <si>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</si>
  <si>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</si>
  <si>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</si>
  <si>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</si>
  <si>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tie</t>
  </si>
  <si>
    <t>Y</t>
  </si>
  <si>
    <t>RS Bopara</t>
  </si>
  <si>
    <t>JD Ryder, RV Uthappa, JH Kallis, KP Pietersen, R Dravid, LRPL Taylor, V Kohli, P Kumar, R Vinay Kumar, Pankaj Singh, A Kumble</t>
  </si>
  <si>
    <t>RS Bopara, K Goel, KC Sangakkara, Yuvraj Singh, DPMD Jayawardene, IK Pathan, WA Mota, PP Chawla, VRV Singh, RR Bose, YA Abdulla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</si>
  <si>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</si>
  <si>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</si>
  <si>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</si>
  <si>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</si>
  <si>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</si>
  <si>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</si>
  <si>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</si>
  <si>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</si>
  <si>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</si>
  <si>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</si>
  <si>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</si>
  <si>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BB McCullum, CH Gayle, BJ Hodge, SC Ganguly, Yashpal Singh, AN Ghosh, LR Shukla, I Sharma, BAW Mendis, AB Dinda, Anureet Singh</t>
  </si>
  <si>
    <t>ST Jayasuriya, SR Tendulkar, Harbhajan Singh, JP Duminy, AM Nayar, DJ Bravo, S Dhawan, SS Tiwary, PR Shah, Z Khan, SL Malinga</t>
  </si>
  <si>
    <t>SuperSport Park</t>
  </si>
  <si>
    <t>Centurion</t>
  </si>
  <si>
    <t>G Gambhir, V Sehwag, AB de Villiers, TM Dilshan, KD Karthik, DL Vettori, M Manhas, A Mishra, PJ Sangwan, A Nehra, DP Nannes</t>
  </si>
  <si>
    <t>RJ Quiney, GC Smith, SA Asnodkar, PC Valthaty, RA Jadeja, SK Warne, YK Pathan, AD Mascarenhas, M Rawat, MM Patel, Kamran Khan</t>
  </si>
  <si>
    <t>JH Kallis, SP Goswami, KP Pietersen, V Kohli, MV Boucher, RE van der Merwe, MK Pandey, P Kumar, Pankaj Singh, A Kumble, KP Appanna</t>
  </si>
  <si>
    <t>BB McCullum, CH Gayle, BJ Hodge, SC Ganguly, MN van Wyk, WP Saha, LR Shukla, AB Agarkar, M Kartik, I Sharma, AB Dinda</t>
  </si>
  <si>
    <t>RS Bopara, K Goel, KC Sangakkara, Yuvraj Singh, DPMD Jayawardene, IK Pathan, WA Mota, PP Chawla, RR Powar, VS Malik, YA Abdulla</t>
  </si>
  <si>
    <t>ST Jayasuriya, SR Tendulkar, S Dhawan, JP Duminy, DJ Bravo, AM Nayar, Harbhajan Singh, SS Tiwary, Z Khan, PR Shah, SL Malinga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</si>
  <si>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</si>
  <si>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</si>
  <si>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</si>
  <si>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</si>
  <si>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</si>
  <si>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JP Duminy</t>
  </si>
  <si>
    <t>Buffalo Park</t>
  </si>
  <si>
    <t>East London</t>
  </si>
  <si>
    <t>CH Gayle, SC Ganguly, BJ Hodge, MN van Wyk, LR Shukla, BB McCullum, WP Saha, AB Agarkar, M Kartik, I Sharma, AB Dinda</t>
  </si>
  <si>
    <t>ST Jayasuriya, SR Tendulkar, Harbhajan Singh, AM Nayar, JP Duminy, GR Napier, AM Rahane, Z Khan, SS Tiwary, PR Shah, SL Malinga</t>
  </si>
  <si>
    <t>Yuvraj Singh</t>
  </si>
  <si>
    <t>JD Ryder, SP Goswami, R Bishnoi, JH Kallis, RV Uthappa, V Kohli, MV Boucher, RE van der Merwe, P Kumar, A Kumble, KP Appanna</t>
  </si>
  <si>
    <t>Yuvraj Singh, K Goel, SM Katich, KC Sangakkara, DPMD Jayawardene, IK Pathan, PP Chawla, RR Powar, TM Srivastava, VS Malik, YA Abdulla</t>
  </si>
  <si>
    <t>HH Gibbs, AC Gilchrist, AA Bilakhia, RG Sharma, TL Suman, DR Smith, Y Venugopal Rao, Shoaib Ahmed, PP Ojha, RP Singh, FH Edwards</t>
  </si>
  <si>
    <t>GC Smith, SA Asnodkar, LA Carseldine, NV Ojha, RA Jadeja, SK Warne, AS Raut, YK Pathan, SM Harwood, SK Trivedi, MM Patel</t>
  </si>
  <si>
    <t>SB Jakati</t>
  </si>
  <si>
    <t>New Wanderers Stadium</t>
  </si>
  <si>
    <t>Johannesburg</t>
  </si>
  <si>
    <t>M Vijay, ML Hayden, SK Raina, S Badrinath, JA Morkel, MS Dhoni, JDP Oram, SB Jakati, L Balaji, M Muralitharan, S Tyagi</t>
  </si>
  <si>
    <t>G Gambhir, DA Warner, AB de Villiers, TM Dilshan, KD Karthik, M Manhas, R Bhatia, PJ Sangwan, A Mishra, A Nehra, DP Nannes</t>
  </si>
  <si>
    <t>S Sohal, KC Sangakkara, SM Katich, DPMD Jayawardene, Yuvraj Singh, IK Pathan, RR Powar, TM Srivastava, VS Malik, PP Chawla, YA Abdulla</t>
  </si>
  <si>
    <t>JH Kallis</t>
  </si>
  <si>
    <t>JH Kallis, W Jaffer, RV Uthappa, R Dravid, V Kohli, MV Boucher, RE van der Merwe, D du Preez, P Kumar, R Vinay Kumar, A Kumble</t>
  </si>
  <si>
    <t>ST Jayasuriya, SR Tendulkar, AM Rahane, JP Duminy, DJ Bravo, AM Nayar, S Dhawan, PR Shah, Harbhajan Singh, Z Khan, SL Malinga</t>
  </si>
  <si>
    <t>M Vijay, ML Hayden, MS Dhoni, SK Raina, JA Morkel, JDP Oram, S Badrinath, S Tyagi, SB Jakati, L Balaji, M Muralitharan</t>
  </si>
  <si>
    <t>AC Gilchrist, HH Gibbs, VVS Laxman, RG Sharma, DR Smith, TL Suman, Y Venugopal Rao, RJ Harris, RP Singh, Shoaib Ahmed, PP Ojha</t>
  </si>
  <si>
    <t>S Sohal, KC Sangakkara, K Goel, SM Katich, DPMD Jayawardene, Yuvraj Singh, IK Pathan, PP Chawla, RR Powar, S Sreesanth, YA Abdulla</t>
  </si>
  <si>
    <t>NV Ojha, GC Smith, YK Pathan, RA Jadeja, LA Carseldine, AS Raut, NK Patel, SK Warne, SM Harwood, SK Trivedi, A Singh</t>
  </si>
  <si>
    <t>G Gambhir</t>
  </si>
  <si>
    <t>G Gambhir, DA Warner, TM Dilshan, AB de Villiers, KD Karthik, M Manhas, R Bhatia, A Mishra, PJ Sangwan, A Nehra, DP Nannes</t>
  </si>
  <si>
    <t>MN van Wyk, BB McCullum, BJ Hodge, MC Henriques, WP Saha, SC Ganguly, Yashpal Singh, AB Agarkar, M Kartik, I Sharma, AB Dinda</t>
  </si>
  <si>
    <t>RG Sharma</t>
  </si>
  <si>
    <t>AC Gilchrist, HH Gibbs, TL Suman, RG Sharma, DR Smith, Y Venugopal Rao, DB Ravi Teja, RJ Harris, Shoaib Ahmed, RP Singh, Harmeet Singh</t>
  </si>
  <si>
    <t>ST Jayasuriya, SR Tendulkar, PR Shah, JP Duminy, DJ Bravo, AM Nayar, Harbhajan Singh, SS Tiwary,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</si>
  <si>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</si>
  <si>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</si>
  <si>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</si>
  <si>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GC Smith, NV Ojha, LA Carseldine, YK Pathan, RA Jadeja, AS Raut, NK Patel, SK Warne, M Morkel, MM Patel, A Singh</t>
  </si>
  <si>
    <t>L Ronchi, JP Duminy, PR Shah, SR Tendulkar, AM Nayar, DJ Bravo, Harbhajan Singh, AM Rahane, RR Raje, DS Kulkarni, SL Malinga</t>
  </si>
  <si>
    <t>S Badrinath</t>
  </si>
  <si>
    <t>De Beers Diamond Oval</t>
  </si>
  <si>
    <t>Kimberley</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</si>
  <si>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</si>
  <si>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</si>
  <si>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</si>
  <si>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</si>
  <si>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</si>
  <si>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</si>
  <si>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</si>
  <si>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</si>
  <si>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DR Smith</t>
  </si>
  <si>
    <t>TL Suman, AC Gilchrist, RG Sharma, A Symonds, DR Smith, WPUJC Vaas, Y Venugopal Rao, DB Ravi Teja, RP Singh, PP Ojha, Shoaib Ahmed</t>
  </si>
  <si>
    <t>GC Smith, SA Asnodkar, LA Carseldine, NV Ojha, YK Pathan, RA Jadeja, AS Raut, M Morkel, SK Warne, SK Trivedi, MM Patel</t>
  </si>
  <si>
    <t>LRPL Taylor</t>
  </si>
  <si>
    <t>JD Ryder, JH Kallis, RV Uthappa, LRPL Taylor, R Dravid, MV Boucher, V Kohli, B Akhil, KP Appanna, R Vinay Kumar, A Kumble</t>
  </si>
  <si>
    <t>BB McCullum, SC Ganguly, AN Ghosh, DJ Hussey, AD Mathews, WP Saha, Yashpal Singh, AB Agarkar, M Kartik, I Sharma, BAW Mendis</t>
  </si>
  <si>
    <t>Harbhajan Singh</t>
  </si>
  <si>
    <t>S Sohal, SM Katich, IK Pathan, KC Sangakkara, Yuvraj Singh, WA Mota, LA Pomersbach, K Goel, B Lee, PP Chawla, S Sreesanth</t>
  </si>
  <si>
    <t>ST Jayasuriya, DJ Bravo, AM Rahane, SR Tendulkar, JP Duminy, AM Nayar, Harbhajan Singh, RR Raje, YV Takawale, DS Kulkarni, SL Malinga</t>
  </si>
  <si>
    <t>R Bhatia</t>
  </si>
  <si>
    <t>TL Suman, AC Gilchrist, RG Sharma, DB Ravi Teja, A Symonds, DR Smith, Y Venugopal Rao, WPUJC Vaas, RP Singh, PP Ojha, Shoaib Ahmed</t>
  </si>
  <si>
    <t>G Gambhir, DA Warner, TM Dilshan, AB de Villiers, V Sehwag, KD Karthik, R Bhatia, A Mishra, PJ Sangwan, A Nehra, DP Nannes</t>
  </si>
  <si>
    <t>RV Uthappa, JH Kallis, R Dravid, LRPL Taylor, V Kohli, MV Boucher, RE van der Merwe, B Akhil, P Kumar, R Vinay Kumar, A Kumble</t>
  </si>
  <si>
    <t>M Vijay, ML Hayden, SK Raina, MS Dhoni, JDP Oram, S Badrinath, JA Morkel, SB Jakati, L Balaji, M Muralitharan, S Tyagi</t>
  </si>
  <si>
    <t>SK Warne</t>
  </si>
  <si>
    <t>DJ Bravo, YV Takawale, AM Rahane, ST Jayasuriya, SR Tendulkar, JP Duminy, AM Nayar, Harbhajan Singh, DS Kulkarni, C Nanda, SL Malinga</t>
  </si>
  <si>
    <t>RJ Quiney, GC Smith, YK Pathan, RA Jadeja, SD Chitnis, NV Ojha, J Botha, SK Warne, AS Raut, MM Patel, SK Trivedi</t>
  </si>
  <si>
    <t>B Lee</t>
  </si>
  <si>
    <t>OUTsurance Oval</t>
  </si>
  <si>
    <t>Bloemfontein</t>
  </si>
  <si>
    <t>G Gambhir, V Sehwag, TM Dilshan, AB de Villiers, M Manhas, KD Karthik, MF Maharoof, DL Vettori, R Bhatia, PJ Sangwan, A Nehra</t>
  </si>
  <si>
    <t>S Sohal, SM Katich, LA Pomersbach, Yuvraj Singh, KC Sangakkara, IK Pathan, B Lee, PP Chawla, RR Powar, WA Mota, S Sreesanth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</si>
  <si>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</si>
  <si>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</si>
  <si>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</si>
  <si>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</si>
  <si>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AC Gilchrist, HH Gibbs, TL Suman, A Symonds, RG Sharma, Y Venugopal Rao, DB Ravi Teja, RJ Harris, RP Singh, Jaskaran Singh, PP Ojha</t>
  </si>
  <si>
    <t>S Sohal, SM Katich, LA Pomersbach, Yuvraj Singh, KC Sangakkara, WA Mota, IK Pathan, B Lee, PP Chawla, RR Powar, S Sreesanth</t>
  </si>
  <si>
    <t>G Gambhir, V Sehwag, AB de Villiers, TM Dilshan, KD Karthik, A Mishra, M Manhas, MF Maharoof, AM Salvi, A Nehra, DP Nannes</t>
  </si>
  <si>
    <t>RJ Quiney, GC Smith, NV Ojha, J Botha, RA Jadeja, YK Pathan, AS Raut, SK Warne, A Singh, SK Trivedi, MM Patel</t>
  </si>
  <si>
    <t>BJ Hodge</t>
  </si>
  <si>
    <t>PA Patel, GJ Bailey, SK Raina, MS Dhoni, JA Morkel, S Badrinath, JDP Oram, SB Jakati, L Balaji, M Muralitharan, S Tyagi</t>
  </si>
  <si>
    <t>BB McCullum, SC Ganguly, BJ Hodge, DJ Hussey, WP Saha, LR Shukla, AB Agarkar, Anureet Singh, M Kartik, AB Dinda, BAW Mendis</t>
  </si>
  <si>
    <t>RV Uthappa, JH Kallis, R Dravid, LRPL Taylor, MV Boucher, V Kohli, RE van der Merwe, P Kumar, B Akhil, A Kumble, MK Pandey</t>
  </si>
  <si>
    <t>G Gambhir, V Sehwag, M Manhas, AB de Villiers, KD Karthik, AB McDonald, Y Nagar, MF Maharoof, DL Vettori, AM Salvi, A Nehra</t>
  </si>
  <si>
    <t>LR Shukla</t>
  </si>
  <si>
    <t>BB McCullum, SC Ganguly, BJ Hodge, Yashpal Singh, DJ Hussey, LR Shukla, SS Shaikh, AB Agarkar, CK Langeveldt, AB Dinda, SS Sarkar</t>
  </si>
  <si>
    <t>NV Ojha, RJ Quiney, SA Asnodkar, NK Patel, J Botha, YK Pathan, RA Jadeja, T Henderson, SK Warne, MM Patel, A Singh</t>
  </si>
  <si>
    <t>GJ Bailey, PA Patel, SK Raina, S Badrinath, MS Dhoni, JDP Oram, MS Gony, R Ashwin, T Thushara, L Balaji, M Muralitharan</t>
  </si>
  <si>
    <t>G Gambhir, DA Warner, V Sehwag, TM Dilshan, R Bhatia, AB de Villiers, KD Karthik, A Mishra, AM Salvi, DP Nannes, PJ Sangwan</t>
  </si>
  <si>
    <t>ST Jayasuriya, SR Tendulkar, JP Duminy, Mohammad Ashraful, AM Rahane, AM Nayar, PR Shah, Harbhajan Singh, SL Malinga, DS Kulkarni, RA Shaikh</t>
  </si>
  <si>
    <t>MK Pandey</t>
  </si>
  <si>
    <t>JH Kallis, MK Pandey, RE van der Merwe, R Dravid, LRPL Taylor, V Kohli, RV Uthappa, MV Boucher, P Kumar, B Akhil, A Kumble</t>
  </si>
  <si>
    <t>AC Gilchrist, HH Gibbs, TL Suman, A Symonds, RG Sharma, Y Venugopal Rao, AA Bilakhia, RJ Harris, Jaskaran Singh, RP Singh, PP Ojha</t>
  </si>
  <si>
    <t>G Gambhir, DA Warner, V Sehwag, TM Dilshan, AB de Villiers, KD Karthik, R Bhatia, A Mishra, PJ Sangwan, DP Nannes, A Nehra</t>
  </si>
  <si>
    <t>AC Gilchrist, HH Gibbs, AA Bilakhia, TL Suman, A Symonds, RG Sharma, Y Venugopal Rao,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</si>
  <si>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</si>
  <si>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</si>
  <si>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JH Kallis, MK Pandey, RE van der Merwe, R Dravid, LRPL Taylor, V Kohli, MV Boucher, RV Uthappa, P Kumar, R Vinay Kumar, A Kumble</t>
  </si>
  <si>
    <t>AC Gilchrist, HH Gibbs, TL Suman, A Symonds, RG Sharma, Y Venugopal Rao, AA Bilakhia, RJ Harris, PP Ojha, Harmeet Singh, RP Singh</t>
  </si>
  <si>
    <t>AD Mathews</t>
  </si>
  <si>
    <t>AC Gilchrist, VVS Laxman, HH Gibbs, A Symonds, RG Sharma, Anirudh Singh, TL Suman, WPUJC Vaas, Jaskaran Singh, RP Singh, PP Ojha</t>
  </si>
  <si>
    <t>MK Tiwary, BJ Hodge, SC Ganguly, CA Pujara, OA Shah, AD Mathews, WP Saha, LR Shukla, M Kartik, CK Langeveldt, I Sharma</t>
  </si>
  <si>
    <t>Brabourne Stadium</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</si>
  <si>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</si>
  <si>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</si>
  <si>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</si>
  <si>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</si>
  <si>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MK Tiwary</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</si>
  <si>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</si>
  <si>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</si>
  <si>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</si>
  <si>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</si>
  <si>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</si>
  <si>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Sardar Patel Stadium, Motera</t>
  </si>
  <si>
    <t>Ahmedabad</t>
  </si>
  <si>
    <t>SA Asnodkar, GC Smith, NV Ojha, YK Pathan, AA Jhunjhunwala, P Dogra, AD Mascarenhas, A Uniyal, SK Warne, SW Tait, MM Patel</t>
  </si>
  <si>
    <t>G Gambhir, V Sehwag, TM Dilshan, AB de Villiers, KD Karthik, M Manhas, MF Maharoof, A Mishra, S Ladda, PJ Sangwan, DP Nannes</t>
  </si>
  <si>
    <t>MK Pandey, JH Kallis, RV Uthappa, V Kohli, R Dravid, EJG Morgan, MV Boucher, P Kumar, A Kumble, DW Steyn, R Vinay Kumar</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</si>
  <si>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</si>
  <si>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</si>
  <si>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</si>
  <si>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TM Dilshan, V Sehwag, AB de Villiers, MF Maharoof, KD Karthik, M Manhas, A Mishra, PJ Sangwan, S Ladda, DP Nannes, G Gambhir</t>
  </si>
  <si>
    <t>ST Jayasuriya, SR Tendulkar, AP Tare, SS Tiwary, AT Rayudu, KA Pollard, DJ Bravo, R Sathish, Harbhajan Singh, Z Khan, SL Malinga</t>
  </si>
  <si>
    <t>NV Ojha, MJ Lumb, DR Martyn, AA Jhunjhunwala, YK Pathan, P Dogra, S Narwal, SK Warne, M Morkel, MM Patel, SK Trivedi</t>
  </si>
  <si>
    <t>A Symonds</t>
  </si>
  <si>
    <t>Barabati Stadium</t>
  </si>
  <si>
    <t>Cuttack</t>
  </si>
  <si>
    <t>RS Bopara, MS Bisla, KC Sangakkara, Yuvraj Singh, DPMD Jayawardene, AB Barath, IK Pathan, PP Chawla, Bipul Sharma, S Sreesanth, SJ Srivastava</t>
  </si>
  <si>
    <t>DA Warner, V Sehwag, TM Dilshan, KD Karthik, AB de Villiers, M Manhas, R Bhatia, A Mishra, PJ Sangwan, DP Nannes, UT Yadav</t>
  </si>
  <si>
    <t>PA Patel, ML Hayden, S Badrinath, SK Raina, JA Morkel, JM Kemp, M Vijay, R Ashwin, L Balaji, M Muralitharan, Joginder Sharma</t>
  </si>
  <si>
    <t>ST Jayasuriya, SR Tendulkar, AP Tare, SS Tiwary, AT Rayudu, DJ Bravo, R Sathish, KA Pollard, Harbhajan Singh, Z Khan, SL Malinga</t>
  </si>
  <si>
    <t>MK Pandey, JH Kallis, RV Uthappa, V Kohli, EJG Morgan, R Dravid, MV Boucher, P Kumar, A Kumble, DW Steyn, R Vinay Kumar</t>
  </si>
  <si>
    <t>AA Jhunjhunwala</t>
  </si>
  <si>
    <t>MJ Lumb, NV Ojha, FY Fazal, AA Jhunjhunwala, YK Pathan, AC Voges, P Dogra, SK Warne, MM Patel, SK Trivedi, SW Tait</t>
  </si>
  <si>
    <t>MK Tiwary, BJ Hodge, CA Pujara, SC Ganguly, OA Shah, AD Mathews, WP Saha, M Kartik, AB Dinda,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</si>
  <si>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</si>
  <si>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</si>
  <si>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</si>
  <si>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</si>
  <si>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</si>
  <si>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S Dhawan, SR Tendulkar, SS Tiwary, KA Pollard, R Sathish, AP Tare, DJ Bravo, R McLaren, Harbhajan Singh, Z Khan, SL Malinga</t>
  </si>
  <si>
    <t>CH Gayle, SC Ganguly, OA Shah, AD Mathews, CA Pujara, Mandeep Singh, WP Saha, M Kartik, Harpreet Singh, SE Bond, I Sharma</t>
  </si>
  <si>
    <t>RV Uthappa</t>
  </si>
  <si>
    <t>MK Pandey, JH Kallis, R Dravid, RV Uthappa, V Kohli, EJG Morgan, MV Boucher, P Kumar, A Kumble, DW Steyn, R Vinay Kumar</t>
  </si>
  <si>
    <t>PA Patel, ML Hayden, GJ Bailey, SK Raina, M Vijay, S Badrinath, JA Morkel, R Ashwin, L Balaji, M Muralitharan, S Tyagi</t>
  </si>
  <si>
    <t>AC Voges</t>
  </si>
  <si>
    <t>RS Bopara, KC Sangakkara, MS Bisla, Yuvraj Singh, DPMD Jayawardene, IK Pathan, M Kaif, PP Chawla, J Theron, S Sreesanth, SJ Srivastava</t>
  </si>
  <si>
    <t>MJ Lumb, NV Ojha, FY Fazal, YK Pathan, AC Voges, P Dogra, AA Jhunjhunwala, SK Warne, MM Patel, SK Trivedi, SW Tait</t>
  </si>
  <si>
    <t>Brabourne Stadium, Mumbai</t>
  </si>
  <si>
    <t>PA Patel, ML Hayden, SK Raina, S Badrinath, MS Dhoni, JA Morkel, NLTC Perera, Joginder Sharma, L Balaji, M Muralitharan, SB Jakati</t>
  </si>
  <si>
    <t>S Dhawan, SR Tendulkar, SS Tiwary, R Sathish, KA Pollard, DJ Bravo, R McLaren, AP Tare, Harbhajan Singh, Z Khan, SL Malinga</t>
  </si>
  <si>
    <t>KM Jadhav</t>
  </si>
  <si>
    <t>MK Pandey, JH Kallis, RV Uthappa, R Dravid, EJG Morgan, V Kohli, MV Boucher, R Vinay Kumar, P Kumar, DW Steyn, A Kumble</t>
  </si>
  <si>
    <t>DA Warner, V Sehwag, AB de Villiers, KD Karthik, KM Jadhav, AB McDonald, M Manhas, A Mishra, DP Nannes, UT Yadav, PJ Sangwan</t>
  </si>
  <si>
    <t>MJ Lumb, NV Ojha, YK Pathan, FY Fazal, AC Voges, AA Jhunjhunwala, P Dogra, SK Warne, S Narwal, SK Trivedi, SW Tait</t>
  </si>
  <si>
    <t>AC Gilchrist, VVS Laxman, HH Gibbs, A Symonds, RG Sharma, TL Suman, Y Venugopal Rao, WPUJC Vaas, R Sharma, RP Singh, PP Ojha</t>
  </si>
  <si>
    <t>RS Bopara, Yuvraj Singh, MS Bisla, KC Sangakkara, DPMD Jayawardene, IK Pathan, K Goel, B Lee, PP Chawla, SJ Srivastava, VS Malik</t>
  </si>
  <si>
    <t>CH Gayle, SC Ganguly, Mandeep Singh, MK Tiwary, DJ Hussey, AD Mathews, WP Saha, SE Bond, AB Agarkar, AB Dinda, Iqbal Abdulla</t>
  </si>
  <si>
    <t>NV Ojha</t>
  </si>
  <si>
    <t>MJ Lumb, NV Ojha, FY Fazal, YK Pathan, AC Voges, AA Jhunjhunwala, P Dogra, S Narwal, SK Warne, SW Tait, SK Trivedi</t>
  </si>
  <si>
    <t>M Vijay, ML Hayden, SK Raina, MS Dhoni, S Badrinath, JA Morkel, KB Arun Karthik, T Thushara, Joginder Sharma, M Muralitharan, SB Jakati</t>
  </si>
  <si>
    <t>AC Gilchrist, MD Mishra, HH Gibbs, A Symonds, RG Sharma, TL Suman, Y Venugopal Rao, Jaskaran Singh, KAJ Roach, RP Singh, PP Ojha</t>
  </si>
  <si>
    <t>S Dhawan, SR Tendulkar, DJ Bravo, SS Tiwary, AT Rayudu, R Sathish, KA Pollard, R McLaren, Harbhajan Singh, Z Khan, SL Malinga</t>
  </si>
  <si>
    <t>DA Warner</t>
  </si>
  <si>
    <t>DA Warner, V Sehwag, G Gambhir, KD Karthik, PD Collingwood, KM Jadhav, AB McDonald, A Mishra, DP Nannes, UT Yadav, R Bhatia</t>
  </si>
  <si>
    <t>CH Gayle, SC Ganguly, Mandeep Singh, MK Tiwary, DJ Hussey, AD Mathews, WP Saha, AB Agarkar, M Kartik, CK Langeveldt, I Sharma</t>
  </si>
  <si>
    <t>SL Malinga</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</si>
  <si>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</si>
  <si>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</si>
  <si>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PD Collingwood, KM Jadhav, KD Karthik, AB McDonald, A Mishra, MF Maharoof, S Ladda, UT Yadav</t>
  </si>
  <si>
    <t>MJ Lumb, NV Ojha, FY Fazal, AA Jhunjhunwala, AC Voges, YK Pathan, P Dogra, SK Warne, S Narwal, SW Tait, SK Trivedi</t>
  </si>
  <si>
    <t>M Vijay</t>
  </si>
  <si>
    <t>M Vijay, ML Hayden, SK Raina, MS Dhoni, JA Morkel, S Badrinath, C Ganapathy, MS Gony, M Muralitharan, T Thushara, SB Jakati</t>
  </si>
  <si>
    <t>MK Pandey, JH Kallis, RV Uthappa, V Kohli, KP Pietersen, CL White, R Dravid, P Kumar, A Kumble, DW Steyn, R Vinay Kumar</t>
  </si>
  <si>
    <t>SC Ganguly, CH Gayle, CA Pujara, MK Tiwary, DJ Hussey, AD Mathews, WP Saha, AB Agarkar, M Kartik, SE Bond, MB Parmar</t>
  </si>
  <si>
    <t>HH Gibbs, AC Gilchrist, MD Mishra, A Symonds, RG Sharma, TL Suman, Y Venugopal Rao, Jaskaran Singh, KAJ Roach, Harmeet Singh, PP Ojha</t>
  </si>
  <si>
    <t>KP Pietersen</t>
  </si>
  <si>
    <t>SE Marsh, MS Bisla, KC Sangakkara, RS Bopara, Yuvraj Singh, IK Pathan, B Lee, PP Chawla, SJ Srivastava, Bipul Sharma, S Sreesanth</t>
  </si>
  <si>
    <t>MK Pandey, JH Kallis, KP Pietersen, V Kohli, RV Uthappa, CL White, R Dravid, P Kumar, A Kumble, R Vinay Kumar, DW Steyn</t>
  </si>
  <si>
    <t>AT Rayudu</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</si>
  <si>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</si>
  <si>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</si>
  <si>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</si>
  <si>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</si>
  <si>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SC Ganguly, CH Gayle, MK Tiwary, AD Mathews, DJ Hussey, CA Pujara, WP Saha, AB Agarkar, M Kartik, SE Bond, JD Unadkat</t>
  </si>
  <si>
    <t>MS Bisla, DPMD Jayawardene, KC Sangakkara, Yuvraj Singh, RS Bopara, IK Pathan, J Theron, PP Chawla, SJ Srivastava, Bipul Sharma, RR Powar</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</si>
  <si>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</si>
  <si>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</si>
  <si>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</si>
  <si>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Vidarbha Cricket Association Stadium, Jamtha</t>
  </si>
  <si>
    <t>Nagpur</t>
  </si>
  <si>
    <t>VVS Laxman, AC Gilchrist, RG Sharma, A Symonds, Anirudh Singh, DR Smith, AA Bilakhia, RJ Harris, RP Singh, Harmeet Singh, PP Ojha</t>
  </si>
  <si>
    <t>MJ Lumb, NV Ojha, FY Fazal, SR Watson, YK Pathan, AA Jhunjhunwala, AS Raut, SK Warne, M Morkel, AP Dole, SK Trivedi</t>
  </si>
  <si>
    <t>M Vijay, ML Hayden, SK Raina, MS Dhoni, MEK Hussey, S Badrinath, R Ashwin, SB Jakati, DE Bollinger, S Tyagi, T Thushara</t>
  </si>
  <si>
    <t>S Dhawan, SR Tendulkar, SS Tiwary, AT Rayudu, DJ Bravo, KA Pollard, R Sathish, R McLaren, Harbhajan Singh, AN Ahmed, SL Malinga</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</si>
  <si>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</si>
  <si>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</si>
  <si>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</si>
  <si>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</si>
  <si>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</si>
  <si>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TL Suman</t>
  </si>
  <si>
    <t>MK Pandey, JH Kallis, R Dravid, RV Uthappa, LRPL Taylor, V Kohli, CL White, P Kumar, R Vinay Kumar, A Kumble, DW Steyn</t>
  </si>
  <si>
    <t>AC Gilchrist, MD Mishra, TL Suman, RG Sharma, A Symonds, Y Venugopal Rao, MR Marsh, RP Singh, PP Ojha, RJ Harris, Harmeet Singh</t>
  </si>
  <si>
    <t>AB Barath, DPMD Jayawardene, KC Sangakkara, Yuvraj Singh, IK Pathan, RS Sodhi, K Goel, PP Chawla, RR Powar, B Lee, L Ablish</t>
  </si>
  <si>
    <t>S Dhawan, SR Tendulkar, AT Rayudu, SS Tiwary, JP Duminy, R Sathish, KA Pollard, Harbhajan Singh, R McLaren, Z Khan, SL Malinga</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</si>
  <si>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</si>
  <si>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</si>
  <si>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</si>
  <si>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</si>
  <si>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</si>
  <si>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PP Chawla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</si>
  <si>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</si>
  <si>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</si>
  <si>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</si>
  <si>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</si>
  <si>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Harmeet Singh</t>
  </si>
  <si>
    <t>HH Gibbs, AC Gilchrist, TL Suman, RG Sharma, MD Mishra, A Symonds, RJ Harris, B Sumanth, RP Singh, PP Ojha, Harmeet Singh</t>
  </si>
  <si>
    <t>MK Pandey, JH Kallis, R Dravid, RV Uthappa, LRPL Taylor, V Kohli, CL White, R Vinay Kumar, DW Steyn, A Kumble, KP Appanna</t>
  </si>
  <si>
    <t>R Ashwin</t>
  </si>
  <si>
    <t>M Vijay, ML Hayden, SK Raina, S Anirudha, MS Dhoni, S Badrinath, JA Morkel, R Ashwin, SB Jakati, M Muralitharan, DE Bollinger</t>
  </si>
  <si>
    <t>SC Ganguly, CH Gayle, BB McCullum, MK Tiwary, DJ Hussey, AD Mathews, WP Saha, LR Shukla, AB Agarkar, Iqbal Abdulla, AB Dinda</t>
  </si>
  <si>
    <t>KA Pollard</t>
  </si>
  <si>
    <t>C Madan, SR Tendulkar, SS Tiwary, AT Rayudu, JP Duminy, KA Pollard, DJ Bravo, Harbhajan Singh, AG Murtaza, Z Khan, CRD Fernando</t>
  </si>
  <si>
    <t>DA Warner, V Sehwag, G Gambhir, KD Karthik, AB de Villiers, PD Collingwood, AB McDonald, A Mishra, PJ Sangwan, A Nehra, S Ladda</t>
  </si>
  <si>
    <t>MJ Lumb, NV Ojha, AG Paunikar, SR Watson, AA Jhunjhunwala, YK Pathan, AC Voges, AS Raut, Kamran Khan, SK Warne, SK Trivedi</t>
  </si>
  <si>
    <t>MK Pandey, JH Kallis, KP Pietersen, RV Uthappa, V Kohli, LRPL Taylor, R Dravid, R Vinay Kumar, Pankaj Singh, A Kumble, DW Steyn</t>
  </si>
  <si>
    <t>M Vijay, ML Hayden, MS Dhoni, SK Raina, MEK Hussey, S Badrinath, JA Morkel, R Ashwin, L Balaji, DE Bollinger, SB Jakati</t>
  </si>
  <si>
    <t>V Sehwag, DA Warner, TM Dilshan, G Gambhir, KD Karthik, M Manhas, PD Collingwood, A Mishra, A Nehra, DP Nannes, UT Yadav</t>
  </si>
  <si>
    <t>Himachal Pradesh Cricket Association Stadium</t>
  </si>
  <si>
    <t>Dharamsala</t>
  </si>
  <si>
    <t>DPMD Jayawardene, SE Marsh, KC Sangakkara, Yuvraj Singh, IK Pathan, K Goel, J Theron, RS Sodhi, PP Chawla, SJ Srivastava, VS Malik</t>
  </si>
  <si>
    <t>AC Gilchrist, MD Mishra, TL Suman, RG Sharma, A Symonds, MR Marsh, B Sumanth, RP Singh, PP Ojha, RJ Harris, R Sharma</t>
  </si>
  <si>
    <t>R McLaren</t>
  </si>
  <si>
    <t>MK Pandey, JH Kallis, KP Pietersen, R Dravid, RV Uthappa, LRPL Taylor, V Kohli, DW Steyn, R Vinay Kumar, Pankaj Singh, A Kumble</t>
  </si>
  <si>
    <t>R McLaren, SR Tendulkar, AT Rayudu, KA Pollard, JP Duminy, AM Nayar, SS Tiwary, AP Tare, Harbhajan Singh, Z Khan, CRD Fernando</t>
  </si>
  <si>
    <t>JD Unadkat</t>
  </si>
  <si>
    <t>SC Ganguly, BB McCullum, CH Gayle, CA Pujara, MK Tiwary, AD Mathews, LR Shukla, JD Unadkat, M Kartik, AB Dinda, SE Bond</t>
  </si>
  <si>
    <t>SR Watson, NV Ojha, YK Pathan, AJ Finch, AC Voges, AS Raut, P Dogra, FY Fazal, SK Warne, SK Trivedi, Kamran Khan</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</si>
  <si>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</si>
  <si>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</si>
  <si>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</si>
  <si>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</si>
  <si>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M Kartik</t>
  </si>
  <si>
    <t>SC Ganguly, BB McCullum, DJ Hussey, MK Tiwary, AD Mathews, CA Pujara, WP Saha, JD Unadkat, M Kartik, AB Dinda, SE Bond</t>
  </si>
  <si>
    <t>AP Tare, S Dhawan, SS Tiwary, JP Duminy, R Sathish, DJ Bravo, AT Rayudu, STR Binny, R McLaren, AG Murtaza, CRD Fernando</t>
  </si>
  <si>
    <t>JH Kallis, R Dravid, KP Pietersen, RV Uthappa, LRPL Taylor, V Kohli, MK Pandey, P Kumar, R Vinay Kumar, DW Steyn, A Kumble</t>
  </si>
  <si>
    <t>S Dhawan, SR Tendulkar, AM Nayar, AT Rayudu, JP Duminy, SS Tiwary, KA Pollard, Harbhajan Singh, Z Khan, CRD Fernando, SL Malinga</t>
  </si>
  <si>
    <t>DE Bollinger</t>
  </si>
  <si>
    <t>M Vijay, ML Hayden, SK Raina, S Badrinath, MS Dhoni, JA Morkel, S Anirudha, R Ashwin, SB Jakati, DE Bollinger, M Muralitharan</t>
  </si>
  <si>
    <t>AC Gilchrist, HH Gibbs, TL Suman, RG Sharma, A Symonds, MD Mishra, B Sumanth, RJ Harris, Harmeet Singh, RP Singh, PP Ojha</t>
  </si>
  <si>
    <t>JH Kallis, R Dravid, KP Pietersen, RV Uthappa, V Kohli, CL White, B Akhil, P Kumar, A Kumble, ND Doshi, DW Steyn</t>
  </si>
  <si>
    <t>AC Gilchrist, MD Mishra, Anirudh Singh, RG Sharma, A Symonds, DR Smith, Y Venugopal Rao, RJ Harris, R Sharma, Harmeet Singh, PP Ojha</t>
  </si>
  <si>
    <t>3rd Place Play-Off</t>
  </si>
  <si>
    <t>S Dhawan, SR Tendulkar, AM Nayar, Harbhajan Singh, AT Rayudu, SS Tiwary, JP Duminy, KA Pollard, Z Khan, SL Malinga, CRD Fernando</t>
  </si>
  <si>
    <t>S Anirudha</t>
  </si>
  <si>
    <t>S Anirudha, M Vijay, SK Raina, MS Dhoni, JA Morkel, SB Styris, S Badrinath, R Ashwin, SB Jakati, TG Southee, S Randiv</t>
  </si>
  <si>
    <t>MS Bisla, JH Kallis, YK Pathan, MK Tiwary, EJG Morgan, G Gambhir, LR Shukla, R Bhatia, Iqbal Abdulla, L Balaji, S Ladda</t>
  </si>
  <si>
    <t>SK Trivedi</t>
  </si>
  <si>
    <t>S Dhawan, IR Jaggi, KC Sangakkara, B Chipli, JP Duminy, DT Christian, DB Ravi Teja, DW Steyn, A Mishra, I Sharma, PP Ojha</t>
  </si>
  <si>
    <t>AG Paunikar, R Dravid, J Botha, LRPL Taylor, AS Raut, AL Menaria, A Singh, JDP Oram, SK Warne, SK Trivedi, STR Binny</t>
  </si>
  <si>
    <t>Kochi Tuskers Kerala</t>
  </si>
  <si>
    <t>Nehru Stadium</t>
  </si>
  <si>
    <t>Kochi</t>
  </si>
  <si>
    <t>BB McCullum, VVS Laxman, DPMD Jayawardene, BJ Hodge, RA Jadeja, RV Gomez, PA Patel, M Muralitharan, R Vinay Kumar, RP Singh, S Sreesanth</t>
  </si>
  <si>
    <t>MA Agarwal, TM Dilshan, V Kohli, AB de Villiers, SS Tiwary, AUK Pathan, CA Pujara, Z Khan, DL Vettori, DP Nannes, A Mithun</t>
  </si>
  <si>
    <t>DA Warner, V Sehwag, UBT Chand, AJ Finch, NV Ojha, Y Venugopal Rao, IK Pathan, RE van der Merwe, M Morkel, UT Yadav, AB Dinda</t>
  </si>
  <si>
    <t>DJ Jacobs, SR Tendulkar, AT Rayudu, RG Sharma, KA Pollard, JEC Franklin, R Sathish, Harbhajan Singh, AG Murtaza, MM Patel, SL Malinga</t>
  </si>
  <si>
    <t>Pune Warriors</t>
  </si>
  <si>
    <t>SB Wagh</t>
  </si>
  <si>
    <t>GC Smith, JD Ryder, M Manhas, RV Uthappa, Yuvraj Singh, MD Mishra, R Sharma, M Kartik, SB Wagh, WD Parnell, AC Thomas</t>
  </si>
  <si>
    <t>AC Gilchrist, SE Marsh, PC Valthaty, KD Karthik, AM Nayar, Sunny Singh, R McLaren, PP Chawla, P Kumar, NJ Rimmington, BA Bhatt</t>
  </si>
  <si>
    <t>JH Kallis, MS Bisla, G Gambhir, MK Tiwary, YK Pathan, EJG Morgan, RN ten Doeschate, Iqbal Abdulla, R Bhatia, L Balaji, JD Unadkat</t>
  </si>
  <si>
    <t>S Dhawan, IR Jaggi, B Chipli, KC Sangakkara, JP Duminy, DT Christian, DB Ravi Teja, DW Steyn, A Mishra, I Sharma, PP Ojha</t>
  </si>
  <si>
    <t>MA Agarwal, TM Dilshan, V Kohli, AB de Villiers, AUK Pathan, SS Tiwary, CA Pujara, Z Khan, DL Vettori, DP Nannes, A Mithun</t>
  </si>
  <si>
    <t>AG Paunikar, R Dravid, J Botha, AL Menaria, AM Rahane, LRPL Taylor, AS Raut, SK Warne, A Singh, SK Trivedi, SW Tait</t>
  </si>
  <si>
    <t>DA Warner, V Sehwag, AJ Finch, UBT Chand, NV Ojha, Y Venugopal Rao, IK Pathan, RE van der Merwe, M Morkel, S Nadeem, AB Dinda</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</si>
  <si>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</si>
  <si>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</si>
  <si>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</si>
  <si>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t>
  </si>
  <si>
    <t>PC Valthaty, AC Gilchrist, SE Marsh, Sunny Singh, AM Nayar, KD Karthik, R McLaren, P Kumar, RJ Harris, PP Chawla, BA Bhatt</t>
  </si>
  <si>
    <t>S Anirudha, M Vijay, SK Raina, S Badrinath, MS Dhoni, SB Styris, JA Morkel, R Ashwin, SB Jakati, TG Southee, S Randiv</t>
  </si>
  <si>
    <t>DW Steyn</t>
  </si>
  <si>
    <t>S Sohal, S Dhawan, KC Sangakkara, B Chipli, JP Duminy, DT Christian, DB Ravi Teja, A Mishra, DW Steyn, I Sharma, MS Gony</t>
  </si>
  <si>
    <t>MA Agarwal, TM Dilshan, Z Khan, V Kohli, AB de Villiers, SS Tiwary, CA Pujara, JJ van der Wath, DL Vettori, R Ninan, S Aravind</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</si>
  <si>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</si>
  <si>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</si>
  <si>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</si>
  <si>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</si>
  <si>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MEK Hussey, M Vijay, SK Raina, MS Dhoni, JA Morkel, S Badrinath, S Anirudha, R Ashwin, SB Jakati, TG Southee, S Randiv</t>
  </si>
  <si>
    <t>MA Agarwal, TM Dilshan, AUK Pathan, V Kohli, AB de Villiers, SS Tiwary, CA Pujara, JJ van der Wath, DL Vettori, R Ninan, Z Khan</t>
  </si>
  <si>
    <t>S Sohal, S Dhawan, KC Sangakkara, JP Duminy, B Chipli, DT Christian, MS Gony, DB Ravi Teja, A Mishra, DW Steyn, I Sharma</t>
  </si>
  <si>
    <t>AC Gilchrist, PC Valthaty, AM Nayar, KD Karthik, SE Marsh, Sunny Singh, R McLaren, P Kumar, RJ Harris, PP Chawla, VS Malik</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</si>
  <si>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</si>
  <si>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</si>
  <si>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</si>
  <si>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</si>
  <si>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BB McCullum, DPMD Jayawardene, PA Patel, BJ Hodge, RA Jadeja, KM Jadhav, NLTC Perera, RV Gomez, R Vinay Kumar, RP Singh, RR Powar</t>
  </si>
  <si>
    <t>MEK Hussey, M Vijay, SK Raina, S Badrinath, MS Dhoni, JA Morkel, S Anirudha, R Ashwin, SB Jakati, TG Southee, DE Bollinger</t>
  </si>
  <si>
    <t>S Sohal</t>
  </si>
  <si>
    <t>DA Warner, V Sehwag, NV Ojha, AJ Finch, Y Venugopal Rao, IK Pathan, JR Hopes, Y Nagar, M Morkel, S Nadeem, AB Dinda</t>
  </si>
  <si>
    <t>S Sohal, S Dhawan, KC Sangakkara, CL White, DT Christian, B Chipli, DB Ravi Teja, A Mishra, DW Steyn, PP Ojha, Harmeet Singh</t>
  </si>
  <si>
    <t>MS Bisla, JH Kallis, G Gambhir, MK Tiwary, EJG Morgan, Shakib Al Hasan, YK Pathan, R Bhatia, B Lee, Iqbal Abdulla, L Balaji</t>
  </si>
  <si>
    <t>BB McCullum, DPMD Jayawardene, PA Patel, BJ Hodge, RA Jadeja, KM Jadhav, RV Gomez, R Vinay Kumar, RR Powar, RP Singh, M Muralitharan</t>
  </si>
  <si>
    <t>MM Patel</t>
  </si>
  <si>
    <t>JEC Franklin, SR Tendulkar, AT Rayudu, RG Sharma, A Symonds, KA Pollard, R Sathish, AN Ahmed, AG Murtaza, MM Patel, SL Malinga</t>
  </si>
  <si>
    <t>JD Ryder, TD Paine, M Manhas, RV Uthappa, Yuvraj Singh, MD Mishra, M Kartik, WD Parnell, R Sharma, SB Wagh, AC Thomas</t>
  </si>
  <si>
    <t>AC Gilchrist, PC Valthaty, SE Marsh, KD Karthik, AM Nayar, R McLaren, Sunny Singh, PP Chawla, RJ Harris, P Kumar, BA Bhatt</t>
  </si>
  <si>
    <t>SA Asnodkar, R Dravid, SR Watson, STR Binny, LRPL Taylor, AL Menaria, AS Raut, DH Yagnik, SK Warne, SW Tait, SK Trivedi</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</si>
  <si>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</si>
  <si>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</si>
  <si>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</si>
  <si>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</si>
  <si>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DA Warner, V Sehwag, Y Nagar, Y Venugopal Rao, AJ Finch, NV Ojha, IK Pathan, JR Hopes, AB Agarkar, M Morkel, VR Aaron</t>
  </si>
  <si>
    <t>AC Gilchrist, PC Valthaty, SE Marsh, KD Karthik, DJ Hussey, AM Nayar, Sunny Singh, RJ Harris, PP Chawla, P Kumar, SJ Srivastava</t>
  </si>
  <si>
    <t>S Sohal, S Dhawan, KC Sangakkara, CL White, B Chipli, DT Christian, DB Ravi Teja, A Mishra, DW Steyn, I Sharma, PP Ojha</t>
  </si>
  <si>
    <t>DJ Jacobs, SR Tendulkar, AT Rayudu, KA Pollard, RG Sharma, A Symonds, R Sathish, Harbhajan Singh, AN Ahmed, MM Patel, SL Malinga</t>
  </si>
  <si>
    <t>SR Watson, R Dravid, J Botha, LRPL Taylor, AL Menaria, AM Rahane, A Singh, DH Yagnik, SK Warne, STR Binny, SK Trivedi</t>
  </si>
  <si>
    <t>DPMD Jayawardene, VVS Laxman, PA Patel, BJ Hodge, RA Jadeja, RV Gomez, NLTC Perera, KM Jadhav, R Vinay Kumar, M Muralitharan, RP Singh</t>
  </si>
  <si>
    <t>M Vijay, MEK Hussey, SK Raina, MS Dhoni, JA Morkel, S Badrinath, S Anirudha, R Ashwin, DE Bollinger, SB Jakati, S Randiv</t>
  </si>
  <si>
    <t>JD Ryder, MD Mishra, MK Pandey, RV Uthappa, Yuvraj Singh, M Manhas, NL McCullum, R Sharma, JE Taylor, M Kartik, AC Thomas</t>
  </si>
  <si>
    <t>V Kohli</t>
  </si>
  <si>
    <t>DA Warner, V Sehwag, JR Hopes, MS Wade, Y Venugopal Rao, NV Ojha, IK Pathan, Y Nagar, M Morkel, AB Dinda, UT Yadav</t>
  </si>
  <si>
    <t>CH Gayle, TM Dilshan, V Kohli, AB de Villiers, SS Tiwary, CA Pujara, DL Vettori, A Mithun, J Syed Mohammad, Z Khan, S Aravind</t>
  </si>
  <si>
    <t>I Sharma</t>
  </si>
  <si>
    <t>BB McCullum, DPMD Jayawardene, PA Patel, RV Gomez, BJ Hodge, KM Jadhav, RA Jadeja, NLTC Perera, R Vinay Kumar, S Sreesanth, RP Singh</t>
  </si>
  <si>
    <t>S Sohal, S Dhawan, B Chipli, KC Sangakkara, CL White, DT Christian, DB Ravi Teja, A Mishra, MS Gony, DW Steyn, I Sharma</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</si>
  <si>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</si>
  <si>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</si>
  <si>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IK Pathan, TR Birt, Y Venugopal Rao, NV Ojha, Y Nagar, AB Agarkar, M Morkel, UT Yadav</t>
  </si>
  <si>
    <t>JH Kallis, SP Goswami, G Gambhir, MK Tiwary, YK Pathan, EJG Morgan, RN ten Doeschate, B Lee, L Balaji, Iqbal Abdulla, JD Unadkat</t>
  </si>
  <si>
    <t>CH Gayle, TM Dilshan, V Kohli, AB de Villiers, SS Tiwary, M Kaif, A Mithun, Z Khan, DL Vettori, S Aravind, J Syed Mohammad</t>
  </si>
  <si>
    <t>JD Ryder, TD Paine, MK Pandey, Yuvraj Singh, RV Uthappa, M Manhas, Harpreet Singh, R Sharma, JE Taylor, AC Thomas, Kamran Khan</t>
  </si>
  <si>
    <t>J Botha</t>
  </si>
  <si>
    <t>DJ Jacobs, SR Tendulkar, AT Rayudu, RG Sharma, A Symonds, KA Pollard, R Sathish, Harbhajan Singh, SL Malinga, AG Murtaza, MM Patel</t>
  </si>
  <si>
    <t>Iqbal Abdulla</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</si>
  <si>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</si>
  <si>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</si>
  <si>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</si>
  <si>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</si>
  <si>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SR Watson, R Dravid, J Botha, AL Menaria, LRPL Taylor, AM Rahane, A Singh, SK Warne, STR Binny, DH Yagnik, SK Trivedi</t>
  </si>
  <si>
    <t>JD Ryder, MK Pandey, RV Uthappa, Yuvraj Singh, Harpreet Singh, M Manhas, NL McCullum, R Sharma, M Kartik, JE Taylor, AC Thomas</t>
  </si>
  <si>
    <t>S Sohal, S Dhawan, B Chipli, KC Sangakkara, CL White, JP Duminy, DT Christian, A Mishra, I Sharma, PP Ojha, Harmeet Singh</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</si>
  <si>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</si>
  <si>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</si>
  <si>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</si>
  <si>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DJ Jacobs, SR Tendulkar, AT Rayudu, KA Pollard, RG Sharma, A Symonds, TL Suman, Harbhajan Singh, MM Patel, SL Malinga, AN Ahmed</t>
  </si>
  <si>
    <t>PC Valthaty, AC Gilchrist, SE Marsh, DJ Hussey, KD Karthik, AM Nayar, Bipul Sharma, PP Chawla, RJ Harris, P Kumar, BA Bhatt</t>
  </si>
  <si>
    <t>S Sohal, S Dhawan, KC Sangakkara, CL White, DT Christian, DB Ravi Teja, B Chipli, A Mishra, PP Ojha, I Sharma, DW Steyn</t>
  </si>
  <si>
    <t>EJG Morgan, JH Kallis, G Gambhir, YK Pathan, MK Tiwary, MV Boucher, R Bhatia, Iqbal Abdulla, L Balaji, B Lee, JD Unadkat</t>
  </si>
  <si>
    <t>MEK Hussey, M Vijay, SK Raina, JA Morkel, MS Dhoni, S Badrinath, S Anirudha, R Ashwin, DE Bollinger, SB Jakati, S Randiv</t>
  </si>
  <si>
    <t>SR Watson, R Dravid, AL Menaria, J Botha, LRPL Taylor, AM Rahane, STR Binny, DH Yagnik, SK Warne, ND Doshi, SK Trivedi</t>
  </si>
  <si>
    <t>R Sharma</t>
  </si>
  <si>
    <t>JD Ryder, MK Pandey, GC Smith, AA Jhunjhunwala, Yuvraj Singh, RV Uthappa, M Manhas, SB Wagh, R Sharma, JE Taylor, AC Thomas</t>
  </si>
  <si>
    <t>AC Blizzard, SR Tendulkar, AT Rayudu, RG Sharma, TL Suman, KA Pollard, A Symonds, Harbhajan Singh, DS Kulkarni, MM Patel, SL Malinga</t>
  </si>
  <si>
    <t>BB McCullum, M Klinger, PA Patel, DPMD Jayawardene, RA Jadeja, BJ Hodge, RV Gomez, R Vinay Kumar, RP Singh, S Sreesanth, P Parameswaran</t>
  </si>
  <si>
    <t>JH Kallis, EJG Morgan, G Gambhir, MK Tiwary, YK Pathan, MV Boucher, B Lee, R Bhatia, Iqbal Abdulla, S Ladda, JD Unadkat</t>
  </si>
  <si>
    <t>S Dhawan, DB Ravi Teja, KC Sangakkara, JP Duminy, DT Christian, B Chipli, I Malhotra, S Sohal, A Mishra, DW Steyn, I Sharma</t>
  </si>
  <si>
    <t>AJ Finch, V Sehwag, NV Ojha, Y Venugopal Rao, TR Birt, IK Pathan, JR Hopes, Y Nagar, M Morkel, AB Agarkar, AM Salvi</t>
  </si>
  <si>
    <t>CH Gayle, TM Dilshan, V Kohli, AB de Villiers, SS Tiwary, AUK Pathan, M Kaif, A Mithun, DL Vettori, Z Khan, S Aravind</t>
  </si>
  <si>
    <t>AC Gilchrist, PC Valthaty, AM Nayar, SE Marsh, KD Karthik, Sunny Singh, R McLaren, PP Chawla, RJ Harris, P Kumar, L Ablish</t>
  </si>
  <si>
    <t>AC Blizzard, SR Tendulkar, AT Rayudu, RG Sharma, KA Pollard, A Symonds, TL Suman, DS Kulkarni, Harbhajan Singh, MM Patel, SL Malinga</t>
  </si>
  <si>
    <t>V Sehwag, DA Warner, CA Ingram, NV Ojha, Y Venugopal Rao, JR Hopes, IK Pathan, Y Nagar, AB Agarkar, M Morkel, S Nadeem</t>
  </si>
  <si>
    <t>EJG Morgan, JH Kallis, G Gambhir, MK Tiwary, YK Pathan, MV Boucher, R Bhatia, Iqbal Abdulla, B Lee, L Balaji, JD Unadkat</t>
  </si>
  <si>
    <t>MEK Hussey, M Vijay, SK Raina, S Badrinath, JA Morkel, MS Dhoni, WP Saha, R Ashwin, DE Bollinger, SB Jakati, S Randiv</t>
  </si>
  <si>
    <t>AC Gilchrist, PC Valthaty, SE Marsh, KD Karthik, DJ Hussey, Mandeep Singh, SD Chitnis, RJ Harris, P Kumar, SJ Srivastava, BA Bhatt</t>
  </si>
  <si>
    <t>JD Ryder, MK Pandey, RV Uthappa, Yuvraj Singh, CJ Ferguson, AA Jhunjhunwala, MR Marsh, SB Wagh, R Sharma, WD Parnell, B Kumar</t>
  </si>
  <si>
    <t>CH Gayle, TM Dilshan, V Kohli, AB de Villiers, CA Pujara, M Kaif, SS Tiwary, DL Vettori, Z Khan, S Aravind, A Mithun</t>
  </si>
  <si>
    <t>M Klinger, BB McCullum, PA Patel, DPMD Jayawardene, BJ Hodge, RA Jadeja, RV Gomez, R Vinay Kumar, RR Powar, RP Singh, P Parameswaran</t>
  </si>
  <si>
    <t>SR Watson, R Dravid, AM Rahane, LRPL Taylor, AL Menaria, J Botha, AS Raut, DH Yagnik, A Singh, SK Trivedi, SK Warne</t>
  </si>
  <si>
    <t>MEK Hussey, M Vijay, SK Raina, MS Dhoni, JA Morkel, S Badrinath, DJ Bravo, WP Saha, R Ashwin, DE Bollinger, SB Jakati</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</si>
  <si>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</si>
  <si>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</si>
  <si>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</si>
  <si>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MR Marsh</t>
  </si>
  <si>
    <t>S Dhawan, DB Ravi Teja, KC Sangakkara, JP Duminy, DT Christian, B Chipli, S Sohal, A Mishra, DW Steyn, I Sharma, PP Ojha</t>
  </si>
  <si>
    <t>JD Ryder, MK Pandey, SC Ganguly, RV Uthappa, Yuvraj Singh, CJ Ferguson, MR Marsh, WD Parnell, SB Wagh, R Sharma, B Kumar</t>
  </si>
  <si>
    <t>S Aravind</t>
  </si>
  <si>
    <t>SR Watson, R Dravid, AM Rahane, J Botha, LRPL Taylor, AL Menaria, AS Raut, DH Yagnik, SK Warne, SK Trivedi, Pankaj Singh</t>
  </si>
  <si>
    <t>CH Gayle, TM Dilshan, V Kohli, AB de Villiers, KB Arun Karthik, M Kaif, SS Tiwary, AA Kazi, Z Khan, S Aravind, CK Langeveldt</t>
  </si>
  <si>
    <t>MEK Hussey, M Vijay, SK Raina, S Badrinath, MS Dhoni, WP Saha, JA Morkel, DJ Bravo, R Ashwin, DE Bollinger, SB Jakati</t>
  </si>
  <si>
    <t>NV Ojha, DA Warner, CA Ingram, IK Pathan, Y Venugopal Rao, JR Hopes, AB McDonald, Y Nagar, AB Agarkar, S Nadeem, VR Aaron</t>
  </si>
  <si>
    <t>Holkar Cricket Stadium</t>
  </si>
  <si>
    <t>Indore</t>
  </si>
  <si>
    <t>BB McCullum, DPMD Jayawardene, RA Jadeja, BJ Hodge, OA Shah, PA Patel, RV Gomez, R Vinay Kumar, RP Singh, P Parameswaran, S Sreesanth</t>
  </si>
  <si>
    <t>AC Gilchrist, PC Valthaty, SE Marsh, KD Karthik, DJ Hussey, Mandeep Singh, Bipul Sharma, SJ Srivastava, PP Chawla, RJ Harris, BA Bhatt</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</si>
  <si>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</si>
  <si>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</si>
  <si>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</si>
  <si>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</si>
  <si>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</si>
  <si>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</si>
  <si>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</si>
  <si>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</si>
  <si>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JD Ryder, MK Pandey, SC Ganguly, RV Uthappa, Yuvraj Singh, M Manhas, CJ Ferguson, MR Marsh, WD Parnell, B Kumar, R Sharma</t>
  </si>
  <si>
    <t>S Sohal, S Dhawan, KC Sangakkara, JP Duminy, DT Christian, B Chipli, DB Ravi Teja, PP Ojha, A Mishra, I Sharma, DW Steyn</t>
  </si>
  <si>
    <t>PC Valthaty, AC Gilchrist, SE Marsh, DJ Hussey, KD Karthik, Mandeep Singh, AM Nayar, SJ Srivastava, PP Chawla, P Kumar, RJ Harris</t>
  </si>
  <si>
    <t>CH Gayle, SS Tiwary, V Kohli, AB de Villiers, AUK Pathan, M Kaif, KB Arun Karthik, JJ van der Wath, A Mithun, CK Langeveldt, S Aravind</t>
  </si>
  <si>
    <t>WP Saha</t>
  </si>
  <si>
    <t>MEK Hussey, M Vijay, SK Raina, S Badrinath, WP Saha, MS Dhoni, JA Morkel, DJ Bravo, R Ashwin, DE Bollinger, SB Jakati</t>
  </si>
  <si>
    <t>PA Patel, BB McCullum, Y Gnaneswara Rao, BJ Hodge, RA Jadeja, OA Shah, KM Jadhav, R Vinay Kumar, M Muralitharan, RP Singh, S Sreesanth</t>
  </si>
  <si>
    <t>JD Ryder, MK Pandey, CJ Ferguson, SC Ganguly, RV Uthappa, Yuvraj Singh, S Rana, WD Parnell, AC Thomas, R Sharma, B Kumar</t>
  </si>
  <si>
    <t>G Gambhir, SP Goswami, MK Tiwary, YK Pathan, R Bhatia, JH Kallis, RN ten Doeschate, Shakib Al Hasan, B Lee, L Balaji, Iqbal Abdulla</t>
  </si>
  <si>
    <t>TL Suman, SR Tendulkar, AT Rayudu, RG Sharma, KA Pollard, JEC Franklin, Harbhajan Singh, A Symonds, DS Kulkarni, MM Patel, SL Malinga</t>
  </si>
  <si>
    <t>SR Watson, R Dravid, J Botha, AL Menaria, AM Rahane, LRPL Taylor, PR Shah, AA Chavan, SK Warne, A Singh, SK Trivedi</t>
  </si>
  <si>
    <t>S Dhawan</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</si>
  <si>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</si>
  <si>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</si>
  <si>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</si>
  <si>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</si>
  <si>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no result</t>
  </si>
  <si>
    <t>AB de Villiers, CH Gayle, V Kohli, SS Tiwary, MA Agarwal, M Kaif, LA Pomersbach, DL Vettori, S Aravind, A Mithun, Z Khan</t>
  </si>
  <si>
    <t>MEK Hussey, M Vijay, SK Raina, S Badrinath, WP Saha, MS Dhoni, DJ Bravo, JA Morkel, R Ashwin, SB Jakati, DE Bollinger</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</si>
  <si>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</si>
  <si>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</si>
  <si>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</si>
  <si>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MA Agarwal, CH Gayle, V Kohli, AB de Villiers, LA Pomersbach, SS Tiwary, M Kaif, DL Vettori, S Aravind, A Mithun, Z Khan</t>
  </si>
  <si>
    <t>MEK Hussey, M Vijay, SK Raina, S Badrinath, MS Dhoni, JA Morkel, DJ Bravo, WP Saha, R Ashwin, DE Bollinger, SB Jakati</t>
  </si>
  <si>
    <t>Qualifier 1</t>
  </si>
  <si>
    <t>AC Blizzard, SR Tendulkar, RG Sharma, AT Rayudu, JEC Franklin, KA Pollard, TL Suman, Harbhajan Singh, DS Kulkarni, MM Patel, SL Malinga</t>
  </si>
  <si>
    <t>G Gambhir, JH Kallis, SP Goswami, MK Tiwary, YK Pathan, RN ten Doeschate, Shakib Al Hasan, R Bhatia, B Lee, L Balaji, Iqbal Abdulla</t>
  </si>
  <si>
    <t>Elimination Final</t>
  </si>
  <si>
    <t>MA Agarwal, CH Gayle, V Kohli, AB de Villiers, LA Pomersbach, SS Tiwary, DL Vettori, S Aravind, A Mithun, Z Khan, J Syed Mohammad</t>
  </si>
  <si>
    <t>AC Blizzard, SR Tendulkar, Harbhajan Singh, RG Sharma, JEC Franklin, AT Rayudu, KA Pollard, R Sathish, SL Malinga, AN Ahmed, MM Patel</t>
  </si>
  <si>
    <t>Qualifier 2</t>
  </si>
  <si>
    <t>MEK Hussey, M Vijay, MS Dhoni, SK Raina, JA Morkel, S Badrinath, DJ Bravo, WP Saha, R Ashwin, DE Bollinger, SB Jakati</t>
  </si>
  <si>
    <t>MA Agarwal, CH Gayle, V Kohli, AB de Villiers, LA Pomersbach, SS Tiwary, DL Vettori, A Mithun, Z Khan, J Syed Mohammad, S Aravind</t>
  </si>
  <si>
    <t>RE Levi</t>
  </si>
  <si>
    <t>F du Plessis, M Vijay, SK Raina, DJ Bravo, JA Morkel, S Badrinath, MS Dhoni, RA Jadeja, R Ashwin, SB Jakati, DE Bollinger</t>
  </si>
  <si>
    <t>RE Levi, SR Tendulkar, RG Sharma, AT Rayudu, JEC Franklin, KD Karthik, KA Pollard, Harbhajan Singh, SL Malinga, AN Ahmed, PP Ojha</t>
  </si>
  <si>
    <t>BB McCullum, JH Kallis, G Gambhir, MK Tiwary, YK Pathan, DB Das, LR Shukla, R Bhatia, B Lee, Iqbal Abdulla, M de Lange</t>
  </si>
  <si>
    <t>AJ Finch, V Sehwag, IK Pathan, GJ Maxwell, NV Ojha, Y Venugopal Rao, M Morkel, Y Nagar, RE van der Merwe, UT Yadav, S Nadeem</t>
  </si>
  <si>
    <t>SPD Smith</t>
  </si>
  <si>
    <t>RE Levi, AT Rayudu, RG Sharma, JEC Franklin, KD Karthik, SA Yadav, KA Pollard, Harbhajan Singh, SL Malinga, PP Ojha, MM Patel</t>
  </si>
  <si>
    <t>MK Pandey, SC Ganguly, WD Parnell, RV Uthappa, CJ Ferguson, SPD Smith, MN Samuels, B Kumar, M Kartik, R Sharma, AB Dinda</t>
  </si>
  <si>
    <t>AM Rahane</t>
  </si>
  <si>
    <t>R Dravid, AM Rahane, AL Menaria, BJ Hodge, OA Shah, KK Cooper, J Botha, AA Chavan, SP Goswami, A Singh, SK Trivedi</t>
  </si>
  <si>
    <t>AC Gilchrist, PC Valthaty, SE Marsh, AM Nayar, DJ Hussey, Mandeep Singh, Bipul Sharma, PP Chawla, JP Faulkner, P Kumar, Harmeet Singh</t>
  </si>
  <si>
    <t>RA Jadeja</t>
  </si>
  <si>
    <t>Dr. Y.S. Rajasekhara Reddy ACA-VDCA Cricket Stadium</t>
  </si>
  <si>
    <t>Visakhapatnam</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</si>
  <si>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</si>
  <si>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</si>
  <si>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</si>
  <si>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</si>
  <si>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MN Samuels</t>
  </si>
  <si>
    <t>Subrata Roy Sahara Stadium</t>
  </si>
  <si>
    <t>Pune</t>
  </si>
  <si>
    <t>JD Ryder, SC Ganguly, MN Samuels, RV Uthappa, CJ Ferguson, SPD Smith, MK Pandey, R Sharma, M Kartik, AB Dinda, A Nehra</t>
  </si>
  <si>
    <t>AC Gilchrist, PC Valthaty, Mandeep Singh, AM Nayar, DJ Hussey, PP Chawla, AD Mascarenhas, Bipul Sharma, JP Faulkner, P Kumar, Harmeet Singh</t>
  </si>
  <si>
    <t>R Dravid, AM Rahane, SP Goswami, AL Menaria, BJ Hodge, OA Shah, KK Cooper, J Botha, AA Chavan, A Singh, SK Trivedi</t>
  </si>
  <si>
    <t>JH Kallis, BB McCullum, G Gambhir, MK Tiwary, DB Das, YK Pathan, R Bhatia, LR Shukla, B Lee, SP Narine, Iqbal Abdulla</t>
  </si>
  <si>
    <t>PA Patel, S Dhawan, B Chipli, DT Christian, KC Sangakkara, CL White, DB Ravi Teja, A Mishra, DW Steyn, Ankit Sharma, Anand Rajan</t>
  </si>
  <si>
    <t>TL Suman, RE Levi, RG Sharma, AT Rayudu, KA Pollard, KD Karthik, JEC Franklin, Harbhajan Singh, SL Malinga, PP Ojha, MM Patel</t>
  </si>
  <si>
    <t>CA Pujara, CH Gayle, V Kohli, AB de Villiers, SS Tiwary, MA Agarwal, DL Vettori, R Vinay Kumar, HV Patel, Z Khan, M Muralitharan</t>
  </si>
  <si>
    <t>JH Kallis, G Gambhir, MS Bisla, YK Pathan, MK Tiwary, RN ten Doeschate, Shakib Al Hasan, LR Shukla, B Lee, R Bhatia, L Balaji</t>
  </si>
  <si>
    <t>M Morkel</t>
  </si>
  <si>
    <t>NV Ojha, V Sehwag, KP Pietersen, DPMD Jayawardene, RE van der Merwe, Y Venugopal Rao, Y Nagar, IK Pathan, M Morkel, UT Yadav, S Nadeem</t>
  </si>
  <si>
    <t>F du Plessis, M Vijay, SK Raina, S Badrinath, RA Jadeja, DJ Bravo, MS Dhoni, JA Morkel, R Ashwin, SB Jakati, DE Bollinger</t>
  </si>
  <si>
    <t>RE Levi, TL Suman, RG Sharma, AT Rayudu, KA Pollard, KD Karthik, JEC Franklin, Harbhajan Singh, SL Malinga, PP Ojha, MM Patel</t>
  </si>
  <si>
    <t>R Dravid, AM Rahane, SP Goswami, OA Shah, AL Menaria, J Botha, KK Cooper, AA Chavan, GB Hogg, A Singh, SK Trivedi</t>
  </si>
  <si>
    <t>F du Plessis</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</si>
  <si>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</si>
  <si>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</si>
  <si>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</si>
  <si>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</si>
  <si>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</si>
  <si>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Shakib Al Hasan</t>
  </si>
  <si>
    <t>JH Kallis, G Gambhir, MS Bisla, MK Tiwary, Shakib Al Hasan, YK Pathan, RN ten Doeschate, DB Das, R Bhatia, L Balaji, SP Narine</t>
  </si>
  <si>
    <t>R Dravid, AM Rahane, AL Menaria, SP Goswami, OA Shah, BJ Hodge, J Botha, GB Hogg, AA Chavan, A Singh, SK Trivedi</t>
  </si>
  <si>
    <t>JD Ryder</t>
  </si>
  <si>
    <t>RV Uthappa, JD Ryder, SC Ganguly, MN Samuels, SPD Smith, AD Mathews, M Manhas, R Sharma, M Kartik, AB Dinda, A Nehra</t>
  </si>
  <si>
    <t>F du Plessis, M Vijay, SK Raina, MS Dhoni, RA Jadeja, JA Morkel, DJ Bravo, S Badrinath, KMDN Kulasekara, R Ashwin, VY Mahesh</t>
  </si>
  <si>
    <t>MA Agarwal, CH Gayle, V Kohli, AB de Villiers, SS Tiwary, M Kaif, DL Vettori, R Vinay Kumar, Z Khan, S Aravind, M Muralitharan</t>
  </si>
  <si>
    <t>R Dravid, AM Rahane, OA Shah, BJ Hodge, AL Menaria, J Botha, GB Hogg, SP Goswami, A Singh, SK Trivedi, Pankaj Singh</t>
  </si>
  <si>
    <t>SP Narine</t>
  </si>
  <si>
    <t>JH Kallis, G Gambhir, MS Bisla, MK Tiwary, Shakib Al Hasan, YK Pathan, DB Das, RN ten Doeschate, R Bhatia, SP Narine, JD Unadkat</t>
  </si>
  <si>
    <t>AC Gilchrist, Mandeep Singh, SE Marsh, DJ Hussey, P Dogra, Bipul Sharma, AD Mascarenhas, PP Chawla, P Kumar, Harmeet Singh, BA Bhatt</t>
  </si>
  <si>
    <t>S Nadeem</t>
  </si>
  <si>
    <t>RE Levi, DJ Jacobs, RG Sharma, AT Rayudu, KA Pollard, KD Karthik, Harbhajan Singh, CJ McKay, RP Singh, PP Ojha, MM Patel</t>
  </si>
  <si>
    <t>NV Ojha, V Sehwag, KP Pietersen, DPMD Jayawardene, LRPL Taylor, IK Pathan, Y Nagar, AB Agarkar, M Morkel, UT Yadav, S Nadeem</t>
  </si>
  <si>
    <t>R Dravid, AM Rahane, AL Menaria, OA Shah, BJ Hodge, J Botha, DH Yagnik, GB Hogg, A Singh, SK Trivedi, Pankaj Singh</t>
  </si>
  <si>
    <t>KC Sangakkara, S Dhawan, DT Christian, JP Duminy, B Chipli, T Mishra, AA Jhunjhunwala, Ankit Sharma, A Mishra, DW Steyn, Anand Rajan</t>
  </si>
  <si>
    <t>TM Dilshan, CH Gayle, MA Agarwal, V Kohli, SS Tiwary, AB de Villiers, DL Vettori, R Vinay Kumar, Z Khan, HV Patel, KP Appanna</t>
  </si>
  <si>
    <t>RV Uthappa, JD Ryder, SC Ganguly, MN Samuels, SPD Smith, AD Mathews, M Manhas, B Kumar, R Sharma, AB Dinda, A Nehra</t>
  </si>
  <si>
    <t>AC Gilchrist, PC Valthaty, SE Marsh, Mandeep Singh, DJ Hussey, P Dogra, AD Mascarenhas, PP Chawla, Harmeet Singh, P Kumar, BA Bhatt</t>
  </si>
  <si>
    <t>BB McCullum, G Gambhir, MS Bisla, JH Kallis, MK Tiwary, YK Pathan, R Bhatia, DB Das, SP Narine, L Balaji, B Lee</t>
  </si>
  <si>
    <t>KMDN Kulasekara</t>
  </si>
  <si>
    <t>F du Plessis, S Badrinath, SK Raina, MS Dhoni, DJ Bravo, RA Jadeja, WP Saha, KMDN Kulasekara, R Ashwin, SB Jakati, DE Bollinger</t>
  </si>
  <si>
    <t>RV Uthappa, JD Ryder, SC Ganguly, MK Pandey, MN Samuels, SPD Smith, AD Mathews, B Kumar, M Kartik, R Sharma, A Nehra</t>
  </si>
  <si>
    <t>KC Sangakkara, S Dhawan, PA Patel, DT Christian, JP Duminy, B Chipli, AA Jhunjhunwala, DW Steyn, A Mishra, Ankit Sharma, V Pratap Singh</t>
  </si>
  <si>
    <t>N Saini, PC Valthaty, SE Marsh, DJ Hussey, DA Miller, Mandeep Singh, Azhar Mahmood, PP Chawla, P Awana, P Kumar, Harmeet Singh</t>
  </si>
  <si>
    <t>MA Agarwal, CH Gayle, V Kohli, SS Tiwary, AB de Villiers, AB McDonald, DL Vettori, KB Arun Karthik, R Vinay Kumar, HV Patel, Z Khan</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</si>
  <si>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</si>
  <si>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</si>
  <si>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</si>
  <si>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</si>
  <si>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KC Sangakkara, S Dhawan, PA Patel, CL White, JP Duminy, IR Jaggi, Ankit Sharma, DW Steyn, A Mishra, Anand Rajan, V Pratap Singh</t>
  </si>
  <si>
    <t>BB McCullum, G Gambhir, MS Bisla, JH Kallis, YK Pathan, MK Tiwary, DB Das, R Bhatia, SP Narine, L Balaji, B Lee</t>
  </si>
  <si>
    <t>JEC Franklin, SR Tendulkar, RG Sharma, KD Karthik, KA Pollard, Harbhajan Singh, NLTC Perera, AT Rayudu, PP Ojha, RP Singh, MM Patel</t>
  </si>
  <si>
    <t>N Saini, Mandeep Singh, SE Marsh, DJ Hussey, Azhar Mahmood, DA Miller, SD Chitnis, PP Chawla, BA Bhatt, P Kumar, P Awana</t>
  </si>
  <si>
    <t>R Dravid, AM Rahane, OA Shah, SP Goswami, BJ Hodge, STR Binny, KK Cooper, GB Hogg, Pankaj Singh, SK Trivedi, A Chandila</t>
  </si>
  <si>
    <t>V Kohli, TM Dilshan, MA Agarwal, CH Gayle, AB de Villiers, SS Tiwary, DL Vettori, R Vinay Kumar, Z Khan, HV Patel, KP Appanna</t>
  </si>
  <si>
    <t>JD Ryder, MK Pandey, SC Ganguly, RV Uthappa, SPD Smith, LJ Wright, AC Thomas, M Manhas, M Kartik, R Sharma, A Nehra</t>
  </si>
  <si>
    <t>DPMD Jayawardene, V Sehwag, KP Pietersen, LRPL Taylor, NV Ojha, IK Pathan, Y Nagar, M Morkel, P Negi, S Nadeem, UT Yadav</t>
  </si>
  <si>
    <t>N Saini, Mandeep Singh, SE Marsh, DJ Hussey, DA Miller, SD Chitnis, Azhar Mahmood, PP Chawla, BA Bhatt, P Kumar, P Awana</t>
  </si>
  <si>
    <t>JEC Franklin, SR Tendulkar, RG Sharma, KD Karthik, KA Pollard, AT Rayudu, Harbhajan Singh, RJ Peterson, RP Singh, MM Patel, CJ McKay</t>
  </si>
  <si>
    <t>CL White</t>
  </si>
  <si>
    <t>MK Pandey, JD Ryder, SC Ganguly, RV Uthappa, MN Samuels, SPD Smith, M Manhas, AC Thomas, B Kumar, R Sharma, A Nehra</t>
  </si>
  <si>
    <t>PA Patel, S Dhawan, CL White, KC Sangakkara, JP Duminy, IR Jaggi, Ankit Sharma, A Ashish Reddy, A Mishra, J Theron, MS Gony</t>
  </si>
  <si>
    <t>DPMD Jayawardene, V Sehwag, KP Pietersen, IK Pathan, LRPL Taylor, Y Nagar, NV Ojha, M Morkel, S Nadeem, UT Yadav, AB Agarkar</t>
  </si>
  <si>
    <t>AC Blizzard, SR Tendulkar, RG Sharma, KD Karthik, AT Rayudu, KA Pollard, RJ Peterson, Harbhajan Singh, SL Malinga, RP Singh, R Shukla</t>
  </si>
  <si>
    <t>Mandeep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</si>
  <si>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</si>
  <si>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</si>
  <si>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</si>
  <si>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</si>
  <si>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RE Levi, SR Tendulkar, RG Sharma, KD Karthik, JEC Franklin, AT Rayudu, RJ Peterson, Harbhajan Singh, SL Malinga, RP Singh, MM Patel</t>
  </si>
  <si>
    <t>PA Patel, S Dhawan, IR Jaggi, CL White, JP Duminy, DT Christian, B Chipli, A Ashish Reddy, A Mishra, DW Steyn, V Pratap Singh</t>
  </si>
  <si>
    <t>DPMD Jayawardene, V Sehwag, KP Pietersen, LRPL Taylor, Y Nagar, NV Ojha, IK Pathan, AB Agarkar, M Morkel, S Nadeem, UT Yadav</t>
  </si>
  <si>
    <t>R Dravid, AM Rahane, BJ Hodge, OA Shah, SP Goswami, AL Menaria, KK Cooper, GB Hogg, AA Chavan, A Singh, Pankaj Singh</t>
  </si>
  <si>
    <t>F du Plessis, MEK Hussey, SK Raina, DJ Bravo, MS Dhoni, RA Jadeja, JA Morkel, S Badrinath, R Ashwin, SB Jakati, VY Mahesh</t>
  </si>
  <si>
    <t>G Gambhir, BB McCullum, JH Kallis, MK Tiwary, YK Pathan, DB Das, LR Shukla, R Bhatia, SP Narine, B Lee, Iqbal Abdulla</t>
  </si>
  <si>
    <t>PA Patel, S Dhawan, CL White, KC Sangakkara, JP Duminy, BB Samantray, Ankit Sharma, A Ashish Reddy, A Mishra, DW Steyn, V Pratap Singh</t>
  </si>
  <si>
    <t>MK Pandey, MJ Clarke, SC Ganguly, SPD Smith, RV Uthappa, M Manhas, MN Samuels, WD Parnell, M Kartik, B Kumar, A Nehra</t>
  </si>
  <si>
    <t>P Negi</t>
  </si>
  <si>
    <t>R Dravid, AM Rahane, SR Watson, OA Shah, BJ Hodge, AL Menaria, SP Goswami, AA Chavan, GB Hogg, A Singh, Pankaj Singh</t>
  </si>
  <si>
    <t>DPMD Jayawardene, V Sehwag, KP Pietersen, LRPL Taylor, Y Nagar, NV Ojha, IK Pathan, P Negi, M Morkel, S Nadeem, UT Yadav</t>
  </si>
  <si>
    <t>Azhar Mahmood</t>
  </si>
  <si>
    <t>MA Agarwal, CH Gayle, V Kohli, AB de Villiers, AB McDonald, AUK Pathan, SS Tiwary, DL Vettori, R Vinay Kumar, Z Khan, KP Appanna</t>
  </si>
  <si>
    <t>Mandeep Singh, SE Marsh, N Saini, DJ Hussey, Azhar Mahmood, AM Nayar, P Dogra, PP Chawla, RJ Harris, P Kumar, P Awana</t>
  </si>
  <si>
    <t>RV Uthappa, JD Ryder, MJ Clarke, SC Ganguly, SPD Smith, M Manhas, WD Parnell, B Kumar, M Kartik, A Nehra, AB Dinda</t>
  </si>
  <si>
    <t>JEC Franklin, SR Tendulkar, RG Sharma, RJ Peterson, KD Karthik, AT Rayudu, NLTC Perera, Harbhajan Singh, SL Malinga, PP Ojha, MM Patel</t>
  </si>
  <si>
    <t>F du Plessis, M Vijay, SK Raina, MS Dhoni, JA Morkel, RA Jadeja, DJ Bravo, S Badrinath, R Ashwin, SB Jakati, BW Hilfenhaus</t>
  </si>
  <si>
    <t>PA Patel, S Dhawan, CL White, KC Sangakkara, DT Christian, A Ashish Reddy, AA Jhunjhunwala, Ankit Sharma, A Mishra, DW Steyn,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</si>
  <si>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</si>
  <si>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</si>
  <si>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</si>
  <si>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</si>
  <si>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</si>
  <si>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</si>
  <si>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</si>
  <si>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</si>
  <si>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DA Warner, V Sehwag, DPMD Jayawardene, LRPL Taylor, IK Pathan, Y Nagar, NV Ojha, M Morkel, S Nadeem, VR Aaron, UT Yadav</t>
  </si>
  <si>
    <t>BB McCullum, G Gambhir, JH Kallis, MK Tiwary, YK Pathan, DB Das, LR Shukla, R Bhatia, B Lee, PJ Sangwan, SP Narine</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</si>
  <si>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</si>
  <si>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</si>
  <si>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</si>
  <si>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</si>
  <si>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JEC Franklin, SR Tendulkar, RG Sharma, KD Karthik, AT Rayudu, DR Smith, KA Pollard, Harbhajan Singh, SL Malinga, PP Ojha, RP Singh</t>
  </si>
  <si>
    <t>TM Dilshan, CH Gayle, V Kohli, AB de Villiers, MA Agarwal, SS Tiwary, J Syed Mohammad, R Vinay Kumar, Z Khan, HV Patel, M Muralitharan</t>
  </si>
  <si>
    <t>BW Hilfenhaus</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</si>
  <si>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</si>
  <si>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</si>
  <si>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</si>
  <si>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</si>
  <si>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MD Mishra, MJ Clarke, MK Pandey, RV Uthappa, AP Majumdar, AD Mathews, SPD Smith, B Kumar, AC Thomas, R Sharma, K Upadhyay</t>
  </si>
  <si>
    <t>CH Gayle, TM Dilshan, V Kohli, SS Tiwary, AB de Villiers, MA Agarwal, R Vinay Kumar, Z Khan, HV Patel, M Muralitharan, KP Appanna</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</si>
  <si>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</si>
  <si>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</si>
  <si>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</si>
  <si>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</si>
  <si>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A Chandila</t>
  </si>
  <si>
    <t>R Dravid, AM Rahane, SR Watson, BJ Hodge, STR Binny, J Botha, SP Goswami, AL Menaria, SW Tait, SK Trivedi, A Chandila</t>
  </si>
  <si>
    <t>SC Ganguly, JD Ryder, RV Uthappa, AP Majumdar, CJ Ferguson, SPD Smith, AD Mathews, B Kumar, M Kartik, R Sharma, A Nehra</t>
  </si>
  <si>
    <t>N Saini, Mandeep Singh, SE Marsh, Azhar Mahmood, DJ Hussey, SD Chitnis, PP Chawla, Gurkeerat Singh, P Kumar, P Awana, RJ Harris</t>
  </si>
  <si>
    <t>S Dhawan, PA Patel, KC Sangakkara, CL White, DT Christian, PA Reddy, AA Jhunjhunwala, A Mishra, DW Steyn, MS Gony, TP Sudhindra</t>
  </si>
  <si>
    <t>G Gambhir, BB McCullum, JH Kallis, MK Tiwary, YK Pathan, DB Das, LR Shukla, R Bhatia, SP Narine, L Balaji, M de Lange</t>
  </si>
  <si>
    <t>MEK Hussey, M Vijay, SK Raina, F du Plessis, MS Dhoni, DJ Bravo, RA Jadeja, S Anirudha, R Ashwin, BW Hilfenhaus, SB Jakati</t>
  </si>
  <si>
    <t>HH Gibbs, SR Tendulkar, RG Sharma, KD Karthik, AT Rayudu, DR Smith, KA Pollard, Harbhajan Singh, SL Malinga, RP Singh, MM Patel</t>
  </si>
  <si>
    <t>UT Yadav</t>
  </si>
  <si>
    <t>DA Warner, V Sehwag, Y Venugopal Rao, DPMD Jayawardene, LRPL Taylor, NV Ojha, IK Pathan, P Negi, M Morkel, VR Aaron, UT Yadav</t>
  </si>
  <si>
    <t>Mandeep Singh, SE Marsh, N Saini, DJ Hussey, DA Miller, Azhar Mahmood, Gurkeerat Singh, PP Chawla, P Kumar, P Awana, Harmeet Singh</t>
  </si>
  <si>
    <t>HH Gibbs, SR Tendulkar, KD Karthik, RG Sharma, AT Rayudu, KA Pollard, DR Smith, Harbhajan Singh, SL Malinga, RP Singh, MM Patel</t>
  </si>
  <si>
    <t>G Gambhir, BB McCullum, JH Kallis, MK Tiwary, Shakib Al Hasan, YK Pathan, DB Das, R Bhatia, SP Narine, L Balaji, Iqbal Abdulla</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</si>
  <si>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</si>
  <si>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</si>
  <si>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</si>
  <si>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</si>
  <si>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PA Reddy, S Dhawan, JP Duminy, CL White, CA Lynn, PA Patel, A Ashish Reddy, A Mishra, DW Steyn, MS Gony, V Pratap Singh</t>
  </si>
  <si>
    <t>R Dravid, AM Rahane, SR Watson, STR Binny, OA Shah, AL Menaria, J Botha, SP Goswami, A Chandila, SW Tait, SK Trivedi</t>
  </si>
  <si>
    <t>AC Gilchrist, Mandeep Singh, PC Valthaty, DJ Hussey, SD Chitnis, Azhar Mahmood, Gurkeerat Singh, PP Chawla, RJ Harris, P Kumar, P Awana</t>
  </si>
  <si>
    <t>UBT Chand, DA Warner, Y Venugopal Rao, IK Pathan, DPMD Jayawardene, NV Ojha, AD Russell, P Negi, VR Aaron, M Morkel, UT Yadav</t>
  </si>
  <si>
    <t>RV Uthappa, JD Ryder, MJ Clarke, SC Ganguly, AP Majumdar, CJ Ferguson, Harpreet Singh, WD Parnell, B Kumar, AG Murtaza, A Nehra</t>
  </si>
  <si>
    <t>BB McCullum, G Gambhir, JH Kallis, Shakib Al Hasan, MK Tiwary, YK Pathan, DB Das, R Bhatia, Iqbal Abdulla, SP Narine, L Balaji</t>
  </si>
  <si>
    <t>R Dravid, AM Rahane, SR Watson, STR Binny, OA Shah, AL Menaria, DH Yagnik, GB Hogg, SW Tait, SK Trivedi, A Chandila</t>
  </si>
  <si>
    <t>SR Tendulkar, DR Smith, RG Sharma, KD Karthik, JEC Franklin, AT Rayudu, KA Pollard, Harbhajan Singh, SL Malinga, RP Singh, DS Kulkarni</t>
  </si>
  <si>
    <t>S Dhawan, PA Reddy, KC Sangakkara, CL White, JP Duminy, PA Patel, A Ashish Reddy, DW Steyn, A Mishra, MS Gony, V Pratap Singh</t>
  </si>
  <si>
    <t>CH Gayle, TM Dilshan, V Kohli, SS Tiwary, AB de Villiers, MA Agarwal, Z Khan, R Vinay Kumar, HV Patel, M Muralitharan, P Parameswaran</t>
  </si>
  <si>
    <t>DA Warner, V Sehwag, NV Ojha, DPMD Jayawardene, Y Venugopal Rao, P Negi, LRPL Taylor, IK Pathan, M Morkel, UT Yadav, VR Aaron</t>
  </si>
  <si>
    <t>BB McCullum, G Gambhir, JH Kallis, Shakib Al Hasan, YK Pathan, LR Shukla, DB Das, R Bhatia, Iqbal Abdulla, SP Narine, L Balaji</t>
  </si>
  <si>
    <t>M Vijay, MEK Hussey, SK Raina, S Badrinath, MS Dhoni, RA Jadeja, DJ Bravo, JA Morkel, R Ashwin, BW Hilfenhaus, SB Jakati</t>
  </si>
  <si>
    <t>SR Tendulkar, DR Smith, RG Sharma, KD Karthik, JEC Franklin, AT Rayudu, KA Pollard, Harbhajan Singh, SL Malinga, DS Kulkarni, RP Singh</t>
  </si>
  <si>
    <t>DPMD Jayawardene, DA Warner, V Sehwag, LRPL Taylor, AD Russell, NV Ojha, Y Venugopal Rao, P Negi, Sunny Gupta, UT Yadav, VR Aaron</t>
  </si>
  <si>
    <t>M Vijay, MEK Hussey, SK Raina, MS Dhoni, JA Morkel, DJ Bravo, RA Jadeja, R Ashwin, BW Hilfenhaus, SB Jakati, S Badrinath</t>
  </si>
  <si>
    <t>MS Bisla</t>
  </si>
  <si>
    <t>MS Bisla, G Gambhir, JH Kallis, LR Shukla, YK Pathan, Shakib Al Hasan, MK Tiwary, R Bhatia, Iqbal Abdulla, SP Narine, B Lee</t>
  </si>
  <si>
    <t>MEK Hussey, M Vijay, SK Raina, MS Dhoni, DJ Bravo, RA Jadeja, JA Morkel, R Ashwin, BW Hilfenhaus, SB Jakati, S Badrinath</t>
  </si>
  <si>
    <t>MS Bisla, G Gambhir, JH Kallis, MK Tiwary, EJG Morgan, YK Pathan, LR Shukla, R Bhatia, B Lee, SP Narine, L Balaji</t>
  </si>
  <si>
    <t>UBT Chand, DA Warner, DPMD Jayawardene, MC Juneja, NV Ojha, J Botha, IK Pathan, AD Russell, S Nadeem, A Nehra, UT Yadav</t>
  </si>
  <si>
    <t>CH Gayle, TM Dilshan, V Kohli, MA Agarwal, DT Christian, KK Nair, KB Arun Karthik, R Vinay Kumar, M Kartik, JD Unadkat, M Muralitharan</t>
  </si>
  <si>
    <t>RT Ponting, SR Tendulkar, KD Karthik, RG Sharma, AT Rayudu, KA Pollard, Harbhajan Singh, JJ Bumrah, MG Johnson, JDP Oram, MM Patel</t>
  </si>
  <si>
    <t>Sunrisers Hyderabad</t>
  </si>
  <si>
    <t>PA Reddy, PA Patel, KC Sangakkara, CL White, NLTC Perera, GH Vihari, A Ashish Reddy, DB Ravi Teja, A Mishra, DW Steyn, I Sharma</t>
  </si>
  <si>
    <t>RV Uthappa, MK Pandey, MN Samuels, Yuvraj Singh, LRPL Taylor, AM Nayar, AD Mathews, MR Marsh, B Kumar, R Sharma, AB Dinda</t>
  </si>
  <si>
    <t>MEK Hussey, M Vijay, SK Raina, DJ Bravo, S Badrinath, MS Dhoni, RA Jadeja, R Ashwin, B Laughlin, AS Rajpoot, DP Nannes</t>
  </si>
  <si>
    <t>RT Ponting, SR Tendulkar, KD Karthik, RG Sharma, AT Rayudu, KA Pollard, DR Smith, Harbhajan Singh, MG Johnson, MM Patel, PP Ojha</t>
  </si>
  <si>
    <t>DA Warner, UBT Chand, DPMD Jayawardene, MC Juneja, AD Russell, J Botha, IK Pathan, NV Ojha, A Nehra, S Nadeem, UT Yadav</t>
  </si>
  <si>
    <t>MDKJ Perera, AM Rahane, R Dravid, STR Binny, BJ Hodge, KK Cooper, AL Menaria, S Sreesanth, R Shukla, SK Trivedi, S Badree</t>
  </si>
  <si>
    <t>GH Vihari</t>
  </si>
  <si>
    <t>PA Reddy, PA Patel, CL White, GH Vihari, KC Sangakkara, NLTC Perera, A Mishra, A Ashish Reddy, DW Steyn, Ankit Sharma, I Sharma</t>
  </si>
  <si>
    <t>CH Gayle, TM Dilshan, V Kohli, KK Nair, MC Henriques, MA Agarwal, KB Arun Karthik, R Vinay Kumar, M Kartik, JD Unadkat, M Muralitharan</t>
  </si>
  <si>
    <t>M Vohra</t>
  </si>
  <si>
    <t>RV Uthappa, MK Pandey, TL Suman, MN Samuels, LRPL Taylor, AD Mathews, AM Nayar, MR Marsh, B Kumar, R Sharma, AB Dinda</t>
  </si>
  <si>
    <t>AC Gilchrist, Mandeep Singh, M Vohra, DJ Hussey, Azhar Mahmood, Gurkeerat Singh, R Sathish, PP Chawla, P Awana, P Kumar, RJ Harris</t>
  </si>
  <si>
    <t>SR Watson, AM Rahane, R Dravid, STR Binny, BJ Hodge, KK Cooper, DH Yagnik, S Sreesanth, SK Trivedi, SW Tait, R Shukla</t>
  </si>
  <si>
    <t>MS Bisla, G Gambhir, JH Kallis, MK Tiwary, EJG Morgan, YK Pathan, LR Shukla, R Bhatia, B Lee, Mohammed Shami, SP Narine</t>
  </si>
  <si>
    <t>RT Ponting, SR Tendulkar, KD Karthik, RG Sharma, KA Pollard, AT Rayudu, Harbhajan Singh, R Dhawan, MG Johnson, PP Ojha, SL Malinga</t>
  </si>
  <si>
    <t>UBT Chand, DA Warner, DPMD Jayawardene, MC Juneja, BMAJ Mendis, IK Pathan, KM Jadhav, S Nadeem, M Morkel, A Nehra, UT Yadav</t>
  </si>
  <si>
    <t>MA Agarwal, CH Gayle, V Kohli, AB de Villiers, MC Henriques, KB Arun Karthik, R Vinay Kumar, M Kartik, JD Unadkat, RP Singh, M Muralitharan</t>
  </si>
  <si>
    <t>PA Reddy, PA Patel, KC Sangakkara, CL White, NLTC Perera, A Ashish Reddy, GH Vihari, BB Samantray, A Mishra, DW Steyn, I Sharma</t>
  </si>
  <si>
    <t>Mandeep Singh, AC Gilchrist, M Vohra, DJ Hussey, Gurkeerat Singh, Azhar Mahmood, R Sathish, PP Chawla, RJ Harris, P Kumar, P Awana</t>
  </si>
  <si>
    <t>M Vijay, MEK Hussey, SK Raina, S Badrinath, MS Dhoni, RA Jadeja, DJ Bravo, R Ashwin, DP Nannes, CH Morris, AS Rajpoot</t>
  </si>
  <si>
    <t>CH Gayle, MA Agarwal, V Kohli, AB de Villiers, MC Henriques, KB Arun Karthik, KL Rahul, R Vinay Kumar, RP Singh, JD Unadkat, M Muralitharan</t>
  </si>
  <si>
    <t>MS Bisla, G Gambhir, JH Kallis, YK Pathan, MK Tiwary, EJG Morgan, R Bhatia, R McLaren, PJ Sangwan, SP Narine, L Balaji</t>
  </si>
  <si>
    <t>AJ Finch</t>
  </si>
  <si>
    <t>RV Uthappa, AJ Finch, LRPL Taylor, Yuvraj Singh, AD Mathews, TL Suman, AM Nayar, MR Marsh, B Kumar, R Sharma, AB Dinda</t>
  </si>
  <si>
    <t>MDKJ Perera, AM Rahane, R Dravid, STR Binny, BJ Hodge, DH Yagnik, JP Faulkner, KK Cooper, S Sreesanth, Harmeet Singh, SK Trivedi</t>
  </si>
  <si>
    <t>DA Warner, V Sehwag, DPMD Jayawardene, MC Juneja, J Botha, IK Pathan, KM Jadhav, M Morkel, S Nadeem, UT Yadav, S Kaul</t>
  </si>
  <si>
    <t>PA Reddy, PA Patel, KC Sangakkara, GH Vihari, CL White, NLTC Perera, A Ashish Reddy, A Mishra, DW Steyn, I Sharma, Anand Rajan</t>
  </si>
  <si>
    <t>MEK Hussey, M Vijay, SK Raina, S Badrinath, MS Dhoni, RA Jadeja, DJ Bravo, CH Morris, R Ashwin, DP Nannes, MM Sharma</t>
  </si>
  <si>
    <t>CH Gayle, MA Agarwal, V Kohli, AB de Villiers, DT Christian, R Rampaul, KB Arun Karthik, J Syed Mohammad, R Vinay Kumar, M Kartik, RP Singh</t>
  </si>
  <si>
    <t>AJ Finch, RV Uthappa, LRPL Taylor, Yuvraj Singh, TL Suman, AD Mathews, MR Marsh, AM Nayar, B Kumar, R Sharma, AB Dinda</t>
  </si>
  <si>
    <t>JP Faulkner</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</si>
  <si>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</si>
  <si>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</si>
  <si>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</si>
  <si>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</si>
  <si>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S Anirudha, M Vijay, SK Raina, S Badrinath, RA Jadeja, MS Dhoni, DJ Bravo, JA Morkel, CH Morris, R Ashwin, DP Nannes</t>
  </si>
  <si>
    <t>RV Uthappa, AJ Finch, LRPL Taylor, SPD Smith, MR Marsh, MK Pandey, AM Nayar, TL Suman, B Kumar, R Sharma, AB Dinda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</si>
  <si>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</si>
  <si>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</si>
  <si>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</si>
  <si>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</si>
  <si>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</si>
  <si>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SR Watson, AM Rahane, DH Yagnik, STR Binny, BJ Hodge, R Dravid, JP Faulkner, KK Cooper, AA Chavan, A Chandila, SK Trivedi</t>
  </si>
  <si>
    <t>SR Tendulkar, RT Ponting, KD Karthik, RG Sharma, KA Pollard, AT Rayudu, R Dhawan, Harbhajan Singh, MG Johnson, SL Malinga, PP Ojha</t>
  </si>
  <si>
    <t>Maharashtra Cricket Association Stadium</t>
  </si>
  <si>
    <t>RV Uthappa, AJ Finch, TL Suman, SPD Smith, AD Mathews, MR Marsh, AM Nayar, MK Pandey, B Kumar, R Sharma, AB Dinda</t>
  </si>
  <si>
    <t>PA Patel, Q de Kock, GH Vihari, CL White, BB Samantray, KV Sharma, NLTC Perera, A Mishra, A Ashish Reddy, DW Steyn, I Sharma</t>
  </si>
  <si>
    <t>DA Warner, V Sehwag, MC Juneja, DPMD Jayawardene, BMAJ Mendis, KM Jadhav, IK Pathan, AB Agarkar, M Morkel, S Nadeem, UT Yadav</t>
  </si>
  <si>
    <t>MEK Hussey, M Vijay, SK Raina, MS Dhoni, DJ Bravo, S Badrinath, RA Jadeja, JA Morkel, CH Morris, R Ashwin, MM Sharma</t>
  </si>
  <si>
    <t>Q de Kock, PA Reddy, GH Vihari, CL White, BB Samantray, NLTC Perera, A Ashish Reddy, KV Sharma, A Mishra, DW Steyn, I Sharma</t>
  </si>
  <si>
    <t>Mandeep Singh, AC Gilchrist, PC Valthaty, DJ Hussey, PP Chawla, Gurkeerat Singh, Azhar Mahmood, MS Gony, M Vohra, AD Mascarenhas, P Kumar</t>
  </si>
  <si>
    <t>G Gambhir, YK Pathan, JH Kallis, EJG Morgan, MK Tiwary, DB Das, R Bhatia, LR Shukla, SMSM Senanayake, SP Narine, L Balaji</t>
  </si>
  <si>
    <t>MEK Hussey, R Ashwin, M Vijay, SK Raina, MS Dhoni, S Badrinath, RA Jadeja, DJ Bravo, JA Morkel, CH Morris, MM Sharma</t>
  </si>
  <si>
    <t>TM Dilshan, CH Gayle, V Kohli, AB de Villiers, SS Tiwary, KB Arun Karthik, R Rampaul, R Vinay Kumar, M Kartik, RP Singh, JD Unadkat</t>
  </si>
  <si>
    <t>SR Watson, AM Rahane, R Dravid, STR Binny, BJ Hodge, DH Yagnik, JP Faulkner, A Chandila, S Sreesanth, SW Tait,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</si>
  <si>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</si>
  <si>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</si>
  <si>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DA Miller</t>
  </si>
  <si>
    <t>AC Gilchrist, Mandeep Singh, Azhar Mahmood, M Vohra, DA Miller, DJ Hussey, Gurkeerat Singh, PP Chawla, MS Gony, P Kumar, P Awana</t>
  </si>
  <si>
    <t>RV Uthappa, AJ Finch, Yuvraj Singh, SPD Smith, LJ Wright, AM Nayar, M Manhas, B Kumar, R Sharma, AB Dinda, BAW Mendis</t>
  </si>
  <si>
    <t>M Vijay, MEK Hussey, SK Raina, MS Dhoni, RA Jadeja, DJ Bravo, CH Morris, S Badrinath, R Ashwin, JO Holder, MM Sharma</t>
  </si>
  <si>
    <t>SR Watson, AM Rahane, DH Yagnik, R Dravid, STR Binny, BJ Hodge, JP Faulkner, KK Cooper, R Shukla, A Chandila, SK Trivedi</t>
  </si>
  <si>
    <t>DPMD Jayawardene, V Sehwag, RE van der Merwe, DA Warner, MC Juneja, KM Jadhav, J Botha, IK Pathan, AB Agarkar, A Nehra, UT Yadav</t>
  </si>
  <si>
    <t>AC Gilchrist, Mandeep Singh, LA Pomersbach, DA Miller, M Vohra, DJ Hussey, PP Chawla, P Kumar, Harmeet Singh, BA Bhatt, P Awana</t>
  </si>
  <si>
    <t>CH Gayle, TM Dilshan, V Kohli, AB de Villiers, SS Tiwary, R Rampaul, KB Arun Karthik, R Vinay Kumar, M Kartik, RP Singh, JD Unadkat</t>
  </si>
  <si>
    <t>RV Uthappa, AJ Finch, Yuvraj Singh, LJ Wright, SPD Smith, MR Marsh, M Manhas, B Kumar, AG Murtaza, IC Pandey, AB Dinda</t>
  </si>
  <si>
    <t>YK Pathan, G Gambhir, JH Kallis, MK Tiwary, EJG Morgan, DB Das, R Bhatia, Iqbal Abdulla, SMSM Senanayake, SP Narine, L Balaji</t>
  </si>
  <si>
    <t>DR Smith, SR Tendulkar, KD Karthik, RG Sharma, KA Pollard, AT Rayudu, Harbhajan Singh, MG Johnson, YS Chahal, PP Ojha, SL Malinga</t>
  </si>
  <si>
    <t>MEK Hussey, M Vijay, SK Raina, MS Dhoni, DJ Bravo, RA Jadeja, CH Morris, S Badrinath, R Ashwin, JO Holder, MM Sharma</t>
  </si>
  <si>
    <t>Q de Kock, S Dhawan, GH Vihari, CL White, A Mishra, X Thalaivan Sargunam, DJG Sammy, A Ashish Reddy, KV Sharma, DW Steyn, I Sharma</t>
  </si>
  <si>
    <t>MS Bisla, G Gambhir, YK Pathan, JH Kallis, EJG Morgan, SMSM Senanayake, DB Das, R Bhatia, SP Narine, S Ladda, L Balaji</t>
  </si>
  <si>
    <t>AC Gilchrist, Mandeep Singh, M Vohra, DJ Hussey, DA Miller, Gurkeerat Singh, Azhar Mahmood, PP Chawla, P Kumar, Harmeet Singh, BA Bhatt</t>
  </si>
  <si>
    <t>R Dravid, AM Rahane, SR Watson, STR Binny, BJ Hodge, DH Yagnik, Sachin Baby, JP Faulkner, KK Cooper, A Chandila, SK Trivedi</t>
  </si>
  <si>
    <t>PA Reddy, S Dhawan, KC Sangakkara, GH Vihari, KV Sharma, NLTC Perera, DJG Sammy, A Mishra, A Ashish Reddy, DW Steyn, I Sharma</t>
  </si>
  <si>
    <t>DR Smith, SR Tendulkar, KD Karthik, RG Sharma, KA Pollard, AT Rayudu, Harbhajan Singh, MG Johnson, SL Malinga, DS Kulkarni, PP Ojha</t>
  </si>
  <si>
    <t>CH Gayle, TM Dilshan, V Kohli, AB de Villiers, SS Tiwary, KB Arun Karthik, J Syed Mohammad, R Rampaul, R Vinay Kumar, RP Singh, JD Unadkat</t>
  </si>
  <si>
    <t>WP Saha, MEK Hussey, SK Raina, MS Dhoni, RA Jadeja, S Badrinath, DJ Bravo, CH Morris, R Ashwin, DP Nannes, MM Sharma</t>
  </si>
  <si>
    <t>MS Bisla, G Gambhir, BB McCullum, JH Kallis, EJG Morgan, YK Pathan, DB Das, R Bhatia, SP Narine, Mohammed Shami, L Balaji</t>
  </si>
  <si>
    <t>Shaheed Veer Narayan Singh International Stadium</t>
  </si>
  <si>
    <t>Raipur</t>
  </si>
  <si>
    <t>DPMD Jayawardene, V Sehwag, UBT Chand, DA Warner, BJ Rohrer, KM Jadhav, IK Pathan, S Nadeem, M Morkel, A Nehra, UT Yadav</t>
  </si>
  <si>
    <t>RV Uthappa, AJ Finch, Yuvraj Singh, LJ Wright, SPD Smith, M Manhas, AM Nayar, B Kumar, AB Dinda, R Sharma, KW Richardson</t>
  </si>
  <si>
    <t>Mandeep Singh, SE Marsh, M Vohra, DJ Hussey, DA Miller, Gurkeerat Singh, Azhar Mahmood, MS Gony, PP Chawla, P Kumar, P Awana</t>
  </si>
  <si>
    <t>SV Samson</t>
  </si>
  <si>
    <t>R Dravid, AM Rahane, SV Samson, SR Watson, BJ Hodge, STR Binny, OA Shah, JP Faulkner, A Chandila, SK Trivedi, S Sreesanth</t>
  </si>
  <si>
    <t>A Mukund, CH Gayle, V Kohli, AB de Villiers, MC Henriques, SS Tiwary, R Rampaul, R Vinay Kumar, M Kartik, RP Singh, JD Unadkat</t>
  </si>
  <si>
    <t>RV Uthappa, AJ Finch, TL Suman, Yuvraj Singh, SPD Smith, LJ Wright, AM Nayar, KW Richardson, B Kumar, R Sharma, AB Dinda</t>
  </si>
  <si>
    <t>MEK Hussey, WP Saha, SK Raina, S Badrinath, MS Dhoni, RA Jadeja, DJ Bravo, JA Morkel, CH Morris, R Ashwin, MM Sharma</t>
  </si>
  <si>
    <t>DPMD Jayawardene, V Sehwag, UBT Chand, DA Warner, BJ Rohrer, KM Jadhav, IK Pathan, S Nadeem, M Morkel, UT Yadav, A Nehra</t>
  </si>
  <si>
    <t>MS Bisla, G Gambhir, YK Pathan, JH Kallis, EJG Morgan, DB Das, R Bhatia, S Narwal, B Lee, SP Narine, L Balaji</t>
  </si>
  <si>
    <t>PA Reddy, S Dhawan, KC Sangakkara, GH Vihari, DJG Sammy, NLTC Perera, A Ashish Reddy, KV Sharma, A Mishra, DW Steyn, I Sharma</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</si>
  <si>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</si>
  <si>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</si>
  <si>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</si>
  <si>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</si>
  <si>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G Gambhir, MS Bisla, JH Kallis, YK Pathan, EJG Morgan, DB Das, R Bhatia, S Narwal, SMSM Senanayake, Iqbal Abdulla, SP Narine</t>
  </si>
  <si>
    <t>SR Watson, AM Rahane, JP Faulkner, SV Samson, DH Yagnik, OA Shah, STR Binny, R Dravid, AA Chavan, GB Hogg, SK Trivedi</t>
  </si>
  <si>
    <t>DJG Sammy</t>
  </si>
  <si>
    <t>PA Patel, S Dhawan, A Ashish Reddy, DJG Sammy, KC Sangakkara, GH Vihari, NLTC Perera, KV Sharma, A Mishra, DW Steyn, I Sharma</t>
  </si>
  <si>
    <t>DPMD Jayawardene, V Sehwag, UBT Chand, DA Warner, BMAJ Mendis, KM Jadhav, IK Pathan, J Botha, S Nadeem, A Nehra, UT Yadav</t>
  </si>
  <si>
    <t>R Dravid, AM Rahane, SR Watson, BJ Hodge, STR Binny, SV Samson, JP Faulkner, Sachin Baby, KK Cooper, A Chandila, SK Trivedi</t>
  </si>
  <si>
    <t>RV Uthappa, AJ Finch, Yuvraj Singh, MR Marsh, AD Mathews, M Rawat, UA Birla, B Kumar, WD Parnell, K Upadhyay, R Sharma</t>
  </si>
  <si>
    <t>MG Johnson</t>
  </si>
  <si>
    <t>DR Smith, SR Tendulkar, KD Karthik, KA Pollard, RG Sharma, AT Rayudu, Harbhajan Singh, MG Johnson, SL Malinga, PP Ojha, P Suyal</t>
  </si>
  <si>
    <t>MEK Hussey, M Vijay, SK Raina, S Badrinath, DJ Bravo, R Ashwin, MS Dhoni, RA Jadeja, CH Morris, MM Sharma, B Laughlin</t>
  </si>
  <si>
    <t>Mandeep Singh, SE Marsh, Gurkeerat Singh, DJ Hussey, DA Miller, R Sathish, MG Neser, PP Chawla, P Kumar, MS Gony, P Awana</t>
  </si>
  <si>
    <t>CA Pujara, CH Gayle, V Kohli, AB de Villiers, MC Henriques, SS Tiwary, KB Arun Karthik, R Vinay Kumar, R Rampaul, M Kartik, RP Singh</t>
  </si>
  <si>
    <t>R Dravid, AM Rahane, SR Watson, SV Samson, STR Binny, BJ Hodge, Sachin Baby, JP Faulkner, SK Trivedi, PV Tambe, SW Tait</t>
  </si>
  <si>
    <t>DPMD Jayawardene, V Sehwag, CM Gautam, DA Warner, BJ Rohrer, KM Jadhav, AB Agarkar, M Morkel, UT Yadav, P Negi, S Kaul</t>
  </si>
  <si>
    <t>DR Smith, SR Tendulkar, KD Karthik, RG Sharma, KA Pollard, AT Rayudu, Harbhajan Singh, MG Johnson, SL Malinga, PP Ojha, AN Ahmed</t>
  </si>
  <si>
    <t>MS Bisla, G Gambhir, JH Kallis, YK Pathan, EJG Morgan, DB Das, R McLaren, R Bhatia, Iqbal Abdulla, SP Narine, L Balaji</t>
  </si>
  <si>
    <t>PA Patel, S Dhawan, KC Sangakkara, GH Vihari, DJG Sammy, NLTC Perera, KV Sharma, A Mishra, DW Steyn, I Sharma, A Ashish Reddy</t>
  </si>
  <si>
    <t>MEK Hussey, M Vijay, SK Raina, MS Dhoni, RA Jadeja, S Badrinath, DJ Bravo, CH Morris, R Ashwin, JO Holder, MM Sharma</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</si>
  <si>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</si>
  <si>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</si>
  <si>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</si>
  <si>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</si>
  <si>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</si>
  <si>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</si>
  <si>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</si>
  <si>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MK Pandey, Yuvraj Singh, AD Mathews, AM Nayar, KW Richardson, Parvez Rasool, B Kumar, AB Dinda, BAW Mendis</t>
  </si>
  <si>
    <t>DR Smith, SR Tendulkar, KD Karthik, RG Sharma, AT Rayudu, GJ Maxwell, Harbhajan Singh, MG Johnson, SL Malinga, PP Ojha, AN Ahmed</t>
  </si>
  <si>
    <t>PA Patel</t>
  </si>
  <si>
    <t>AC Gilchrist, Mandeep Singh, SE Marsh, LA Pomersbach, DA Miller, R Sathish, PP Chawla, P Kumar, Harmeet Singh, P Awana, Sandeep Sharma</t>
  </si>
  <si>
    <t>PA Patel, S Dhawan, GH Vihari, CL White, BB Samantray, DJG Sammy, KV Sharma, NLTC Perera, DW Steyn, A Mishra, I Sharma</t>
  </si>
  <si>
    <t>R Dravid, AM Rahane, JP Faulkner, SV Samson, SR Watson, STR Binny, BJ Hodge, DH Yagnik, SK Trivedi, KK Cooper, VS Malik</t>
  </si>
  <si>
    <t>MEK Hussey, M Vijay, SK Raina, MS Dhoni, RA Jadeja, DJ Bravo, S Badrinath, CH Morris, R Ashwin, JO Holder, MM Sharma</t>
  </si>
  <si>
    <t>JSCA International Stadium Complex</t>
  </si>
  <si>
    <t>Ranchi</t>
  </si>
  <si>
    <t>MS Bisla, G Gambhir, JH Kallis, YK Pathan, MK Tiwary, RN ten Doeschate, R Bhatia, DB Das, SMSM Senanayake, SP Narine, L Balaji</t>
  </si>
  <si>
    <t>CA Pujara, CH Gayle, V Kohli, AB de Villiers, MC Henriques, SS Tiwary, R Vinay Kumar, R Rampaul, A Mithun, M Kartik, JD Unadkat</t>
  </si>
  <si>
    <t>DR Smith, SR Tendulkar, KD Karthik, RG Sharma, AT Rayudu, KA Pollard, Harbhajan Singh, MG Johnson, DS Kulkarni, SL Malinga, PP Ojha</t>
  </si>
  <si>
    <t>PA Patel, S Dhawan, GH Vihari, CL White, NLTC Perera, DJG Sammy, BB Samantray, KV Sharma, A Mishra, DW Steyn, I Sharma</t>
  </si>
  <si>
    <t>MEK Hussey, M Vijay, SK Raina, MS Dhoni, RA Jadeja, DJ Bravo, S Badrinath, JA Morkel, R Ashwin, JO Holder, MM Sharma</t>
  </si>
  <si>
    <t>V Sehwag, UBT Chand, J Botha, DA Warner, KM Jadhav, BJ Rohrer, RE van der Merwe, IK Pathan, UT Yadav, A Nehra, S Kaul</t>
  </si>
  <si>
    <t>CA Pujara, CH Gayle, V Kohli, AB de Villiers, MC Henriques, KL Rahul, KB Arun Karthik, R Vinay Kumar, Z Khan, M Muralitharan, JD Unadkat</t>
  </si>
  <si>
    <t>AC Gilchrist, SE Marsh, Azhar Mahmood, DA Miller, R Sathish, Mandeep Singh, M Vohra, PP Chawla, MS Gony, P Awana, Sandeep Sharma</t>
  </si>
  <si>
    <t>AP Tare</t>
  </si>
  <si>
    <t>GJ Maxwell, AP Tare, KD Karthik, RG Sharma, KA Pollard, AT Rayudu, Harbhajan Singh, MG Johnson, SL Malinga, DS Kulkarni, PP Ojha</t>
  </si>
  <si>
    <t>R Dravid, AM Rahane, JP Faulkner, SV Samson, SR Watson, STR Binny, DH Yagnik, BJ Hodge, KK Cooper, AA Chavan, PV Tambe</t>
  </si>
  <si>
    <t>G Gambhir, MS Bisla, JH Kallis, YK Pathan, RN ten Doeschate, MK Tiwary, DB Das, R Bhatia, SMSM Senanayake, SP Narine, L Balaji</t>
  </si>
  <si>
    <t>RV Uthappa, AJ Finch, MK Pandey, Yuvraj Singh, LJ Wright, AD Mathews, RV Gomez, WD Parnell, B Kumar, AG Murtaza, IC Pandey</t>
  </si>
  <si>
    <t>AC Gilchrist, SE Marsh, Azhar Mahmood, DA Miller, R Sathish, PP Chawla, Mandeep Singh, M Vohra, P Kumar, P Awana, Sandeep Sharma</t>
  </si>
  <si>
    <t>DPMD Jayawardene, UBT Chand, IK Pathan, DA Warner, V Sehwag, BJ Rohrer, CM Gautam, M Morkel, S Kaul, UT Yadav, A Nehra</t>
  </si>
  <si>
    <t>PA Patel, S Dhawan, GH Vihari, CL White, BB Samantray, DJG Sammy, NLTC Perera, DW Steyn, KV Sharma, A Mishra, I Sharma</t>
  </si>
  <si>
    <t>R Dravid, AM Rahane, SR Watson, SV Samson, STR Binny, BJ Hodge, Sachin Baby, JP Faulkner, KK Cooper, PV Tambe, SK Trivedi</t>
  </si>
  <si>
    <t>V Kohli, CH Gayle, AB de Villiers, MC Henriques, RP Singh, KL Rahul, SS Tiwary, R Vinay Kumar, Z Khan, R Rampaul, JD Unadkat</t>
  </si>
  <si>
    <t>MEK Hussey, M Vijay, SK Raina, DJ Bravo, MS Dhoni, RA Jadeja, S Badrinath, CH Morris, R Ashwin, JO Holder, MM Sharma</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</si>
  <si>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</si>
  <si>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</si>
  <si>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NLTC Perera, DJG Sammy, BB Samantray, KV Sharma, A Mishra, DW Steyn, Anand Rajan</t>
  </si>
  <si>
    <t>MS Bisla, G Gambhir, JH Kallis, EJG Morgan, YK Pathan, RN ten Doeschate, P Dogra, SP Narine, Iqbal Abdulla, PJ Sangwan, Mohammed Shami</t>
  </si>
  <si>
    <t>LJ Wright</t>
  </si>
  <si>
    <t>RV Uthappa, AJ Finch, MK Pandey, Yuvraj Singh, AD Mathews, LJ Wright, RV Gomez, WD Parnell, B Kumar, AG Murtaza, AB Dinda</t>
  </si>
  <si>
    <t>DPMD Jayawardene, DA Warner, B Chipli, V Sehwag, BJ Rohrer, IK Pathan, CM Gautam, M Morkel, UT Yadav, S Nadeem, S Kaul</t>
  </si>
  <si>
    <t>MEK Hussey, M Vijay, SK Raina, MS Dhoni, RA Jadeja, S Badrinath, DJ Bravo, JA Morkel, CH Morris, R Ashwin, MM Sharma</t>
  </si>
  <si>
    <t>DR Smith, AP Tare, KD Karthik, RG Sharma, KA Pollard, AT Rayudu, Harbhajan Singh, MG Johnson, SL Malinga, PP Ojha, MM Patel</t>
  </si>
  <si>
    <t>R Dravid, AM Rahane, SR Watson, DH Yagnik, STR Binny, SV Samson, BJ Hodge, JP Faulkner, KK Cooper, VS Malik, SK Trivedi</t>
  </si>
  <si>
    <t>PA Patel, S Dhawan, GH Vihari, CL White, DJG Sammy, NLTC Perera, BB Samantray, KV Sharma, DW Steyn, A Mishra, I Sharma</t>
  </si>
  <si>
    <t>Eliminator</t>
  </si>
  <si>
    <t>DR Smith, AP Tare, KD Karthik, RG Sharma, KA Pollard, AT Rayudu, Harbhajan Singh, R Dhawan, MG Johnson, SL Malinga, PP Ojha</t>
  </si>
  <si>
    <t>R Dravid, AM Rahane, SR Watson, SV Samson, STR Binny, BJ Hodge, KK Cooper, DH Yagnik, JP Faulkner, VS Malik, SK Trivedi</t>
  </si>
  <si>
    <t>MEK Hussey, M Vijay, SK Raina, S Badrinath, DJ Bravo, RA Jadeja, MS Dhoni, JA Morkel, CH Morris, R Ashwin, MM Sharma</t>
  </si>
  <si>
    <t>DR Smith, AP Tare, KD Karthik, RG Sharma, AT Rayudu, KA Pollard, Harbhajan Singh, R Dhawan, MG Johnson, SL Malinga, PP Ojha</t>
  </si>
  <si>
    <t>Sheikh Zayed Stadium</t>
  </si>
  <si>
    <t>Abu Dhabi</t>
  </si>
  <si>
    <t>MEK Hussey, AP Tare, AT Rayudu, RG Sharma, KA Pollard, CJ Anderson, Harbhajan Singh, CM Gautam, SL Malinga, Z Khan, PP Ojha</t>
  </si>
  <si>
    <t>G Gambhir, JH Kallis, MK Pandey, RV Uthappa, YK Pathan, Shakib Al Hasan, SA Yadav, PP Chawla, R Vinay Kumar, SP Narine, M Morkel</t>
  </si>
  <si>
    <t>YS Chahal</t>
  </si>
  <si>
    <t>Sharjah Cricket Stadium</t>
  </si>
  <si>
    <t>MA Agarwal, M Vijay, KD Karthik, MK Tiwary, JP Duminy, LRPL Taylor, JDS Neesham, WD Parnell, S Nadeem, R Sharma, Mohammed Shami</t>
  </si>
  <si>
    <t>PA Patel, NJ Maddinson, V Kohli, Yuvraj Singh, AB de Villiers, JA Morkel, S Rana, AB Dinda, MA Starc, YS Chahal, VR Aaron</t>
  </si>
  <si>
    <t>AJ Finch, S Dhawan, DA Warner, KL Rahul, DJG Sammy, Y Venugopal Rao, KV Sharma, DW Steyn, A Mishra, B Kumar, I Sharma</t>
  </si>
  <si>
    <t>AM Nayar, AM Rahane, SV Samson, SR Watson, STR Binny, BJ Hodge, R Bhatia, JP Faulkner, KW Richardson, DS Kulkarni, PV Tambe</t>
  </si>
  <si>
    <t>GJ Maxwell</t>
  </si>
  <si>
    <t>DR Smith, BB McCullum, SK Raina, MS Dhoni, DJ Bravo, F du Plessis, RA Jadeja, R Ashwin, P Negi, A Nehra, MM Sharma</t>
  </si>
  <si>
    <t>CA Pujara, V Sehwag, GJ Maxwell, AR Patel, DA Miller, GJ Bailey, WP Saha, MG Johnson, R Dhawan, P Awana, L Balaji</t>
  </si>
  <si>
    <t>Dubai International Cricket Stadium</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</si>
  <si>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</si>
  <si>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</si>
  <si>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</si>
  <si>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</si>
  <si>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AM Nayar, AM Rahane, SV Samson, SR Watson, STR Binny, SPD Smith, JP Faulkner, R Bhatia, KW Richardson, DS Kulkarni, PV Tambe</t>
  </si>
  <si>
    <t>CA Pujara, V Sehwag, WP Saha, GJ Maxwell, DA Miller, GJ Bailey, MG Johnson, M Kartik, AR Patel, P Awana, L Balaji</t>
  </si>
  <si>
    <t>DR Smith, BB McCullum, SK Raina, F du Plessis, MS Dhoni, RA Jadeja, M Manhas, R Ashwin, BW Hilfenhaus, MM Sharma, IC Pandey</t>
  </si>
  <si>
    <t>MA Agarwal, M Vijay, KD Karthik, MK Tiwary, JP Duminy, LRPL Taylor, JDS Neesham, S Nadeem, Mohammed Shami, JD Unadkat, NM Coulter-Nile</t>
  </si>
  <si>
    <t>CA Pujara, V Sehwag, GJ Maxwell, DA Miller, GJ Bailey, MG Johnson, AR Patel, WP Saha, L Balaji, R Dhawan, Sandeep Sharma</t>
  </si>
  <si>
    <t>AJ Finch, S Dhawan, DA Warner, KL Rahul, Y Venugopal Rao, IK Pathan, DJG Sammy, KV Sharma, DW Steyn, A Mishra, B Kumar</t>
  </si>
  <si>
    <t>AM Nayar, AM Rahane, SV Samson, SR Watson, STR Binny, SPD Smith, R Bhatia, JP Faulkner, TG Southee, DS Kulkarni, PV Tambe</t>
  </si>
  <si>
    <t>DR Smith, BB McCullum, SK Raina, F du Plessis, MS Dhoni, RA Jadeja, M Manhas, R Ashwin, BW Hilfenhaus, IC Pandey, MM Sharma</t>
  </si>
  <si>
    <t>CA Lynn</t>
  </si>
  <si>
    <t>PA Patel, YV Takawale, V Kohli, Yuvraj Singh, AB de Villiers, JA Morkel, MA Starc, AB Dinda, YS Chahal, VR Aaron, M Muralitharan</t>
  </si>
  <si>
    <t>JH Kallis, G Gambhir, MK Pandey, CA Lynn, YK Pathan, RV Uthappa, SA Yadav, R Vinay Kumar, SP Narine, M Morkel, UT Yadav</t>
  </si>
  <si>
    <t>S Dhawan, AJ Finch, DA Warner, KL Rahul, DJG Sammy, Y Venugopal Rao, KV Sharma, NV Ojha, DW Steyn, A Mishra, B Kumar</t>
  </si>
  <si>
    <t>Q de Kock, M Vijay, KP Pietersen, KD Karthik, JP Duminy, MK Tiwary, LR Shukla, WD Parnell, S Nadeem, Mohammed Shami, JD Unadkat</t>
  </si>
  <si>
    <t>MM Sharma</t>
  </si>
  <si>
    <t>DR Smith, BB McCullum, SK Raina, F du Plessis, MS Dhoni, M Manhas, RA Jadeja, R Ashwin, BW Hilfenhaus, IC Pandey, MM Sharma</t>
  </si>
  <si>
    <t>MEK Hussey, AP Tare, CJ Anderson, RG Sharma, KA Pollard, AT Rayudu, CM Gautam, Harbhajan Singh, Z Khan, PP Ojha, SL Malinga</t>
  </si>
  <si>
    <t>PV Tambe</t>
  </si>
  <si>
    <t>AM Rahane, KK Nair, SV Samson, AM Nayar, SR Watson, STR Binny, SPD Smith, R Bhatia, KW Richardson, PV Tambe, TG Southee</t>
  </si>
  <si>
    <t>PA Patel, YV Takawale, V Kohli, Yuvraj Singh, AB de Villiers, S Rana, JA Morkel, MA Starc, R Rampaul, AB Dinda, YS Chahal</t>
  </si>
  <si>
    <t>Sandeep Sharma</t>
  </si>
  <si>
    <t>MK Pandey, JH Kallis, G Gambhir, CA Lynn, RV Uthappa, YK Pathan, SA Yadav, PP Chawla, SP Narine, UT Yadav, M Morkel</t>
  </si>
  <si>
    <t>CA Pujara, V Sehwag, WP Saha, GJ Maxwell, DA Miller, GJ Bailey, R Dhawan, AR Patel, MG Johnson, L Balaji, Sandeep Sharma</t>
  </si>
  <si>
    <t>AJ Finch, S Dhawan, DA Warner, KL Rahul, Y Venugopal Rao, DJG Sammy, KV Sharma, DW Steyn, A Mishra, B Kumar, I Sharma</t>
  </si>
  <si>
    <t>DR Smith, BB McCullum, SK Raina, MS Dhoni, F du Plessis, RA Jadeja, M Manhas, R Ashwin, BW Hilfenhaus, IC Pandey, MM Sharma</t>
  </si>
  <si>
    <t>Q de Kock, M Vijay, JP Duminy, KP Pietersen, KD Karthik, KM Jadhav, LR Shukla, WD Parnell, S Nadeem, Mohammed Shami, JD Unadkat</t>
  </si>
  <si>
    <t>RG Sharma, AP Tare, CJ Anderson, AT Rayudu, MEK Hussey, KA Pollard, CM Gautam, Harbhajan Singh, Z Khan, PP Ojha, SL Malinga</t>
  </si>
  <si>
    <t>CA Pujara, V Sehwag, WP Saha, GJ Maxwell, DA Miller, GJ Bailey, R Dhawan, MG Johnson, AR Patel, L Balaji, Sandeep Sharma</t>
  </si>
  <si>
    <t>CH Gayle, PA Patel, V Kohli, YV Takawale, AB de Villiers, Yuvraj Singh, JA Morkel, MA Starc, VR Aaron, AB Dinda, YS Chahal</t>
  </si>
  <si>
    <t>G Gambhir, MS Bisla, JH Kallis, MK Pandey, SA Yadav, Shakib Al Hasan, RV Uthappa, R Vinay Kumar, PP Chawla, SP Narine, M Morkel</t>
  </si>
  <si>
    <t>AM Rahane, KK Nair, SV Samson, SR Watson, STR Binny, SPD Smith, JP Faulkner, R Bhatia, KW Richardson, PV Tambe, Iqbal Abdulla</t>
  </si>
  <si>
    <t>B Kumar</t>
  </si>
  <si>
    <t>BR Dunk, RG Sharma, CJ Anderson, AT Rayudu, KA Pollard, AP Tare, Harbhajan Singh, CM Gautam, Z Khan, PP Ojha, SL Malinga</t>
  </si>
  <si>
    <t>AJ Finch, S Dhawan, KL Rahul, DA Warner, DJG Sammy, NV Ojha, IK Pathan, KV Sharma, DW Steyn, A Mishra, B Kumar</t>
  </si>
  <si>
    <t>DR Smith, BB McCullum, SK Raina, MS Dhoni, RA Jadeja, F du Plessis, M Manhas, R Ashwin, BW Hilfenhaus, IC Pandey, MM Sharma</t>
  </si>
  <si>
    <t>RV Uthappa, G Gambhir, JH Kallis, MK Pandey, Shakib Al Hasan, SA Yadav, YK Pathan, AD Russell, PP Chawla, R Vinay Kumar, SP Narine</t>
  </si>
  <si>
    <t>CJ Anderson</t>
  </si>
  <si>
    <t>BR Dunk, CM Gautam, AT Rayudu, RG Sharma, CJ Anderson, KA Pollard, AP Tare, Harbhajan Singh, JJ Bumrah, Z Khan, SL Malinga</t>
  </si>
  <si>
    <t>CA Pujara, V Sehwag, WP Saha, GJ Maxwell, GJ Bailey, DA Miller, MG Johnson, R Dhawan, AR Patel, L Balaji, Sandeep Sharma</t>
  </si>
  <si>
    <t>KK Nair</t>
  </si>
  <si>
    <t>Q de Kock, M Vijay, KP Pietersen, KD Karthik, JP Duminy, KM Jadhav, WD Parnell, S Nadeem, Mohammed Shami, JD Unadkat, R Sharma</t>
  </si>
  <si>
    <t>AM Rahane, KK Nair, SV Samson, R Bhatia, SR Watson, STR Binny, SPD Smith, JP Faulkner, DS Kulkarni, KW Richardson, PV Tambe</t>
  </si>
  <si>
    <t>CH Gayle, PA Patel, V Kohli, RR Rossouw, AB de Villiers, Yuvraj Singh, MA Starc, HV Patel, AB Dinda, VR Aaron, YS Chahal</t>
  </si>
  <si>
    <t>AJ Finch, S Dhawan, KL Rahul, DA Warner, DJG Sammy, NV Ojha, IK Pathan, KV Sharma, DW Steyn, B Kumar, I Sharma</t>
  </si>
  <si>
    <t>Q de Kock, M Vijay, KP Pietersen, KD Karthik, LR Shukla, JP Duminy, KM Jadhav, WD Parnell, S Nadeem, Mohammed Shami, JD Unadkat</t>
  </si>
  <si>
    <t>DR Smith, BB McCullum, SK Raina, MS Dhoni, F du Plessis, M Manhas, RA Jadeja, R Ashwin, BW Hilfenhaus, IC Pandey, MM Sharma</t>
  </si>
  <si>
    <t>AM Rahane, KK Nair, SV Samson, SR Watson, STR Binny, SPD Smith, JP Faulkner, R Bhatia, TG Southee, PV Tambe, R Tewatia</t>
  </si>
  <si>
    <t>RV Uthappa, G Gambhir, AD Russell, MK Pandey,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</si>
  <si>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</si>
  <si>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</si>
  <si>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</si>
  <si>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</si>
  <si>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</si>
  <si>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</si>
  <si>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AM Rahane, KK Nair, SV Samson, SR Watson, STR Binny, SPD Smith, R Bhatia, JP Faulkner, KW Richardson, DS Kulkarni, PV Tambe</t>
  </si>
  <si>
    <t>S Dhawan, AJ Finch, KL Rahul, NV Ojha, DA Warner,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</si>
  <si>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</si>
  <si>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</si>
  <si>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LMP Simmons, CM Gautam, AT Rayudu, RG Sharma, KA Pollard, CJ Anderson, AP Tare, Harbhajan Singh, SL Malinga, JJ Bumrah, P Kumar</t>
  </si>
  <si>
    <t>DR Smith, BB McCullum, SK Raina, F du Plessis, MS Dhoni, RA Jadeja, M Manhas, R Ashwin, IC Pandey, MM Sharma, S Badree</t>
  </si>
  <si>
    <t>Q de Kock, KP Pietersen, MA Agarwal, KD Karthik, LR Shukla, JP Duminy, KM Jadhav, R Shukla, Mohammed Shami, Imran Tahir, S Kaul</t>
  </si>
  <si>
    <t>AJ Finch, S Dhawan, DA Warner, NV Ojha, KL Rahul, MC Henriques, IK Pathan, KV Sharma, DW Steyn, A Mishra, B Kumar</t>
  </si>
  <si>
    <t>V Kohli, CH Gayle, VH Zol, AB de Villiers, Yuvraj Singh, JA Morkel, PA Patel, MA Starc, VR Aaron, YS Chahal, AB Dinda</t>
  </si>
  <si>
    <t>AM Rahane, KK Nair, SR Watson, STR Binny, SV Samson, SPD Smith, JP Faulkner, R Bhatia, KW Richardson, PV Tambe, R Tewatia</t>
  </si>
  <si>
    <t>V Sehwag, Mandeep Singh, WP Saha, GJ Maxwell, DA Miller, GJ Bailey, R Dhawan, MG Johnson, AR Patel, P Awana, Sandeep Sharma</t>
  </si>
  <si>
    <t>RV Uthappa, G Gambhir, MK Pandey, JH Kallis, RN ten Doeschate, YK Pathan, SA Yadav, PP Chawla, M Morkel, UT Yadav, SP Narine</t>
  </si>
  <si>
    <t>AJ Finch, S Dhawan, KL Rahul, DA Warner, NV Ojha, MC Henriques, IK Pathan, KV Sharma, DW Steyn, A Mishra, B Kumar</t>
  </si>
  <si>
    <t>LMP Simmons, CM Gautam, AT Rayudu, RG Sharma, KA Pollard, CJ Anderson, AP Tare, Harbhajan Singh, SL Malinga, JJ Bumrah, PP Ojha</t>
  </si>
  <si>
    <t>CH Gayle, PA Patel, V Kohli, AB de Villiers, Yuvraj Singh, S Rana, VH Zol, MA Starc, M Muralitharan, YS Chahal, AN Ahmed</t>
  </si>
  <si>
    <t>Q de Kock, M Vijay, MA Agarwal, KP Pietersen, JP Duminy, KD Karthik, KM Jadhav, R Shukla, Mohammed Shami, Imran Tahir, S Kaul</t>
  </si>
  <si>
    <t>DR Smith, BB McCullum, SK Raina, F du Plessis, R Ashwin, MS Dhoni, RA Jadeja, V Shankar, IC Pandey, MM Sharma, S Badree</t>
  </si>
  <si>
    <t>Ankit Sharma, SR Watson, AM Rahane, KK Nair, STR Binny, SPD Smith, JP Faulkner, DH Yagnik, R Bhatia, KK Cooper, PV Tambe</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</si>
  <si>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</si>
  <si>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</si>
  <si>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</si>
  <si>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</si>
  <si>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AM Rahane, KK Nair, KK Cooper, SV Samson, STR Binny, BCJ Cutting, JP Faulkner, SPD Smith, R Bhatia, DS Kulkarni, PV Tambe</t>
  </si>
  <si>
    <t>KP Pietersen, MA Agarwal, KD Karthik, JP Duminy, MK Tiwary, LRPL Taylor, KM Jadhav, S Nadeem, Imran Tahir, R Shukla, S Kaul</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</si>
  <si>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</si>
  <si>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</si>
  <si>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</si>
  <si>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</si>
  <si>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KK Nair, UBT Chand, SR Watson, SV Samson, KK Cooper, Ankit Sharma, STR Binny, BJ Hodge, JP Faulkner, R Bhatia, DS Kulkarni</t>
  </si>
  <si>
    <t>MEK Hussey, LMP Simmons, KA Pollard, RG Sharma, AT Rayudu, AP Tare, Harbhajan Singh, JJ Bumrah, K Santokie, PP Ojha, S Gopal</t>
  </si>
  <si>
    <t>AR Patel</t>
  </si>
  <si>
    <t>M Vijay, KP Pietersen, KD Karthik, JP Duminy, KM Jadhav, MA Agarwal, MK Tiwary, WD Parnell, Mohammed Shami, Imran Tahir, JD Unadkat</t>
  </si>
  <si>
    <t>V Sehwag, M Vohra, GJ Maxwell, DA Miller, WP Saha, AR Patel, GJ Bailey, R Dhawan, BE Hendricks, Shivam Sharma, Sandeep Sharma</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</si>
  <si>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</si>
  <si>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</si>
  <si>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</si>
  <si>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</si>
  <si>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LMP Simmons</t>
  </si>
  <si>
    <t>V Sehwag, M Vohra, SE Marsh, GJ Maxwell, GJ Bailey, WP Saha, AR Patel, R Dhawan, BE Hendricks, Shivam Sharma, Sandeep Sharma</t>
  </si>
  <si>
    <t>LMP Simmons, MEK Hussey, AT Rayudu, RG Sharma, KA Pollard, AP Tare, JJ Bumrah, K Santokie, P Kumar, PP Ojha, S Gopal</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</si>
  <si>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</si>
  <si>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</si>
  <si>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</si>
  <si>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</si>
  <si>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WP Saha, DA Miller, GJ Bailey, AR Patel, R Dhawan, Karanveer Singh, BE Hendricks, L Balaji</t>
  </si>
  <si>
    <t>AM Rahane, KK Nair, SV Samson, SR Watson, STR Binny, R Tewatia, BJ Hodge, JP Faulkner, KK Cooper, VS Malik, PV Tambe</t>
  </si>
  <si>
    <t>LMP Simmons, MEK Hussey, RG Sharma, KA Pollard, AT Rayudu, AP Tare, Harbhajan Singh, S Gopal, M de Lange, PP Ojha, JJ Bumrah</t>
  </si>
  <si>
    <t>M Vijay, KP Pietersen, KD Karthik, MK Tiwary, JP Duminy, KM Jadhav, WD Parnell, S Nadeem, JD Unadkat, S Kaul, Imran Tahir</t>
  </si>
  <si>
    <t>RR Rossouw, YV Takawale, VH Zol, V Kohli, Yuvraj Singh, AB de Villiers, S Rana, MA Starc, YS Chahal, R Rampaul, SB Jakati</t>
  </si>
  <si>
    <t>DR Smith, F du Plessis, SK Raina, MS Dhoni, DJ Hussey, RA Jadeja, M Manhas, R Ashwin, MM Sharma, S Badree, A Nehra</t>
  </si>
  <si>
    <t>RV Uthappa, G Gambhir, MK Pandey, YK Pathan, RN ten Doeschate, Shakib Al Hasan, SA Yadav, R Vinay Kumar, M Morkel, UT Yadav, SP Narine</t>
  </si>
  <si>
    <t>DA Warner, S Dhawan, NV Ojha, Y Venugopal Rao, DJG Sammy, S Anirudha, JO Holder, KV Sharma, Parvez Rasool, DW Steyn, B Kumar</t>
  </si>
  <si>
    <t>V Sehwag, M Vohra, GJ Maxwell, DA Miller, GJ Bailey, WP Saha, AR Patel, MG Johnson, R Dhawan, Karanveer Singh, P Awana</t>
  </si>
  <si>
    <t>KP Pietersen, MA Agarwal, KD Karthik, KM Jadhav, MK Tiwary, JP Duminy, JDS Neesham, S Nadeem, Mohammed Shami, Imran Tahir, JD Unadkat</t>
  </si>
  <si>
    <t>LMP Simmons, MEK Hussey, CJ Anderson, KA Pollard, RG Sharma, AT Rayudu, AP Tare, Harbhajan Singh, S Gopal, PP Ojha, JJ Bumrah</t>
  </si>
  <si>
    <t>SR Watson, SV Samson, KK Nair, BJ Hodge, JP Faulkner, KK Cooper, AM Rahane, AM Nayar, Ankit Sharma, PV Tambe, DS Kulkarni</t>
  </si>
  <si>
    <t>V Sehwag, M Vohra, WP Saha, GJ Maxwell, DA Miller, AR Patel, GJ Bailey, R Dhawan, MG Johnson, Karanveer Singh, P Awana</t>
  </si>
  <si>
    <t>RV Uthappa, G Gambhir, MK Pandey, Shakib Al Hasan, YK Pathan, RN ten Doeschate, SA Yadav, PP Chawla, SP Narine, M Morkel, UT Yadav</t>
  </si>
  <si>
    <t>DR Smith, F du Plessis, SK Raina, BB McCullum, DJ Hussey, MS Dhoni, RA Jadeja, R Ashwin, MM Sharma, IC Pandey, A Nehra</t>
  </si>
  <si>
    <t>LMP Simmons, MEK Hussey, CJ Anderson, RG Sharma, KA Pollard, AT Rayudu, AP Tare, Harbhajan Singh, P Kumar, PP Ojha, JJ Bumrah</t>
  </si>
  <si>
    <t>DR Smith, F du Plessis, SK Raina, BB McCullum, RA Jadeja, DJ Hussey, MS Dhoni, R Ashwin, MM Sharma, IC Pandey, A Nehra</t>
  </si>
  <si>
    <t>V Sehwag, M Vohra, GJ Maxwell, DA Miller, GJ Bailey, WP Saha, MG Johnson, AR Patel, Karanveer Singh, Sandeep Sharma, P Awana</t>
  </si>
  <si>
    <t>RV Uthappa, G Gambhir, MK Pandey, YK Pathan, Shakib Al Hasan, RN ten Doeschate, SA Yadav, PP Chawla, SP Narine, M Morkel, UT Yadav</t>
  </si>
  <si>
    <t>V Sehwag, M Vohra, GJ Bailey, WP Saha, GJ Maxwell, DA Miller, AR Patel, MG Johnson, L Balaji, Karanveer Singh, P Awana</t>
  </si>
  <si>
    <t>RV Uthappa, G Gambhir, MK Pandey, SA Yadav, YK Pathan, Shakib Al Hasan, AD Russell, PP Chawla, SP Narine, UT Yadav, M Morkel</t>
  </si>
  <si>
    <t>RG Sharma, AJ Finch, AP Tare, AT Rayudu, CJ Anderson, KA Pollard, Harbhajan Singh, SL Malinga, R Vinay Kumar, JJ Bumrah, PP Ojha</t>
  </si>
  <si>
    <t>DR Smith, BB McCullum, SK Raina, F du Plessis, RA Jadeja, MS Dhoni, DJ Bravo, R Ashwin, MM Sharma, IC Pandey, A Nehra</t>
  </si>
  <si>
    <t>MA Agarwal, CM Gautam, JA Morkel, SS Iyer, KM Jadhav, Yuvraj Singh, JP Duminy, NM Coulter-Nile, A Mishra, Imran Tahir, DJ Muthuswami</t>
  </si>
  <si>
    <t>V Sehwag, M Vijay, WP Saha, GJ Maxwell, AR Patel, DA Miller, GJ Bailey, MG Johnson, Anureet Singh, Karanveer Singh, Sandeep Sharma</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</si>
  <si>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</si>
  <si>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</si>
  <si>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</si>
  <si>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</si>
  <si>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</si>
  <si>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</si>
  <si>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</si>
  <si>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</si>
  <si>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</si>
  <si>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</si>
  <si>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CH Gayle, V Kohli, KD Karthik, AB de Villiers, Mandeep Singh, DJG Sammy, SA Abbott, HV Patel, AN Ahmed, VR Aaron, YS Chahal</t>
  </si>
  <si>
    <t>DA Warner, S Dhawan, KS Williamson, KL Rahul, NV Ojha, RS Bopara, A Ashish Reddy, KV Sharma, P Kumar, B Kumar, TA Boult</t>
  </si>
  <si>
    <t>AM Rahane, SV Samson, SPD Smith, DJ Hooda, JP Faulkner, KK Nair, STR Binny, CH Morris, TG Southee, DS Kulkarni, PV Tambe</t>
  </si>
  <si>
    <t>AJ Finch, PA Patel, UBT Chand, RG Sharma, CJ Anderson, KA Pollard, J Suchith, S Gopal, SL Malinga, R Vinay Kumar, P Suyal</t>
  </si>
  <si>
    <t>MA Agarwal</t>
  </si>
  <si>
    <t>M Vijay, V Sehwag, WP Saha, DA Miller, GJ Maxwell, GJ Bailey, AR Patel, R Dhawan, MG Johnson, Anureet Singh, Sandeep Sharma</t>
  </si>
  <si>
    <t>MA Agarwal, SS Iyer, JP Duminy, Yuvraj Singh, AD Mathews, KM Jadhav, MK Tiwary, NM Coulter-Nile, A Mishra, Imran Tahir, DJ Muthuswami</t>
  </si>
  <si>
    <t>DA Warner, S Dhawan, KL Rahul, NV Ojha, EJG Morgan, RS Bopara, A Ashish Reddy, KV Sharma, P Kumar, B Kumar, TA Boult</t>
  </si>
  <si>
    <t>AM Rahane, SV Samson, SPD Smith, KK Nair, STR Binny, JP Faulkner, DJ Hooda, CH Morris, TG Southee, DS Kulkarni, PV Tambe</t>
  </si>
  <si>
    <t>LMP Simmons, PA Patel, CJ Anderson, RG Sharma, Harbhajan Singh, KA Pollard, AT Rayudu, J Suchith, R Vinay Kumar, SL Malinga, P Suyal</t>
  </si>
  <si>
    <t>DR Smith, BB McCullum, SK Raina, F du Plessis, MS Dhoni, DJ Bravo, RA Jadeja, R Ashwin, MM Sharma, IC Pandey, A Nehra</t>
  </si>
  <si>
    <t>AD Russell</t>
  </si>
  <si>
    <t>M Vijay, V Sehwag, WP Saha, GJ Maxwell, GJ Bailey, NLTC Perera, Gurkeerat Singh, AR Patel, MG Johnson, Anureet Singh, Sandeep Sharma</t>
  </si>
  <si>
    <t>RV Uthappa, G Gambhir, MK Pandey, SA Yadav, YK Pathan, RN ten Doeschate, AD Russell, PP Chawla, SP Narine, M Morkel, UT Yadav</t>
  </si>
  <si>
    <t>DA Warner, S Dhawan, RS Bopara, KL Rahul, NV Ojha, EJG Morgan, A Ashish Reddy, KV Sharma, P Kumar, B Kumar, DW Steyn</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</si>
  <si>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</si>
  <si>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</si>
  <si>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</si>
  <si>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</si>
  <si>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MA Agarwal, SS Iyer, JP Duminy, MK Tiwary, Yuvraj Singh, AD Mathews, KM Jadhav, NM Coulter-Nile, A Mishra, Imran Tahir, DJ Muthuswami</t>
  </si>
  <si>
    <t>AM Rahane, SR Watson, DJ Hooda, SPD Smith, KK Nair, JP Faulkner, STR Binny, SV Samson, CH Morris, R Tewatia, PV Tambe</t>
  </si>
  <si>
    <t>M Vijay, V Sehwag, SE Marsh, GJ Maxwell, DA Miller, WP Saha, AR Patel, MG Johnson, Anureet Singh, Shivam Sharma, Sandeep Sharma</t>
  </si>
  <si>
    <t>S Dhawan, DA Warner, RS Bopara, NV Ojha, MC Henriques, KL Rahul, KV Sharma, Bipul Sharma, P Kumar, B Kumar, DW Steyn</t>
  </si>
  <si>
    <t>RV Uthappa, G Gambhir, MK Pandey, AD Russell, YK Pathan, SA Yadav, J Botha, PP Chawla, SP Narine, M Morkel, UT Yadav</t>
  </si>
  <si>
    <t>MS Bisla, RR Rossouw, V Kohli, KD Karthik, AB de Villiers, SN Khan, D Wiese, HV Patel, MA Starc, Iqbal Abdulla, YS Chahal</t>
  </si>
  <si>
    <t>DR Smith, BB McCullum, SK Raina, MS Dhoni, RA Jadeja, F du Plessis, DJ Bravo, R Ashwin, MM Sharma, A Nehra, IC Pandey</t>
  </si>
  <si>
    <t>SS Iyer</t>
  </si>
  <si>
    <t>MA Agarwal, SS Iyer, JP Duminy, AD Mathews, Yuvraj Singh, KM Jadhav, NM Coulter-Nile, A Mishra, S Nadeem, Imran Tahir, DJ Muthuswami</t>
  </si>
  <si>
    <t>LMP Simmons, PA Patel, UBT Chand, RG Sharma, KA Pollard, AT Rayudu, HH Pandya, Harbhajan Singh, MJ McClenaghan, SL Malinga, JJ Bumrah</t>
  </si>
  <si>
    <t>MA Starc</t>
  </si>
  <si>
    <t>AM Rahane, SR Watson, SPD Smith, KK Nair, DJ Hooda, SV Samson, STR Binny, JP Faulkner, CH Morris, DS Kulkarni, PV Tambe</t>
  </si>
  <si>
    <t>CH Gayle, V Kohli, AB de Villiers, Mandeep Singh, KD Karthik, SN Khan, D Wiese, HV Patel, MA Starc, Iqbal Abdulla, YS Chahal</t>
  </si>
  <si>
    <t>LMP Simmons, PA Patel, UBT Chand, RG Sharma, KA Pollard, AT Rayudu, Harbhajan Singh, J Suchith, R Vinay Kumar, MJ McClenaghan, SL Malinga</t>
  </si>
  <si>
    <t>S Dhawan, DA Warner, KL Rahul, NV Ojha, RS Bopara, GH Vihari, KV Sharma, P Kumar, DW Steyn, B Kumar, TA Boult</t>
  </si>
  <si>
    <t>DR Smith, BB McCullum, SK Raina, MS Dhoni, RA Jadeja, F du Plessis, DJ Bravo, R Ashwin, MM Sharma, IC Pandey, A Nehra</t>
  </si>
  <si>
    <t>M Vijay, V Sehwag, SE Marsh, GJ Bailey, DA Miller, WP Saha, AR Patel, MG Johnson, Anureet Singh, Karanveer Singh, Sandeep Sharma</t>
  </si>
  <si>
    <t>VR Aaron</t>
  </si>
  <si>
    <t>MA Agarwal, SS Iyer, JP Duminy, Yuvraj Singh, AD Mathews, KM Jadhav, NM Coulter-Nile, A Mishra, S Nadeem, Imran Tahir, DJ Muthuswami</t>
  </si>
  <si>
    <t>CH Gayle, V Kohli, AB de Villiers, Mandeep Singh, KD Karthik, SN Khan, D Wiese, HV Patel, MA Starc, Iqbal Abdulla, VR Aaron</t>
  </si>
  <si>
    <t>TA Boult</t>
  </si>
  <si>
    <t>M Vijay, M Vohra, SE Marsh, GJ Bailey, DA Miller, WP Saha, AR Patel, R Dhawan, MG Johnson, Anureet Singh, Sandeep Sharma</t>
  </si>
  <si>
    <t>DA Warner, S Dhawan, GH Vihari, MC Henriques, NV Ojha, RS Bopara, A Ashish Reddy, KV Sharma, P Kumar, B Kumar, TA Boult</t>
  </si>
  <si>
    <t>RV Uthappa, G Gambhir, MK Pandey, SA Yadav, YK Pathan, RN ten Doeschate, AD Russell, PJ Cummins, PP Chawla, UT Yadav, GB Hogg</t>
  </si>
  <si>
    <t>CH Gayle, V Kohli, AB de Villiers, Mandeep Singh, KD Karthik, SN Khan, D Wiese, HV Patel, MA Starc, VR Aaron, YS Chahal</t>
  </si>
  <si>
    <t>AM Rahane, SR Watson, SPD Smith, KK Nair, SV Samson, STR Binny, DJ Hooda, JP Faulkner, PV Tambe, DS Kulkarni, TG Southee</t>
  </si>
  <si>
    <t>RV Uthappa, G Gambhir, MK Pandey, SA Yadav, AD Russell, RN ten Doeschate, YK Pathan, PJ Cummins, PP Chawla, GB Hogg, UT Yadav</t>
  </si>
  <si>
    <t>DR Smith, BB McCullum, SK Raina, F du Plessis, DJ Bravo, MS Dhoni, RA Jadeja, P Negi, MM Sharma, A Nehra, RG More</t>
  </si>
  <si>
    <t>NM Coulter-Nile</t>
  </si>
  <si>
    <t>MA Agarwal, SS Iyer, SS Tiwary, JP Duminy, Yuvraj Singh, AD Mathews, KM Jadhav, NM Coulter-Nile, A Mishra, Z Khan, Imran Tahir</t>
  </si>
  <si>
    <t>V Sehwag, M Vohra, SE Marsh, WP Saha, DA Miller, GJ Bailey, NLTC Perera, AR Patel, SN Thakur, Anureet Singh, Sandeep Sharma</t>
  </si>
  <si>
    <t>LMP Simmons, PA Patel, UBT Chand, RG Sharma, AT Rayudu, KA Pollard, Harbhajan Singh, J Suchith, R Vinay Kumar, MJ McClenaghan, SL Malinga</t>
  </si>
  <si>
    <t>AM Rahane, SR Watson, SV Samson, SPD Smith, KK Nair, STR Binny, DJ Hooda, TG Southee, J Theron, DS Kulkarni, Ankit Sharma</t>
  </si>
  <si>
    <t>DA Warner, S Dhawan, MC Henriques, EJG Morgan, NV Ojha, A Ashish Reddy, GH Vihari, KV Sharma, B Kumar, P Kumar, TA Boult</t>
  </si>
  <si>
    <t>DR Smith, BB McCullum, SK Raina, F du Plessis, MS Dhoni, P Negi, DJ Bravo, RA Jadeja, MM Sharma, A Nehra, RG More</t>
  </si>
  <si>
    <t>CH Gayle, V Kohli, AB de Villiers, Mandeep Singh, D Wiese, KD Karthik, SN Khan, HV Patel, MA Starc, VR Aaron, YS Chahal</t>
  </si>
  <si>
    <t>RV Uthappa, G Gambhir, AD Russell, RN ten Doeschate, YK Pathan, SA Yadav, MK Pandey, PJ Cummins, PP Chawla, GB Hogg, UT Yadav</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</si>
  <si>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</si>
  <si>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</si>
  <si>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</si>
  <si>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</si>
  <si>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</si>
  <si>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</si>
  <si>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</si>
  <si>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</si>
  <si>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LMP Simmons, PA Patel, HH Pandya, RG Sharma, Harbhajan Singh, AT Rayudu, KA Pollard, J Suchith, R Vinay Kumar, MJ McClenaghan, SL Malinga</t>
  </si>
  <si>
    <t>MA Agarwal, SS Iyer, JP Duminy, KM Jadhav, Yuvraj Singh, AD Mathews, SS Tiwary, NM Coulter-Nile, A Mishra, Imran Tahir, Z Khan</t>
  </si>
  <si>
    <t>CH Gayle, V Kohli, AB de Villiers, KD Karthik, SN Khan, Mandeep Singh, D Wiese, MA Starc, HV Patel, YS Chahal, S Aravind</t>
  </si>
  <si>
    <t>M Vijay, M Vohra, WP Saha, GJ Maxwell, DA Miller, GJ Bailey, AR Patel, MG Johnson, Anureet Singh, Karanveer Singh, Sandeep Sharma</t>
  </si>
  <si>
    <t>EJG Morgan</t>
  </si>
  <si>
    <t>AM Rahane, SR Watson, SPD Smith, KK Nair, DJ Hooda, JP Faulkner, SV Samson, STR Binny, CH Morris, DS Kulkarni, PV Tambe</t>
  </si>
  <si>
    <t>S Dhawan, DA Warner, MC Henriques, EJG Morgan, RS Bopara, NV Ojha, GH Vihari, KV Sharma, P Kumar, B Kumar, I Sharma</t>
  </si>
  <si>
    <t>RV Uthappa, G Gambhir, MK Pandey, PP Chawla, YK Pathan, AD Russell, SA Yadav, J Botha, GB Hogg, UT Yadav, SP Narine</t>
  </si>
  <si>
    <t>MK Tiwary, SS Iyer, JP Duminy, KM Jadhav, Yuvraj Singh, AD Mathews, SS Tiwary, JA Morkel, A Mishra, Imran Tahir, Z Khan</t>
  </si>
  <si>
    <t>HH Pandya</t>
  </si>
  <si>
    <t>DR Smith, BB McCullum, SK Raina, F du Plessis, MS Dhoni, P Negi, RA Jadeja, DJ Bravo, R Ashwin, MM Sharma, A Nehra</t>
  </si>
  <si>
    <t>LMP Simmons, PA Patel, RG Sharma, KA Pollard, AT Rayudu, HH Pandya, Harbhajan Singh, J Suchith, R Vinay Kumar, MJ McClenaghan, M de Lange</t>
  </si>
  <si>
    <t>RV Uthappa, G Gambhir, MK Pandey, SA Yadav, YK Pathan, AD Russell, J Botha, PP Chawla, GB Hogg, UT Yadav, SP Narine</t>
  </si>
  <si>
    <t>M Vijay, M Vohra, WP Saha, GJ Maxwell, DA Miller, Gurkeerat Singh, GJ Bailey, AR Patel, BE Hendricks, Anureet Singh, Sandeep Sharma</t>
  </si>
  <si>
    <t>MC Henriques</t>
  </si>
  <si>
    <t>Q de Kock, SS Iyer, JP Duminy, Yuvraj Singh, KM Jadhav, SS Tiwary, JA Morkel, J Yadav, NM Coulter-Nile, A Mishra, Z Khan</t>
  </si>
  <si>
    <t>S Dhawan, DA Warner, MC Henriques, EJG Morgan, KV Sharma, RS Bopara, NV Ojha, Parvez Rasool, P Kumar, B Kumar, I Sharma</t>
  </si>
  <si>
    <t>PA Patel, LMP Simmons, RG Sharma, KA Pollard, HH Pandya, AT Rayudu, Harbhajan Singh, J Suchith, MJ McClenaghan, SL Malinga, JJ Bumrah</t>
  </si>
  <si>
    <t>DR Smith, BB McCullum, SK Raina, F du Plessis, P Negi, MS Dhoni, DJ Bravo, RA Jadeja, R Ashwin, MM Sharma, A Nehra</t>
  </si>
  <si>
    <t>AM Rahane, SR Watson, SPD Smith, KK Nair, DJ Hooda, SV Samson, JP Faulkner, CH Morris, R Bhatia, Ankit Sharma, PV Tambe</t>
  </si>
  <si>
    <t>DA Warner, S Dhawan, MC Henriques, EJG Morgan, NV Ojha, KL Rahul, KV Sharma, Bipul Sharma, B Kumar, TA Boult, I Sharma</t>
  </si>
  <si>
    <t>M Vijay, M Vohra, WP Saha, GJ Maxwell, DA Miller, GJ Bailey, Gurkeerat Singh, AR Patel, BE Hendricks, Anureet Singh, Sandeep Sharma</t>
  </si>
  <si>
    <t>Z Khan</t>
  </si>
  <si>
    <t>Q de Kock, SS Iyer, JP Duminy, Yuvraj Singh, JA Morkel, KM Jadhav, SS Tiwary, J Yadav, GS Sandhu, Z Khan, S Nadeem</t>
  </si>
  <si>
    <t>DR Smith, BB McCullum, SK Raina, F du Plessis, MS Dhoni, DJ Bravo, P Negi, RA Jadeja, R Ashwin, MM Sharma, IC Pandey</t>
  </si>
  <si>
    <t>WP Saha, M Vohra, GJ Maxwell, DA Miller, GJ Bailey, AR Patel, Gurkeerat Singh, R Dhawan, BE Hendricks, Anureet Singh, Sandeep Sharma</t>
  </si>
  <si>
    <t>CH Gayle, V Kohli, AB de Villiers, Mandeep Singh, KD Karthik, SN Khan, D Wiese, HV Patel, MA Starc, YS Chahal, S Aravind</t>
  </si>
  <si>
    <t>LMP Simmons, PA Patel, RG Sharma, AT Rayudu, KA Pollard, HH Pandya, Harbhajan Singh, J Suchith, MJ McClenaghan, R Vinay Kumar, SL Malinga</t>
  </si>
  <si>
    <t>RV Uthappa, G Gambhir, MK Pandey, YK Pathan, Shakib Al Hasan, AD Russell, SA Yadav, PP Chawla, UT Yadav, M Morkel, SP Narine</t>
  </si>
  <si>
    <t>DA Warner, S Dhawan, MC Henriques, EJG Morgan, NV Ojha, KL Rahul, Bipul Sharma, KV Sharma, B Kumar, P Kumar, DW Steyn</t>
  </si>
  <si>
    <t>CH Gayle, V Kohli, AB de Villiers, Mandeep Singh, KD Karthik, SN Khan, D Wiese, MA Starc, HV Patel, YS Chahal, AB Dinda</t>
  </si>
  <si>
    <t>AM Rahane, SR Watson, SPD Smith, SV Samson, JP Faulkner, KK Nair, CH Morris, DJ Hooda, STR Binny, DS Kulkarni, BB Sran</t>
  </si>
  <si>
    <t>RV Uthappa, G Gambhir, MK Pandey, YK Pathan, AD Russell, SA Yadav, Shakib Al Hasan, Azhar Mahmood, PP Chawla, UT Yadav, M Morkel</t>
  </si>
  <si>
    <t>WP Saha, M Vohra, GJ Bailey, GJ Maxwell, Gurkeerat Singh, DA Miller, AR Patel, R Dhawan, BE Hendricks, Anureet Singh, Sandeep Sharma</t>
  </si>
  <si>
    <t>MEK Hussey, BB McCullum, F du Plessis, SK Raina, MS Dhoni, DJ Bravo, P Negi, RA Jadeja, R Ashwin, A Nehra, IC Pandey</t>
  </si>
  <si>
    <t>V Kohli, CH Gayle, AB de Villiers, Mandeep Singh, KD Karthik, SN Khan, D Wiese, MA Starc, HV Patel, YS Chahal, AB Dinda</t>
  </si>
  <si>
    <t>Q de Kock, SS Iyer, JP Duminy, Yuvraj Singh, KM Jadhav, AD Mathews, SS Tiwary, J Yadav, S Nadeem, GS Sandhu, Z Khan</t>
  </si>
  <si>
    <t>MJ McClenaghan</t>
  </si>
  <si>
    <t>DA Warner, S Dhawan, MC Henriques, EJG Morgan, KL Rahul, NV Ojha, KV Sharma, A Ashish Reddy, B Kumar, P Kumar, DW Steyn</t>
  </si>
  <si>
    <t>DR Smith, MEK Hussey, F du Plessis, SK Raina, MS Dhoni, DJ Bravo, RA Jadeja, P Negi, R Ashwin, MM Sharma, A Nehra</t>
  </si>
  <si>
    <t>LMP Simmons, PA Patel, RG Sharma, KA Pollard, HH Pandya, AT Rayudu, Harbhajan Singh, J Suchith, MJ McClenaghan, R Vinay Kumar, SL Malinga</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</si>
  <si>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</si>
  <si>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</si>
  <si>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P Negi, DJ Bravo, RA Jadeja, R Ashwin, MM Sharma, A Nehra</t>
  </si>
  <si>
    <t>CH Gayle, V Kohli, AB de Villiers, Mandeep Singh, KD Karthik, SN Khan, D Wiese, HV Patel, MA Starc, S Aravind, YS Chahal</t>
  </si>
  <si>
    <t>LMP Simmons, PA Patel, RG Sharma, KA Pollard, AT Rayudu, HH Pandya, Harbhajan Singh, J Suchith, MJ McClenaghan, R Vinay Kumar, SL Malinga</t>
  </si>
  <si>
    <t>DR Smith, MEK Hussey, SK Raina, MS Dhoni, DJ Bravo, P Negi, F du Plessis, RA Jadeja, R Ashwin, MM Sharma, A Nehra</t>
  </si>
  <si>
    <t>Rising Pune Supergiants</t>
  </si>
  <si>
    <t>LMP Simmons, RG Sharma, HH Pandya, JC Buttler, AT Rayudu, KA Pollard, S Gopal, Harbhajan Singh, R Vinay Kumar, MJ McClenaghan, JJ Bumrah</t>
  </si>
  <si>
    <t>AM Rahane, F du Plessis, KP Pietersen, MS Dhoni, SPD Smith, R Bhatia, MR Marsh, R Ashwin, I Sharma, M Ashwin, RP Singh</t>
  </si>
  <si>
    <t>RV Uthappa, G Gambhir, MK Pandey, C Munro, SA Yadav, YK Pathan, AD Russell, PP Chawla, JW Hastings, GB Hogg, UT Yadav</t>
  </si>
  <si>
    <t>MA Agarwal, Q de Kock, SS Iyer, KK Nair, SV Samson, P Negi, CR Brathwaite, CH Morris, NM Coulter-Nile, A Mishra, Z Khan</t>
  </si>
  <si>
    <t>Gujarat Lions</t>
  </si>
  <si>
    <t>Punjab Cricket Association IS Bindra Stadium, Mohali</t>
  </si>
  <si>
    <t>M Vijay, M Vohra, DA Miller, GJ Maxwell, WP Saha, MP Stoinis, AR Patel, MG Johnson, P Sahu, MM Sharma, Sandeep Sharma</t>
  </si>
  <si>
    <t>AJ Finch, BB McCullum, SK Raina, KD Karthik, RA Jadeja, Ishan Kishan, DJ Bravo, JP Faulkner, P Kumar, PJ Sangwan, S Ladda</t>
  </si>
  <si>
    <t>CH Gayle, V Kohli, AB de Villiers, SR Watson, SN Khan, KM Jadhav, STR Binny, Parvez Rasool, HV Patel, AF Milne, YS Chahal</t>
  </si>
  <si>
    <t>DA Warner, S Dhawan, MC Henriques, NV Ojha, DJ Hooda, EJG Morgan, A Ashish Reddy, KV Sharma, A Nehra, B Kumar, Mustafizur Rahman</t>
  </si>
  <si>
    <t>RV Uthappa, G Gambhir, MK Pandey, AD Russell, YK Pathan, C Munro, SA Yadav, PP Chawla, JW Hastings, Kuldeep Yadav, GB Hogg</t>
  </si>
  <si>
    <t>RG Sharma, PA Patel, HH Pandya, MJ McClenaghan, JC Buttler, KA Pollard, AT Rayudu, Harbhajan Singh, J Suchith, TG Southee, JJ Bumrah</t>
  </si>
  <si>
    <t>Saurashtra Cricket Association Stadium</t>
  </si>
  <si>
    <t>Rajkot</t>
  </si>
  <si>
    <t>AJ Finch, BB McCullum, SK Raina, DJ Bravo, RA Jadeja, KD Karthik, AD Nath, JP Faulkner, P Kumar, SB Jakati, PV Tambe</t>
  </si>
  <si>
    <t>AM Rahane, F du Plessis, KP Pietersen, SPD Smith, MS Dhoni, MR Marsh, R Bhatia, R Ashwin, I Sharma, RP Singh, M Ashwin</t>
  </si>
  <si>
    <t>Q de Kock, SS Iyer, SV Samson, P Negi, KK Nair, JP Duminy, CR Brathwaite, J Yadav, CH Morris, Z Khan, A Mishra</t>
  </si>
  <si>
    <t>M Vijay, M Vohra, SE Marsh, DA Miller, GJ Maxwell, AR Patel, WP Saha, MG Johnson, MM Sharma, P Sahu, Sandeep Sharma</t>
  </si>
  <si>
    <t>DA Warner, S Dhawan, MC Henriques, EJG Morgan, DJ Hooda, NV Ojha, A Ashish Reddy, KV Sharma, B Kumar, Mustafizur Rahman, BB Sran</t>
  </si>
  <si>
    <t>RV Uthappa, G Gambhir, AD Russell, MK Pandey, Shakib Al Hasan, YK Pathan, SA Yadav, PP Chawla, SP Narine, M Morkel, UT Yadav</t>
  </si>
  <si>
    <t>RG Sharma, PA Patel, HH Pandya, JC Buttler, KA Pollard, AT Rayudu, Harbhajan Singh, KH Pandya, TG Southee, MJ McClenaghan, JJ Bumrah</t>
  </si>
  <si>
    <t>AJ Finch, BB McCullum, SK Raina, KD Karthik, DJ Bravo, AD Nath, JP Faulkner, P Kumar, DS Kulkarni, SB Jakati, PV Tambe</t>
  </si>
  <si>
    <t>M Vijay, M Vohra, SE Marsh, DA Miller, GJ Maxwell, WP Saha, AR Patel, MM Sharma, KJ Abbott, P Sahu, Sandeep Sharma</t>
  </si>
  <si>
    <t>AM Rahane, F du Plessis, KP Pietersen, NLTC Perera, SPD Smith, MS Dhoni, IK Pathan, R Ashwin, I Sharma, Ankit Sharma, M Ashwin</t>
  </si>
  <si>
    <t>Q de Kock</t>
  </si>
  <si>
    <t>CH Gayle, V Kohli, AB de Villiers, SR Watson, SN Khan, KM Jadhav, D Wiese, Parvez Rasool, HV Patel, YS Chahal, S Aravind</t>
  </si>
  <si>
    <t>Q de Kock, SS Iyer, SV Samson, KK Nair, JP Duminy, CR Brathwaite, CH Morris, P Negi, Z Khan, A Mishra, Mohammed Shami</t>
  </si>
  <si>
    <t>DA Warner, S Dhawan, MC Henriques, EJG Morgan, DJ Hooda, NV Ojha, Bipul Sharma, A Ashish Reddy, B Kumar, Mustafizur Rahman, BB Sran</t>
  </si>
  <si>
    <t>MJ Guptill, PA Patel, AT Rayudu, RG Sharma, JC Buttler, KH Pandya, HH Pandya, Harbhajan Singh, TG Southee, MJ McClenaghan, JJ Bumrah</t>
  </si>
  <si>
    <t>M Vijay, M Vohra, SE Marsh, WP Saha, DA Miller, GJ Maxwell, AR Patel, MM Sharma, P Sahu, KJ Abbott, Sandeep Sharma</t>
  </si>
  <si>
    <t>RV Uthappa, G Gambhir, MK Pandey, Shakib Al Hasan, SA Yadav, YK Pathan, AD Russell, PP Chawla, SP Narine, M Morkel, UT Yadav</t>
  </si>
  <si>
    <t>RG Sharma, PA Patel, AT Rayudu, JC Buttler, KA Pollard, HH Pandya, KH Pandya, Harbhajan Singh, JJ Bumrah, MJ McClenaghan, TG Southee</t>
  </si>
  <si>
    <t>V Kohli, KL Rahul, AB de Villiers, SR Watson, TM Head, SN Khan, STR Binny, HV Patel, KW Richardson, Iqbal Abdulla, VR Aaron</t>
  </si>
  <si>
    <t>AJ Finch, BB McCullum, SK Raina, KD Karthik, DJ Bravo, RA Jadeja, AD Nath, DW Steyn, P Kumar, DS Kulkarni, PV Tambe</t>
  </si>
  <si>
    <t>DA Warner, S Dhawan, MC Henriques, EJG Morgan, DJ Hooda, AP Tare, NV Ojha, B Kumar, Mustafizur Rahman, Bipul Sharma, BB Sran</t>
  </si>
  <si>
    <t>AM Rahane, F du Plessis, KP Pietersen, SPD Smith, MS Dhoni, NLTC Perera, R Bhatia, R Ashwin, Ankit Sharma, M Ashwin, I Sharma</t>
  </si>
  <si>
    <t>V Kohli, KL Rahul, AB de Villiers, SR Watson, SN Khan, Mandeep Singh, STR Binny, HV Patel, KW Richardson, T Shamsi, Iqbal Abdulla</t>
  </si>
  <si>
    <t>Mustafizur Rahman</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</si>
  <si>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</si>
  <si>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</si>
  <si>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</si>
  <si>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RG Sharma, PA Patel, AT Rayudu, KH Pandya, JC Buttler, KA Pollard, HH Pandya, Harbhajan Singh, TG Southee, MJ McClenaghan, JJ Bumrah</t>
  </si>
  <si>
    <t>SA Yadav</t>
  </si>
  <si>
    <t>AM Rahane, F du Plessis, SPD Smith, NLTC Perera, JA Morkel, MS Dhoni, R Bhatia, SS Tiwary, R Ashwin, Ankit Sharma, M Ashwin</t>
  </si>
  <si>
    <t>RV Uthappa, G Gambhir, SA Yadav, Shakib Al Hasan, YK Pathan, AD Russell, R Sathish, PP Chawla, UT Yadav, SP Narine, M Morkel</t>
  </si>
  <si>
    <t>DR Smith, BB McCullum, SK Raina, KD Karthik, RA Jadeja, DJ Bravo, AJ Finch, P Kumar, DS Kulkarni, SB Jakati, PV Tambe</t>
  </si>
  <si>
    <t>V Kohli, SR Watson, AB de Villiers, KL Rahul, SN Khan, KM Jadhav, STR Binny, Iqbal Abdulla, YS Chahal, KW Richardson, T Shamsi</t>
  </si>
  <si>
    <t>M Vijay, M Vohra, SE Marsh, GJ Maxwell, DA Miller, NS Naik, AR Patel, MG Johnson, MM Sharma, P Sahu, Sandeep Sharma</t>
  </si>
  <si>
    <t>RG Sharma, PA Patel, AT Rayudu, JC Buttler, KA Pollard, HH Pandya, KH Pandya, Harbhajan Singh, TG Southee, MJ McClenaghan, JJ Bumrah</t>
  </si>
  <si>
    <t>AB Dinda</t>
  </si>
  <si>
    <t>DA Warner, S Dhawan, AP Tare, EJG Morgan, DJ Hooda, MC Henriques, NV Ojha, Bipul Sharma, B Kumar, A Nehra, Mustafizur Rahman</t>
  </si>
  <si>
    <t>AM Rahane, F du Plessis, SPD Smith, MS Dhoni, SS Tiwary, NLTC Perera, MR Marsh, R Bhatia, R Ashwin, M Ashwin, AB Dinda</t>
  </si>
  <si>
    <t>CH Morris</t>
  </si>
  <si>
    <t>Q de Kock, SV Samson, KK Nair, JP Duminy, RR Pant, CH Morris, P Negi, A Mishra, Z Khan, S Nadeem, Imran Tahir</t>
  </si>
  <si>
    <t>DR Smith, BB McCullum, SK Raina, KD Karthik, RA Jadeja, Ishan Kishan, DJ Bravo, JP Faulkner, P Kumar, DS Kulkarni, PV Tambe</t>
  </si>
  <si>
    <t>RG Sharma, PA Patel, AT Rayudu, KH Pandya, JC Buttler, KA Pollard, HH Pandya, Harbhajan Singh, JJ Bumrah, TG Southee, MJ McClenaghan</t>
  </si>
  <si>
    <t>RV Uthappa, G Gambhir, Shakib Al Hasan, SA Yadav, AD Russell, CA Lynn, YK Pathan, R Sathish, UT Yadav, SP Narine, JD Unadkat</t>
  </si>
  <si>
    <t>AM Rahane, SS Tiwary, SPD Smith, MS Dhoni, NLTC Perera, JA Morkel, R Bhatia, PSP Handscomb, R Ashwin, M Ashwin, AB Dinda</t>
  </si>
  <si>
    <t>DR Smith, BB McCullum, SK Raina, KD Karthik, DJ Bravo, RA Jadeja, JP Faulkner, Ishan Kishan, P Kumar, DS Kulkarni, S Kaushik</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</si>
  <si>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</si>
  <si>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</si>
  <si>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</si>
  <si>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</si>
  <si>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</si>
  <si>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</si>
  <si>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</si>
  <si>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</si>
  <si>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</si>
  <si>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KL Rahul, CH Gayle, V Kohli, AB de Villiers, SR Watson, Sachin Baby, STR Binny, VR Aaron, S Aravind, YS Chahal, T Shamsi</t>
  </si>
  <si>
    <t>RV Uthappa, G Gambhir, CA Lynn, MK Pandey, YK Pathan, AD Russell, SA Yadav, PP Chawla, UT Yadav, SP Narine, M Morkel</t>
  </si>
  <si>
    <t>RR Pant</t>
  </si>
  <si>
    <t>DR Smith, BB McCullum, AJ Finch, SK Raina, KD Karthik, RA Jadeja, JP Faulkner, Ishan Kishan, P Kumar, DS Kulkarni, S Kaushik</t>
  </si>
  <si>
    <t>Q de Kock, RR Pant, SV Samson, JP Duminy, KK Nair, SW Billings, CH Morris, A Mishra, Mohammed Shami, Z Khan, S Nadeem</t>
  </si>
  <si>
    <t>RV Uthappa, G Gambhir, YK Pathan, AD Russell, MK Pandey, SA Yadav, Shakib Al Hasan, GB Hogg, PP Chawla, M Morkel, UT Yadav</t>
  </si>
  <si>
    <t>M Vijay, MP Stoinis, M Vohra, WP Saha, GJ Maxwell, DA Miller, Gurkeerat Singh, AR Patel, Swapnil Singh, MM Sharma, Sandeep Sharma</t>
  </si>
  <si>
    <t>RR Pant, SV Samson, KK Nair, JP Duminy, SW Billings, CR Brathwaite, P Negi, J Yadav, Mohammed Shami, A Mishra, Imran Tahir</t>
  </si>
  <si>
    <t>AM Rahane, UT Khawaja, SS Tiwary, MS Dhoni, NLTC Perera, GJ Bailey, R Bhatia, SM Boland, R Ashwin, AB Dinda, M Ashwin</t>
  </si>
  <si>
    <t>DA Warner, S Dhawan, KS Williamson, MC Henriques, Yuvraj Singh, DJ Hooda, NV Ojha, B Kumar, BB Sran, A Nehra, Mustafizur Rahman</t>
  </si>
  <si>
    <t>DR Smith, BB McCullum, SK Raina, KD Karthik, AJ Finch, DJ Bravo, RA Jadeja, P Kumar, PJ Sangwan, DS Kulkarni, S Kaushik</t>
  </si>
  <si>
    <t>MP Stoinis</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</si>
  <si>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</si>
  <si>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</si>
  <si>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</si>
  <si>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</si>
  <si>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RV Uthappa, G Gambhir, MK Pandey, SA Yadav, Shakib Al Hasan, YK Pathan, AD Russell, GB Hogg, PP Chawla, M Morkel, UT Yadav</t>
  </si>
  <si>
    <t>DR Smith, BB McCullum, SK Raina, KD Karthik, AJ Finch, RA Jadeja, DJ Bravo, P Kumar, DS Kulkarni, S Kaushik, PV Tambe</t>
  </si>
  <si>
    <t>DA Warner, S Dhawan, KS Williamson, Yuvraj Singh, MC Henriques, DJ Hooda, NV Ojha, B Kumar, BB Sran, A Nehra, Mustafizur Rahman</t>
  </si>
  <si>
    <t>HM Amla, M Vijay, WP Saha, DA Miller, MP Stoinis, F Behardien, AR Patel, MM Sharma, Anureet Singh, Sandeep Sharma, KC Cariappa</t>
  </si>
  <si>
    <t>V Kohli, KL Rahul, AB de Villiers, SR Watson, Sachin Baby, TM Head, STR Binny, CJ Jordan, Iqbal Abdulla, VR Aaron, YS Chahal</t>
  </si>
  <si>
    <t>A Zampa</t>
  </si>
  <si>
    <t>AM Rahane, UT Khawaja, GJ Bailey, R Ashwin, SS Tiwary, MS Dhoni, NLTC Perera, R Bhatia, A Zampa, AB Dinda, RP Singh</t>
  </si>
  <si>
    <t>KH Pandya</t>
  </si>
  <si>
    <t>V Kohli, CH Gayle, AB de Villiers, KL Rahul, SR Watson, Sachin Baby, STR Binny, CJ Jordan, S Aravind, VR Aaron, YS Chahal</t>
  </si>
  <si>
    <t>RG Sharma, PA Patel, AT Rayudu, N Rana, KA Pollard, JC Buttler, KH Pandya, Harbhajan Singh, TG Southee, MJ McClenaghan, JJ Bumrah</t>
  </si>
  <si>
    <t>Q de Kock, MA Agarwal, KK Nair, SV Samson, RR Pant, JP Duminy, J Yadav, CH Morris, A Mishra, NM Coulter-Nile, Mohammed Shami</t>
  </si>
  <si>
    <t>RG Sharma, UBT Chand, AT Rayudu, N Rana, JC Buttler, KA Pollard, KH Pandya, Harbhajan Singh, TG Southee, MJ McClenaghan, JJ Bumrah</t>
  </si>
  <si>
    <t>M Vijay, HM Amla, WP Saha, GJ Maxwell, Gurkeerat Singh, DA Miller, MP Stoinis, AR Patel, MM Sharma, Sandeep Sharma, KC Cariappa</t>
  </si>
  <si>
    <t>CH Gayle, V Kohli, AB de Villiers, SR Watson, KL Rahul, Sachin Baby, STR Binny, CJ Jordan, S Aravind, VR Aaron, YS Chahal</t>
  </si>
  <si>
    <t>DR Smith, BB McCullum, RA Jadeja, KD Karthik, AJ Finch, DJ Bravo, AD Nath, P Kumar, DS Kulkarni, PV Tambe, S Kaushik</t>
  </si>
  <si>
    <t>RV Uthappa, G Gambhir, MK Pandey, YK Pathan, Shakib Al Hasan, SA Yadav, AD Russell, PP Chawla, SP Narine, AS Rajpoot, M Morkel</t>
  </si>
  <si>
    <t>AM Rahane, UT Khawaja, GJ Bailey, SS Tiwary, IK Pathan, MS Dhoni, NLTC Perera, R Ashwin, A Zampa, M Ashwin, AB Dinda</t>
  </si>
  <si>
    <t>HM Amla</t>
  </si>
  <si>
    <t>HM Amla, M Vijay, WP Saha, Gurkeerat Singh, DA Miller, GJ Maxwell, MP Stoinis, AR Patel, MM Sharma, Sandeep Sharma, Anureet Singh</t>
  </si>
  <si>
    <t>DA Warner, S Dhawan, DJ Hooda, Yuvraj Singh, BCJ Cutting, MC Henriques, NV Ojha, KV Sharma, B Kumar, A Nehra, Mustafizur Rahman</t>
  </si>
  <si>
    <t>RG Sharma, MJ Guptill, KH Pandya, KA Pollard, JC Buttler, AT Rayudu, N Rana, Harbhajan Singh, R Vinay Kumar, MJ McClenaghan, JJ Bumrah</t>
  </si>
  <si>
    <t>MA Agarwal, Q de Kock, KK Nair, SV Samson, RR Pant, JP Duminy, CH Morris, A Mishra, S Nadeem, Imran Tahir, Z Khan</t>
  </si>
  <si>
    <t>RV Uthappa, G Gambhir, MK Pandey, YK Pathan, AD Russell, SA Yadav, Shakib Al Hasan, PP Chawla, SP Narine, AS Rajpoot, M Morkel</t>
  </si>
  <si>
    <t>CH Gayle, V Kohli, AB de Villiers, SR Watson, KL Rahul, Sachin Baby, STR Binny, CJ Jordan, S Aravind, Iqbal Abdulla, YS Chahal</t>
  </si>
  <si>
    <t>AM Rahane, UT Khawaja, GJ Bailey, SS Tiwary, IK Pathan, MS Dhoni, NLTC Perera, R Ashwin, A Zampa, AB Dinda, DL Chahar</t>
  </si>
  <si>
    <t>Q de Kock, SS Iyer, KK Nair, SV Samson, RR Pant, JP Duminy, CH Morris, NM Coulter-Nile, A Mishra, Z Khan, Mohammed Shami</t>
  </si>
  <si>
    <t>CH Gayle, V Kohli, AB de Villiers, KL Rahul, SR Watson, Sachin Baby, STR Binny, CJ Jordan, S Aravind, VR Aaron, YS Chahal</t>
  </si>
  <si>
    <t>M Vijay, HM Amla, WP Saha, DA Miller, Gurkeerat Singh, AR Patel, F Behardien, KJ Abbott, MM Sharma, KC Cariappa, Sandeep Sharma</t>
  </si>
  <si>
    <t>Green Park</t>
  </si>
  <si>
    <t>Kanpur</t>
  </si>
  <si>
    <t>DR Smith, BB McCullum, SK Raina, KD Karthik, AJ Finch, RA Jadeja, DJ Bravo, ER Dwivedi, P Kumar, SB Jakati, DS Kulkarni</t>
  </si>
  <si>
    <t>RV Uthappa, G Gambhir, MK Pandey, PP Chawla, YK Pathan, Shakib Al Hasan, SA Yadav, JO Holder, SP Narine, M Morkel, AS Rajpoot</t>
  </si>
  <si>
    <t>Q de Kock, RR Pant, KK Nair, JP Duminy, CR Brathwaite, SV Samson, P Negi, A Mishra, Z Khan, J Yadav, NM Coulter-Nile</t>
  </si>
  <si>
    <t>DA Warner, S Dhawan, DJ Hooda, Yuvraj Singh, MC Henriques, EJG Morgan, NV Ojha, B Kumar, KV Sharma, Mustafizur Rahman, BB Sran</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</si>
  <si>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</si>
  <si>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</si>
  <si>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</si>
  <si>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</si>
  <si>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RV Uthappa, G Gambhir, C Munro, MK Pandey, YK Pathan, JO Holder, Shakib Al Hasan, SA Yadav, AS Rajpoot, SP Narine, Kuldeep Yadav</t>
  </si>
  <si>
    <t>S Dhawan, DA Warner, NV Ojha, Yuvraj Singh, KS Williamson, DJ Hooda, MC Henriques, KV Sharma, B Kumar, BB Sran, Mustafizur Rahman</t>
  </si>
  <si>
    <t>Q de Kock, RR Pant, KK Nair, SV Samson, SW Billings, P Negi, CR Brathwaite, CH Morris, J Yadav, A Mishra, Z Khan</t>
  </si>
  <si>
    <t>CH Gayle, V Kohli, AB de Villiers, KL Rahul, SR Watson, STR Binny, Sachin Baby, CJ Jordan, Iqbal Abdulla, S Aravind, YS Chahal</t>
  </si>
  <si>
    <t>AJ Finch, BB McCullum, SK Raina, KD Karthik, DR Smith, RA Jadeja, DJ Bravo, ER Dwivedi, P Kumar, DS Kulkarni, SB Jakati</t>
  </si>
  <si>
    <t>CH Gayle, V Kohli, AB de Villiers, KL Rahul, SR Watson, Sachin Baby, STR Binny, Iqbal Abdulla, CJ Jordan, S Aravind, YS Chahal</t>
  </si>
  <si>
    <t>DA Warner, S Dhawan, MC Henriques, Yuvraj Singh, DJ Hooda, BCJ Cutting, NV Ojha, B Kumar, Bipul Sharma, BB Sran, Mustafizur Rahman</t>
  </si>
  <si>
    <t>RV Uthappa, G Gambhir, C Munro, MK Pandey, YK Pathan, SA Yadav, R Sathish, JO Holder, SP Narine, M Morkel, Kuldeep Yadav</t>
  </si>
  <si>
    <t>ER Dwivedi, BB McCullum, SK Raina, KD Karthik, AJ Finch, DR Smith, RA Jadeja, DJ Bravo, DS Kulkarni, P Kumar, S Kaushik</t>
  </si>
  <si>
    <t>DA Warner, S Dhawan, MC Henriques, Yuvraj Singh, DJ Hooda, BCJ Cutting, NV Ojha, Bipul Sharma, B Kumar, BB Sran, TA Boult</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</si>
  <si>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</si>
  <si>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</si>
  <si>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</si>
  <si>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DA Warner, S Dhawan, MC Henriques, Yuvraj Singh, DJ Hooda, BCJ Cutting, NV Ojha, Bipul Sharma, B Kumar, A Nehra, Rashid Khan</t>
  </si>
  <si>
    <t>CH Gayle, Mandeep Singh, TM Head, KM Jadhav, SR Watson, Sachin Baby, STR Binny, S Aravind, TS Mills, YS Chahal, A Choudhary</t>
  </si>
  <si>
    <t>Rising Pune Supergiant</t>
  </si>
  <si>
    <t>AM Rahane, MA Agarwal, SPD Smith, BA Stokes, MS Dhoni, MK Tiwary, R Bhatia, DL Chahar, A Zampa, AB Dinda, Imran Tahir</t>
  </si>
  <si>
    <t>PA Patel, JC Buttler, RG Sharma, N Rana, AT Rayudu, KH Pandya, KA Pollard, HH Pandya, TG Southee, MJ McClenaghan, JJ Bumrah</t>
  </si>
  <si>
    <t>JJ Roy, BB McCullum, SK Raina, AJ Finch, KD Karthik, DR Smith, MS Gony, P Kumar, SB Jakati, DS Kulkarni, S Kaushik</t>
  </si>
  <si>
    <t>G Gambhir, CA Lynn, RV Uthappa, MK Pandey, YK Pathan, SA Yadav, CR Woakes, PP Chawla, Kuldeep Yadav, SP Narine, TA Boult</t>
  </si>
  <si>
    <t>M.Chinnaswamy Stadium</t>
  </si>
  <si>
    <t>Bengaluru</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</si>
  <si>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</si>
  <si>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</si>
  <si>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</si>
  <si>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</si>
  <si>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Rashid Khan</t>
  </si>
  <si>
    <t>JJ Roy, BB McCullum, SK Raina, AJ Finch, KD Karthik, DR Smith, DS Kulkarni, P Kumar, Basil Thampi, Tejas Baroka, S Kaushik</t>
  </si>
  <si>
    <t>N Rana</t>
  </si>
  <si>
    <t>PA Patel, JC Buttler, N Rana, RG Sharma, KH Pandya, KA Pollard, HH Pandya, Harbhajan Singh, MJ McClenaghan, SL Malinga, JJ Bumrah</t>
  </si>
  <si>
    <t>G Gambhir, CA Lynn, RV Uthappa, MK Pandey, YK Pathan, SA Yadav, CR Woakes, SP Narine, Kuldeep Yadav, AS Rajpoot, TA Boult</t>
  </si>
  <si>
    <t>M Vohra, HM Amla, AR Patel, GJ Maxwell, WP Saha, DA Miller, MP Stoinis, MM Sharma, Sandeep Sharma, VR Aaron, T Natarajan</t>
  </si>
  <si>
    <t>SR Watson, Vishnu Vinod, AB de Villiers, KM Jadhav, Mandeep Singh, STR Binny, P Negi, Iqbal Abdulla, TS Mills, B Stanlake, YS Chahal</t>
  </si>
  <si>
    <t>AM Rahane, MA Agarwal, F du Plessis, RA Tripathi, BA Stokes, MS Dhoni, R Bhatia, DL Chahar, A Zampa, AB Dinda, Imran Tahir</t>
  </si>
  <si>
    <t>AP Tare, SW Billings, SV Samson, RR Pant, CJ Anderson, CH Morris, KK Nair, PJ Cummins, A Mishra, Z Khan, S Nadeem</t>
  </si>
  <si>
    <t>JJ Bumrah</t>
  </si>
  <si>
    <t>PA Patel, JC Buttler, RG Sharma, N Rana, KA Pollard, KH Pandya, HH Pandya, Harbhajan Singh, MJ McClenaghan, SL Malinga, JJ Bumrah</t>
  </si>
  <si>
    <t>S Dhawan, DA Warner, DJ Hooda, Yuvraj Singh, BCJ Cutting, NV Ojha, V Shankar, Rashid Khan, B Kumar, A Nehra, Mustafizur Rahman</t>
  </si>
  <si>
    <t>SP Narine, G Gambhir, RV Uthappa, MK Pandey, YK Pathan, SA Yadav, CR Woakes, C de Grandhomme, PP Chawla, UT Yadav, TA Boult</t>
  </si>
  <si>
    <t>HM Amla, M Vohra, MP Stoinis, GJ Maxwell, DA Miller, WP Saha, AR Patel, MM Sharma, VR Aaron, Sandeep Sharma, I Sharma</t>
  </si>
  <si>
    <t>CH Gayle, V Kohli, AB de Villiers, KM Jadhav, P Negi, Mandeep Singh, STR Binny, TS Mills, S Aravind, YS Chahal, S Badree</t>
  </si>
  <si>
    <t>PA Patel, JC Buttler, RG Sharma, MJ McClenaghan, N Rana, KA Pollard, KH Pandya, HH Pandya, Harbhajan Singh, JJ Bumrah, TG Southee</t>
  </si>
  <si>
    <t>AJ Tye</t>
  </si>
  <si>
    <t>DR Smith, BB McCullum, SK Raina, KD Karthik, AJ Finch, Ishan Kishan, RA Jadeja, P Kumar, Basil Thampi, AJ Tye, SB Jakati</t>
  </si>
  <si>
    <t>AM Rahane, RA Tripathi, SPD Smith, BA Stokes, MK Tiwary, MS Dhoni, Ankit Sharma, SN Thakur, LH Ferguson, RD Chahar, Imran Tahir</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</si>
  <si>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</si>
  <si>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</si>
  <si>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</si>
  <si>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</si>
  <si>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BA Stokes</t>
  </si>
  <si>
    <t>V Kohli, Mandeep Singh, AB de Villiers, KM Jadhav, SR Watson, STR Binny, P Negi, AF Milne, S Badree, S Aravind, YS Chahal</t>
  </si>
  <si>
    <t>AM Rahane, RA Tripathi, SPD Smith, MS Dhoni, BA Stokes, DT Christian, MK Tiwary, SN Thakur, JD Unadkat, RD Chahar, Imran Tahir</t>
  </si>
  <si>
    <t>PA Patel, JC Buttler, N Rana, RG Sharma, KA Pollard, HH Pandya, KH Pandya, Harbhajan Singh, MJ McClenaghan, SL Malinga, JJ Bumrah</t>
  </si>
  <si>
    <t>DR Smith, BB McCullum, SK Raina, Ishan Kishan, KD Karthik, JJ Roy, RA Jadeja, P Kumar, Basil Thampi, AJ Tye, MM Patel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</si>
  <si>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</si>
  <si>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</si>
  <si>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</si>
  <si>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</si>
  <si>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DR Smith, BB McCullum, SK Raina, AJ Finch, KD Karthik, RA Jadeja, Ishan Kishan, AJ Tye, Basil Thampi, DS Kulkarni, S Kaushik</t>
  </si>
  <si>
    <t>CH Gayle, V Kohli, TM Head, KM Jadhav, SR Watson, Mandeep Singh, STR Binny, P Negi, AF Milne, S Aravind, YS Chahal</t>
  </si>
  <si>
    <t>KS Williamson</t>
  </si>
  <si>
    <t>DA Warner, S Dhawan, KS Williamson, Yuvraj Singh, MC Henriques, DJ Hooda, NV Ojha, B Kumar, Rashid Khan, Mohammed Siraj, S Kaul</t>
  </si>
  <si>
    <t>SV Samson, SW Billings, KK Nair, RR Pant, SS Iyer, AD Mathews, CH Morris, J Yadav, PJ Cummins, A Mishra, Z Khan</t>
  </si>
  <si>
    <t>JC Buttler</t>
  </si>
  <si>
    <t>HM Amla, SE Marsh, WP Saha, GJ Maxwell, MP Stoinis, AR Patel, Gurkeerat Singh, Swapnil Singh, MM Sharma, Sandeep Sharma, I Sharma</t>
  </si>
  <si>
    <t>PA Patel, JC Buttler, N Rana, HH Pandya, RG Sharma, KA Pollard, KH Pandya, Harbhajan Singh, MJ McClenaghan, SL Malinga, JJ Bumrah</t>
  </si>
  <si>
    <t>SP Narine, G Gambhir, RV Uthappa, MK Pandey, YK Pathan, SA Yadav, Shakib Al Hasan, CR Woakes, NM Coulter-Nile, Kuldeep Yadav, UT Yadav</t>
  </si>
  <si>
    <t>AJ Finch, BB McCullum, SK Raina, KD Karthik, Ishan Kishan, DR Smith, RA Jadeja, JP Faulkner, P Kumar, Basil Thampi, DS Kulkarni</t>
  </si>
  <si>
    <t>AM Rahane, RA Tripathi, SPD Smith, MS Dhoni, BA Stokes, MK Tiwary, DT Christian, Washington Sundar, SN Thakur, JD Unadkat, Imran Tahir</t>
  </si>
  <si>
    <t>DA Warner, S Dhawan, KS Williamson, MC Henriques, DJ Hooda, NV Ojha, Bipul Sharma, B Kumar, Rashid Khan, Mohammed Siraj, S Kaul</t>
  </si>
  <si>
    <t>PA Patel, JC Buttler, N Rana, RG Sharma, KA Pollard, KH Pandya, HH Pandya, Harbhajan Singh, MJ McClenaghan, MG Johnson, JJ Bumrah</t>
  </si>
  <si>
    <t>SV Samson, AP Tare, KK Nair, SS Iyer, CJ Anderson, RR Pant, K Rabada, CH Morris, PJ Cummins, A Mishra, Z Khan</t>
  </si>
  <si>
    <t>SP Narine, G Gambhir, RV Uthappa, MK Pandey, YK Pathan, SA Yadav, C de Grandhomme, CR Woakes, NM Coulter-Nile, UT Yadav, Kuldeep Yadav</t>
  </si>
  <si>
    <t>CH Gayle, V Kohli, Mandeep Singh, AB de Villiers, KM Jadhav, STR Binny, P Negi, S Badree, TS Mills, S Aravind, YS Chahal</t>
  </si>
  <si>
    <t>BB McCullum, AJ Finch, SK Raina, KD Karthik, RA Jadeja, DR Smith, AD Nath, AJ Tye, Basil Thampi, SS Agarwal, NB Singh</t>
  </si>
  <si>
    <t>M Vohra, HM Amla, SE Marsh, GJ Maxwell, MP Stoinis, AR Patel, WP Saha, MM Sharma, KC Cariappa, T Natarajan, Sandeep Sharma</t>
  </si>
  <si>
    <t>PA Patel, JC Buttler, N Rana, RG Sharma, KV Sharma, KA Pollard, HH Pandya, Harbhajan Singh, MJ McClenaghan, MG Johnson, JJ Bumrah</t>
  </si>
  <si>
    <t>AM Rahane, RA Tripathi, SPD Smith, MS Dhoni, MK Tiwary, DT Christian, F du Plessis, Washington Sundar, SN Thakur, JD Unadkat, Imran Tahir</t>
  </si>
  <si>
    <t>SP Narine, G Gambhir, RV Uthappa, DM Bravo, MK Pandey, YK Pathan, C de Grandhomme, CR Woakes, PP Chawla, Kuldeep Yadav, UT Yadav</t>
  </si>
  <si>
    <t>CH Gayle, V Kohli, AB de Villiers, TM Head, KM Jadhav, Mandeep Singh, P Negi, S Badree, S Aravind, A Choudhary, YS Chahal</t>
  </si>
  <si>
    <t>Ishan Kishan, BB McCullum, SK Raina, AJ Finch, RA Jadeja, KD Karthik, JP Faulkner, AJ Tye, Basil Thampi, NB Singh, Ankit Soni</t>
  </si>
  <si>
    <t>MJ Guptill, M Vohra, SE Marsh, GJ Maxwell, EJG Morgan, WP Saha, AR Patel, Anureet Singh, MM Sharma, I Sharma, KC Cariappa</t>
  </si>
  <si>
    <t>DA Warner, S Dhawan, KS Williamson, Yuvraj Singh, MC Henriques, DJ Hooda, NV Ojha, B Kumar, A Nehra, S Kaul, Rashid Khan</t>
  </si>
  <si>
    <t>SP Narine, G Gambhir, RV Uthappa, MK Pandey, SP Jackson, YK Pathan, C de Grandhomme, CR Woakes, NM Coulter-Nile, UT Yadav, Kuldeep Yadav</t>
  </si>
  <si>
    <t>SV Samson, KK Nair, SS Iyer, RR Pant, CH Morris, CJ Anderson, AR Bawne, PJ Cummins, K Rabada, A Mishra, Z Khan</t>
  </si>
  <si>
    <t>LH Ferguson</t>
  </si>
  <si>
    <t>AM Rahane, RA Tripathi, SPD Smith, MK Tiwary, MS Dhoni, DT Christian, Washington Sundar, LH Ferguson, JD Unadkat, DL Chahar, Imran Tahir</t>
  </si>
  <si>
    <t>TM Head, V Kohli, AB de Villiers, KM Jadhav, Sachin Baby, STR Binny, P Negi, AF Milne, S Badree, S Aravind, YS Chahal</t>
  </si>
  <si>
    <t>Ishan Kishan, BB McCullum, SK Raina, AJ Finch, KD Karthik, RA Jadeja, JP Faulkner, IK Pathan, AJ Tye, Basil Thampi, Ankit Soni</t>
  </si>
  <si>
    <t>PA Patel, JC Buttler, N Rana, RG Sharma, KA Pollard, KH Pandya, HH Pandya, Harbhajan Singh, MJ McClenaghan, JJ Bumrah, SL Malinga</t>
  </si>
  <si>
    <t>DA Warner, S Dhawan, KS Williamson, Yuvraj Singh, MC Henriques, NV Ojha, Bipul Sharma, B Kumar, Rashid Khan, S Kaul, Mohammed Siraj</t>
  </si>
  <si>
    <t>SP Narine, G Gambhir, RV Uthappa, MK Pandey, YK Pathan, SP Jackson, C de Grandhomme, CR Woakes, NM Coulter-Nile, UT Yadav, Kuldeep Yadav</t>
  </si>
  <si>
    <t>MJ Guptill, HM Amla, M Vohra, SE Marsh, GJ Maxwell, WP Saha, AR Patel, MM Sharma, VR Aaron, Sandeep Sharma, T Natarajan</t>
  </si>
  <si>
    <t>SV Samson, SW Billings, KK Nair, SS Iyer, RR Pant, CJ Anderson, CH Morris, K Rabada, A Mishra, Mohammed Shami, S Nadeem</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</si>
  <si>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</si>
  <si>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</si>
  <si>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</si>
  <si>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</si>
  <si>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Mohammed Shami</t>
  </si>
  <si>
    <t>SV Samson, KK Nair, RR Pant, SS Iyer, CJ Anderson, CH Morris, AD Mathews, J Yadav, K Rabada, A Mishra, Mohammed Shami</t>
  </si>
  <si>
    <t>DA Warner, S Dhawan, KS Williamson, Yuvraj Singh, MC Henriques, DJ Hooda, NV Ojha, B Kumar, Rashid Khan, S Kaul, Mohammed Siraj</t>
  </si>
  <si>
    <t>RA Tripathi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</si>
  <si>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</si>
  <si>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</si>
  <si>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MN Samuels, PJ Cummins, K Rabada, S Nadeem, A Mishra, Mohammed Shami</t>
  </si>
  <si>
    <t>DR Smith, BB McCullum, SK Raina, KD Karthik, AJ Finch, Ishan Kishan, RA Jadeja, JP Faulkner, PJ Sangwan, Basil Thampi, Ankit Soni</t>
  </si>
  <si>
    <t>Mandeep Singh, CH Gayle, V Kohli, AB de Villiers, KM Jadhav, SR Watson, P Negi, S Aravind, S Badree, A Choudhary, YS Chahal</t>
  </si>
  <si>
    <t>HM Amla, MJ Guptill, SE Marsh, M Vohra, WP Saha, GJ Maxwell, AR Patel, MM Sharma, VR Aaron, Sandeep Sharma, T Natarajan</t>
  </si>
  <si>
    <t>SV Samson, KK Nair, SS Iyer, RR Pant, CJ Anderson, MN Samuels, PJ Cummins, K Rabada, A Mishra, Mohammed Shami, Z Khan</t>
  </si>
  <si>
    <t>LMP Simmons, PA Patel, KA Pollard, RG Sharma, HH Pandya, N Rana, KV Sharma, Harbhajan Singh, MJ McClenaghan, SL Malinga, JJ Bumrah</t>
  </si>
  <si>
    <t>DA Warner, S Dhawan, KS Williamson, Yuvraj Singh, MC Henriques, NV Ojha, Bipul Sharma, Rashid Khan, B Kumar, S Kaul, A Nehra</t>
  </si>
  <si>
    <t>AM Rahane, RA Tripathi, SPD Smith, BA Stokes, MS Dhoni, DT Christian, MK Tiwary, Washington Sundar, SN Thakur, JD Unadkat, Imran Tahir</t>
  </si>
  <si>
    <t>CH Gayle, Mandeep Singh, V Kohli, AB de Villiers, TM Head, KM Jadhav, P Negi, S Aravind, S Badree, A Choudhary, YS Chahal</t>
  </si>
  <si>
    <t>CA Lynn, SP Narine, C de Grandhomme, G Gambhir, MK Pandey, YK Pathan, SP Jackson, CR Woakes, UT Yadav, PP Chawla, AS Rajpoot</t>
  </si>
  <si>
    <t>MJ Guptill, HM Amla, SE Marsh, GJ Maxwell, AR Patel, WP Saha, Gurkeerat Singh, MM Sharma, Sandeep Sharma, VR Aaron, T Natarajan</t>
  </si>
  <si>
    <t>DR Smith, Ishan Kishan, SK Raina, KD Karthik, AJ Finch, RA Jadeja, JP Faulkner, DS Kulkarni, PJ Sangwan, Basil Thampi, Ankit Soni</t>
  </si>
  <si>
    <t>DA Warner, S Dhawan, MC Henriques, Yuvraj Singh, V Shankar, Mohammad Nabi, NV Ojha, B Kumar, Rashid Khan, S Kaul, Mohammed Siraj</t>
  </si>
  <si>
    <t>LMP Simmons, PA Patel, N Rana, RG Sharma, HH Pandya, KA Pollard, KV Sharma, Harbhajan Singh, MJ McClenaghan, JJ Bumrah, SL Malinga</t>
  </si>
  <si>
    <t>MJ Guptill, M Vohra, SE Marsh, WP Saha, GJ Maxwell, AR Patel, Swapnil Singh, R Tewatia, MJ Henry, MM Sharma, Sandeep Sharma</t>
  </si>
  <si>
    <t>SP Narine, CA Lynn, G Gambhir, RV Uthappa, MK Pandey, C de Grandhomme, YK Pathan, CR Woakes, UT Yadav, Kuldeep Yadav, AS Rajpoot</t>
  </si>
  <si>
    <t>SV Samson, KK Nair, RR Pant, SS Iyer, MN Samuels, CJ Anderson, CR Brathwaite, PJ Cummins, Mohammed Shami, A Mishra, Z Khan</t>
  </si>
  <si>
    <t>LMP Simmons, PA Patel, N Rana, RG Sharma, KA Pollard, HH Pandya, KV Sharma, Harbhajan Singh, MJ McClenaghan, JJ Bumrah, SL Malinga</t>
  </si>
  <si>
    <t>MJ Guptill, WP Saha, GJ Maxwell, SE Marsh, AR Patel, M Vohra, R Tewatia, MM Sharma, Sandeep Sharma, I Sharma, MJ Henry</t>
  </si>
  <si>
    <t>SV Samson, KK Nair, SS Iyer, RR Pant, MN Samuels, CJ Anderson, PJ Cummins, A Mishra, Mohammed Shami, S Nadeem, Z Khan</t>
  </si>
  <si>
    <t>AM Rahane, RA Tripathi, SPD Smith, MK Tiwary, BA Stokes, MS Dhoni, DT Christian, Washington Sundar, SN Thakur, JD Unadkat, A Zampa</t>
  </si>
  <si>
    <t>SP Narine, CA Lynn, G Gambhir, RV Uthappa, MK Pandey, YK Pathan, C de Grandhomme, Kuldeep Yadav, UT Yadav, TA Boult, AS Rajpoot</t>
  </si>
  <si>
    <t>SS Tiwary, LMP Simmons, RG Sharma, AT Rayudu, KA Pollard, HH Pandya, KH Pandya, KV Sharma, MG Johnson, R Vinay Kumar, TG Southee</t>
  </si>
  <si>
    <t>Mohammed Siraj</t>
  </si>
  <si>
    <t>DR Smith, Ishan Kishan, SK Raina, KD Karthik, AJ Finch, RA Jadeja, JP Faulkner, PJ Sangwan, Ankit Soni, P Kumar, MM Patel</t>
  </si>
  <si>
    <t>DA Warner, S Dhawan, MC Henriques, V Shankar, DJ Hooda, Mohammad Nabi, NV Ojha, B Kumar, Rashid Khan, S Kaul, Mohammed Siraj</t>
  </si>
  <si>
    <t>HV Patel</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</si>
  <si>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</si>
  <si>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</si>
  <si>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</si>
  <si>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</si>
  <si>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</si>
  <si>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</si>
  <si>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DA Warner, S Dhawan, KS Williamson, Yuvraj Singh, V Shankar, NV Ojha, CJ Jordan, Bipul Sharma, B Kumar, Rashid Khan, S Kaul</t>
  </si>
  <si>
    <t>RV Uthappa, CA Lynn, YK Pathan, G Gambhir, IR Jaggi, SA Yadav, SP Narine, PP Chawla, UT Yadav, NM Coulter-Nile, TA Boult</t>
  </si>
  <si>
    <t>KV Sharma</t>
  </si>
  <si>
    <t>LMP Simmons, PA Patel, AT Rayudu, RG Sharma, KH Pandya, KA Pollard, HH Pandya, MG Johnson, KV Sharma, JJ Bumrah, SL Malinga</t>
  </si>
  <si>
    <t>CA Lynn, SP Narine, G Gambhir, RV Uthappa, IR Jaggi, C de Grandhomme, SA Yadav, PP Chawla, NM Coulter-Nile, UT Yadav, AS Rajpoot</t>
  </si>
  <si>
    <t>LMP Simmons, PA Patel, AT Rayudu, RG Sharma, KH Pandya, KA Pollard, HH Pandya, KV Sharma, MG Johnson, JJ Bumrah, SL Malinga</t>
  </si>
  <si>
    <t>AM Rahane, RA Tripathi, SPD Smith, MS Dhoni, MK Tiwary, DT Christian, Washington Sundar, LH Ferguson, A Zampa, SN Thakur, JD Unadkat</t>
  </si>
  <si>
    <t>RG Sharma, E Lewis, Ishan Kishan, SA Yadav, HH Pandya, KH Pandya, KA Pollard, JJ Bumrah, MJ McClenaghan, Mustafizur Rahman, M Markande</t>
  </si>
  <si>
    <t>SR Watson, AT Rayudu, SK Raina, KM Jadhav, MS Dhoni, RA Jadeja, DJ Bravo, DL Chahar, Harbhajan Singh, MA Wood, Imran Tahir</t>
  </si>
  <si>
    <t>KL Rahul</t>
  </si>
  <si>
    <t>Punjab Cricket Association IS Bindra Stadium</t>
  </si>
  <si>
    <t>C Munro, G Gambhir, SS Iyer, V Shankar, RR Pant, R Tewatia, CH Morris, DT Christian, A Mishra, TA Boult, Mohammed Shami</t>
  </si>
  <si>
    <t>KL Rahul, MA Agarwal, Yuvraj Singh, KK Nair, DA Miller, MP Stoinis, AR Patel, R Ashwin, AJ Tye, MM Sharma, Mujeeb Ur Rahman</t>
  </si>
  <si>
    <t>BB McCullum, Q de Kock, V Kohli, AB de Villiers, SN Khan, Mandeep Singh, CR Woakes, Washington Sundar, UT Yadav, K Khejroliya, YS Chahal</t>
  </si>
  <si>
    <t>SP Narine, CA Lynn, RV Uthappa, N Rana, KD Karthik, RK Singh, AD Russell, R Vinay Kumar, PP Chawla, MG Johnson, Kuldeep Yadav</t>
  </si>
  <si>
    <t>Rajiv Gandhi International Stadium</t>
  </si>
  <si>
    <t>AM Rahane, DJM Short, SV Samson, BA Stokes, RA Tripathi, JC Buttler, K Gowtham, S Gopal, DS Kulkarni, JD Unadkat, B Laughlin</t>
  </si>
  <si>
    <t>WP Saha, S Dhawan, KS Williamson, MK Pandey, DJ Hooda, YK Pathan, Shakib Al Hasan, Rashid Khan, B Kumar, B Stanlake, S Kaul</t>
  </si>
  <si>
    <t>SW Billings</t>
  </si>
  <si>
    <t>MA Chidambaram Stadium</t>
  </si>
  <si>
    <t>CA Lynn, SP Narine, RV Uthappa, N Rana, KD Karthik, RK Singh, AD Russell, TK Curran, R Vinay Kumar, Kuldeep Yadav, PP Chawla</t>
  </si>
  <si>
    <t>SR Watson, AT Rayudu, SK Raina, MS Dhoni, SW Billings, RA Jadeja, DJ Bravo, DL Chahar, Harbhajan Singh, SN Thakur, Imran Tahir</t>
  </si>
  <si>
    <t>AM Rahane, DJM Short, BA Stokes, SV Samson, JC Buttler, RA Tripathi, K Gowtham, S Gopal, DS Kulkarni, JD Unadkat, B Laughlin</t>
  </si>
  <si>
    <t>GJ Maxwell, C Munro, RR Pant, CH Morris, V Shankar, SS Iyer, G Gambhir, R Tewatia, S Nadeem, TA Boult, Mohammed Shami</t>
  </si>
  <si>
    <t>RG Sharma, E Lewis, Ishan Kishan, SA Yadav, KH Pandya, KA Pollard, BCJ Cutting, PJ Sangwan, M Markande, JJ Bumrah, Mustafizur Rahman</t>
  </si>
  <si>
    <t>WP Saha, S Dhawan, KS Williamson, MK Pandey, Shakib Al Hasan, DJ Hooda, YK Pathan, Rashid Khan, S Kaul, Sandeep Sharma, B Stanlake</t>
  </si>
  <si>
    <t>KL Rahul, MA Agarwal, AJ Finch, Yuvraj Singh, KK Nair, MP Stoinis, AR Patel, R Ashwin, AJ Tye, MM Sharma, Mujeeb Ur Rahman</t>
  </si>
  <si>
    <t>Q de Kock, BB McCullum, V Kohli, AB de Villiers, SN Khan, Mandeep Singh, CR Woakes, Washington Sundar, UT Yadav, K Khejroliya, YS Chahal</t>
  </si>
  <si>
    <t>JJ Roy</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</si>
  <si>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</si>
  <si>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</si>
  <si>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</si>
  <si>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</si>
  <si>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</si>
  <si>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</si>
  <si>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</si>
  <si>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</si>
  <si>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</si>
  <si>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CA Lynn, SP Narine, RV Uthappa, N Rana, KD Karthik, AD Russell, Shubman Gill, TK Curran, PP Chawla, Shivam Mavi, Kuldeep Yadav</t>
  </si>
  <si>
    <t>G Gambhir, JJ Roy, SS Iyer, RR Pant, GJ Maxwell, R Tewatia, V Shankar, CH Morris, Mohammed Shami, S Nadeem, TA Boult</t>
  </si>
  <si>
    <t>SA Yadav, E Lewis, Ishan Kishan, RG Sharma, KH Pandya, KA Pollard, HH Pandya, MJ McClenaghan, M Markande, JJ Bumrah, Mustafizur Rahman</t>
  </si>
  <si>
    <t>V Kohli, Q de Kock, AB de Villiers, Mandeep Singh, CJ Anderson, Washington Sundar, SN Khan, CR Woakes, UT Yadav, Mohammed Siraj, YS Chahal</t>
  </si>
  <si>
    <t>AM Rahane, DJM Short, SV Samson, RA Tripathi, BA Stokes, JC Buttler, K Gowtham, S Gopal, DS Kulkarni, JD Unadkat, B Laughlin</t>
  </si>
  <si>
    <t>SP Narine, CA Lynn, RV Uthappa, N Rana, KD Karthik, AD Russell, Shubman Gill, TK Curran, PP Chawla, Shivam Mavi, Kuldeep Yadav</t>
  </si>
  <si>
    <t>KL Rahul, CH Gayle, MA Agarwal, KK Nair, AJ Finch, Yuvraj Singh, R Ashwin, AJ Tye, BB Sran, MM Sharma, Mujeeb Ur Rahman</t>
  </si>
  <si>
    <t>WP Saha, S Dhawan, KS Williamson, YK Pathan, MK Pandey, DJ Hooda, Shakib Al Hasan, CJ Jordan, B Kumar, Rashid Khan, S Kaul</t>
  </si>
  <si>
    <t>SR Watson, AT Rayudu, SK Raina, MS Dhoni, SW Billings, DJ Bravo, RA Jadeja, DL Chahar, KV Sharma, SN Thakur, Imran Tahir</t>
  </si>
  <si>
    <t>AM Rahane, H Klaasen, SV Samson, BA Stokes, JC Buttler, RA Tripathi, STR Binny, K Gowtham, S Gopal, JD Unadkat, B Laughlin</t>
  </si>
  <si>
    <t>JJ Roy, G Gambhir, SS Iyer, RR Pant, GJ Maxwell, R Tewatia, CH Morris, V Shankar, S Nadeem, HV Patel, TA Boult</t>
  </si>
  <si>
    <t>Q de Kock, M Vohra, V Kohli, AB de Villiers, CJ Anderson, Mandeep Singh, Washington Sundar, CR Woakes, UT Yadav, Mohammed Siraj, YS Chahal</t>
  </si>
  <si>
    <t>KL Rahul, CH Gayle, MA Agarwal, KK Nair, AJ Finch, Yuvraj Singh, R Ashwin, AJ Tye, BB Sran, Mujeeb Ur Rahman, AS Rajpoot</t>
  </si>
  <si>
    <t>JC Archer</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</si>
  <si>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</si>
  <si>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</si>
  <si>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</si>
  <si>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</si>
  <si>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AS Rajpoot</t>
  </si>
  <si>
    <t>Arun Jaitley Stadium</t>
  </si>
  <si>
    <t>KL Rahul, AJ Finch, MA Agarwal, KK Nair, Yuvraj Singh, DA Miller, R Ashwin, AJ Tye, BB Sran, AS Rajpoot, Mujeeb Ur Rahman</t>
  </si>
  <si>
    <t>PP Shaw, G Gambhir, GJ Maxwell, SS Iyer, RR Pant, DT Christian, R Tewatia, LE Plunkett, A Mishra, Avesh Khan, TA Boult</t>
  </si>
  <si>
    <t>S Dhawan, KS Williamson, WP Saha, MK Pandey, Shakib Al Hasan, YK Pathan, Mohammad Nabi, Rashid Khan, Basil Thampi, S Kaul, Sandeep Sharma</t>
  </si>
  <si>
    <t>Q de Kock, V Kohli, AB de Villiers, CJ Anderson, Mandeep Singh, C de Grandhomme, P Negi, Washington Sundar, UT Yadav, Mohammed Siraj, YS Chahal</t>
  </si>
  <si>
    <t>SR Watson, AT Rayudu, SK Raina, SW Billings, RA Jadeja, MS Dhoni, DJ Bravo, Harbhajan Singh, DL Chahar, SN Thakur, Imran Tahir</t>
  </si>
  <si>
    <t>KL Rahul, CH Gayle, MA Agarwal, KK Nair, AJ Finch, MK Tiwary, R Ashwin, AJ Tye, BB Sran, AS Rajpoot, Mujeeb Ur Rahman</t>
  </si>
  <si>
    <t>PP Shaw, C Munro, SS Iyer, RR Pant, GJ Maxwell, V Shankar, R Tewatia, LE Plunkett, A Mishra, Avesh Khan, TA Boult</t>
  </si>
  <si>
    <t>CA Lynn, SP Narine, RV Uthappa, N Rana, KD Karthik, Shubman Gill, AD Russell,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</si>
  <si>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</si>
  <si>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</si>
  <si>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</si>
  <si>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</si>
  <si>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</si>
  <si>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</si>
  <si>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F du Plessis, SK Raina, AT Rayudu, MS Dhoni, RA Jadeja, DJ Bravo, KV Sharma, Harbhajan Singh, KM Asif, L Ngidi</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</si>
  <si>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</si>
  <si>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</si>
  <si>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</si>
  <si>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PP Shaw, C Munro, SS Iyer, RR Pant, GJ Maxwell, V Shankar, LE Plunkett, A Mishra, S Nadeem, Avesh Khan, TA Boult</t>
  </si>
  <si>
    <t>DJM Short, JC Buttler, SV Samson, BA Stokes, RA Tripathi, K Gowtham, JC Archer, AM Rahane, JD Unadkat, DS Kulkarni, S Gopal</t>
  </si>
  <si>
    <t>SR Watson, F du Plessis, SK Raina, AT Rayudu, MS Dhoni, RA Jadeja, KV Sharma, DJ Bravo, Harbhajan Singh, KM Asif, L Ngidi</t>
  </si>
  <si>
    <t>CA Lynn, SP Narine, RV Uthappa, Shubman Gill, RK Singh, KD Karthik, AD Russell, Shivam Mavi, PP Chawla, MG Johnson, Kuldeep Yadav</t>
  </si>
  <si>
    <t>KL Rahul, CH Gayle, Yuvraj Singh, KK Nair, AR Patel, MP Stoinis, MA Agarwal, R Ashwin, AJ Tye, Mujeeb Ur Rahman, AS Rajpoot</t>
  </si>
  <si>
    <t>SA Yadav, E Lewis, Ishan Kishan, HH Pandya, RG Sharma, KH Pandya, JP Duminy, BCJ Cutting, MJ McClenaghan, M Markande, JJ Bumrah</t>
  </si>
  <si>
    <t>PA Patel, BB McCullum, V Kohli, AB de Villiers, Mandeep Singh, C de Grandhomme, M Ashwin, TG Southee, UT Yadav, Mohammed Siraj, YS Chahal</t>
  </si>
  <si>
    <t>SR Watson, AT Rayudu, SK Raina, DR Shorey, MS Dhoni, DJ Bravo, RA Jadeja, DJ Willey, Harbhajan Singh, L Ngidi, SN Thakur</t>
  </si>
  <si>
    <t>PP Shaw, GJ Maxwell, SS Iyer, RR Pant, NV Ojha, V Shankar, DT Christian, LE Plunkett, A Mishra, Avesh Khan, TA Boult</t>
  </si>
  <si>
    <t>AD Hales, S Dhawan, KS Williamson, MK Pandey, YK Pathan, Shakib Al Hasan, WP Saha, B Kumar, Rashid Khan, S Kaul, Sandeep Sharma</t>
  </si>
  <si>
    <t>Mujeeb Ur Rahman</t>
  </si>
  <si>
    <t>JC Buttler, DJM Short, AM Rahane, SV Samson, BA Stokes, RA Tripathi, JC Archer, K Gowtham, S Gopal, JD Unadkat, Anureet Singh</t>
  </si>
  <si>
    <t>KL Rahul, CH Gayle, MA Agarwal, KK Nair, AR Patel, MP Stoinis, MK Tiwary, R Ashwin, Mujeeb Ur Rahman, AS Rajpoot, AJ Tye</t>
  </si>
  <si>
    <t>SA Yadav, E Lewis, RG Sharma, HH Pandya, KH Pandya, JP Duminy, Ishan Kishan, BCJ Cutting, MJ McClenaghan, M Markande, JJ Bumrah</t>
  </si>
  <si>
    <t>CA Lynn, Shubman Gill, RV Uthappa, N Rana, KD Karthik, AD Russell, SP Narine, PP Chawla, MG Johnson, M Prasidh Krishna, Kuldeep Yadav</t>
  </si>
  <si>
    <t>AD Hales, S Dhawan, KS Williamson, MK Pandey, Shakib Al Hasan, YK Pathan, WP Saha, Rashid Khan, B Kumar, S Kaul, Sandeep Sharma</t>
  </si>
  <si>
    <t>M Vohra, PA Patel, V Kohli, AB de Villiers, MM Ali, Mandeep Singh, C de Grandhomme, TG Southee, UT Yadav, Mohammed Siraj, YS Chahal</t>
  </si>
  <si>
    <t>AM Rahane, JC Buttler, K Gowtham, SV Samson, BA Stokes, STR Binny, MK Lomror, JC Archer, JD Unadkat, IS Sodhi, Anureet Singh</t>
  </si>
  <si>
    <t>KL Rahul, CH Gayle, R Ashwin, KK Nair, AD Nath, MK Tiwary, AR Patel, MP Stoinis, AJ Tye, MM Sharma, Mujeeb Ur Rahman</t>
  </si>
  <si>
    <t>Ishan Kishan</t>
  </si>
  <si>
    <t>SA Yadav, E Lewis, RG Sharma, Ishan Kishan, HH Pandya, BCJ Cutting, KH Pandya, JP Duminy, MJ McClenaghan, M Markande, JJ Bumrah</t>
  </si>
  <si>
    <t>SP Narine, CA Lynn, RV Uthappa, N Rana, AD Russell, KD Karthik, RK Singh, TK Curran, PP Chawla, Kuldeep Yadav, M Prasidh Krishna</t>
  </si>
  <si>
    <t>PP Shaw, JJ Roy, SS Iyer, RR Pant, HV Patel, GJ Maxwell, V Shankar, LE Plunkett, S Nadeem, A Mishra, TA Boult</t>
  </si>
  <si>
    <t>AD Hales, S Dhawan, KS Williamson, MK Pandey, Shakib Al Hasan, YK Pathan, SP Goswami, Rashid Khan, B Kumar, S Kaul, Sandeep Sharma</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</si>
  <si>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</si>
  <si>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</si>
  <si>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</si>
  <si>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</si>
  <si>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</si>
  <si>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</si>
  <si>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SA Yadav, E Lewis, RG Sharma, Ishan Kishan, HH Pandya, KH Pandya, BCJ Cutting, JP Duminy, MJ McClenaghan, M Markande, JJ Bumrah</t>
  </si>
  <si>
    <t>DJM Short, JC Buttler, AM Rahane, SV Samson, BA Stokes, STR Binny, JC Archer, K Gowtham, S Gopal, JD Unadkat, DS Kulkarni</t>
  </si>
  <si>
    <t>S Dhawan, AD Hales, KS Williamson, MK Pandey, DJ Hooda, Shakib Al Hasan, SP Goswami, Rashid Khan, B Kumar, S Kaul, Sandeep Sharma</t>
  </si>
  <si>
    <t>SR Watson, AT Rayudu, SK Raina, MS Dhoni, SW Billings, DJ Bravo, RA Jadeja, DJ Willey, Harbhajan Singh, DL Chahar, SN Thakur</t>
  </si>
  <si>
    <t>KL Rahul, CH Gayle, KK Nair, AJ Finch, MP Stoinis, MA Agarwal, AR Patel, R Ashwin, AJ Tye, MM Sharma, AS Rajpoot</t>
  </si>
  <si>
    <t>V Kohli, PA Patel, MM Ali, AB de Villiers, Mandeep Singh, SN Khan, C de Grandhomme, TG Southee, UT Yadav, Mohammed Siraj, YS Chahal</t>
  </si>
  <si>
    <t>Kuldeep Yadav</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</si>
  <si>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</si>
  <si>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</si>
  <si>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SA Yadav, E Lewis, Ishan Kishan, RG Sharma, KH Pandya, KA Pollard, HH Pandya, BCJ Cutting, MJ McClenaghan, M Markande, JJ Bumrah</t>
  </si>
  <si>
    <t>KL Rahul, CH Gayle, AJ Finch, MP Stoinis, AR Patel, Yuvraj Singh, MK Tiwary, R Ashwin, AJ Tye, MM Sharma, AS Rajpoot</t>
  </si>
  <si>
    <t>PA Patel, V Kohli, AB de Villiers, MM Ali, C de Grandhomme, Mandeep Singh, SN Khan, TG Southee, UT Yadav, Mohammed Siraj, YS Chahal</t>
  </si>
  <si>
    <t>S Dhawan, AD Hales, KS Williamson, MK Pandey, DJ Hooda, Shakib Al Hasan, SP Goswami, Rashid Khan, S Kaul, Sandeep Sharma, Basil Thampi</t>
  </si>
  <si>
    <t>PP Shaw, SS Iyer, RR Pant, GJ Maxwell, V Shankar, Abhishek Sharma, HV Patel, A Mishra, S Lamichhane, TA Boult, Avesh Khan</t>
  </si>
  <si>
    <t>SR Watson, AT Rayudu, SK Raina, MS Dhoni, SW Billings, RA Jadeja, DJ Bravo, DL Chahar, Harbhajan Singh, SN Thakur, L Ngidi</t>
  </si>
  <si>
    <t>S Gopal</t>
  </si>
  <si>
    <t>RA Tripathi, JC Archer, AM Rahane, SV Samson, H Klaasen, K Gowtham, STR Binny, S Gopal, IS Sodhi, JD Unadkat, B Laughlin</t>
  </si>
  <si>
    <t>V Kohli, PA Patel, AB de Villiers, MM Ali, Mandeep Singh, C de Grandhomme, SN Khan, TG Southee, UT Yadav, Mohammed Siraj, YS Chahal</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</si>
  <si>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</si>
  <si>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</si>
  <si>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L Ngidi</t>
  </si>
  <si>
    <t>KL Rahul, CH Gayle, AJ Finch, MK Tiwary, DA Miller, KK Nair, AR Patel, R Ashwin, AJ Tye, MM Sharma, AS Rajpoot</t>
  </si>
  <si>
    <t>AT Rayudu, F du Plessis, SK Raina, SW Billings, Harbhajan Singh, DL Chahar, MS Dhoni, DJ Bravo, RA Jadeja, SN Thakur, L Ngidi</t>
  </si>
  <si>
    <t>PP Shaw, GJ Maxwell, SS Iyer, RR Pant, V Shankar, Abhishek Sharma, HV Patel, A Mishra, S Lamichhane, TA Boult, LE Plunkett</t>
  </si>
  <si>
    <t>SA Yadav, E Lewis, Ishan Kishan, KA Pollard, RG Sharma, KH Pandya, HH Pandya, BCJ Cutting, M Markande, JJ Bumrah, Mustafizur Rahman</t>
  </si>
  <si>
    <t>S Dhawan, SP Goswami, KS Williamson, MK Pandey, Shakib Al Hasan, YK Pathan, CR Brathwaite, B Kumar, Rashid Khan, S Kaul, Sandeep Sharma</t>
  </si>
  <si>
    <t>SR Watson, F du Plessis, SK Raina, AT Rayudu, MS Dhoni, DJ Bravo, RA Jadeja, DL Chahar, Harbhajan Singh, SN Thakur, L Ngidi</t>
  </si>
  <si>
    <t>SP Narine, CA Lynn, RV Uthappa, N Rana, KD Karthik, Shubman Gill, AD Russell, JPR Scantlebury-Searles, PP Chawla, Kuldeep Yadav, M Prasidh Krishna</t>
  </si>
  <si>
    <t>AM Rahane, RA Tripathi, SV Samson, H Klaasen, STR Binny, K Gowtham, JC Archer, S Gopal, IS Sodhi, JD Unadkat, B Laughlin</t>
  </si>
  <si>
    <t>WP Saha, S Dhawan, KS Williamson, Shakib Al Hasan, DJ Hooda, YK Pathan, CR Brathwaite, Rashid Khan, B Kumar, S Kaul, KK Ahmed</t>
  </si>
  <si>
    <t>CA Lynn, SP Narine, N Rana, RV Uthappa, KD Karthik, Shubman Gill, AD Russell, PP Chawla, Shivam Mavi, Kuldeep Yadav, M Prasidh Krishna</t>
  </si>
  <si>
    <t>SP Goswami, S Dhawan, KS Williamson, Shakib Al Hasan, YK Pathan, DJ Hooda, CR Brathwaite, Rashid Khan, B Kumar, S Kaul, Sandeep Sharma</t>
  </si>
  <si>
    <t>SR Watson, F du Plessis, SK Raina, AT Rayudu, MS Dhoni, DJ Bravo, RA Jadeja, DL Chahar, KV Sharma, SN Thakur, L Ngidi</t>
  </si>
  <si>
    <t>V Kohli, PA Patel, MM Ali, AB de Villiers, SO Hetmyer, S Dube, C de Grandhomme, Navdeep Saini, YS Chahal, UT Yadav, Mohammed Siraj</t>
  </si>
  <si>
    <t>SR Watson, AT Rayudu, SK Raina, KM Jadhav, RA Jadeja, MS Dhoni, DJ Bravo, DL Chahar, SN Thakur, Harbhajan Singh, Imran Tahir</t>
  </si>
  <si>
    <t>DA Warner, JM Bairstow, V Shankar, YK Pathan, MK Pandey, DJ Hooda, Shakib Al Hasan, Rashid Khan, B Kumar, Sandeep Sharma, S Kaul</t>
  </si>
  <si>
    <t>CA Lynn, N Rana, RV Uthappa, KD Karthik, AD Russell, Shubman Gill, SP Narine, PP Chawla, Kuldeep Yadav, LH Ferguson, M Prasidh Krishna</t>
  </si>
  <si>
    <t>Delhi Capitals</t>
  </si>
  <si>
    <t>PP Shaw, S Dhawan, SS Iyer, CA Ingram, RR Pant, KMA Paul, AR Patel, R Tewatia, K Rabada, TA Boult, I Sharma</t>
  </si>
  <si>
    <t>RG Sharma, Q de Kock, SA Yadav, Yuvraj Singh, KA Pollard, HH Pandya, KH Pandya, BCJ Cutting, MJ McClenaghan, Rasikh Salam, JJ Bumrah</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</si>
  <si>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</si>
  <si>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</si>
  <si>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RR Pant, CA Ingram, KMA Paul, AR Patel, R Tewatia, K Rabada, I Sharma, A Mishra</t>
  </si>
  <si>
    <t>SR Watson, AT Rayudu, SK Raina, KM Jadhav, MS Dhoni, DJ Bravo, RA Jadeja, DL Chahar, SN Thakur, Harbhajan Singh, Imran Tahir</t>
  </si>
  <si>
    <t>CA Lynn, SP Narine, RV Uthappa, N Rana, AD Russell, KD Karthik, Shubman Gill, PP Chawla, Kuldeep Yadav, M Prasidh Krishna, LH Ferguson</t>
  </si>
  <si>
    <t>KL Rahul, CH Gayle, MA Agarwal, SN Khan, DA Miller, Mandeep Singh, R Ashwin, GC Viljoen, CV Varun, Mohammed Shami, AJ Tye</t>
  </si>
  <si>
    <t>Q de Kock, RG Sharma, SA Yadav, Yuvraj Singh, KA Pollard, KH Pandya, HH Pandya, MJ McClenaghan, M Markande, JJ Bumrah, SL Malinga</t>
  </si>
  <si>
    <t>PA Patel, MM Ali, V Kohli, AB de Villiers, SO Hetmyer, C de Grandhomme, S Dube, Navdeep Saini, YS Chahal, UT Yadav, Mohammed Siraj</t>
  </si>
  <si>
    <t>AM Rahane, JC Buttler, SV Samson, BA Stokes, SPD Smith, RA Tripathi, K Gowtham, JC Archer, JD Unadkat, S Gopal, DS Kulkarni</t>
  </si>
  <si>
    <t>DA Warner, JM Bairstow, KS Williamson, V Shankar, MK Pandey, YK Pathan, Rashid Khan, B Kumar, Sandeep Sharma, S Kaul, S Nadeem</t>
  </si>
  <si>
    <t>PP Shaw</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</si>
  <si>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</si>
  <si>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</si>
  <si>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</si>
  <si>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</si>
  <si>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AT Rayudu, SR Watson, SK Raina, KM Jadhav, MS Dhoni, DJ Bravo, RA Jadeja, DL Chahar, SN Thakur, MJ Santner, Imran Tahir</t>
  </si>
  <si>
    <t>AM Rahane, JC Buttler, SV Samson, RA Tripathi, SPD Smith, BA Stokes, K Gowtham, JC Archer, S Gopal, JD Unadkat, DS Kulkarni</t>
  </si>
  <si>
    <t>JM Bairstow</t>
  </si>
  <si>
    <t>JM Bairstow, DA Warner, V Shankar, YK Pathan, MK Pandey, DJ Hooda, Mohammad Nabi, Rashid Khan, B Kumar, Sandeep Sharma, S Kaul</t>
  </si>
  <si>
    <t>PA Patel, SO Hetmyer, V Kohli, AB de Villiers, MM Ali, S Dube, C de Grandhomme, P Ray Barman, UT Yadav, Mohammed Siraj, YS Chahal</t>
  </si>
  <si>
    <t>SM Curran</t>
  </si>
  <si>
    <t>KL Rahul, SM Curran, MA Agarwal, SN Khan, DA Miller, Mandeep Singh, GC Viljoen, R Ashwin, M Ashwin, Mohammed Shami, Mujeeb Ur Rahman</t>
  </si>
  <si>
    <t>PP Shaw, S Dhawan, SS Iyer, RR Pant, CA Ingram, CH Morris, GH Vihari, HV Patel, K Rabada, Avesh Khan, S Lamichhane</t>
  </si>
  <si>
    <t>V Kohli, PA Patel, AB de Villiers, SO Hetmyer, MP Stoinis, MM Ali, AD Nath, UT Yadav, Navdeep Saini, YS Chahal, Mohammed Siraj</t>
  </si>
  <si>
    <t>AM Rahane, JC Buttler, SPD Smith, RA Tripathi, BA Stokes, STR Binny, K Gowtham, JC Archer, S Gopal, VR Aaron, DS Kulkarni</t>
  </si>
  <si>
    <t>Q de Kock, RG Sharma, SA Yadav, Yuvraj Singh, KH Pandya, HH Pandya, KA Pollard, JP Behrendorff, RD Chahar, SL Malinga, JJ Bumrah</t>
  </si>
  <si>
    <t>SR Watson, AT Rayudu, SK Raina, KM Jadhav, MS Dhoni, RA Jadeja, DJ Bravo, DL Chahar, SN Thakur, MM Sharma, Imran Tahir</t>
  </si>
  <si>
    <t>PP Shaw, S Dhawan, SS Iyer, RR Pant, R Tewatia, CA Ingram, CH Morris, AR Patel, K Rabada, I Sharma, S Lamichhane</t>
  </si>
  <si>
    <t>DA Warner, JM Bairstow, V Shankar, MK Pandey, DJ Hooda, YK Pathan, Mohammad Nabi, Rashid Khan, B Kumar, Sandeep Sharma, S Kaul</t>
  </si>
  <si>
    <t>PA Patel, V Kohli, AB de Villiers, MP Stoinis, MM Ali, AD Nath, P Negi, Navdeep Saini, TG Southee, YS Chahal, Mohammed Siraj</t>
  </si>
  <si>
    <t>CA Lynn, SP Narine, RV Uthappa, N Rana, KD Karthik, AD Russell, Shubman Gill, PP Chawla, Kuldeep Yadav, M Prasidh Krishna, LH Ferguson</t>
  </si>
  <si>
    <t>AS Joseph</t>
  </si>
  <si>
    <t>RG Sharma, Q de Kock, SA Yadav, Ishan Kishan, KH Pandya, KA Pollard, HH Pandya, RD Chahar, AS Joseph, JP Behrendorff, JJ Bumrah</t>
  </si>
  <si>
    <t>DA Warner, JM Bairstow, V Shankar, MK Pandey, DJ Hooda, YK Pathan, Mohammad Nabi, Rashid Khan, B Kumar, S Kaul, Sandeep Sharma</t>
  </si>
  <si>
    <t>SR Watson, F du Plessis, SK Raina, MS Dhoni, AT Rayudu, KM Jadhav, SC Kuggeleijn, RA Jadeja, Harbhajan Singh, DL Chahar, Imran Tahir</t>
  </si>
  <si>
    <t>KL Rahul, CH Gayle, MA Agarwal, SN Khan, DA Miller, Mandeep Singh, SM Curran, R Ashwin, Mohammed Shami, AJ Tye, M Ashwin</t>
  </si>
  <si>
    <t>K Rabada</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</si>
  <si>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</si>
  <si>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</si>
  <si>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</si>
  <si>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</si>
  <si>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</si>
  <si>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DA Warner, JM Bairstow, V Shankar, Mohammad Nabi, MK Pandey, DJ Hooda, YK Pathan, Rashid Khan, B Kumar, S Kaul, Sandeep Sharma</t>
  </si>
  <si>
    <t>KL Rahul, CH Gayle, MA Agarwal, DA Miller, Mandeep Singh, SM Curran, SN Khan, R Ashwin, Mohammed Shami, Mujeeb Ur Rahman, AS Rajpoot</t>
  </si>
  <si>
    <t>DL Chahar</t>
  </si>
  <si>
    <t>CA Lynn, SP Narine, RV Uthappa, N Rana, KD Karthik, Shubman Gill, AD Russell, PP Chawla, Kuldeep Yadav, M Prasidh Krishna, HF Gurney</t>
  </si>
  <si>
    <t>SR Watson, F du Plessis, SK Raina, AT Rayudu, KM Jadhav, MS Dhoni, SC Kuggeleijn, RA Jadeja, Harbhajan Singh, DL Chahar, Imran Tahir</t>
  </si>
  <si>
    <t>KL Rahul, CH Gayle, DA Miller, KK Nair, SM Curran, Mandeep Singh, SN Khan, GC Viljoen, R Ashwin, Mohammed Shami, AS Rajpoot</t>
  </si>
  <si>
    <t>Q de Kock, SD Lad, SA Yadav, KA Pollard, Ishan Kishan, HH Pandya, KH Pandya, AS Joseph, RD Chahar, JP Behrendorff, JJ Bumrah</t>
  </si>
  <si>
    <t>AM Rahane, JC Buttler, SV Samson, SPD Smith, RA Tripathi, BA Stokes, R Parag, JC Archer, S Gopal, JD Unadkat, DS Kulkarni</t>
  </si>
  <si>
    <t>SR Watson, F du Plessis, SK Raina, AT Rayudu, KM Jadhav, MS Dhoni, RA Jadeja, MJ Santner, DL Chahar, SN Thakur, Imran Tahir</t>
  </si>
  <si>
    <t>JL Denly, Shubman Gill, RV Uthappa, N Rana, AD Russell, KD Karthik, CR Brathwaite, PP Chawla, Kuldeep Yadav, LH Ferguson, M Prasidh Krishna</t>
  </si>
  <si>
    <t>PP Shaw, S Dhawan, SS Iyer, RR Pant, CA Ingram, CH Morris, AR Patel, KMA Paul, R Tewatia, K Rabada, I Sharma</t>
  </si>
  <si>
    <t>KL Rahul, CH Gayle, MA Agarwal, SN Khan, SM Curran, Mandeep Singh, N Pooran, AJ Tye, R Ashwin, Mohammed Shami, M Ashwin</t>
  </si>
  <si>
    <t>PA Patel, V Kohli, AB de Villiers, MP Stoinis, MM Ali, AD Nath, P Negi, UT Yadav, Mohammed Siraj, YS Chahal, Navdeep Saini</t>
  </si>
  <si>
    <t>RG Sharma, Q de Kock, SA Yadav, KA Pollard, HH Pandya, Ishan Kishan, KH Pandya, AS Joseph, RD Chahar, JP Behrendorff, JJ Bumrah</t>
  </si>
  <si>
    <t>AM Rahane, JC Buttler, SV Samson, SPD Smith, RA Tripathi, LS Livingstone, S Gopal, K Gowtham, JC Archer, JD Unadkat, DS Kulkarni</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</si>
  <si>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</si>
  <si>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</si>
  <si>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</si>
  <si>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</si>
  <si>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</si>
  <si>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</si>
  <si>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PA Patel, V Kohli, AB de Villiers, MM Ali, MP Stoinis, AD Nath, P Negi, UT Yadav, Mohammed Siraj, YS Chahal, Navdeep Saini</t>
  </si>
  <si>
    <t>Q de Kock, RG Sharma, SA Yadav, Ishan Kishan, KH Pandya, HH Pandya, KA Pollard, JP Behrendorff, RD Chahar, JJ Bumrah, SL Malinga</t>
  </si>
  <si>
    <t>KL Rahul, CH Gayle, MA Agarwal, DA Miller, N Pooran, Mandeep Singh, R Ashwin, Mujeeb Ur Rahman, Mohammed Shami, M Ashwin, Arshdeep Singh</t>
  </si>
  <si>
    <t>RA Tripathi, JC Buttler, SV Samson, AM Rahane, AJ Turner, JC Archer, STR Binny, S Gopal, JD Unadkat, DS Kulkarni, IS Sodhi</t>
  </si>
  <si>
    <t>SR Watson, F du Plessis, SK Raina, AT Rayudu, KM Jadhav, SW Billings, RA Jadeja, KV Sharma, Imran Tahir, SN Thakur, DL Chahar</t>
  </si>
  <si>
    <t>DA Warner, JM Bairstow, KS Williamson, V Shankar, DJ Hooda, YK Pathan, Rashid Khan, B Kumar, Sandeep Sharma, S Nadeem, KK Ahmed</t>
  </si>
  <si>
    <t>RG Sharma, Q de Kock, BCJ Cutting, SA Yadav, KH Pandya, HH Pandya, KA Pollard, RD Chahar, J Yadav, JJ Bumrah, SL Malinga</t>
  </si>
  <si>
    <t>PP Shaw, S Dhawan, C Munro, SS Iyer, RR Pant, AR Patel, CH Morris, KMA Paul, K Rabada, A Mishra, I Sharma</t>
  </si>
  <si>
    <t>PA Patel, V Kohli, AD Nath, MM Ali, MP Stoinis, H Klaasen, P Negi, DW Steyn, Mohammed Siraj, YS Chahal, Navdeep Saini</t>
  </si>
  <si>
    <t>CA Lynn, SP Narine, Shubman Gill, RV Uthappa, N Rana, AD Russell, KD Karthik, PP Chawla, Kuldeep Yadav, HF Gurney, M Prasidh Krishna</t>
  </si>
  <si>
    <t>KL Rahul, CH Gayle, MA Agarwal, DA Miller, Mandeep Singh, SM Curran, R Ashwin, Harpreet Brar, GC Viljoen, M Ashwin, Mohammed Shami</t>
  </si>
  <si>
    <t>PP Shaw, S Dhawan, SS Iyer, RR Pant, CA Ingram, AR Patel, SE Rutherford, A Mishra, K Rabada, I Sharma, S Lamichhane</t>
  </si>
  <si>
    <t>Q de Kock, RG Sharma, SA Yadav, HH Pandya, KA Pollard, BCJ Cutting, KH Pandya, RD Chahar, JJ Bumrah, SL Malinga, M Markande</t>
  </si>
  <si>
    <t>AM Rahane, SV Samson, SPD Smith, BA Stokes, R Parag, AJ Turner, STR Binny, JC Archer, S Gopal, JD Unadkat, DS Kulkarni</t>
  </si>
  <si>
    <t>KK Ahmed</t>
  </si>
  <si>
    <t>CA Lynn, SP Narine, Shubman Gill, N Rana, KD Karthik, RK Singh, AD Russell, PP Chawla, Y Prithvi Raj, KC Cariappa, HF Gurney</t>
  </si>
  <si>
    <t>DA Warner, JM Bairstow, KS Williamson, V Shankar, YK Pathan, DJ Hooda, Rashid Khan, B Kumar, S Nadeem, KK Ahmed, Sandeep Sharma</t>
  </si>
  <si>
    <t>PA Patel, V Kohli, AB de Villiers, AD Nath, MP Stoinis, MM Ali, P Negi, UT Yadav, DW Steyn, Navdeep Saini, YS Chahal</t>
  </si>
  <si>
    <t>SR Watson, F du Plessis, SK Raina, AT Rayudu, KM Jadhav, MS Dhoni, RA Jadeja, DJ Bravo, SN Thakur, DL Chahar, Imran Tahir</t>
  </si>
  <si>
    <t>AM Rahane, SV Samson, SPD Smith, BA Stokes, AJ Turner, STR Binny, R Parag, JC Archer, S Gopal, JD Unadkat, DS Kulkarni</t>
  </si>
  <si>
    <t>PP Shaw, S Dhawan, SS Iyer, RR Pant, SE Rutherford, CA Ingram, AR Patel, CH Morris, A Mishra, K Rabada, I Sharma</t>
  </si>
  <si>
    <t>DA Warner, JM Bairstow, MK Pandey, V Shankar, YK Pathan, Shakib Al Hasan, DJ Hooda, Rashid Khan, B Kumar, KK Ahmed, Sandeep Sharma</t>
  </si>
  <si>
    <t>SR Watson, F du Plessis, SK Raina, AT Rayudu, KM Jadhav, DJ Bravo, MS Dhoni, RA Jadeja, Harbhajan Singh, DL Chahar, Imran Tahir</t>
  </si>
  <si>
    <t>PA Patel, V Kohli, AB de Villiers, MM Ali, AD Nath, MP Stoinis, Washington Sundar, UT Yadav, TG Southee, YS Chahal, Navdeep Saini</t>
  </si>
  <si>
    <t>KL Rahul, CH Gayle, MA Agarwal, DA Miller, N Pooran, Mandeep Singh, R Ashwin, GC Viljoen, M Ashwin, AS Rajpoot, Mohammed Shami</t>
  </si>
  <si>
    <t>CA Lynn, Shubman Gill, N Rana, KD Karthik, SP Narine, AD Russell, CR Brathwaite, RK Singh, PP Chawla, Y Prithvi Raj, M Prasidh Krishna</t>
  </si>
  <si>
    <t>AM Rahane, SV Samson, SPD Smith, BA Stokes, R Parag, STR Binny, S Gopal, JC Archer, JD Unadkat, VR Aaron, O Thomas</t>
  </si>
  <si>
    <t>RG Sharma, Q de Kock, E Lewis, KH Pandya, HH Pandya, KA Pollard, SA Yadav, AS Roy, RD Chahar, JJ Bumrah, SL Malinga</t>
  </si>
  <si>
    <t>M Vijay, SR Watson, SK Raina, AT Rayudu, KM Jadhav, DR Shorey, DJ Bravo, MJ Santner, DL Chahar, Harbhajan Singh, Imran Tahir</t>
  </si>
  <si>
    <t>DA Warner, KS Williamson, MK Pandey, V Shankar, Shakib Al Hasan, DJ Hooda, WP Saha, Rashid Khan, B Kumar, S Kaul, KK Ahmed</t>
  </si>
  <si>
    <t>AM Rahane, LS Livingstone, SV Samson, SPD Smith, AJ Turner, R Parag, STR Binny, S Gopal, JD Unadkat, VR Aaron, O Thomas</t>
  </si>
  <si>
    <t>PP Shaw, S Dhawan, SS Iyer, RR Pant, CA Ingram, SE Rutherford, AR Patel, S Lamichhane, A Mishra, K Rabada, I Sharma</t>
  </si>
  <si>
    <t>PA Patel, V Kohli, AB de Villiers, S Dube, H Klaasen, Gurkeerat Singh, MP Stoinis, Washington Sundar, UT Yadav, YS Chahal, Navdeep Saini</t>
  </si>
  <si>
    <t>Shubman Gill, CA Lynn, AD Russell, KD Karthik, SP Narine, RV Uthappa, N Rana, RK Singh, PP Chawla, HF Gurney, S Sandeep Warrier</t>
  </si>
  <si>
    <t>Q de Kock, RG Sharma, E Lewis, SA Yadav, KA Pollard, HH Pandya, KH Pandya, BB Sran, RD Chahar, SL Malinga, JJ Bumrah</t>
  </si>
  <si>
    <t>DA Warner, WP Saha, MK Pandey, Mohammad Nabi, KS Williamson, Rashid Khan, V Shankar, Abhishek Sharma, B Kumar, KK Ahmed, Sandeep Sharma</t>
  </si>
  <si>
    <t>KL Rahul, CH Gayle, MA Agarwal, N Pooran, DA Miller, R Ashwin, P Simran Singh, M Ashwin, Mujeeb Ur Rahman, Mohammed Shami, Arshdeep Singh</t>
  </si>
  <si>
    <t>V Kohli, AB de Villiers, MP Stoinis, H Klaasen, Gurkeerat Singh, PA Patel, P Negi, UT Yadav, Navdeep Saini, K Khejroliya, YS Chahal</t>
  </si>
  <si>
    <t>SV Samson, LS Livingstone, AM Rahane, SPD Smith, R Parag, STR Binny, MK Lomror, S Gopal, JD Unadkat, VR Aaron, O Thomas</t>
  </si>
  <si>
    <t>F du Plessis, SR Watson, SK Raina, MS Dhoni, RA Jadeja, AT Rayudu, KM Jadhav, DJ Bravo, DL Chahar, Harbhajan Singh, Imran Tahir</t>
  </si>
  <si>
    <t>PP Shaw, S Dhawan, SS Iyer, RR Pant, CA Ingram, AR Patel, SE Rutherford, CH Morris, J Suchith, A Mishra, TA Boult</t>
  </si>
  <si>
    <t>RG Sharma, Q de Kock, SA Yadav, E Lewis, HH Pandya, KA Pollard, KH Pandya, BB Sran, RD Chahar, SL Malinga, JJ Bumrah</t>
  </si>
  <si>
    <t>WP Saha, MJ Guptill, MK Pandey, KS Williamson, V Shankar, Abhishek Sharma, Mohammad Nabi, Rashid Khan, B Kumar, KK Ahmed, Basil Thampi</t>
  </si>
  <si>
    <t>Shubman Gill</t>
  </si>
  <si>
    <t>CH Gayle, KL Rahul, MA Agarwal, N Pooran, Mandeep Singh, SM Curran, R Ashwin, AJ Tye, Mohammed Shami, M Ashwin, Arshdeep Singh</t>
  </si>
  <si>
    <t>Shubman Gill, CA Lynn, RV Uthappa, AD Russell, KD Karthik, SP Narine, N Rana, RK Singh, PP Chawla, HF Gurney, S Sandeep Warrier</t>
  </si>
  <si>
    <t>AM Rahane, LS Livingstone, SV Samson, MK Lomror, S Gopal, R Parag, STR Binny, K Gowtham, IS Sodhi, VR Aaron, O Thomas</t>
  </si>
  <si>
    <t>PP Shaw, S Dhawan, SS Iyer, RR Pant, CA Ingram, SE Rutherford, AR Patel, KMA Paul, A Mishra, TA Boult, I Sharma</t>
  </si>
  <si>
    <t>SO Hetmyer</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</si>
  <si>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</si>
  <si>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</si>
  <si>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Shubman Gill, CA Lynn, RV Uthappa, KD Karthik, AD Russell, N Rana, RK Singh, SP Narine, HF Gurney, M Prasidh Krishna, S Sandeep Warrier</t>
  </si>
  <si>
    <t>Q de Kock, RG Sharma, SA Yadav, Ishan Kishan, HH Pandya, KA Pollard, KH Pandya, RD Chahar, MJ McClenaghan, SL Malinga, JJ Bumrah</t>
  </si>
  <si>
    <t>F du Plessis, SR Watson, SK Raina, MS Dhoni, AT Rayudu, KM Jadhav, DJ Bravo, RA Jadeja, DL Chahar, Harbhajan Singh, Imran Tahir</t>
  </si>
  <si>
    <t>KL Rahul, CH Gayle, N Pooran, MA Agarwal, Mandeep Singh, SM Curran, R Ashwin, AJ Tye, Mohammed Shami, M Ashwin, Harpreet Brar</t>
  </si>
  <si>
    <t>F du Plessis, SR Watson, SK Raina, M Vijay, AT Rayudu, MS Dhoni, RA Jadeja, DJ Bravo, DL Chahar, Harbhajan Singh, Imran Tahir</t>
  </si>
  <si>
    <t>RG Sharma, Q de Kock, SA Yadav, Ishan Kishan, KH Pandya, HH Pandya, KA Pollard, J Yadav, RD Chahar, SL Malinga, JJ Bumrah</t>
  </si>
  <si>
    <t>WP Saha, MJ Guptill, MK Pandey, KS Williamson, V Shankar, Mohammad Nabi, DJ Hooda, Rashid Khan, B Kumar, Basil Thampi, KK Ahmed</t>
  </si>
  <si>
    <t>PP Shaw, S Dhawan, SS Iyer, RR Pant, C Munro, AR Patel, SE Rutherford, KMA Paul, A Mishra, TA Boult, I Sharma</t>
  </si>
  <si>
    <t>PP Shaw, S Dhawan, C Munro, SS Iyer, RR Pant, AR Patel, SE Rutherford, KMA Paul, A Mishra, TA Boult, I Sharma</t>
  </si>
  <si>
    <t>F du Plessis, SR Watson, SK Raina, AT Rayudu, MS Dhoni, DJ Bravo, RA Jadeja, DL Chahar, Harbhajan Singh, Imran Tahir, SN Thakur</t>
  </si>
  <si>
    <t>Q de Kock, RG Sharma, SA Yadav, Ishan Kishan, KH Pandya, KA Pollard, HH Pandya, RD Chahar, MJ McClenaghan, JJ Bumrah, SL Malinga</t>
  </si>
  <si>
    <t>F du Plessis, SR Watson, SK Raina, AT Rayudu, MS Dhoni, DJ Bravo, RA Jadeja, SN Thakur, DL Chahar, Harbhajan Singh, Imran Tahir</t>
  </si>
  <si>
    <t>RG Sharma, Q de Kock, SA Yadav, SS Tiwary, HH Pandya, KA Pollard, KH Pandya, JL Pattinson, RD Chahar, TA Boult, JJ Bumrah</t>
  </si>
  <si>
    <t>M Vijay, SR Watson, F du Plessis, AT Rayudu, RA Jadeja, SM Curran, MS Dhoni, KM Jadhav, PP Chawla, DL Chahar, L Ngidi</t>
  </si>
  <si>
    <t>PP Shaw, S Dhawan, SO Hetmyer, SS Iyer, RR Pant, MP Stoinis, AR Patel, R Ashwin, K Rabada, A Nortje, MM Sharma</t>
  </si>
  <si>
    <t>KL Rahul, MA Agarwal, KK Nair, N Pooran, GJ Maxwell, SN Khan, K Gowtham, CJ Jordan, Mohammed Shami, SS Cottrell, Ravi Bishnoi</t>
  </si>
  <si>
    <t>D Padikkal, AJ Finch, V Kohli, AB de Villiers, S Dube, JR Philippe, Washington Sundar, UT Yadav, Navdeep Saini, DW Steyn, YS Chahal</t>
  </si>
  <si>
    <t>DA Warner, JM Bairstow, MK Pandey, PK Garg, V Shankar, Abhishek Sharma, Rashid Khan, B Kumar, Sandeep Sharma, MR Marsh, T Natarajan</t>
  </si>
  <si>
    <t>YBK Jaiswal, SPD Smith, SV Samson, DA Miller, RV Uthappa, R Tewatia, R Parag, TK Curran, JC Archer, S Gopal, JD Unadkat</t>
  </si>
  <si>
    <t>M Vijay, SR Watson, F du Plessis, SM Curran, RD Gaikwad, KM Jadhav, MS Dhoni, RA Jadeja, PP Chawla, DL Chahar, L Ngidi</t>
  </si>
  <si>
    <t>Q de Kock, RG Sharma, SA Yadav, SS Tiwary, HH Pandya, KA Pollard, KH Pandya, JL Pattinson, RD Chahar, TA Boult, JJ Bumrah</t>
  </si>
  <si>
    <t>Shubman Gill, SP Narine, KD Karthik, N Rana, EJG Morgan, AD Russell, NS Naik, PJ Cummins, Shivam Mavi, Kuldeep Yadav, S Sandeep Warrier</t>
  </si>
  <si>
    <t>KL Rahul, MA Agarwal, N Pooran, GJ Maxwell, KK Nair, JDS Neesham, SN Khan, Mohammed Shami, SS Cottrell, Ravi Bishnoi, M Ashwin</t>
  </si>
  <si>
    <t>D Padikkal, AJ Finch, JR Philippe, V Kohli, AB de Villiers, Washington Sundar, S Dube, UT Yadav, Navdeep Saini, DW Steyn, YS Chahal</t>
  </si>
  <si>
    <t>PP Shaw, S Dhawan, RR Pant, SS Iyer, MP Stoinis, SO Hetmyer, AR Patel, A Mishra, K Rabada, A Nortje, Avesh Khan</t>
  </si>
  <si>
    <t>M Vijay, SR Watson, F du Plessis, RD Gaikwad, KM Jadhav, MS Dhoni, RA Jadeja, SM Curran, PP Chawla, DL Chahar, JR Hazlewood</t>
  </si>
  <si>
    <t>DA Warner, JM Bairstow, MK Pandey, WP Saha, Mohammad Nabi, Abhishek Sharma, PK Garg, Rashid Khan, B Kumar, T Natarajan, KK Ahmed</t>
  </si>
  <si>
    <t>Shubman Gill, SP Narine, N Rana, KD Karthik, EJG Morgan, AD Russell, PJ Cummins, Shivam Mavi, Kuldeep Yadav, KL Nagarkoti, CV Varun</t>
  </si>
  <si>
    <t>KL Rahul, MA Agarwal, GJ Maxwell, N Pooran, KK Nair, JDS Neesham, SN Khan, Mohammed Shami, SS Cottrell, Ravi Bishnoi, M Ashwin</t>
  </si>
  <si>
    <t>JC Buttler, SPD Smith, SV Samson, R Tewatia, RV Uthappa, JC Archer, R Parag, TK Curran, S Gopal, AS Rajpoot, JD Unadkat</t>
  </si>
  <si>
    <t>D Padikkal, AJ Finch, V Kohli, AB de Villiers, S Dube, Gurkeerat Singh, Washington Sundar, I Udana, Navdeep Saini, YS Chahal, A Zampa</t>
  </si>
  <si>
    <t>RG Sharma, Q de Kock, SA Yadav, Ishan Kishan, HH Pandya, KA Pollard, KH Pandya, JL Pattinson, RD Chahar, TA Boult, JJ Bumrah</t>
  </si>
  <si>
    <t>DA Warner, JM Bairstow, MK Pandey, KS Williamson, Abdul Samad, Abhishek Sharma, PK Garg, Rashid Khan, B Kumar, T Natarajan, KK Ahmed</t>
  </si>
  <si>
    <t>PP Shaw, S Dhawan, SS Iyer, RR Pant, SO Hetmyer, MP Stoinis, AR Patel, K Rabada, A Nortje, A Mishra, I Sharma</t>
  </si>
  <si>
    <t>Shivam Mavi</t>
  </si>
  <si>
    <t>Shubman Gill, SP Narine, N Rana, AD Russell, KD Karthik, EJG Morgan, PJ Cummins, KL Nagarkoti, Shivam Mavi, Kuldeep Yadav, CV Varun</t>
  </si>
  <si>
    <t>JC Buttler, SPD Smith, SV Samson, RV Uthappa, R Parag, R Tewatia, TK Curran, S Gopal, JC Archer, JD Unadkat, AS Rajpoot</t>
  </si>
  <si>
    <t>Q de Kock, RG Sharma, SA Yadav, Ishan Kishan, KA Pollard, HH Pandya, KH Pandya, JL Pattinson, RD Chahar, TA Boult, JJ Bumrah</t>
  </si>
  <si>
    <t>KL Rahul, MA Agarwal, KK Nair, N Pooran, GJ Maxwell, JDS Neesham, SN Khan, K Gowtham, Ravi Bishnoi, Mohammed Shami, SS Cottrell</t>
  </si>
  <si>
    <t>PK Garg</t>
  </si>
  <si>
    <t>DA Warner, JM Bairstow, MK Pandey, KS Williamson, PK Garg, Abhishek Sharma, Abdul Samad, Rashid Khan, B Kumar, T Natarajan, KK Ahmed</t>
  </si>
  <si>
    <t>F du Plessis, SR Watson, AT Rayudu, KM Jadhav, MS Dhoni, RA Jadeja, SM Curran, DJ Bravo, SN Thakur, PP Chawla, DL Chahar</t>
  </si>
  <si>
    <t>JC Buttler, SPD Smith, SV Samson, RV Uthappa, MK Lomror, R Parag, R Tewatia, JC Archer, TK Curran, S Gopal, JD Unadkat</t>
  </si>
  <si>
    <t>PP Shaw, S Dhawan, SS Iyer, RR Pant, MP Stoinis, SO Hetmyer, R Ashwin, K Rabada, A Nortje, A Mishra, HV Patel</t>
  </si>
  <si>
    <t>Shubman Gill, SP Narine, N Rana, AD Russell, KD Karthik, EJG Morgan, PJ Cummins, RA Tripathi, KL Nagarkoti, Shivam Mavi, CV Varun</t>
  </si>
  <si>
    <t>DA Warner, JM Bairstow, MK Pandey, KS Williamson, PK Garg, Abhishek Sharma, Abdul Samad, Rashid Khan, Sandeep Sharma, S Kaul, T Natarajan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</si>
  <si>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</si>
  <si>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</si>
  <si>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AR Patel, R Ashwin, K Rabada, A Nortje, HV Patel</t>
  </si>
  <si>
    <t>D Padikkal, AJ Finch, V Kohli, AB de Villiers, MM Ali, Washington Sundar, S Dube, I Udana, Navdeep Saini, Mohammed Siraj, YS Chahal</t>
  </si>
  <si>
    <t>Q de Kock, RG Sharma, SA Yadav, Ishan Kishan, KH Pandya, HH Pandya, KA Pollard, JL Pattinson, RD Chahar, TA Boult, JJ Bumrah</t>
  </si>
  <si>
    <t>YBK Jaiswal, JC Buttler, SPD Smith, SV Samson, MK Lomror, TK Curran, R Tewatia, JC Archer, S Gopal, AS Rajpoot, Kartik Tyagi</t>
  </si>
  <si>
    <t>RA Tripathi, Shubman Gill, N Rana, SP Narine, EJG Morgan, AD Russell, KD Karthik, PJ Cummins, KL Nagarkoti, Shivam Mavi, CV Varun</t>
  </si>
  <si>
    <t>SR Watson, F du Plessis, AT Rayudu, MS Dhoni, SM Curran, KM Jadhav, RA Jadeja, DJ Bravo, SN Thakur, DL Chahar, KV Sharma</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</si>
  <si>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</si>
  <si>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</si>
  <si>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PP Shaw, S Dhawan, SS Iyer, RR Pant, MP Stoinis, SO Hetmyer, HV Patel, AR Patel, K Rabada, R Ashwin, A Nortje</t>
  </si>
  <si>
    <t>YBK Jaiswal, JC Buttler, SPD Smith, SV Samson, MK Lomror, R Tewatia, AJ Tye, JC Archer, S Gopal, Kartik Tyagi, VR Aaron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</si>
  <si>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</si>
  <si>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</si>
  <si>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</si>
  <si>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</si>
  <si>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R Tewatia</t>
  </si>
  <si>
    <t>DA Warner, JM Bairstow, MK Pandey, KS Williamson, PK Garg, V Shankar, Abhishek Sharma, Rashid Khan, Sandeep Sharma, KK Ahmed, T Natarajan</t>
  </si>
  <si>
    <t>BA Stokes, JC Buttler, SPD Smith, SV Samson, RV Uthappa, R Parag, R Tewatia, JC Archer, S Gopal, JD Unadkat, Kartik Tyagi</t>
  </si>
  <si>
    <t>PP Shaw, S Dhawan, AM Rahane, SS Iyer, MP Stoinis, AT Carey, AR Patel, R Ashwin, HV Patel, K Rabada, A Nortje</t>
  </si>
  <si>
    <t>AJ Finch, D Padikkal, V Kohli, AB de Villiers, CH Morris, Washington Sundar, S Dube, I Udana, Navdeep Saini, YS Chahal, Mohammed Siraj</t>
  </si>
  <si>
    <t>T Banton, Shubman Gill, N Rana, EJG Morgan, KD Karthik, AD Russell, RA Tripathi, PJ Cummins, KL Nagarkoti, CV Varun, M Prasidh Krishna</t>
  </si>
  <si>
    <t>SM Curran, F du Plessis, SR Watson, AT Rayudu, MS Dhoni, RA Jadeja, DJ Bravo, DL Chahar, PP Chawla, SN Thakur, KV Sharma</t>
  </si>
  <si>
    <t>DA Warner, JM Bairstow, MK Pandey, KS Williamson, PK Garg, V Shankar, Rashid Khan, S Nadeem, Sandeep Sharma, T Natarajan, KK Ahmed</t>
  </si>
  <si>
    <t>A Nortje</t>
  </si>
  <si>
    <t>PP Shaw, S Dhawan, AM Rahane, SS Iyer, MP Stoinis, AT Carey, AR Patel, R Ashwin, TU Deshpande, K Rabada, A Nortje</t>
  </si>
  <si>
    <t>AJ Finch, D Padikkal, V Kohli, Washington Sundar, S Dube, AB de Villiers, CH Morris, I Udana, Navdeep Saini, YS Chahal, Mohammed Siraj</t>
  </si>
  <si>
    <t>KL Rahul, MA Agarwal, CH Gayle, N Pooran, GJ Maxwell, DJ Hooda, CJ Jordan, M Ashwin, Ravi Bishnoi, Mohammed Shami, Arshdeep Singh</t>
  </si>
  <si>
    <t>RA Tripathi, Shubman Gill, N Rana, KD Karthik, EJG Morgan, AD Russell, PJ Cummins, CJ Green, M Prasidh Krishna, Shivam Mavi, CV Varun</t>
  </si>
  <si>
    <t>RG Sharma, Q de Kock, SA Yadav, HH Pandya, Ishan Kishan, KA Pollard, KH Pandya, RD Chahar, TA Boult, JJ Bumrah, NM Coulter-Nile</t>
  </si>
  <si>
    <t>SM Curran, F du Plessis, SR Watson, AT Rayudu, MS Dhoni, RA Jadeja, KM Jadhav, DJ Bravo, DL Chahar, SN Thakur, KV Sharma</t>
  </si>
  <si>
    <t>RV Uthappa, BA Stokes, SV Samson, SPD Smith, JC Buttler, R Tewatia, JC Archer, R Parag, S Gopal, JD Unadkat, Kartik Tyagi</t>
  </si>
  <si>
    <t>D Padikkal, AJ Finch, V Kohli, AB de Villiers, Gurkeerat Singh, CH Morris, Washington Sundar, Shahbaz Ahmed, I Udana, Navdeep Saini, YS Chahal</t>
  </si>
  <si>
    <t>Shubman Gill, RA Tripathi, N Rana, AD Russell, EJG Morgan, KD Karthik, PJ Cummins, LH Ferguson, Kuldeep Yadav, Shivam Mavi, CV Varun</t>
  </si>
  <si>
    <t>JM Bairstow, KS Williamson, PK Garg, DA Warner, MK Pandey, V Shankar, Abdul Samad, Rashid Khan, Sandeep Sharma, Basil Thampi, T Natarajan</t>
  </si>
  <si>
    <t>RG Sharma, Q de Kock, SA Yadav, Ishan Kishan, KH Pandya, HH Pandya, KA Pollard, NM Coulter-Nile, RD Chahar, TA Boult, JJ Bumrah</t>
  </si>
  <si>
    <t>SM Curran, F du Plessis, SR Watson, AT Rayudu, MS Dhoni, RA Jadeja, KM Jadhav, PP Chawla, DL Chahar, SN Thakur, JR Hazlewood</t>
  </si>
  <si>
    <t>BA Stokes, RV Uthappa, SV Samson, SPD Smith, JC Buttler, R Tewatia, R Parag, JC Archer, S Gopal, AS Rajpoot, Kartik Tyagi</t>
  </si>
  <si>
    <t>PP Shaw, S Dhawan, SS Iyer, RR Pant, MP Stoinis, SO Hetmyer, AR Patel, R Ashwin, K Rabada, DR Sams, TU Deshpande</t>
  </si>
  <si>
    <t>KL Rahul, MA Agarwal, CH Gayle, N Pooran, GJ Maxwell, DJ Hooda, JDS Neesham, M Ashwin, Ravi Bishnoi, Mohammed Shami, Arshdeep Singh</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</si>
  <si>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</si>
  <si>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</si>
  <si>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RV Uthappa, BA Stokes, SV Samson, JC Buttler, SPD Smith, R Parag, R Tewatia, JC Archer, S Gopal, AS Rajpoot, Kartik Tyagi</t>
  </si>
  <si>
    <t>DA Warner, JM Bairstow, MK Pandey, V Shankar, PK Garg, Abdul Samad, JO Holder, Rashid Khan, Sandeep Sharma, T Natarajan, S Nadeem</t>
  </si>
  <si>
    <t>RD Gaikwad, F du Plessis, AT Rayudu, N Jagadeesan, MS Dhoni, RA Jadeja, SM Curran, DL Chahar, SN Thakur, Imran Tahir, JR Hazlewood</t>
  </si>
  <si>
    <t>Q de Kock, Ishan Kishan, SA Yadav, SS Tiwary, KH Pandya, HH Pandya, KA Pollard, NM Coulter-Nile, RD Chahar, TA Boult, JJ Bumrah</t>
  </si>
  <si>
    <t>CV Varun</t>
  </si>
  <si>
    <t>Shubman Gill, N Rana, RA Tripathi, KD Karthik, SP Narine, EJG Morgan, PJ Cummins, LH Ferguson, KL Nagarkoti, M Prasidh Krishna, CV Varun</t>
  </si>
  <si>
    <t>AM Rahane, S Dhawan, SS Iyer, RR Pant, SO Hetmyer, MP Stoinis, AR Patel, K Rabada, R Ashwin, TU Deshpande, A Nortje</t>
  </si>
  <si>
    <t>CJ Jordan</t>
  </si>
  <si>
    <t>KL Rahul, Mandeep Singh, CH Gayle, N Pooran, GJ Maxwell, DJ Hooda, CJ Jordan, M Ashwin, Ravi Bishnoi, Mohammed Shami, Arshdeep Singh</t>
  </si>
  <si>
    <t>DA Warner, JM Bairstow, MK Pandey, Abdul Samad, V Shankar, JO Holder, PK Garg, Rashid Khan, Sandeep Sharma, T Natarajan, KK Ahmed</t>
  </si>
  <si>
    <t>Ishan Kishan, Q de Kock, SA Yadav, SS Tiwary, KA Pollard, HH Pandya, KH Pandya, JL Pattinson, RD Chahar, TA Boult, JJ Bumrah</t>
  </si>
  <si>
    <t>RV Uthappa, BA Stokes, SPD Smith, SV Samson, JC Buttler, R Parag, R Tewatia, JC Archer, S Gopal, AS Rajpoot, Kartik Tyagi</t>
  </si>
  <si>
    <t>RD Gaikwad</t>
  </si>
  <si>
    <t>D Padikkal, AJ Finch, V Kohli, AB de Villiers, MM Ali, CH Morris, Gurkeerat Singh, Washington Sundar, Navdeep Saini, YS Chahal, Mohammed Siraj</t>
  </si>
  <si>
    <t>RD Gaikwad, F du Plessis, AT Rayudu, MS Dhoni, N Jagadeesan, RA Jadeja, SM Curran, MJ Santner, DL Chahar, Imran Tahir, Monu Kumar</t>
  </si>
  <si>
    <t>Shubman Gill, N Rana, RA Tripathi, KD Karthik, EJG Morgan, SP Narine, KL Nagarkoti, PJ Cummins, LH Ferguson, CV Varun, M Prasidh Krishna</t>
  </si>
  <si>
    <t>DA Warner, WP Saha, MK Pandey, KS Williamson, V Shankar, Abdul Samad, JO Holder, Rashid Khan, Sandeep Sharma, T Natarajan, S Nadeem</t>
  </si>
  <si>
    <t>AM Rahane, S Dhawan, MP Stoinis, SO Hetmyer, RR Pant, SS Iyer, AR Patel, K Rabada, R Ashwin, TU Deshpande, A Nortje</t>
  </si>
  <si>
    <t>JR Philippe, D Padikkal, V Kohli, AB de Villiers, S Dube, CH Morris, Gurkeerat Singh, Washington Sundar, YS Chahal, Mohammed Siraj, DW Steyn</t>
  </si>
  <si>
    <t>Q de Kock, Ishan Kishan, SA Yadav, SS Tiwary, KH Pandya, HH Pandya, KA Pollard, JL Pattinson, RD Chahar, TA Boult, JJ Bumrah</t>
  </si>
  <si>
    <t>Shubman Gill, N Rana, SP Narine, RK Singh, EJG Morgan, KD Karthik, RA Tripathi, KL Nagarkoti, PJ Cummins, LH Ferguson, CV Varun</t>
  </si>
  <si>
    <t>SR Watson, RD Gaikwad, AT Rayudu, MS Dhoni, SM Curran, RA Jadeja, N Jagadeesan, MJ Santner, DL Chahar, KV Sharma, L Ngidi</t>
  </si>
  <si>
    <t>RV Uthappa, BA Stokes, SV Samson, SPD Smith, JC Buttler, R Parag, R Tewatia, JC Archer, S Gopal, Kartik Tyagi, VR Aaron</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</si>
  <si>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</si>
  <si>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</si>
  <si>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</si>
  <si>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</si>
  <si>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PJ Cummins</t>
  </si>
  <si>
    <t>Shubman Gill, N Rana, RA Tripathi, SP Narine, EJG Morgan, KD Karthik, AD Russell, PJ Cummins, KL Nagarkoti, Shivam Mavi, CV Varun</t>
  </si>
  <si>
    <t>RV Uthappa, BA Stokes, SPD Smith, SV Samson, JC Buttler, R Parag, R Tewatia, S Gopal, JC Archer, Kartik Tyagi, VR Aaron</t>
  </si>
  <si>
    <t>KL Rahul, MA Agarwal, CH Gayle, N Pooran, Mandeep Singh, DJ Hooda, JDS Neesham, CJ Jordan, M Ashwin, Ravi Bishnoi, Mohammed Shami</t>
  </si>
  <si>
    <t>RD Gaikwad, F du Plessis, AT Rayudu, MS Dhoni, N Jagadeesan, SM Curran, RA Jadeja, DL Chahar, SN Thakur, L Ngidi, Imran Tahir</t>
  </si>
  <si>
    <t>JR Philippe, D Padikkal, V Kohli, AB de Villiers, CH Morris, S Dube, Washington Sundar, I Udana, Shahbaz Ahmed, Mohammed Siraj, YS Chahal</t>
  </si>
  <si>
    <t>PP Shaw, S Dhawan, AM Rahane, SS Iyer, RR Pant, MP Stoinis, AR Patel, DR Sams, R Ashwin, K Rabada, A Nortje</t>
  </si>
  <si>
    <t>RG Sharma, Q de Kock, SA Yadav, Ishan Kishan, KH Pandya, SS Tiwary, KA Pollard, NM Coulter-Nile, JL Pattinson, DS Kulkarni, RD Chahar</t>
  </si>
  <si>
    <t>DA Warner, WP Saha,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</si>
  <si>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</si>
  <si>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</si>
  <si>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V Kohli, D Padikkal, AJ Finch, AB de Villiers, MM Ali, S Dube, Washington Sundar, Navdeep Saini, Mohammed Siraj, YS Chahal, A Zampa</t>
  </si>
  <si>
    <t>DA Warner, SP Goswami, MK Pandey, KS Williamson, PK Garg, JO Holder, Abdul Samad, Rashid Khan, S Nadeem, Sandeep Sharma, T Natarajan</t>
  </si>
  <si>
    <t>MP Stoinis, S Dhawan, SS Iyer, SO Hetmyer, RR Pant, AM Rahane, P Dubey, AR Patel, R Ashwin, K Rabada, A Nortje</t>
  </si>
  <si>
    <t>PK Garg, DA Warner, MK Pandey, KS Williamson, JO Holder, Abdul Samad, Rashid Khan, SP Goswami, S Nadeem, Sandeep Sharma, T Natarajan</t>
  </si>
  <si>
    <t>MP Stoinis, S Dhawan, AM Rahane, SS Iyer, RR Pant, SO Hetmyer, AR Patel, K Rabada, P Dubey, R Ashwin, A Nortje</t>
  </si>
  <si>
    <t>RG Sharma, Q de Kock, SA Yadav, Ishan Kishan, KA Pollard, HH Pandya, KH Pandya, J Yadav, NM Coulter-Nile, TA Boult, JJ Bumrah</t>
  </si>
  <si>
    <t>MA Chidambaram Stadium, Chepauk, Chennai</t>
  </si>
  <si>
    <t>RG Sharma, CA Lynn, SA Yadav, Ishan Kishan, HH Pandya, KA Pollard, KH Pandya, M Jansen, RD Chahar, JJ Bumrah, TA Boult</t>
  </si>
  <si>
    <t>Washington Sundar, V Kohli, RM Patidar, GJ Maxwell, AB de Villiers, Shahbaz Ahmed, DT Christian, KA Jamieson, HV Patel, Mohammed Siraj, YS Chahal</t>
  </si>
  <si>
    <t>Wankhede Stadium, Mumbai</t>
  </si>
  <si>
    <t>RD Gaikwad, F du Plessis, MM Ali, SK Raina, AT Rayudu, RA Jadeja, MS Dhoni, SM Curran, DJ Bravo, SN Thakur, DL Chahar</t>
  </si>
  <si>
    <t>PP Shaw, S Dhawan, RR Pant, MP Stoinis, SO Hetmyer, AM Rahane, CR Woakes, TK Curran, R Ashwin, A Mishra, Avesh Khan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</si>
  <si>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</si>
  <si>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</si>
  <si>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Punjab Kings</t>
  </si>
  <si>
    <t>KL Rahul, MA Agarwal, CH Gayle, DJ Hooda, N Pooran, M Shahrukh Khan, JA Richardson, M Ashwin, Mohammed Shami, RP Meredith, Arshdeep Singh</t>
  </si>
  <si>
    <t>BA Stokes, M Vohra, SV Samson, JC Buttler, S Dube, R Parag, R Tewatia, CH Morris, S Gopal, C Sakariya, Mustafizur Rahman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</si>
  <si>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</si>
  <si>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</si>
  <si>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</si>
  <si>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V Kohli, D Padikkal, Shahbaz Ahmed, GJ Maxwell, AB de Villiers, Washington Sundar, DT Christian, KA Jamieson, HV Patel, Mohammed Siraj, YS Chahal</t>
  </si>
  <si>
    <t>WP Saha, DA Warner, MK Pandey, JM Bairstow, Abdul Samad, V Shankar, JO Holder, Rashid Khan, B Kumar, S Nadeem, T Natarajan</t>
  </si>
  <si>
    <t>PP Shaw, S Dhawan, AM Rahane, RR Pant, MP Stoinis, Lalit Yadav, TK Curran, CR Woakes, R Ashwin, K Rabada, Avesh Khan</t>
  </si>
  <si>
    <t>JC Buttler, M Vohra, SV Samson, S Dube, DA Miller, R Parag, R Tewatia, CH Morris, JD Unadkat, C Sakariya, Mustafizur Rahman</t>
  </si>
  <si>
    <t>RD Gaikwad, F du Plessis, MM Ali, SK Raina, AT Rayudu, SM Curran, RA Jadeja, MS Dhoni, DJ Bravo, SN Thakur, DL Chahar</t>
  </si>
  <si>
    <t>Q de Kock, RG Sharma, SA Yadav, Ishan Kishan, KA Pollard, HH Pandya, KH Pandya, AF Milne, RD Chahar, JJ Bumrah, TA Boult</t>
  </si>
  <si>
    <t>DA Warner, JM Bairstow, MK Pandey, Virat Singh, V Shankar, Abhishek Sharma, Abdul Samad, Rashid Khan, B Kumar, Mujeeb Ur Rahman, KK Ahmed</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</si>
  <si>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</si>
  <si>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</si>
  <si>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</si>
  <si>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</si>
  <si>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MM Ali</t>
  </si>
  <si>
    <t>RG Sharma, Q de Kock, SA Yadav, Ishan Kishan, HH Pandya, KH Pandya, KA Pollard, J Yadav, RD Chahar, JJ Bumrah, TA Boult</t>
  </si>
  <si>
    <t>PP Shaw, S Dhawan, SPD Smith, Lalit Yadav, RR Pant, SO Hetmyer, MP Stoinis, R Ashwin, K Rabada, Avesh Khan, A Mishra</t>
  </si>
  <si>
    <t>KL Rahul, MA Agarwal, CH Gayle, N Pooran, DJ Hooda, MC Henriques, M Shahrukh Khan, FA Allen, M Ashwin, Mohammed Shami, Arshdeep Singh</t>
  </si>
  <si>
    <t>DA Warner, JM Bairstow, KS Williamson, Virat Singh, KM Jadhav, V Shankar, Abhishek Sharma, Rashid Khan, B Kumar, S Kaul, KK Ahmed</t>
  </si>
  <si>
    <t>RD Gaikwad, F du Plessis, MM Ali, MS Dhoni, RA Jadeja, SK Raina, AT Rayudu, SM Curran, SN Thakur, DL Chahar, L Ngidi</t>
  </si>
  <si>
    <t>N Rana, Shubman Gill, RA Tripathi, EJG Morgan, SP Narine, KD Karthik, AD Russell, PJ Cummins, KL Nagarkoti, CV Varun, M Prasidh Krishna</t>
  </si>
  <si>
    <t>D Padikkal</t>
  </si>
  <si>
    <t>JC Buttler, M Vohra, SV Samson, DA Miller, S Dube, R Parag, R Tewatia, CH Morris, S Gopal, C Sakariya, Mustafizur Rahman</t>
  </si>
  <si>
    <t>V Kohli, D Padikkal, GJ Maxwell, AB de Villiers, Washington Sundar, KA Jamieson, Shahbaz Ahmed, HV Patel, Mohammed Siraj, KW Richardson, YS Chahal</t>
  </si>
  <si>
    <t>Q de Kock, RG Sharma, Ishan Kishan, SA Yadav, KA Pollard, HH Pandya, KH Pandya, J Yadav, RD Chahar, JJ Bumrah, TA Boult</t>
  </si>
  <si>
    <t>KL Rahul, MA Agarwal, CH Gayle, DJ Hooda, N Pooran, MC Henriques, M Shahrukh Khan, FA Allen, Mohammed Shami, Ravi Bishnoi, Arshdeep Singh</t>
  </si>
  <si>
    <t>N Rana, Shubman Gill, RA Tripathi, SP Narine, EJG Morgan, KD Karthik, AD Russell, PJ Cummins, Shivam Mavi, M Prasidh Krishna, CV Varun</t>
  </si>
  <si>
    <t>JC Buttler, YBK Jaiswal, SV Samson, S Dube, R Tewatia, DA Miller, R Parag, CH Morris, JD Unadkat, C Sakariya, Mustafizur Rahman</t>
  </si>
  <si>
    <t>RD Gaikwad, F du Plessis, SK Raina, AT Rayudu, RA Jadeja, MS Dhoni, DJ Bravo, SM Curran, SN Thakur, DL Chahar, Imran Tahir</t>
  </si>
  <si>
    <t>V Kohli, D Padikkal, Washington Sundar, GJ Maxwell, AB de Villiers, DT Christian, KA Jamieson, HV Patel, Navdeep Saini, YS Chahal, Mohammed Siraj</t>
  </si>
  <si>
    <t>PP Shaw, S Dhawan, RR Pant, SPD Smith, SO Hetmyer, MP Stoinis, AR Patel, R Ashwin, K Rabada, Avesh Khan, A Mishra</t>
  </si>
  <si>
    <t>DA Warner, JM Bairstow, KS Williamson, Virat Singh, KM Jadhav, Abhishek Sharma, Rashid Khan, V Shankar, J Suchith, S Kaul, KK Ahmed</t>
  </si>
  <si>
    <t>Narendra Modi Stadium, Ahmedabad</t>
  </si>
  <si>
    <t>KL Rahul, MA Agarwal, CH Gayle, DJ Hooda, N Pooran, MC Henriques, M Shahrukh Khan, CJ Jordan, Ravi Bishnoi, Mohammed Shami, Arshdeep Singh</t>
  </si>
  <si>
    <t>Shubman Gill, N Rana, RA Tripathi, SP Narine, EJG Morgan, AD Russell, KD Karthik, PJ Cummins, Shivam Mavi, CV Varun, M Prasidh Krishna</t>
  </si>
  <si>
    <t>V Kohli, D Padikkal, RM Patidar, GJ Maxwell, AB de Villiers, Washington Sundar, DR Sams, KA Jamieson, HV Patel, Mohammed Siraj, YS Chahal</t>
  </si>
  <si>
    <t>PP Shaw, S Dhawan, SPD Smith, RR Pant, MP Stoinis, SO Hetmyer, AR Patel, K Rabada, Avesh Khan, A Mishra, I Sharma</t>
  </si>
  <si>
    <t>Arun Jaitley Stadium, Delhi</t>
  </si>
  <si>
    <t>DA Warner, JM Bairstow, MK Pandey, KS Williamson, KM Jadhav, Rashid Khan, V Shankar, J Suchith, S Kaul, KK Ahmed, Sandeep Sharma</t>
  </si>
  <si>
    <t>RD Gaikwad, F du Plessis, MM Ali, RA Jadeja, SK Raina, AT Rayudu, MS Dhoni, SM Curran, SN Thakur, DL Chahar, L Ngidi</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</si>
  <si>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</si>
  <si>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</si>
  <si>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</si>
  <si>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</si>
  <si>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Harpreet Brar</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</si>
  <si>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</si>
  <si>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</si>
  <si>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RD Gaikwad, F du Plessis, MM Ali, SK Raina, AT Rayudu, RA Jadeja, MS Dhoni, SM Curran, SN Thakur, DL Chahar, L Ngidi</t>
  </si>
  <si>
    <t>Q de Kock, RG Sharma, SA Yadav, KH Pandya, KA Pollard, HH Pandya, JDS Neesham, DS Kulkarni, RD Chahar, JJ Bumrah, TA Boult</t>
  </si>
  <si>
    <t>JC Buttler, YBK Jaiswal, SV Samson, R Parag, DA Miller, Anuj Rawat, R Tewatia, CH Morris, Kartik Tyagi, C Sakariya, Mustafizur Rahman</t>
  </si>
  <si>
    <t>MK Pandey, JM Bairstow, KS Williamson, V Shankar, KM Jadhav, Mohammad Nabi, Abdul Samad, Rashid Khan, B Kumar, Sandeep Sharma, KK Ahmed</t>
  </si>
  <si>
    <t>P Simran Singh, MA Agarwal, CH Gayle, DJ Malan, DJ Hooda, M Shahrukh Khan, CJ Jordan, Harpreet Brar, RP Meredith, Ravi Bishnoi, Mohammed Shami</t>
  </si>
  <si>
    <t>PP Shaw, S Dhawan, SPD Smith, RR Pant, SO Hetmyer, MP Stoinis, AR Patel, Lalit Yadav, K Rabada, I Sharma, Avesh Khan</t>
  </si>
  <si>
    <t>Dubai</t>
  </si>
  <si>
    <t>RD Gaikwad, F du Plessis, MM Ali, AT Rayudu, SK Raina, MS Dhoni, RA Jadeja, DJ Bravo, SN Thakur, DL Chahar, JR Hazlewood</t>
  </si>
  <si>
    <t>Q de Kock, Anmolpreet Singh, SA Yadav, Ishan Kishan, SS Tiwary, KA Pollard, KH Pandya, AF Milne, RD Chahar, JJ Bumrah, TA Boult</t>
  </si>
  <si>
    <t>Zayed Cricket Stadium, Abu Dhabi</t>
  </si>
  <si>
    <t>V Kohli, D Padikkal, KS Bharat, GJ Maxwell, AB de Villiers, Sachin Baby, PWH de Silva, KA Jamieson, HV Patel, Mohammed Siraj, YS Chahal</t>
  </si>
  <si>
    <t>Shubman Gill, VR Iyer, AD Russell, N Rana, RA Tripathi, EJG Morgan, KD Karthik, LH Ferguson, SP Narine, CV Varun, M Prasidh Krishna</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</si>
  <si>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</si>
  <si>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</si>
  <si>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</si>
  <si>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DA Warner, WP Saha, KS Williamson, MK Pandey, KM Jadhav, Abdul Samad, JO Holder, Rashid Khan, B Kumar, Sandeep Sharma, KK Ahmed</t>
  </si>
  <si>
    <t>PP Shaw, S Dhawan, SS Iyer, RR Pant, MP Stoinis, SO Hetmyer, AR Patel, R Ashwin, K Rabada, A Nortje, Avesh Khan</t>
  </si>
  <si>
    <t>RG Sharma, Q de Kock, SA Yadav, Ishan Kishan, KA Pollard, KH Pandya, SS Tiwary, AF Milne, RD Chahar, JJ Bumrah, TA Boult</t>
  </si>
  <si>
    <t>Shubman Gill, VR Iyer, RA Tripathi, EJG Morgan, N Rana, AD Russell, KD Karthik, SP Narine, LH Ferguson, M Prasidh Krishna, CV Varun</t>
  </si>
  <si>
    <t>Sharjah</t>
  </si>
  <si>
    <t>V Kohli, D Padikkal, AB de Villiers, GJ Maxwell, TH David, HV Patel, PWH de Silva, KS Bharat, Navdeep Saini, Mohammed Siraj, YS Chahal</t>
  </si>
  <si>
    <t>JO Holder</t>
  </si>
  <si>
    <t>KL Rahul, MA Agarwal, CH Gayle, AK Markram, N Pooran, DJ Hooda, Harpreet Brar, NT Ellis, Mohammed Shami, Ravi Bishnoi, Arshdeep Singh</t>
  </si>
  <si>
    <t>PP Shaw, S Dhawan, SS Iyer, RR Pant, SO Hetmyer, Lalit Yadav, AR Patel, R Ashwin, K Rabada, A Nortje, Avesh Khan</t>
  </si>
  <si>
    <t>LS Livingstone, YBK Jaiswal, SV Samson, DA Miller, MK Lomror, R Parag, R Tewatia, T Shamsi, Kartik Tyagi, C Sakariya, Mustafizur Rahman</t>
  </si>
  <si>
    <t>RD Gaikwad, F du Plessis, MM Ali, AT Rayudu, SK Raina, MS Dhoni, RA Jadeja, SM Curran, SN Thakur, DL Chahar, JR Hazlewood</t>
  </si>
  <si>
    <t>V Kohli, D Padikkal, KS Bharat, GJ Maxwell, AB de Villiers, DT Christian, Shahbaz Ahmed, KA Jamieson, HV Patel, Mohammed Siraj, YS Chahal</t>
  </si>
  <si>
    <t>RG Sharma, Q de Kock, Ishan Kishan, SA Yadav, KH Pandya, KA Pollard, HH Pandya, AF Milne, RD Chahar, JJ Bumrah, TA Boult</t>
  </si>
  <si>
    <t>E Lewis, YBK Jaiswal, SV Samson, LS Livingstone, MK Lomror, R Parag, R Tewatia, CH Morris, JD Unadkat, C Sakariya, Mustafizur Rahman</t>
  </si>
  <si>
    <t>JJ Roy, WP Saha, KS Williamson, PK Garg, Abhishek Sharma, JO Holder, Abdul Samad, Rashid Khan, B Kumar, Sandeep Sharma, S Kaul</t>
  </si>
  <si>
    <t>SPD Smith, S Dhawan, SS Iyer, RR Pant, SO Hetmyer, Lalit Yadav, AR Patel, R Ashwin, K Rabada, Avesh Khan, A Nortje</t>
  </si>
  <si>
    <t>Shubman Gill, VR Iyer, RA Tripathi, N Rana, EJG Morgan, KD Karthik, SP Narine, TG Southee, LH Ferguson, S Sandeep Warrier, CV Varun</t>
  </si>
  <si>
    <t>KL Rahul, Mandeep Singh, CH Gayle, AK Markram, N Pooran, DJ Hooda, Harpreet Brar, NT Ellis, Ravi Bishnoi, Mohammed Shami, Arshdeep Singh</t>
  </si>
  <si>
    <t>RG Sharma, Q de Kock, SA Yadav, SS Tiwary, HH Pandya, KA Pollard, KH Pandya, NM Coulter-Nile, RD Chahar, TA Boult, JJ Bumrah</t>
  </si>
  <si>
    <t>E Lewis, YBK Jaiswal, SV Samson, MK Lomror, LS Livingstone, R Tewatia, R Parag, CH Morris, C Sakariya, Kartik Tyagi, Mustafizur Rahman</t>
  </si>
  <si>
    <t>V Kohli, D Padikkal, KS Bharat, GJ Maxwell, AB de Villiers, DT Christian, Shahbaz Ahmed, GHS Garton, HV Patel, Mohammed Siraj, YS Chahal</t>
  </si>
  <si>
    <t>JR Hazlewood</t>
  </si>
  <si>
    <t>JJ Roy, WP Saha, KS Williamson, PK Garg, Abhishek Sharma, Abdul Samad, JO Holder, Rashid Khan, B Kumar, Sandeep Sharma, S Kaul</t>
  </si>
  <si>
    <t>RD Gaikwad, F du Plessis, MM Ali, SK Raina, AT Rayudu, MS Dhoni, RA Jadeja, DJ Bravo, SN Thakur, DL Chahar, JR Hazlewood</t>
  </si>
  <si>
    <t>VR Iyer, Shubman Gill, RA Tripathi, N Rana, EJG Morgan, KD Karthik, TL Seifert, SP Narine, TG Southee, CV Varun, Shivam Mavi</t>
  </si>
  <si>
    <t>KL Rahul, MA Agarwal, N Pooran, AK Markram, DJ Hooda, M Shahrukh Khan, FA Allen, NT Ellis,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</si>
  <si>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</si>
  <si>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</si>
  <si>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</si>
  <si>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</si>
  <si>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</si>
  <si>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</si>
  <si>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</si>
  <si>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</si>
  <si>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RD Gaikwad, F du Plessis, RV Uthappa, MM Ali, AT Rayudu, MS Dhoni, RA Jadeja, DJ Bravo, DL Chahar, SN Thakur, JR Hazlewood</t>
  </si>
  <si>
    <t>PP Shaw, S Dhawan, SS Iyer, RR Pant, RV Patel, R Ashwin, SO Hetmyer, AR Patel, K Rabada, Avesh Khan, A Nortje</t>
  </si>
  <si>
    <t>E Lewis, YBK Jaiswal, SV Samson, S Dube, GD Phillips, DA Miller, R Tewatia, S Gopal, C Sakariya, K Yadav, Mustafizur Rahman</t>
  </si>
  <si>
    <t>RG Sharma, Ishan Kishan, SA Yadav, HH Pandya, SS Tiwary, KA Pollard, JDS Neesham, NM Coulter-Nile, J Yadav, JJ Bumrah, TA Boult</t>
  </si>
  <si>
    <t>JJ Roy, Abhishek Sharma, KS Williamson, PK Garg, Abdul Samad, WP Saha, JO Holder, Rashid Khan, B Kumar, S Kaul, Umran Malik</t>
  </si>
  <si>
    <t>V Kohli, D Padikkal, DT Christian, KS Bharat, GJ Maxwell, AB de Villiers, Shahbaz Ahmed, GHS Garton, HV Patel, Mohammed Siraj, YS Chahal</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</si>
  <si>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</si>
  <si>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</si>
  <si>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</si>
  <si>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</si>
  <si>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RG Sharma, Ishan Kishan, HH Pandya, KA Pollard, SA Yadav, JDS Neesham, KH Pandya, NM Coulter-Nile, PP Chawla, JJ Bumrah, TA Boult</t>
  </si>
  <si>
    <t>JJ Roy, Abhishek Sharma, MK Pandey, Mohammad Nabi, Abdul Samad, PK Garg, JO Holder, Rashid Khan, WP Saha, S Kaul, Umran Malik</t>
  </si>
  <si>
    <t>KS Bharat</t>
  </si>
  <si>
    <t>PP Shaw, S Dhawan, RR Pant, SS Iyer, SO Hetmyer, RV Patel, AR Patel, R Ashwin, K Rabada, Avesh Khan, A Nortje</t>
  </si>
  <si>
    <t>V Kohli, D Padikkal, KS Bharat, AB de Villiers, GJ Maxwell, DT Christian, Shahbaz Ahmed, GHS Garton, HV Patel, Mohammed Siraj, YS Chahal</t>
  </si>
  <si>
    <t>PP Shaw, S Dhawan, SS Iyer, AR Patel, RR Pant, SO Hetmyer, TK Curran, R Ashwin, K Rabada, Avesh Khan, A Nortje</t>
  </si>
  <si>
    <t>RD Gaikwad, F du Plessis, RV Uthappa, SN Thakur, AT Rayudu, MM Ali, MS Dhoni, RA Jadeja, DJ Bravo, DL Chahar, JR Hazlewood</t>
  </si>
  <si>
    <t>D Padikkal, V Kohli, KS Bharat, GJ Maxwell, AB de Villiers, Shahbaz Ahmed, DT Christian, HV Patel, GHS Garton, Mohammed Siraj, YS Chahal</t>
  </si>
  <si>
    <t>Shubman Gill, VR Iyer, RA Tripathi, N Rana, SP Narine, KD Karthik, EJG Morgan, Shakib Al Hasan, LH Ferguson, Shivam Mavi, CV Varun</t>
  </si>
  <si>
    <t>VR Iyer</t>
  </si>
  <si>
    <t>PP Shaw, S Dhawan, MP Stoinis, SS Iyer, RR Pant, SO Hetmyer, AR Patel, R Ashwin, K Rabada, Avesh Khan, A Nortje</t>
  </si>
  <si>
    <t>Shubman Gill, VR Iyer, N Rana, RA Tripathi, KD Karthik, EJG Morgan, Shakib Al Hasan, SP Narine, LH Ferguson, Shivam Mavi, CV Varun</t>
  </si>
  <si>
    <t>RD Gaikwad, F du Plessis, RV Uthappa, MM Ali, AT Rayudu, MS Dhoni, RA Jadeja, DJ Bravo, SN Thakur, DL Chahar, JR Hazlewood</t>
  </si>
  <si>
    <t>Shubman Gill, VR Iyer, N Rana, SP Narine, EJG Morgan, KD Karthik, Shakib Al Hasan, RA Tripathi, LH Ferguson, Shivam Mavi, CV Varun</t>
  </si>
  <si>
    <t>RD Gaikwad, DP Conway, RV Uthappa, AT Rayudu, RA Jadeja, S Dube, MS Dhoni, DJ Bravo, MJ Santner, AF Milne, TU Deshpande</t>
  </si>
  <si>
    <t>AM Rahane, VR Iyer, N Rana, SS Iyer, SW Billings, SP Jackson, AD Russell, SP Narine, UT Yadav, Shivam Mavi, CV Varun</t>
  </si>
  <si>
    <t>RG Sharma, Ishan Kishan, Anmolpreet Singh, Tilak Varma, KA Pollard, TH David, DR Sams, M Ashwin, TS Mills, JJ Bumrah, Basil Thampi</t>
  </si>
  <si>
    <t>PP Shaw, TL Seifert, Mandeep Singh, RR Pant, Lalit Yadav, R Powell, SN Thakur, AR Patel, Kuldeep Yadav, KK Ahmed, KL Nagarkoti</t>
  </si>
  <si>
    <t>OF Smith</t>
  </si>
  <si>
    <t>Dr DY Patil Sports Academy, Mumbai</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</si>
  <si>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</si>
  <si>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</si>
  <si>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Lucknow Super Giants</t>
  </si>
  <si>
    <t>Gujarat Titans</t>
  </si>
  <si>
    <t>KL Rahul, Q de Kock, E Lewis, MK Pandey, DJ Hooda, A Badoni, KH Pandya, PVD Chameera, Mohsin Khan, Ravi Bishnoi, Avesh Khan</t>
  </si>
  <si>
    <t>Shubman Gill, MS Wade, V Shankar, HH Pandya, DA Miller, R Tewatia, A Manohar, Rashid Khan, LH Ferguson, Mohammed Shami, VR Aaron</t>
  </si>
  <si>
    <t>Maharashtra Cricket Association Stadium, Pune</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</si>
  <si>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</si>
  <si>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</si>
  <si>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PWH de Silva</t>
  </si>
  <si>
    <t>AM Rahane, VR Iyer, SS Iyer, N Rana, SP Narine, SW Billings, SP Jackson, AD Russell, TG Southee, UT Yadav, CV Varun</t>
  </si>
  <si>
    <t>F du Plessis, Anuj Rawat, V Kohli, DJ Willey, SE Rutherford, Shahbaz Ahmed, KD Karthik, PWH de Silva, HV Patel, Mohammed Siraj, Akash Deep</t>
  </si>
  <si>
    <t>E Lewis</t>
  </si>
  <si>
    <t>RV Uthappa, RD Gaikwad, MM Ali, S Dube, AT Rayudu, RA Jadeja, MS Dhoni, D Pretorius, DJ Bravo, TU Deshpande, Mukesh Choudhary</t>
  </si>
  <si>
    <t>KL Rahul, Q de Kock, MK Pandey, E Lewis, DJ Hooda, A Badoni, KH Pandya, PVD Chameera, AJ Tye, Ravi Bishnoi, Avesh Khan</t>
  </si>
  <si>
    <t>MA Agarwal, S Dhawan, PBB Rajapaksa, LS Livingstone, RA Bawa, M Shahrukh Khan, Harpreet Brar, OF Smith, RD Chahar, K Rabada, Arshdeep Singh</t>
  </si>
  <si>
    <t>AM Rahane, VR Iyer, SS Iyer, SW Billings, N Rana, AD Russell, SP Narine, TG Southee, UT Yadav, CV Varun, Shivam Mavi</t>
  </si>
  <si>
    <t>MS Wade, Shubman Gill, V Shankar, HH Pandya, DA Miller, R Tewatia, A Manohar, Rashid Khan, VR Aaron, LH Ferguson, Mohammed Shami</t>
  </si>
  <si>
    <t>PP Shaw, TL Seifert, Mandeep Singh, RR Pant, Lalit Yadav, R Powell, AR Patel, SN Thakur, Kuldeep Yadav, KK Ahmed, Mustafizur Rahman</t>
  </si>
  <si>
    <t>JC Buttler, YBK Jaiswal, D Padikkal, SV Samson, SO Hetmyer, R Parag, R Ashwin, Navdeep Saini, TA Boult, YS Chahal, M Prasidh Krishna</t>
  </si>
  <si>
    <t>Ishan Kishan, RG Sharma, Anmolpreet Singh, Tilak Varma, KA Pollard, TH David, DR Sams, M Ashwin, JJ Bumrah, TS Mills, Basil Thampi</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</si>
  <si>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</si>
  <si>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</si>
  <si>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</si>
  <si>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Avesh Khan</t>
  </si>
  <si>
    <t>KL Rahul, Q de Kock, E Lewis, MK Pandey, DJ Hooda, A Badoni, KH Pandya, JO Holder, AJ Tye, Ravi Bishnoi, Avesh Khan</t>
  </si>
  <si>
    <t>Abhishek Sharma, KS Williamson, RA Tripathi, AK Markram, N Pooran, Washington Sundar, Abdul Samad, R Shepherd, B Kumar, Umran Malik, T Natarajan</t>
  </si>
  <si>
    <t>F du Plessis, Anuj Rawat, V Kohli, DJ Willey, SE Rutherford, Shahbaz Ahmed, KD Karthik, HV Patel, PWH de Silva, Mohammed Siraj, Akash Deep</t>
  </si>
  <si>
    <t>RG Sharma, Ishan Kishan, D Brevis, SA Yadav, Tilak Varma, KA Pollard, DR Sams, M Ashwin, TS Mills, JJ Bumrah, Basil Thampi</t>
  </si>
  <si>
    <t>AM Rahane, VR Iyer, SS Iyer, SW Billings, N Rana, AD Russell, PJ Cummins, SP Narine, Rasikh Salam, UT Yadav, CV Varun</t>
  </si>
  <si>
    <t>PP Shaw, DA Warner, R Powell, RR Pant, SN Khan, Lalit Yadav, AR Patel, SN Thakur, Kuldeep Yadav, Mustafizur Rahman, A Nortje</t>
  </si>
  <si>
    <t>KL Rahul, Q de Kock, E Lewis, DJ Hooda, KH Pandya, A Badoni, K Gowtham, JO Holder, Avesh Khan, AJ Tye, Ravi Bishnoi</t>
  </si>
  <si>
    <t>MA Agarwal, S Dhawan, JM Bairstow, LS Livingstone, JM Sharma, OF Smith, M Shahrukh Khan, K Rabada, RD Chahar, VG Arora, Arshdeep Singh</t>
  </si>
  <si>
    <t>MS Wade, Shubman Gill, B Sai Sudharsan, HH Pandya, DA Miller, R Tewatia, A Manohar, Rashid Khan, DG Nalkande, Mohammed Shami, LH Ferguson</t>
  </si>
  <si>
    <t>Abhishek Sharma</t>
  </si>
  <si>
    <t>RV Uthappa, RD Gaikwad, MM Ali, AT Rayudu, S Dube, RA Jadeja, MS Dhoni, DJ Bravo, CJ Jordan, M Theekshana, Mukesh Choudhary</t>
  </si>
  <si>
    <t>Abhishek Sharma, KS Williamson, RA Tripathi, N Pooran, AK Markram, Shashank Singh, Washington Sundar, B Kumar, M Jansen, Umran Malik, T Natarajan</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</si>
  <si>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</si>
  <si>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</si>
  <si>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</si>
  <si>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JC Buttler, D Padikkal, SV Samson, HE van der Dussen, SO Hetmyer, R Ashwin, R Parag, TA Boult, YS Chahal, KR Sen, M Prasidh Krishna</t>
  </si>
  <si>
    <t>KL Rahul, Q de Kock, K Gowtham, JO Holder, DJ Hooda, A Badoni, KH Pandya, MP Stoinis, PVD Chameera, Avesh Khan, Ravi Bishnoi</t>
  </si>
  <si>
    <t>PP Shaw, DA Warner, RR Pant, Lalit Yadav, R Powell, AR Patel, SN Thakur, SN Khan, Kuldeep Yadav, Mustafizur Rahman, KK Ahmed</t>
  </si>
  <si>
    <t>AM Rahane, VR Iyer, SS Iyer, N Rana, AD Russell, SW Billings, PJ Cummins, SP Narine, UT Yadav, Rasikh Salam, CV Varun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</si>
  <si>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</si>
  <si>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</si>
  <si>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S Dube</t>
  </si>
  <si>
    <t>RD Gaikwad, RV Uthappa, MM Ali, S Dube, RA Jadeja, MS Dhoni, AT Rayudu, DJ Bravo, CJ Jordan, M Theekshana, Mukesh Choudhary</t>
  </si>
  <si>
    <t>F du Plessis, Anuj Rawat, V Kohli, GJ Maxwell, Shahbaz Ahmed, SS Prabhudessai, KD Karthik, PWH de Silva, Akash Deep, Mohammed Siraj, JR Hazlewood</t>
  </si>
  <si>
    <t>MA Agarwal, S Dhawan, JM Bairstow, LS Livingstone, JM Sharma, M Shahrukh Khan, OF Smith, K Rabada, RD Chahar, VG Arora, Arshdeep Singh</t>
  </si>
  <si>
    <t>RG Sharma, Ishan Kishan, D Brevis, Tilak Varma, SA Yadav, KA Pollard, JD Unadkat, M Ashwin, JJ Bumrah, TS Mills, Basil Thampi</t>
  </si>
  <si>
    <t>MS Wade, Shubman Gill, V Shankar, HH Pandya, A Manohar, DA Miller, R Tewatia, Rashid Khan, Mohammed Shami, LH Ferguson, Yash Dayal</t>
  </si>
  <si>
    <t>JC Buttler, D Padikkal, R Ashwin, SV Samson, HE van der Dussen, SO Hetmyer, R Parag, JDS Neesham, M Prasidh Krishna, YS Chahal, KR Sen</t>
  </si>
  <si>
    <t>VR Iyer, AJ Finch, SS Iyer, SP Narine, N Rana, SP Jackson, AD Russell, PJ Cummins, Aman Hakim Khan, UT Yadav, CV Varun</t>
  </si>
  <si>
    <t>Abhishek Sharma, KS Williamson, RA Tripathi, AK Markram, N Pooran, Shashank Singh, J Suchith, M Jansen, B Kumar, T Natarajan, Umran Malik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</si>
  <si>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</si>
  <si>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</si>
  <si>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</si>
  <si>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</si>
  <si>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Umran Malik</t>
  </si>
  <si>
    <t>S Dhawan, P Simran Singh, JM Bairstow, LS Livingstone, JM Sharma, M Shahrukh Khan, OF Smith, K Rabada, RD Chahar, VG Arora, Arshdeep Singh</t>
  </si>
  <si>
    <t>Abhishek Sharma, KS Williamson, RA Tripathi, AK Markram, N Pooran, Shashank Singh, J Suchith, B Kumar, M Jansen, T Natarajan, Umran Malik</t>
  </si>
  <si>
    <t>RD Gaikwad, RV Uthappa, MM Ali, AT Rayudu, S Dube, RA Jadeja, MS Dhoni, DJ Bravo, CJ Jordan, M Theekshana, Mukesh Choudhary</t>
  </si>
  <si>
    <t>WP Saha, Shubman Gill, V Shankar, A Manohar, DA Miller, R Tewatia, Rashid Khan, AS Joseph, LH Ferguson, Mohammed Shami, Yash Dayal</t>
  </si>
  <si>
    <t>JC Buttler, D Padikkal, SV Samson, SO Hetmyer, R Parag, KK Nair, R Ashwin, TA Boult, OC McCoy, M Prasidh Krishna, YS Chahal</t>
  </si>
  <si>
    <t>AJ Finch, SP Narine, SS Iyer, N Rana, AD Russell, VR Iyer, SP Jackson, Shivam Mavi, PJ Cummins, UT Yadav, CV Varun</t>
  </si>
  <si>
    <t>Anuj Rawat, F du Plessis, V Kohli, GJ Maxwell, SS Prabhudessai, Shahbaz Ahmed, KD Karthik, HV Patel, PWH de Silva, JR Hazlewood, Mohammed Siraj</t>
  </si>
  <si>
    <t>Q de Kock, KL Rahul, MK Pandey, KH Pandya, DJ Hooda, A Badoni, MP Stoinis, JO Holder, PVD Chameera, Ravi Bishnoi, Avesh Khan</t>
  </si>
  <si>
    <t>MA Agarwal, S Dhawan, JM Bairstow, LS Livingstone, JM Sharma, M Shahrukh Khan, K Rabada, NT Ellis, RD Chahar, Arshdeep Singh, VG Arora</t>
  </si>
  <si>
    <t>PP Shaw, DA Warner, SN Khan, RR Pant, R Powell, Lalit Yadav, SN Thakur, AR Patel, Kuldeep Yadav, Mustafizur Rahman, KK Ahmed</t>
  </si>
  <si>
    <t>Mukesh Choudhary</t>
  </si>
  <si>
    <t>Navi Mumbai</t>
  </si>
  <si>
    <t>RG Sharma, Ishan Kishan, D Brevis, SA Yadav, Tilak Varma, HR Shokeen, KA Pollard, DR Sams, JD Unadkat, RP Meredith, JJ Bumrah</t>
  </si>
  <si>
    <t>RD Gaikwad, RV Uthappa, MJ Santner, AT Rayudu, S Dube, RA Jadeja, MS Dhoni, D Pretorius, DJ Bravo, Mukesh Choudhary, M Theekshana</t>
  </si>
  <si>
    <t>PP Shaw, DA Warner, SN Khan, RR Pant, Lalit Yadav, AR Patel, SN Thakur, R Powell, Kuldeep Yadav, Mustafizur Rahman, KK Ahmed</t>
  </si>
  <si>
    <t>M Jansen</t>
  </si>
  <si>
    <t>F du Plessis, Anuj Rawat, V Kohli, GJ Maxwell, SS Prabhudessai, Shahbaz Ahmed, KD Karthik, HV Patel, PWH de Silva, JR Hazlewood, Mohammed Siraj</t>
  </si>
  <si>
    <t>WP Saha, Shubman Gill, HH Pandya, DA Miller, R Tewatia, Rashid Khan, A Manohar, LH Ferguson, AS Joseph, Yash Dayal, Mohammed Shami</t>
  </si>
  <si>
    <t>SW Billings, SP Narine, SS Iyer, N Rana, RK Singh, VR Iyer, AD Russell, Shivam Mavi, UT Yadav, TG Southee, CV Varun</t>
  </si>
  <si>
    <t>Q de Kock, KL Rahul, MK Pandey, MP Stoinis, KH Pandya, DJ Hooda, A Badoni, JO Holder, PVD Chameera, Ravi Bishnoi, Mohsin Khan</t>
  </si>
  <si>
    <t>Ishan Kishan, RG Sharma, D Brevis, SA Yadav, Tilak Varma, KA Pollard, DR Sams, JD Unadkat, HR Shokeen, JJ Bumrah, RP Meredith</t>
  </si>
  <si>
    <t>MA Agarwal, S Dhawan, PBB Rajapaksa, LS Livingstone, JM Bairstow, JM Sharma, R Dhawan, K Rabada, RD Chahar, Arshdeep Singh, Sandeep Sharma</t>
  </si>
  <si>
    <t>RD Gaikwad, RV Uthappa, MJ Santner, S Dube, AT Rayudu, RA Jadeja, MS Dhoni, D Pretorius, DJ Bravo, Mukesh Choudhary, M Theekshana</t>
  </si>
  <si>
    <t>R Parag</t>
  </si>
  <si>
    <t>JC Buttler, D Padikkal, R Ashwin, SV Samson, DJ Mitchell, R Parag, SO Hetmyer, TA Boult, M Prasidh Krishna, YS Chahal, KR Sen</t>
  </si>
  <si>
    <t>V Kohli, F du Plessis, RM Patidar, GJ Maxwell, Shahbaz Ahmed, SS Prabhudessai, KD Karthik, PWH de Silva, HV Patel, Mohammed Siraj, JR Hazlewood</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</si>
  <si>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</si>
  <si>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</si>
  <si>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AJ Finch, VR Iyer, SS Iyer, B Indrajith, SP Narine, N Rana, AD Russell, RK Singh, UT Yadav, TG Southee, Harshit Rana</t>
  </si>
  <si>
    <t>PP Shaw, DA Warner, MR Marsh, Lalit Yadav, RR Pant, R Powell, AR Patel, SN Thakur, Kuldeep Yadav, Mustafizur Rahman, C Sakariya</t>
  </si>
  <si>
    <t>Q de Kock, KL Rahul, DJ Hooda, KH Pandya, MP Stoinis, A Badoni, JO Holder, PVD Chameera, Mohsin Khan, Avesh Khan, Ravi Bishnoi</t>
  </si>
  <si>
    <t>MA Agarwal, S Dhawan, JM Bairstow, PBB Rajapaksa, LS Livingstone, JM Sharma, R Dhawan, K Rabada, RD Chahar, Arshdeep Singh, Sandeep Sharma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</si>
  <si>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</si>
  <si>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</si>
  <si>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JC Buttler, D Padikkal, SV Samson, DJ Mitchell, SO Hetmyer, R Parag, R Ashwin, TA Boult, M Prasidh Krishna, YS Chahal, KR Sen</t>
  </si>
  <si>
    <t>RG Sharma, Ishan Kishan, SA Yadav, Tilak Varma, KA Pollard, TH David, DR Sams, HR Shokeen, K Kartikeya, JJ Bumrah, RP Meredith</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</si>
  <si>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</si>
  <si>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</si>
  <si>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</si>
  <si>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</si>
  <si>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</si>
  <si>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RK Singh</t>
  </si>
  <si>
    <t>JC Buttler, D Padikkal, SV Samson, KK Nair, R Parag, SO Hetmyer, R Ashwin, TA Boult, M Prasidh Krishna, YS Chahal, KR Sen</t>
  </si>
  <si>
    <t>B Indrajith, AJ Finch, SS Iyer, N Rana, RK Singh, AS Roy, AD Russell, SP Narine, UT Yadav, TG Southee, Shivam Mavi</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</si>
  <si>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</si>
  <si>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</si>
  <si>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V Kohli, F du Plessis, GJ Maxwell, MK Lomror, RM Patidar, KD Karthik, PWH de Silva, Shahbaz Ahmed, HV Patel, Mohammed Siraj, JR Hazlewood</t>
  </si>
  <si>
    <t>RD Gaikwad, DP Conway, RV Uthappa, AT Rayudu, MM Ali, RA Jadeja, MS Dhoni, D Pretorius, Simarjeet Singh, M Theekshana, Mukesh Choudhary</t>
  </si>
  <si>
    <t>Mandeep Singh, DA Warner, MR Marsh, RR Pant, R Powell, Lalit Yadav, RV Patel, SN Thakur, Kuldeep Yadav, A Nortje, KK Ahmed</t>
  </si>
  <si>
    <t>Abhishek Sharma, KS Williamson, RA Tripathi, AK Markram, N Pooran, Shashank Singh, SA Abbott, S Gopal, Kartik Tyagi, B Kumar, Umran Malik</t>
  </si>
  <si>
    <t>TH David</t>
  </si>
  <si>
    <t>Ishan Kishan, RG Sharma, SA Yadav, Tilak Varma, KA Pollard, TH David, DR Sams, M Ashwin, K Kartikeya, JJ Bumrah, RP Meredith</t>
  </si>
  <si>
    <t>WP Saha, Shubman Gill, HH Pandya, B Sai Sudharsan, DA Miller, R Tewatia, Rashid Khan, PJ Sangwan, LH Ferguson, AS Joseph, Mohammed Shami</t>
  </si>
  <si>
    <t>Q de Kock, KL Rahul, DJ Hooda, KH Pandya, A Badoni, MP Stoinis, JO Holder, PVD Chameera, Avesh Khan, Mohsin Khan, Ravi Bishnoi</t>
  </si>
  <si>
    <t>B Indrajith, AJ Finch, SS Iyer, N Rana, RK Singh, AD Russell, SP Narine, AS Roy, Shivam Mavi, TG Southee, Harshit Rana</t>
  </si>
  <si>
    <t>YBK Jaiswal</t>
  </si>
  <si>
    <t>JM Bairstow, S Dhawan, PBB Rajapaksa, MA Agarwal, JM Sharma, LS Livingstone, R Dhawan, K Rabada, RD Chahar, Arshdeep Singh, Sandeep Sharma</t>
  </si>
  <si>
    <t>YBK Jaiswal, JC Buttler, SV Samson, D Padikkal, SO Hetmyer, R Parag, R Ashwin, TA Boult, M Prasidh Krishna, YS Chahal, KR Sen</t>
  </si>
  <si>
    <t>DP Conway</t>
  </si>
  <si>
    <t>RD Gaikwad, DP Conway, S Dube, AT Rayudu, MS Dhoni, MM Ali, RV Uthappa, DJ Bravo, Simarjeet Singh, M Theekshana, Mukesh Choudhary</t>
  </si>
  <si>
    <t>DA Warner, KS Bharat, MR Marsh, RR Pant, R Powell, RV Patel, AR Patel, SN Thakur, Kuldeep Yadav, A Nortje, KK Ahmed</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</si>
  <si>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</si>
  <si>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</si>
  <si>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VR Iyer, AM Rahane, N Rana, SS Iyer, AD Russell, RK Singh, SP Jackson, PJ Cummins, SP Narine, TG Southee, CV Varun</t>
  </si>
  <si>
    <t>RG Sharma, Ishan Kishan, Tilak Varma, Ramandeep Singh, TH David, KA Pollard, DR Sams, M Ashwin, K Kartikeya, JJ Bumrah, RP Meredith</t>
  </si>
  <si>
    <t>WP Saha, Shubman Gill, MS Wade, HH Pandya, DA Miller, R Tewatia, Rashid Khan, R Sai Kishore, AS Joseph, Yash Dayal, Mohammed Shami</t>
  </si>
  <si>
    <t>Q de Kock, KL Rahul, DJ Hooda, KS Sharma, KH Pandya, A Badoni, MP Stoinis, JO Holder, Mohsin Khan, PVD Chameera, Avesh Khan</t>
  </si>
  <si>
    <t>YBK Jaiswal, JC Buttler, R Ashwin, D Padikkal, SV Samson, R Parag, HE van der Dussen, TA Boult, M Prasidh Krishna, YS Chahal, KR Sen</t>
  </si>
  <si>
    <t>KS Bharat, DA Warner, MR Marsh, RR Pant, R Powell, Lalit Yadav, AR Patel, SN Thakur, Kuldeep Yadav, A Nortje, C Sakariya</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</si>
  <si>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</si>
  <si>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</si>
  <si>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</si>
  <si>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JM Bairstow, S Dhawan, PBB Rajapaksa, LS Livingstone, MA Agarwal, JM Sharma, Harpreet Brar, R Dhawan, RD Chahar, K Rabada, Arshdeep Singh</t>
  </si>
  <si>
    <t>V Kohli, F du Plessis, RM Patidar, MK Lomror, GJ Maxwell, KD Karthik, Shahbaz Ahmed, HV Patel, PWH de Silva, Mohammed Siraj, JR Hazlewood</t>
  </si>
  <si>
    <t>VR Iyer, AM Rahane, N Rana, SS Iyer, SW Billings, RK Singh, AD Russell, SP Narine, UT Yadav, TG Southee, CV Varun</t>
  </si>
  <si>
    <t>Abhishek Sharma, KS Williamson, RA Tripathi, AK Markram, N Pooran, Washington Sundar, Shashank Singh, M Jansen, B Kumar, Umran Malik, T Natarajan</t>
  </si>
  <si>
    <t>YBK Jaiswal, JC Buttler, SV Samson, D Padikkal, R Parag, JDS Neesham, R Ashwin, TA Boult, M Prasidh Krishna, YS Chahal, OC McCoy</t>
  </si>
  <si>
    <t>Q de Kock, KL Rahul, A Badoni, DJ Hooda, KH Pandya, MP Stoinis, JO Holder, PVD Chameera, Mohsin Khan, Avesh Khan, Ravi Bishnoi</t>
  </si>
  <si>
    <t>RD Gaikwad, DP Conway, MM Ali, N Jagadeesan, S Dube, MS Dhoni, MJ Santner, PH Solanki, Simarjeet Singh, M Pathirana, Mukesh Choudhary</t>
  </si>
  <si>
    <t>SN Thakur</t>
  </si>
  <si>
    <t>DA Warner, SN Khan, MR Marsh, Lalit Yadav, RR Pant, R Powell, AR Patel, SN Thakur, Kuldeep Yadav, A Nortje, KK Ahmed</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</si>
  <si>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</si>
  <si>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</si>
  <si>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Q de Kock, KL Rahul, E Lewis, DJ Hooda, M Vohra, MP Stoinis, JO Holder, K Gowtham, Mohsin Khan, Avesh Khan, Ravi Bishnoi</t>
  </si>
  <si>
    <t>VR Iyer, A Tomar, N Rana, SS Iyer, SW Billings, AD Russell, RK Singh, SP Narine, UT Yadav, TG Southee, CV Varun</t>
  </si>
  <si>
    <t>WP Saha, Shubman Gill, MS Wade, HH Pandya, DA Miller, R Tewatia, Rashid Khan, R Sai Kishore, LH Ferguson, Yash Dayal, Mohammed Shami</t>
  </si>
  <si>
    <t>V Kohli, F du Plessis, GJ Maxwell, KD Karthik, RM Patidar, MK Lomror, Shahbaz Ahmed, HV Patel, PWH de Silva, JR Hazlewood, S Kaul</t>
  </si>
  <si>
    <t>RD Gaikwad, DP Conway, MM Ali, N Jagadeesan, AT Rayudu, MS Dhoni, MJ Santner, Simarjeet Singh, Mukesh Choudhary, PH Solanki, M Pathirana</t>
  </si>
  <si>
    <t>YBK Jaiswal, JC Buttler, SV Samson, D Padikkal, R Ashwin, SO Hetmyer, R Parag, TA Boult, YS Chahal, M Prasidh Krishna, OC McCoy</t>
  </si>
  <si>
    <t>PP Shaw, DA Warner, MR Marsh, RR Pant, SN Khan, R Powell, AR Patel, SN Thakur, Kuldeep Yadav, A Nortje, KK Ahmed</t>
  </si>
  <si>
    <t>Ishan Kishan, RG Sharma, D Brevis, Tilak Varma, TH David, Ramandeep Singh, DR Sams, HR Shokeen, JJ Bumrah, M Markande, RP Meredith</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</si>
  <si>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</si>
  <si>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</si>
  <si>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Eden Gardens, Kolkata</t>
  </si>
  <si>
    <t>YBK Jaiswal, JC Buttler, SV Samson, D Padikkal, SO Hetmyer, R Parag, R Ashwin, TA Boult, YS Chahal, M Prasidh Krishna, OC McCoy</t>
  </si>
  <si>
    <t>RM Patidar</t>
  </si>
  <si>
    <t>V Kohli, F du Plessis, RM Patidar, GJ Maxwell, MK Lomror, KD Karthik, Shahbaz Ahmed, HV Patel, PWH de Silva, JR Hazlewood, Mohammed Siraj</t>
  </si>
  <si>
    <t>Q de Kock, KL Rahul, M Vohra, DJ Hooda, MP Stoinis, E Lewis, KH Pandya, PVD Chameera, Mohsin Khan, Avesh Khan, Ravi Bishnoi</t>
  </si>
  <si>
    <t>V Kohli, F du Plessis, RM Patidar, GJ Maxwell, MK Lomror, KD Karthik, Shahbaz Ahmed, PWH de Silva, HV Patel, JR Hazlewood, Mohammed Siraj</t>
  </si>
  <si>
    <t>YBK Jaiswal, JC Buttler, SV Samson, D Padikkal, SO Hetmyer, R Ashwin, R Parag, TA Boult, OC McCoy, M Prasidh Krishna, YS Chahal</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</si>
  <si>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</si>
  <si>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</si>
  <si>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Arshdeep Singh</t>
  </si>
  <si>
    <t>Punjab Cricket Association IS Bindra Stadium, Mohali, Chandigarh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</si>
  <si>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</si>
  <si>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</si>
  <si>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MA Wood</t>
  </si>
  <si>
    <t>Bharat Ratna Shri Atal Bihari Vajpayee Ekana Cricket Stadium, Lucknow</t>
  </si>
  <si>
    <t>Lucknow</t>
  </si>
  <si>
    <t>KL Rahul, KR Mayers, DJ Hooda, KH Pandya, MP Stoinis, N Pooran, A Badoni, K Gowtham, Avesh Khan, Ravi Bishnoi, JD Unadkat, MA Wood</t>
  </si>
  <si>
    <t>KK Ahmed, PP Shaw, DA Warner, MR Marsh, SN Khan, RR Rossouw, R Powell, Aman Hakim Khan, AR Patel, Kuldeep Yadav, C Sakariya, Mukesh Kumar</t>
  </si>
  <si>
    <t>Rajiv Gandhi International Stadium, Uppal, Hyderabad</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</si>
  <si>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</si>
  <si>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</si>
  <si>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M Chinnaswamy Stadium, Bengaluru</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</si>
  <si>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</si>
  <si>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</si>
  <si>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TU Deshpande, RD Gaikwad, DP Conway, S Dube, MM Ali, BA Stokes, AT Rayudu, RA Jadeja, MS Dhoni, MJ Santner, DL Chahar, RS Hangargekar</t>
  </si>
  <si>
    <t>Avesh Khan, KL Rahul, KR Mayers, DJ Hooda, KH Pandya, MP Stoinis, N Pooran, A Badoni, K Gowtham, MA Wood, Yash Thakur, Ravi Bishnoi</t>
  </si>
  <si>
    <t>B Sai Sudharsan</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</si>
  <si>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</si>
  <si>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</si>
  <si>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NT Ellis</t>
  </si>
  <si>
    <t>Barsapara Cricket Stadium, Guwahati</t>
  </si>
  <si>
    <t>Guwahati</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</si>
  <si>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</si>
  <si>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</si>
  <si>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</si>
  <si>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</si>
  <si>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</si>
  <si>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</si>
  <si>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</si>
  <si>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</si>
  <si>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</si>
  <si>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</si>
  <si>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</si>
  <si>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</si>
  <si>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</si>
  <si>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</si>
  <si>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N Pooran</t>
  </si>
  <si>
    <t>Anuj Rawat, V Kohli, F du Plessis, GJ Maxwell, KD Karthik, MK Lomror, Shahbaz Ahmed, DJ Willey, WD Parnell, HV Patel, Mohammed Siraj, KV Sharma</t>
  </si>
  <si>
    <t>A Mishra, KR Mayers, KL Rahul, DJ Hooda, KH Pandya, MP Stoinis, N Pooran, A Badoni, JD Unadkat, MA Wood, Ravi Bishnoi, Avesh Khan</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</si>
  <si>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</si>
  <si>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</si>
  <si>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YBK Jaiswal, JC Buttler, D Padikkal, SV Samson, R Ashwin, SO Hetmyer, Dhruv Jurel, JO Holder, A Zampa, KR Sen, Sandeep Sharma, YS Chahal</t>
  </si>
  <si>
    <t>RD Gaikwad, DP Conway, AM Rahane, S Dube, MM Ali, AT Rayudu, RA Jadeja, MS Dhoni, SSB Magala, TU Deshpande, M Theekshana, Akash Singh</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</si>
  <si>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</si>
  <si>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</si>
  <si>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</si>
  <si>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</si>
  <si>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</si>
  <si>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</si>
  <si>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</si>
  <si>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</si>
  <si>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</si>
  <si>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</si>
  <si>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</si>
  <si>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</si>
  <si>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</si>
  <si>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</si>
  <si>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</si>
  <si>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</si>
  <si>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C Green</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</si>
  <si>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</si>
  <si>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</si>
  <si>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Sawai Mansingh Stadium, Jaipur</t>
  </si>
  <si>
    <t>A Mishra, KL Rahul, KR Mayers, A Badoni, DJ Hooda, MP Stoinis, N Pooran, KH Pandya, Yudhvir Singh, Naveen-ul-Haq, Ravi Bishnoi, Avesh Khan</t>
  </si>
  <si>
    <t>YS Chahal, YBK Jaiswal, JC Buttler, SV Samson, D Padikkal, SO Hetmyer, R Parag, Dhruv Jurel, R Ashwin, JO Holder, TA Boult, Sandeep Sharma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</si>
  <si>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</si>
  <si>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</si>
  <si>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</si>
  <si>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</si>
  <si>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</si>
  <si>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</si>
  <si>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</si>
  <si>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</si>
  <si>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J Yadav, WP Saha, Shubman Gill, HH Pandya, A Manohar, V Shankar, DA Miller, R Tewatia, Rashid Khan, Mohammed Shami, Noor Ahmad, MM Sharma</t>
  </si>
  <si>
    <t>A Mishra, KL Rahul, KR Mayers, KH Pandya, N Pooran, A Badoni, MP Stoinis, DJ Hooda, PN Mankad, Ravi Bishnoi, Avesh Khan, Naveen-ul-Haq</t>
  </si>
  <si>
    <t>HV Patel, V Kohli, F du Plessis, Shahbaz Ahmed, GJ Maxwell, MK Lomror, KD Karthik, SS Prabhudessai, PWH de Silva, DJ Willey, Vijaykumar Vyshak, Mohammed Siraj</t>
  </si>
  <si>
    <t>YBK Jaiswal, JC Buttler, D Padikkal, SV Samson, SO Hetmyer, Dhruv Jurel, R Ashwin, Abdul Basith, JO Holder, TA Boult, Sandeep Sharma, YS Chahal</t>
  </si>
  <si>
    <t>Akash Singh, RD Gaikwad, DP Conway, AM Rahane, S Dube, RA Jadeja, MS Dhoni, MM Ali, AT Rayudu, M Pathirana, TU Deshpande, M Theekshana</t>
  </si>
  <si>
    <t>Suyash Sharma, N Jagadeesan, SP Narine, VR Iyer, N Rana, JJ Roy, RK Singh, AD Russell, D Wiese, UT Yadav, CV Varun, K Khejroliya</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</si>
  <si>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</si>
  <si>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</si>
  <si>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</si>
  <si>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</si>
  <si>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</si>
  <si>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Suyash Sharma, JJ Roy, N Jagadeesan, VR Iyer, N Rana, AD Russell, RK Singh, D Wiese, SP Narine, VG Arora, UT Yadav, CV Varun</t>
  </si>
  <si>
    <t>K Yadav, YBK Jaiswal, JC Buttler, SV Samson, SO Hetmyer, Dhruv Jurel, D Padikkal, R Ashwin, JO Holder, Sandeep Sharma, YS Chahal, A Zampa</t>
  </si>
  <si>
    <t>Akash Singh, RD Gaikwad, DP Conway, AM Rahane, S Dube, AT Rayudu, MM Ali, RA Jadeja, MS Dhoni, M Pathirana, TU Deshpande, M Theekshana</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</si>
  <si>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</si>
  <si>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</si>
  <si>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</si>
  <si>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</si>
  <si>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</si>
  <si>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</si>
  <si>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MM Sharma, WP Saha, Shubman Gill, HH Pandya, V Shankar, DA Miller, A Manohar, R Tewatia, Rashid Khan, Noor Ahmad, Mohammed Shami, J Little</t>
  </si>
  <si>
    <t>KR Sen, YBK Jaiswal, JC Buttler, SV Samson, D Padikkal, JO Holder, SO Hetmyer, Dhruv Jurel, R Ashwin, TA Boult, Sandeep Sharma, YS Chahal</t>
  </si>
  <si>
    <t>RG Sharma, Ishan Kishan, C Green, SA Yadav, Tilak Varma, TH David, PP Chawla, JC Archer, K Kartikeya, RP Meredith, Arshad Khan</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</si>
  <si>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</si>
  <si>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</si>
  <si>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</si>
  <si>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</si>
  <si>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KK Ahmed, PD Salt, DA Warner, PK Garg, RR Rossouw, MK Pandey, AR Patel, Aman Hakim Khan, RV Patel, A Nortje, Kuldeep Yadav, I Sharma</t>
  </si>
  <si>
    <t>M Vohra, KR Mayers, KS Sharma, KH Pandya, MP Stoinis, N Pooran, A Badoni, K Gowtham, Naveen-ul-Haq, Ravi Bishnoi, Mohsin Khan</t>
  </si>
  <si>
    <t>AT Rayudu, RD Gaikwad, DP Conway, AM Rahane, MM Ali, S Dube, RA Jadeja, MS Dhoni, M Pathirana, TU Deshpande, M Theekshana, DL Chahar</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</si>
  <si>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</si>
  <si>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</si>
  <si>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JJ Roy, Rahmanullah Gurbaz, VR Iyer, N Rana, RK Singh, AD Russell, SP Narine, SN Thakur, AS Roy, Harshit Rana, VG Arora, CV Varun</t>
  </si>
  <si>
    <t>T Natarajan, Abhishek Sharma, MA Agarwal, RA Tripathi, AK Markram, HC Brook, H Klaasen, Abdul Samad, M Jansen, B Kumar, M Markande, Kartik Tyagi</t>
  </si>
  <si>
    <t>YBK Jaiswal, JC Buttler, SV Samson, D Padikkal, R Ashwin, R Parag, SO Hetmyer, Dhruv Jurel, TA Boult, A Zampa, Sandeep Sharma, YS Chahal</t>
  </si>
  <si>
    <t>MM Sharma, WP Saha, Shubman Gill, HH Pandya, Rashid Khan, DA Miller, V Shankar, R Tewatia, A Manohar, Noor Ahmad, Mohammed Shami, J Little</t>
  </si>
  <si>
    <t>PD Salt</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</si>
  <si>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</si>
  <si>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</si>
  <si>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M Pathirana</t>
  </si>
  <si>
    <t>R Goyal, C Green, Ishan Kishan, RG Sharma, N Wadhera, SA Yadav, T Stubbs, TH David, Arshad Khan, JC Archer, PP Chawla, Akash Madhwal</t>
  </si>
  <si>
    <t>M Theekshana, RD Gaikwad, DP Conway, AM Rahane, AT Rayudu, S Dube, MS Dhoni, MM Ali, RA Jadeja, DL Chahar, M Pathirana, TU Deshpande</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</si>
  <si>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</si>
  <si>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</si>
  <si>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</si>
  <si>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</si>
  <si>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</si>
  <si>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</si>
  <si>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</si>
  <si>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</si>
  <si>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</si>
  <si>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M Pathirana, RD Gaikwad, DP Conway, AM Rahane, MM Ali, S Dube, AT Rayudu, RA Jadeja, MS Dhoni, DL Chahar, TU Deshpande, M Theekshana</t>
  </si>
  <si>
    <t>KK Ahmed, DA Warner, PD Salt, MR Marsh, MK Pandey, RR Rossouw, RV Patel, AR Patel, Aman Hakim Khan, Lalit Yadav, Kuldeep Yadav, I Sharma</t>
  </si>
  <si>
    <t>Suyash Sharma, JJ Roy, Rahmanullah Gurbaz, VR Iyer, N Rana, AD Russell, RK Singh, SN Thakur, AS Roy, SP Narine, Harshit Rana, CV Varun</t>
  </si>
  <si>
    <t>YBK Jaiswal, JC Buttler, SV Samson, JE Root, Dhruv Jurel, SO Hetmyer, R Ashwin, Sandeep Sharma, KM Asif, TA Boult, YS Chahal</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</si>
  <si>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</si>
  <si>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</si>
  <si>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P Simran Singh</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</si>
  <si>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</si>
  <si>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</si>
  <si>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</si>
  <si>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</si>
  <si>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</si>
  <si>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M Pathirana, RD Gaikwad, DP Conway, AM Rahane, AT Rayudu, S Dube, MM Ali, RA Jadeja, MS Dhoni, DL Chahar, TU Deshpande, M Theekshana</t>
  </si>
  <si>
    <t>Suyash Sharma, JJ Roy, Rahmanullah Gurbaz, VR Iyer, N Rana, RK Singh, AD Russell, SN Thakur, SP Narine, VG Arora, Harshit Rana, CV Varun</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</si>
  <si>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</si>
  <si>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</si>
  <si>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</si>
  <si>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</si>
  <si>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</si>
  <si>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</si>
  <si>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</si>
  <si>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RR Rossouw</t>
  </si>
  <si>
    <t>Himachal Pradesh Cricket Association Stadium, Dharamsala</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</si>
  <si>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</si>
  <si>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</si>
  <si>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</si>
  <si>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</si>
  <si>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</si>
  <si>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</si>
  <si>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</si>
  <si>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</si>
  <si>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</si>
  <si>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</si>
  <si>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</si>
  <si>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</si>
  <si>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</si>
  <si>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</si>
  <si>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M Pathirana, RD Gaikwad, DP Conway, S Dube, AM Rahane, AT Rayudu, RA Jadeja, MS Dhoni, MM Ali, DL Chahar, TU Deshpande, M Theekshana</t>
  </si>
  <si>
    <t>MM Sharma, WP Saha, Shubman Gill, HH Pandya, MD Shanaka, DA Miller, V Shankar, R Tewatia, Rashid Khan, DG Nalkande, Noor Ahmad, Mohammed Shami</t>
  </si>
  <si>
    <t>Akash Madhwal</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</si>
  <si>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</si>
  <si>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</si>
  <si>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</si>
  <si>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</si>
  <si>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</si>
  <si>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</si>
  <si>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Royal Challengers Bengaluru</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</si>
  <si>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</si>
  <si>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</si>
  <si>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</si>
  <si>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</si>
  <si>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Maharaja Yadavindra Singh International Cricket Stadium, Mullanpur</t>
  </si>
  <si>
    <t>Mohali</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</si>
  <si>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</si>
  <si>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</si>
  <si>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YBK Jaiswal, JC Buttler, SV Samson, R Parag, SO Hetmyer, Dhruv Jurel, R Ashwin, Sandeep Sharma, YS Chahal, Avesh Khan, TA Boult, N Burger</t>
  </si>
  <si>
    <t>Q de Kock, KL Rahul, D Padikkal, A Badoni, DJ Hooda, N Pooran, MP Stoinis, KH Pandya, Ravi Bishnoi, Mohsin Khan, Naveen-ul-Haq, Yash Thakur</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</si>
  <si>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</si>
  <si>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</si>
  <si>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</si>
  <si>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</si>
  <si>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</si>
  <si>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</si>
  <si>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</si>
  <si>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</si>
  <si>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N Burger, YBK Jaiswal, JC Buttler, SV Samson, R Parag, R Ashwin, Dhruv Jurel, SO Hetmyer, TA Boult, Avesh Khan, Sandeep Sharma, YS Chahal</t>
  </si>
  <si>
    <t>KK Ahmed, DA Warner, MR Marsh, RK Bhui, RR Pant, T Stubbs, Abishek Porel, AR Patel, Sumit Kumar, Kuldeep Yadav, A Nortje, Mukesh Kumar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</si>
  <si>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</si>
  <si>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</si>
  <si>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MP Yadav</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</si>
  <si>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</si>
  <si>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</si>
  <si>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</si>
  <si>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</si>
  <si>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Dr. Y.S. Rajasekhara Reddy ACA-VDCA Cricket Stadium, Visakhapatnam</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</si>
  <si>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</si>
  <si>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</si>
  <si>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Ishan Kishan, RG Sharma, Naman Dhir, D Brevis, Tilak Varma, HH Pandya, PP Chawla, TH David, G Coetzee, JJ Bumrah, Akash Madhwal, KT Maphaka</t>
  </si>
  <si>
    <t>YS Chahal, YBK Jaiswal, JC Buttler, SV Samson, R Parag, R Ashwin, SB Dubey, Dhruv Jurel, SO Hetmyer, TA Boult, Avesh Khan, N Burger</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</si>
  <si>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</si>
  <si>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</si>
  <si>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VG Arora, PD Salt, SP Narine, A Raghuvanshi, AD Russell, SS Iyer, RK Singh, VR Iyer, Ramandeep Singh, MA Starc, Harshit Rana, CV Varun</t>
  </si>
  <si>
    <t>KK Ahmed, DA Warner, PP Shaw, MR Marsh, Abishek Porel, RR Pant, T Stubbs, AR Patel, Sumit Kumar, Rasikh Salam, A Nortje, I Sharma</t>
  </si>
  <si>
    <t>Shashank Singh</t>
  </si>
  <si>
    <t>MM Sharma, WP Saha, Shubman Gill, KS Williamson, B Sai Sudharsan, V Shankar, R Tewatia, Azmatullah Omarzai, Rashid Khan, Noor Ahmad, UT Yadav, DG Nalkande</t>
  </si>
  <si>
    <t>Arshdeep Singh, S Dhawan, JM Bairstow, P Simran Singh, SM Curran, Sikandar Raza, Shashank Singh, JM Sharma, Ashutosh Sharma, Harpreet Brar, HV Patel, K Rabada</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</si>
  <si>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</si>
  <si>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</si>
  <si>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</si>
  <si>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</si>
  <si>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</si>
  <si>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</si>
  <si>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</si>
  <si>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R Shepherd</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</si>
  <si>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</si>
  <si>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</si>
  <si>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</si>
  <si>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</si>
  <si>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Nithish Kumar Reddy</t>
  </si>
  <si>
    <t>TM Head, Abhishek Sharma, AK Markram, Nithish Kumar Reddy, RA Tripathi, H Klaasen, Abdul Samad, Shahbaz Ahmed, PJ Cummins, B Kumar, JD Unadkat, T Natarajan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</si>
  <si>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</si>
  <si>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</si>
  <si>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</si>
  <si>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</si>
  <si>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Q de Kock, KL Rahul, D Padikkal, MP Stoinis, N Pooran, DJ Hooda, A Badoni, KH Pandya, Arshad Khan, Ravi Bishnoi, Naveen-ul-Haq, Yash Thakur</t>
  </si>
  <si>
    <t>KK Ahmed, PP Shaw, DA Warner, J Fraser-McGurk, RR Pant, T Stubbs, SD Hope, AR Patel, Kuldeep Yadav, Mukesh Kumar, I Sharma, Abishek Porel</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</si>
  <si>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</si>
  <si>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</si>
  <si>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</si>
  <si>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</si>
  <si>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Q de Kock, KL Rahul, DJ Hooda, A Badoni, MP Stoinis, N Pooran, KH Pandya, Arshad Khan (2), Mohsin Khan, Ravi Bishnoi, S Joseph, Yash Thakur</t>
  </si>
  <si>
    <t>CV Varun, PD Salt, SP Narine, A Raghuvanshi, SS Iyer, VR Iyer, AD Russell, Ramandeep Singh, MA Starc, VG Arora, Harshit Rana, RK Singh</t>
  </si>
  <si>
    <t>TM Head</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</si>
  <si>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</si>
  <si>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</si>
  <si>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VG Arora, PD Salt, SP Narine, A Raghuvanshi, SS Iyer, AD Russell, RK Singh, VR Iyer, Ramandeep Singh, MA Starc, CV Varun, Harshit Rana</t>
  </si>
  <si>
    <t>KR Sen, YBK Jaiswal, JC Buttler, SV Samson, R Parag, Dhruv Jurel, R Ashwin, SO Hetmyer, R Powell, TA Boult, Avesh Khan, YS Chahal</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</si>
  <si>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</si>
  <si>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</si>
  <si>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</si>
  <si>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</si>
  <si>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AM Rahane, R Ravindra, RD Gaikwad, RA Jadeja, S Dube, Sameer Rizvi, MM Ali, MS Dhoni, DL Chahar, TU Deshpande, Mustafizur Rahman, M Pathirana</t>
  </si>
  <si>
    <t>Q de Kock, KL Rahul, N Pooran, MP Stoinis, DJ Hooda, A Badoni, KH Pandya, MJ Henry, Ravi Bishnoi, Mohsin Khan, Yash Thakur</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</si>
  <si>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</si>
  <si>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</si>
  <si>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</si>
  <si>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</si>
  <si>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</si>
  <si>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</si>
  <si>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</si>
  <si>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</si>
  <si>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</si>
  <si>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SN Thakur, AM Rahane, RD Gaikwad, DJ Mitchell, RA Jadeja, S Dube, MS Dhoni, MM Ali, DL Chahar, TU Deshpande, Mustafizur Rahman, M Pathirana</t>
  </si>
  <si>
    <t>Yash Thakur, Q de Kock, KL Rahul, MP Stoinis, D Padikkal, N Pooran, DJ Hooda, A Badoni, KH Pandya, MJ Henry, Ravi Bishnoi, Mohsin Khan</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</si>
  <si>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</si>
  <si>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</si>
  <si>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</si>
  <si>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</si>
  <si>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</si>
  <si>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</si>
  <si>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A Mishra, Q de Kock, KL Rahul, MP Stoinis, DJ Hooda, N Pooran, A Badoni, KH Pandya, MJ Henry, Ravi Bishnoi, Mohsin Khan, Yash Thakur</t>
  </si>
  <si>
    <t>YS Chahal, YBK Jaiswal, JC Buttler, SV Samson, R Parag, Dhruv Jurel, R Powell, SO Hetmyer, R Ashwin, TA Boult, Avesh Khan, Sandeep Sharma</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</si>
  <si>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</si>
  <si>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</si>
  <si>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</si>
  <si>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</si>
  <si>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</si>
  <si>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WG Jacks</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</si>
  <si>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</si>
  <si>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</si>
  <si>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</si>
  <si>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</si>
  <si>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N Thushara, Ishan Kishan, RG Sharma, SA Yadav, Tilak Varma, HH Pandya, N Wadhera, TH David, Mohammad Nabi, G Coetzee, PP Chawla, JJ Bumrah</t>
  </si>
  <si>
    <t>MP Yadav, KL Rahul, AA Kulkarni, MP Stoinis, DJ Hooda, N Pooran, AJ Turner, A Badoni, KH Pandya, Ravi Bishnoi, Naveen-ul-Haq, Mohsin Khan</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</si>
  <si>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</si>
  <si>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</si>
  <si>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</si>
  <si>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</si>
  <si>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PD Salt, SP Narine, A Raghuvanshi, SS Iyer, VR Iyer, RK Singh, MK Pandey, AD Russell, Ramandeep Singh, MA Starc, VG Arora, CV Varun</t>
  </si>
  <si>
    <t>N Thushara, Ishan Kishan, RG Sharma, Naman Dhir, SA Yadav, Tilak Varma, N Wadhera, HH Pandya, TH David, G Coetzee, PP Chawla, JJ Bumrah</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</si>
  <si>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</si>
  <si>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</si>
  <si>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</si>
  <si>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</si>
  <si>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</si>
  <si>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</si>
  <si>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</si>
  <si>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</si>
  <si>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</si>
  <si>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</si>
  <si>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</si>
  <si>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</si>
  <si>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</si>
  <si>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</si>
  <si>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</si>
  <si>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</si>
  <si>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VG Arora, PD Salt, SP Narine, VR Iyer, SS Iyer, N Rana, AD Russell, RK Singh, Ramandeep Singh, MA Starc, Harshit Rana, CV Varun</t>
  </si>
  <si>
    <t>N Thushara, Ishan Kishan, RG Sharma, SA Yadav, Tilak Varma, HH Pandya, TH David, N Wadhera, Naman Dhir, A Kamboj, PP Chawla, JJ Bumrah</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</si>
  <si>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</si>
  <si>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</si>
  <si>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</si>
  <si>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</si>
  <si>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</si>
  <si>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</si>
  <si>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</si>
  <si>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</si>
  <si>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</si>
  <si>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</si>
  <si>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</si>
  <si>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</si>
  <si>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</si>
  <si>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</si>
  <si>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</si>
  <si>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TM Head, Abhishek Sharma, RA Tripathi, Nithish Kumar Reddy, Shahbaz Ahmed, H Klaasen, Abdul Samad, Sanvir Singh, PJ Cummins, B Kumar, V Viyaskanth, T Natarajan</t>
  </si>
  <si>
    <t>Rahmanullah Gurbaz, SP Narine, VR Iyer, SS Iyer, RK Singh, AD Russell, Ramandeep Singh, MA Starc, VG Arora, Harshit Rana, CV Varun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</si>
  <si>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</si>
  <si>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</si>
  <si>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</si>
  <si>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</si>
  <si>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</si>
  <si>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Abhishek Sharma, TM Head, RA Tripathi, AK Markram, Nithish Kumar Reddy, H Klaasen, Shahbaz Ahmed, Abdul Samad, PJ Cummins, JD Unadkat, B Kumar, T Natarajan</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</si>
  <si>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</si>
  <si>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</si>
  <si>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Noor Ahmad</t>
  </si>
  <si>
    <t>V Puthur, RG Sharma, RD Rickelton, WG Jacks, SA Yadav, Tilak Varma, R Minz, Naman Dhir, MJ Santner, DL Chahar, TA Boult, PVSN Raju</t>
  </si>
  <si>
    <t>KK Ahmed, R Ravindra, RA Tripathi, RD Gaikwad, S Dube, DJ Hooda, SM Curran, RA Jadeja, MS Dhoni, R Ashwin, Noor Ahmad, NT Ellis</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</si>
  <si>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</si>
  <si>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</si>
  <si>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</si>
  <si>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</si>
  <si>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</si>
  <si>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</si>
  <si>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</si>
  <si>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</si>
  <si>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</si>
  <si>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</si>
  <si>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</si>
  <si>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Suyash Sharma, PD Salt, V Kohli, D Padikkal, RM Patidar, LS Livingstone, JM Sharma, TH David, KH Pandya, B Kumar, JR Hazlewood, Yash Dayal</t>
  </si>
  <si>
    <t>M Pathirana, R Ravindra, RA Tripathi, RD Gaikwad, DJ Hooda, SM Curran, S Dube, RA Jadeja, R Ashwin, MS Dhoni, Noor Ahmad, KK Ahmed</t>
  </si>
  <si>
    <t>M Prasidh Krishna</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</si>
  <si>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</si>
  <si>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</si>
  <si>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</si>
  <si>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</si>
  <si>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</si>
  <si>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</si>
  <si>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</si>
  <si>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</si>
  <si>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</si>
  <si>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</si>
  <si>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</si>
  <si>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</si>
  <si>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</si>
  <si>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</si>
  <si>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</si>
  <si>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</si>
  <si>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</si>
  <si>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</si>
  <si>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</si>
  <si>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</si>
  <si>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</si>
  <si>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</si>
  <si>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</si>
  <si>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</si>
  <si>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</si>
  <si>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PD Salt, V Kohli, D Padikkal, RM Patidar, LS Livingstone, JM Sharma, TH David, KH Pandya, B Kumar, JR Hazlewood, Yash Dayal, Suyash Sharma</t>
  </si>
  <si>
    <t>V Puthur, RG Sharma, RD Rickelton, WG Jacks, SA Yadav, Tilak Varma, HH Pandya, Naman Dhir, MJ Santner, DL Chahar, TA Boult, JJ Bumrah</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</si>
  <si>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</si>
  <si>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</si>
  <si>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</si>
  <si>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AK Markram, MR Marsh, N Pooran, Abdul Samad, DA Miller, RR Pant, A Badoni, SN Thakur, Akash Deep, Avesh Khan, DS Rathi, Ravi Bishnoi</t>
  </si>
  <si>
    <t>CV Varun, Q de Kock, SP Narine, AM Rahane, VR Iyer, Ramandeep Singh, A Raghuvanshi, AD Russell, RK Singh, Harshit Rana, VG Arora, SH Johnson</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</si>
  <si>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</si>
  <si>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</si>
  <si>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</si>
  <si>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</si>
  <si>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R Ravindra, DP Conway, RA Tripathi, V Shankar, S Dube, R Ashwin, RA Jadeja, DJ Hooda, MS Dhoni, Noor Ahmad, A Kamboj, KK Ahmed</t>
  </si>
  <si>
    <t>Q de Kock, SP Narine, AM Rahane, RK Singh, VR Iyer, AD Russell, Ramandeep Singh, VG Arora, MM Ali, Harshit Rana, CV Varun</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</si>
  <si>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</si>
  <si>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</si>
  <si>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</si>
  <si>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</si>
  <si>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</si>
  <si>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K Kartikeya, YBK Jaiswal, SV Samson, R Parag, Dhruv Jurel, SO Hetmyer, N Rana, PWH de Silva, JC Archer, M Theekshana, Sandeep Sharma, TU Deshpande</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</si>
  <si>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</si>
  <si>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</si>
  <si>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Ravi Bishnoi, AK Markram, MR Marsh, N Pooran, RR Pant, A Badoni, Abdul Samad, DA Miller, SN Thakur, DS Rathi, Akash Deep, Avesh Khan</t>
  </si>
  <si>
    <t>M Pathirana, SK Rasheed, R Ravindra, RA Tripathi, RA Jadeja, S Dube, V Shankar, MS Dhoni, J Overton, A Kamboj, Noor Ahmad, KK Ahmed</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</si>
  <si>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</si>
  <si>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</si>
  <si>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</si>
  <si>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</si>
  <si>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</si>
  <si>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</si>
  <si>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</si>
  <si>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</si>
  <si>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</si>
  <si>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</si>
  <si>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</si>
  <si>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</si>
  <si>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</si>
  <si>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</si>
  <si>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R Ashwin, SK Rasheed, R Ravindra, A Mhatre, RA Jadeja, S Dube, MS Dhoni, J Overton, V Shankar, Noor Ahmad, KK Ahmed, M Pathirana</t>
  </si>
  <si>
    <t>Ashwani Kumar, RD Rickelton, RG Sharma, SA Yadav, WG Jacks, Tilak Varma, HH Pandya, Naman Dhir, MJ Santner, DL Chahar, TA Boult, JJ Bumrah</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</si>
  <si>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</si>
  <si>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</si>
  <si>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</si>
  <si>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</si>
  <si>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</si>
  <si>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</si>
  <si>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</si>
  <si>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</si>
  <si>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</si>
  <si>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</si>
  <si>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</si>
  <si>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</si>
  <si>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</si>
  <si>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JJ Bumrah, RD Rickelton, RG Sharma, WG Jacks, SA Yadav, Tilak Varma, HH Pandya, Naman Dhir, C Bosch, DL Chahar, TA Boult, KV Sharma</t>
  </si>
  <si>
    <t>MR Marsh, AK Markram, N Pooran, RR Pant, A Badoni, DA Miller, Abdul Samad, Ravi Bishnoi, Avesh Khan, Prince Yadav, DS Rathi, MP Yadav</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</si>
  <si>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</si>
  <si>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</si>
  <si>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</si>
  <si>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</si>
  <si>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</si>
  <si>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</si>
  <si>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</si>
  <si>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</si>
  <si>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</si>
  <si>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</si>
  <si>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</si>
  <si>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</si>
  <si>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</si>
  <si>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</si>
  <si>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Suyash Sharma, JG Bethell, V Kohli, D Padikkal, RM Patidar, JM Sharma, TH David, R Shepherd, KH Pandya, B Kumar, L Ngidi, Yash Dayal</t>
  </si>
  <si>
    <t>M Pathirana, A Mhatre, SK Rasheed, SM Curran, RA Jadeja, D Brevis, MS Dhoni, S Dube, DJ Hooda, Noor Ahmad, KK Ahmed, A Kamboj</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</si>
  <si>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</si>
  <si>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</si>
  <si>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</si>
  <si>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</si>
  <si>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</si>
  <si>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</si>
  <si>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</si>
  <si>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</si>
  <si>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Harshit Rana, Rahmanullah Gurbaz, SP Narine, AM Rahane, A Raghuvanshi, MK Pandey, AD Russell, RK Singh, Ramandeep Singh, MM Ali, VG Arora, CV Varun</t>
  </si>
  <si>
    <t>M Pathirana, A Mhatre, DP Conway, Urvil Patel, R Ashwin, RA Jadeja, D Brevis, S Dube, MS Dhoni, Noor Ahmad, A Kamboj, KK Ahmed</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</si>
  <si>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</si>
  <si>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</si>
  <si>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abandoned</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</si>
  <si>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</si>
  <si>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</si>
  <si>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</si>
  <si>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</si>
  <si>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</si>
  <si>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</si>
  <si>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M Pathirana, A Mhatre, DP Conway, Urvil Patel, R Ashwin, RA Jadeja, D Brevis, S Dube, MS Dhoni, A Kamboj, Noor Ahmad, KK Ahmed</t>
  </si>
  <si>
    <t>YBK Jaiswal, V Suryavanshi, SV Samson, R Parag, Dhruv Jurel, SO Hetmyer, PWH de Silva, KT Maphaka, Yudhvir Singh, TU Deshpande, Akash Madhwal</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</si>
  <si>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</si>
  <si>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</si>
  <si>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</si>
  <si>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</si>
  <si>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</si>
  <si>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</si>
  <si>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</si>
  <si>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</si>
  <si>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</si>
  <si>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H Klaasen</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</si>
  <si>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</si>
  <si>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</si>
  <si>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</si>
  <si>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</si>
  <si>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</si>
  <si>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JP Inglis</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</si>
  <si>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</si>
  <si>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</si>
  <si>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JM Sharma</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</si>
  <si>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</si>
  <si>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</si>
  <si>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Suyash Sharma</t>
  </si>
  <si>
    <t>New Chandigarh</t>
  </si>
  <si>
    <t>Priyansh Arya, P Simran Singh, JP Inglis, SS Iyer, N Wadhera, MP Stoinis, Shashank Singh, Musheer Khan, Azmatullah Omarzai, Harpreet Brar, KA Jamieson, Arshdeep Singh</t>
  </si>
  <si>
    <t>Suyash Sharma, PD Salt, V Kohli, MA Agarwal, RM Patidar, LS Livingstone, JM Sharma, R Shepherd, KH Pandya, B Kumar, Yash Dayal, JR Hazlewood</t>
  </si>
  <si>
    <t>Maharaja Yadavindra Singh International Cricket Stadium, 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</si>
  <si>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</si>
  <si>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</si>
  <si>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</si>
  <si>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</si>
  <si>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YS Chahal, Priyansh Arya, P Simran Singh, JP Inglis, SS Iyer, N Wadhera, Shashank Singh, MP Stoinis, Azmatullah Omarzai, KA Jamieson, Vijaykumar Vyshak, Arshdeep Singh</t>
  </si>
  <si>
    <t>Row Labels</t>
  </si>
  <si>
    <t>Grand Total</t>
  </si>
  <si>
    <t>Count of winner</t>
  </si>
  <si>
    <t>Count of match_number</t>
  </si>
  <si>
    <t>Count of player_of_match</t>
  </si>
  <si>
    <t>Count of super_over</t>
  </si>
  <si>
    <t>Column Labels</t>
  </si>
  <si>
    <t>Max of target_runs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</si>
</sst>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Team-wise Wins</a:t>
            </a:r>
            <a:endParaRPr lang="en-IN" b="1"/>
          </a:p>
        </c:rich>
      </c:tx>
      <c:layout>
        <c:manualLayout>
          <c:xMode val="edge"/>
          <c:yMode val="edge"/>
          <c:x val="0.35242344706911644"/>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35870516185477"/>
          <c:y val="0.21235892388451444"/>
          <c:w val="0.79878937007874018"/>
          <c:h val="0.3480872703412074"/>
        </c:manualLayout>
      </c:layout>
      <c:bar3DChart>
        <c:barDir val="col"/>
        <c:grouping val="clustered"/>
        <c:varyColors val="0"/>
        <c:ser>
          <c:idx val="0"/>
          <c:order val="0"/>
          <c:tx>
            <c:strRef>
              <c:f>Sheet4!$B$3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Sheet4!$A$4:$A$23</c:f>
              <c:strCache>
                <c:ptCount val="19"/>
                <c:pt idx="0">
                  <c:v>Chennai Super Kings</c:v>
                </c:pt>
                <c:pt idx="1">
                  <c:v>Deccan Chargers</c:v>
                </c:pt>
                <c:pt idx="2">
                  <c:v>Delhi Capitals</c:v>
                </c:pt>
                <c:pt idx="3">
                  <c:v>Delhi Daredevils</c:v>
                </c:pt>
                <c:pt idx="4">
                  <c:v>Gujarat Lions</c:v>
                </c:pt>
                <c:pt idx="5">
                  <c:v>Gujarat Titans</c:v>
                </c:pt>
                <c:pt idx="6">
                  <c:v>Kings XI Punjab</c:v>
                </c:pt>
                <c:pt idx="7">
                  <c:v>Kochi Tuskers Kerala</c:v>
                </c:pt>
                <c:pt idx="8">
                  <c:v>Kolkata Knight Riders</c:v>
                </c:pt>
                <c:pt idx="9">
                  <c:v>Lucknow Super Giants</c:v>
                </c:pt>
                <c:pt idx="10">
                  <c:v>Mumbai Indians</c:v>
                </c:pt>
                <c:pt idx="11">
                  <c:v>Pune Warriors</c:v>
                </c:pt>
                <c:pt idx="12">
                  <c:v>Punjab Kings</c:v>
                </c:pt>
                <c:pt idx="13">
                  <c:v>Rajasthan Royals</c:v>
                </c:pt>
                <c:pt idx="14">
                  <c:v>Rising Pune Supergiant</c:v>
                </c:pt>
                <c:pt idx="15">
                  <c:v>Rising Pune Supergiants</c:v>
                </c:pt>
                <c:pt idx="16">
                  <c:v>Royal Challengers Bangalore</c:v>
                </c:pt>
                <c:pt idx="17">
                  <c:v>Royal Challengers Bengaluru</c:v>
                </c:pt>
                <c:pt idx="18">
                  <c:v>Sunrisers Hyderabad</c:v>
                </c:pt>
              </c:strCache>
            </c:strRef>
          </c:cat>
          <c:val>
            <c:numRef>
              <c:f>Sheet4!$B$4:$B$23</c:f>
              <c:numCache>
                <c:formatCode>General</c:formatCode>
                <c:ptCount val="19"/>
                <c:pt idx="0">
                  <c:v>133</c:v>
                </c:pt>
                <c:pt idx="1">
                  <c:v>39</c:v>
                </c:pt>
                <c:pt idx="2">
                  <c:v>43</c:v>
                </c:pt>
                <c:pt idx="3">
                  <c:v>84</c:v>
                </c:pt>
                <c:pt idx="4">
                  <c:v>15</c:v>
                </c:pt>
                <c:pt idx="5">
                  <c:v>27</c:v>
                </c:pt>
                <c:pt idx="6">
                  <c:v>92</c:v>
                </c:pt>
                <c:pt idx="7">
                  <c:v>7</c:v>
                </c:pt>
                <c:pt idx="8">
                  <c:v>123</c:v>
                </c:pt>
                <c:pt idx="9">
                  <c:v>32</c:v>
                </c:pt>
                <c:pt idx="10">
                  <c:v>130</c:v>
                </c:pt>
                <c:pt idx="11">
                  <c:v>23</c:v>
                </c:pt>
                <c:pt idx="12">
                  <c:v>40</c:v>
                </c:pt>
                <c:pt idx="13">
                  <c:v>104</c:v>
                </c:pt>
                <c:pt idx="14">
                  <c:v>7</c:v>
                </c:pt>
                <c:pt idx="15">
                  <c:v>7</c:v>
                </c:pt>
                <c:pt idx="16">
                  <c:v>130</c:v>
                </c:pt>
                <c:pt idx="17">
                  <c:v>17</c:v>
                </c:pt>
                <c:pt idx="18">
                  <c:v>93</c:v>
                </c:pt>
              </c:numCache>
            </c:numRef>
          </c:val>
          <c:extLst>
            <c:ext xmlns:c16="http://schemas.microsoft.com/office/drawing/2014/chart" uri="{C3380CC4-5D6E-409C-BE32-E72D297353CC}">
              <c16:uniqueId val="{00000000-2B03-4A67-9918-816966E96B40}"/>
            </c:ext>
          </c:extLst>
        </c:ser>
        <c:dLbls>
          <c:showLegendKey val="0"/>
          <c:showVal val="1"/>
          <c:showCatName val="0"/>
          <c:showSerName val="0"/>
          <c:showPercent val="0"/>
          <c:showBubbleSize val="0"/>
        </c:dLbls>
        <c:gapWidth val="150"/>
        <c:shape val="box"/>
        <c:axId val="1661774175"/>
        <c:axId val="1661765535"/>
        <c:axId val="0"/>
      </c:bar3DChart>
      <c:catAx>
        <c:axId val="1661774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765535"/>
        <c:crosses val="autoZero"/>
        <c:auto val="1"/>
        <c:lblAlgn val="ctr"/>
        <c:lblOffset val="100"/>
        <c:noMultiLvlLbl val="0"/>
      </c:catAx>
      <c:valAx>
        <c:axId val="166176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77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Matches by Season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Sheet5!$B$3</c:f>
              <c:strCache>
                <c:ptCount val="1"/>
                <c:pt idx="0">
                  <c:v>Total</c:v>
                </c:pt>
              </c:strCache>
            </c:strRef>
          </c:tx>
          <c:spPr>
            <a:solidFill>
              <a:schemeClr val="accent1"/>
            </a:solidFill>
            <a:ln>
              <a:noFill/>
            </a:ln>
            <a:effectLst/>
          </c:spPr>
          <c:invertIfNegative val="0"/>
          <c:cat>
            <c:strRef>
              <c:f>Sheet5!$A$4:$A$22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Sheet5!$B$4:$B$22</c:f>
              <c:numCache>
                <c:formatCode>General</c:formatCode>
                <c:ptCount val="18"/>
                <c:pt idx="0">
                  <c:v>58</c:v>
                </c:pt>
                <c:pt idx="1">
                  <c:v>57</c:v>
                </c:pt>
                <c:pt idx="2">
                  <c:v>60</c:v>
                </c:pt>
                <c:pt idx="3">
                  <c:v>73</c:v>
                </c:pt>
                <c:pt idx="4">
                  <c:v>74</c:v>
                </c:pt>
                <c:pt idx="5">
                  <c:v>76</c:v>
                </c:pt>
                <c:pt idx="6">
                  <c:v>60</c:v>
                </c:pt>
                <c:pt idx="7">
                  <c:v>59</c:v>
                </c:pt>
                <c:pt idx="8">
                  <c:v>60</c:v>
                </c:pt>
                <c:pt idx="9">
                  <c:v>59</c:v>
                </c:pt>
                <c:pt idx="10">
                  <c:v>60</c:v>
                </c:pt>
                <c:pt idx="11">
                  <c:v>60</c:v>
                </c:pt>
                <c:pt idx="12">
                  <c:v>60</c:v>
                </c:pt>
                <c:pt idx="13">
                  <c:v>60</c:v>
                </c:pt>
                <c:pt idx="14">
                  <c:v>74</c:v>
                </c:pt>
                <c:pt idx="15">
                  <c:v>74</c:v>
                </c:pt>
                <c:pt idx="16">
                  <c:v>71</c:v>
                </c:pt>
                <c:pt idx="17">
                  <c:v>74</c:v>
                </c:pt>
              </c:numCache>
            </c:numRef>
          </c:val>
          <c:extLst>
            <c:ext xmlns:c16="http://schemas.microsoft.com/office/drawing/2014/chart" uri="{C3380CC4-5D6E-409C-BE32-E72D297353CC}">
              <c16:uniqueId val="{00000000-761D-460F-B0E8-F6241B9798FD}"/>
            </c:ext>
          </c:extLst>
        </c:ser>
        <c:dLbls>
          <c:showLegendKey val="0"/>
          <c:showVal val="0"/>
          <c:showCatName val="0"/>
          <c:showSerName val="0"/>
          <c:showPercent val="0"/>
          <c:showBubbleSize val="0"/>
        </c:dLbls>
        <c:gapWidth val="150"/>
        <c:overlap val="100"/>
        <c:axId val="750703904"/>
        <c:axId val="750720704"/>
      </c:barChart>
      <c:catAx>
        <c:axId val="75070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720704"/>
        <c:crosses val="autoZero"/>
        <c:auto val="1"/>
        <c:lblAlgn val="ctr"/>
        <c:lblOffset val="100"/>
        <c:noMultiLvlLbl val="0"/>
      </c:catAx>
      <c:valAx>
        <c:axId val="75072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70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Venue-wise Matches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Sheet5!$C$37</c:f>
              <c:strCache>
                <c:ptCount val="1"/>
                <c:pt idx="0">
                  <c:v>Total</c:v>
                </c:pt>
              </c:strCache>
            </c:strRef>
          </c:tx>
          <c:spPr>
            <a:solidFill>
              <a:schemeClr val="accent1"/>
            </a:solidFill>
            <a:ln>
              <a:noFill/>
            </a:ln>
            <a:effectLst/>
            <a:sp3d/>
          </c:spPr>
          <c:invertIfNegative val="0"/>
          <c:cat>
            <c:strRef>
              <c:f>Sheet5!$B$38:$B$43</c:f>
              <c:strCache>
                <c:ptCount val="5"/>
                <c:pt idx="0">
                  <c:v>Eden Gardens</c:v>
                </c:pt>
                <c:pt idx="1">
                  <c:v>Feroz Shah Kotla</c:v>
                </c:pt>
                <c:pt idx="2">
                  <c:v>M Chinnaswamy Stadium</c:v>
                </c:pt>
                <c:pt idx="3">
                  <c:v>Wankhede Stadium</c:v>
                </c:pt>
                <c:pt idx="4">
                  <c:v>Wankhede Stadium, Mumbai</c:v>
                </c:pt>
              </c:strCache>
            </c:strRef>
          </c:cat>
          <c:val>
            <c:numRef>
              <c:f>Sheet5!$C$38:$C$43</c:f>
              <c:numCache>
                <c:formatCode>General</c:formatCode>
                <c:ptCount val="5"/>
                <c:pt idx="0">
                  <c:v>77</c:v>
                </c:pt>
                <c:pt idx="1">
                  <c:v>60</c:v>
                </c:pt>
                <c:pt idx="2">
                  <c:v>65</c:v>
                </c:pt>
                <c:pt idx="3">
                  <c:v>73</c:v>
                </c:pt>
                <c:pt idx="4">
                  <c:v>52</c:v>
                </c:pt>
              </c:numCache>
            </c:numRef>
          </c:val>
          <c:extLst>
            <c:ext xmlns:c16="http://schemas.microsoft.com/office/drawing/2014/chart" uri="{C3380CC4-5D6E-409C-BE32-E72D297353CC}">
              <c16:uniqueId val="{00000000-471C-46E4-8C69-A8E60CF2A613}"/>
            </c:ext>
          </c:extLst>
        </c:ser>
        <c:dLbls>
          <c:showLegendKey val="0"/>
          <c:showVal val="0"/>
          <c:showCatName val="0"/>
          <c:showSerName val="0"/>
          <c:showPercent val="0"/>
          <c:showBubbleSize val="0"/>
        </c:dLbls>
        <c:gapWidth val="150"/>
        <c:shape val="box"/>
        <c:axId val="1573047391"/>
        <c:axId val="1573038271"/>
        <c:axId val="0"/>
      </c:bar3DChart>
      <c:catAx>
        <c:axId val="1573047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038271"/>
        <c:crosses val="autoZero"/>
        <c:auto val="1"/>
        <c:lblAlgn val="ctr"/>
        <c:lblOffset val="100"/>
        <c:noMultiLvlLbl val="0"/>
      </c:catAx>
      <c:valAx>
        <c:axId val="1573038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04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_board.xlsx]Sheet5!PivotTable6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Result Type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Sheet5!$C$56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FC1-48B9-BDBD-A245F08D326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FC1-48B9-BDBD-A245F08D326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FC1-48B9-BDBD-A245F08D326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FC1-48B9-BDBD-A245F08D326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FC1-48B9-BDBD-A245F08D326A}"/>
              </c:ext>
            </c:extLst>
          </c:dPt>
          <c:cat>
            <c:strRef>
              <c:f>Sheet5!$B$57:$B$62</c:f>
              <c:strCache>
                <c:ptCount val="5"/>
                <c:pt idx="0">
                  <c:v>abandoned</c:v>
                </c:pt>
                <c:pt idx="1">
                  <c:v>no result</c:v>
                </c:pt>
                <c:pt idx="2">
                  <c:v>runs</c:v>
                </c:pt>
                <c:pt idx="3">
                  <c:v>tie</c:v>
                </c:pt>
                <c:pt idx="4">
                  <c:v>wickets</c:v>
                </c:pt>
              </c:strCache>
            </c:strRef>
          </c:cat>
          <c:val>
            <c:numRef>
              <c:f>Sheet5!$C$57:$C$62</c:f>
              <c:numCache>
                <c:formatCode>General</c:formatCode>
                <c:ptCount val="5"/>
                <c:pt idx="0">
                  <c:v>1</c:v>
                </c:pt>
                <c:pt idx="1">
                  <c:v>7</c:v>
                </c:pt>
                <c:pt idx="2">
                  <c:v>531</c:v>
                </c:pt>
                <c:pt idx="3">
                  <c:v>15</c:v>
                </c:pt>
                <c:pt idx="4">
                  <c:v>615</c:v>
                </c:pt>
              </c:numCache>
            </c:numRef>
          </c:val>
          <c:extLst>
            <c:ext xmlns:c16="http://schemas.microsoft.com/office/drawing/2014/chart" uri="{C3380CC4-5D6E-409C-BE32-E72D297353CC}">
              <c16:uniqueId val="{00000000-CEE5-4FE0-B97B-595590E9D78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Toss Decision Impact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32-4E8A-A1C2-126B32BF43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32-4E8A-A1C2-126B32BF43D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Sheet1!$A$4:$A$6</c:f>
              <c:strCache>
                <c:ptCount val="2"/>
                <c:pt idx="0">
                  <c:v>bat</c:v>
                </c:pt>
                <c:pt idx="1">
                  <c:v>field</c:v>
                </c:pt>
              </c:strCache>
            </c:strRef>
          </c:cat>
          <c:val>
            <c:numRef>
              <c:f>Sheet1!$B$4:$B$6</c:f>
              <c:numCache>
                <c:formatCode>General</c:formatCode>
                <c:ptCount val="2"/>
                <c:pt idx="0">
                  <c:v>405</c:v>
                </c:pt>
                <c:pt idx="1">
                  <c:v>764</c:v>
                </c:pt>
              </c:numCache>
            </c:numRef>
          </c:val>
          <c:extLst>
            <c:ext xmlns:c16="http://schemas.microsoft.com/office/drawing/2014/chart" uri="{C3380CC4-5D6E-409C-BE32-E72D297353CC}">
              <c16:uniqueId val="{00000000-F195-4E4E-A2E1-85C067B5C3F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Players of the Match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Sheet1!$C$49</c:f>
              <c:strCache>
                <c:ptCount val="1"/>
                <c:pt idx="0">
                  <c:v>Total</c:v>
                </c:pt>
              </c:strCache>
            </c:strRef>
          </c:tx>
          <c:spPr>
            <a:solidFill>
              <a:schemeClr val="accent1"/>
            </a:solidFill>
            <a:ln>
              <a:noFill/>
            </a:ln>
            <a:effectLst/>
          </c:spPr>
          <c:invertIfNegative val="0"/>
          <c:cat>
            <c:strRef>
              <c:f>Sheet1!$B$50:$B$56</c:f>
              <c:strCache>
                <c:ptCount val="6"/>
                <c:pt idx="0">
                  <c:v>AB de Villiers</c:v>
                </c:pt>
                <c:pt idx="1">
                  <c:v>CH Gayle</c:v>
                </c:pt>
                <c:pt idx="2">
                  <c:v>DA Warner</c:v>
                </c:pt>
                <c:pt idx="3">
                  <c:v>MS Dhoni</c:v>
                </c:pt>
                <c:pt idx="4">
                  <c:v>RG Sharma</c:v>
                </c:pt>
                <c:pt idx="5">
                  <c:v>V Kohli</c:v>
                </c:pt>
              </c:strCache>
            </c:strRef>
          </c:cat>
          <c:val>
            <c:numRef>
              <c:f>Sheet1!$C$50:$C$56</c:f>
              <c:numCache>
                <c:formatCode>General</c:formatCode>
                <c:ptCount val="6"/>
                <c:pt idx="0">
                  <c:v>25</c:v>
                </c:pt>
                <c:pt idx="1">
                  <c:v>22</c:v>
                </c:pt>
                <c:pt idx="2">
                  <c:v>18</c:v>
                </c:pt>
                <c:pt idx="3">
                  <c:v>18</c:v>
                </c:pt>
                <c:pt idx="4">
                  <c:v>21</c:v>
                </c:pt>
                <c:pt idx="5">
                  <c:v>19</c:v>
                </c:pt>
              </c:numCache>
            </c:numRef>
          </c:val>
          <c:extLst>
            <c:ext xmlns:c16="http://schemas.microsoft.com/office/drawing/2014/chart" uri="{C3380CC4-5D6E-409C-BE32-E72D297353CC}">
              <c16:uniqueId val="{00000000-5A8F-4B7E-90DD-24D0688E42FF}"/>
            </c:ext>
          </c:extLst>
        </c:ser>
        <c:dLbls>
          <c:showLegendKey val="0"/>
          <c:showVal val="0"/>
          <c:showCatName val="0"/>
          <c:showSerName val="0"/>
          <c:showPercent val="0"/>
          <c:showBubbleSize val="0"/>
        </c:dLbls>
        <c:gapWidth val="150"/>
        <c:overlap val="100"/>
        <c:axId val="1388388415"/>
        <c:axId val="1388384575"/>
      </c:barChart>
      <c:catAx>
        <c:axId val="1388388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384575"/>
        <c:crosses val="autoZero"/>
        <c:auto val="1"/>
        <c:lblAlgn val="ctr"/>
        <c:lblOffset val="100"/>
        <c:noMultiLvlLbl val="0"/>
      </c:catAx>
      <c:valAx>
        <c:axId val="1388384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38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Team Batting First vs Winning</a:t>
            </a:r>
            <a:endParaRPr lang="en-IN"/>
          </a:p>
        </c:rich>
      </c:tx>
      <c:layout>
        <c:manualLayout>
          <c:xMode val="edge"/>
          <c:yMode val="edge"/>
          <c:x val="8.444444444444446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Sheet2!$E$12:$E$13</c:f>
              <c:strCache>
                <c:ptCount val="1"/>
                <c:pt idx="0">
                  <c:v>Chennai Super Kings</c:v>
                </c:pt>
              </c:strCache>
            </c:strRef>
          </c:tx>
          <c:spPr>
            <a:solidFill>
              <a:schemeClr val="accent1"/>
            </a:solidFill>
            <a:ln>
              <a:noFill/>
            </a:ln>
            <a:effectLst/>
          </c:spPr>
          <c:invertIfNegative val="0"/>
          <c:cat>
            <c:strRef>
              <c:f>Sheet2!$D$14:$D$16</c:f>
              <c:strCache>
                <c:ptCount val="2"/>
                <c:pt idx="0">
                  <c:v>bat</c:v>
                </c:pt>
                <c:pt idx="1">
                  <c:v>field</c:v>
                </c:pt>
              </c:strCache>
            </c:strRef>
          </c:cat>
          <c:val>
            <c:numRef>
              <c:f>Sheet2!$E$14:$E$16</c:f>
              <c:numCache>
                <c:formatCode>General</c:formatCode>
                <c:ptCount val="2"/>
                <c:pt idx="0">
                  <c:v>65</c:v>
                </c:pt>
                <c:pt idx="1">
                  <c:v>77</c:v>
                </c:pt>
              </c:numCache>
            </c:numRef>
          </c:val>
          <c:extLst>
            <c:ext xmlns:c16="http://schemas.microsoft.com/office/drawing/2014/chart" uri="{C3380CC4-5D6E-409C-BE32-E72D297353CC}">
              <c16:uniqueId val="{00000000-E861-43DD-9A38-0BA13CA7CC46}"/>
            </c:ext>
          </c:extLst>
        </c:ser>
        <c:ser>
          <c:idx val="1"/>
          <c:order val="1"/>
          <c:tx>
            <c:strRef>
              <c:f>Sheet2!$F$12:$F$13</c:f>
              <c:strCache>
                <c:ptCount val="1"/>
                <c:pt idx="0">
                  <c:v>Deccan Chargers</c:v>
                </c:pt>
              </c:strCache>
            </c:strRef>
          </c:tx>
          <c:spPr>
            <a:solidFill>
              <a:schemeClr val="accent2"/>
            </a:solidFill>
            <a:ln>
              <a:noFill/>
            </a:ln>
            <a:effectLst/>
          </c:spPr>
          <c:invertIfNegative val="0"/>
          <c:cat>
            <c:strRef>
              <c:f>Sheet2!$D$14:$D$16</c:f>
              <c:strCache>
                <c:ptCount val="2"/>
                <c:pt idx="0">
                  <c:v>bat</c:v>
                </c:pt>
                <c:pt idx="1">
                  <c:v>field</c:v>
                </c:pt>
              </c:strCache>
            </c:strRef>
          </c:cat>
          <c:val>
            <c:numRef>
              <c:f>Sheet2!$F$14:$F$16</c:f>
              <c:numCache>
                <c:formatCode>General</c:formatCode>
                <c:ptCount val="2"/>
                <c:pt idx="0">
                  <c:v>14</c:v>
                </c:pt>
                <c:pt idx="1">
                  <c:v>15</c:v>
                </c:pt>
              </c:numCache>
            </c:numRef>
          </c:val>
          <c:extLst>
            <c:ext xmlns:c16="http://schemas.microsoft.com/office/drawing/2014/chart" uri="{C3380CC4-5D6E-409C-BE32-E72D297353CC}">
              <c16:uniqueId val="{00000001-E861-43DD-9A38-0BA13CA7CC46}"/>
            </c:ext>
          </c:extLst>
        </c:ser>
        <c:ser>
          <c:idx val="2"/>
          <c:order val="2"/>
          <c:tx>
            <c:strRef>
              <c:f>Sheet2!$G$12:$G$13</c:f>
              <c:strCache>
                <c:ptCount val="1"/>
                <c:pt idx="0">
                  <c:v>Delhi Capitals</c:v>
                </c:pt>
              </c:strCache>
            </c:strRef>
          </c:tx>
          <c:spPr>
            <a:solidFill>
              <a:schemeClr val="accent3"/>
            </a:solidFill>
            <a:ln>
              <a:noFill/>
            </a:ln>
            <a:effectLst/>
          </c:spPr>
          <c:invertIfNegative val="0"/>
          <c:cat>
            <c:strRef>
              <c:f>Sheet2!$D$14:$D$16</c:f>
              <c:strCache>
                <c:ptCount val="2"/>
                <c:pt idx="0">
                  <c:v>bat</c:v>
                </c:pt>
                <c:pt idx="1">
                  <c:v>field</c:v>
                </c:pt>
              </c:strCache>
            </c:strRef>
          </c:cat>
          <c:val>
            <c:numRef>
              <c:f>Sheet2!$G$14:$G$16</c:f>
              <c:numCache>
                <c:formatCode>General</c:formatCode>
                <c:ptCount val="2"/>
                <c:pt idx="0">
                  <c:v>14</c:v>
                </c:pt>
                <c:pt idx="1">
                  <c:v>37</c:v>
                </c:pt>
              </c:numCache>
            </c:numRef>
          </c:val>
          <c:extLst>
            <c:ext xmlns:c16="http://schemas.microsoft.com/office/drawing/2014/chart" uri="{C3380CC4-5D6E-409C-BE32-E72D297353CC}">
              <c16:uniqueId val="{00000002-E861-43DD-9A38-0BA13CA7CC46}"/>
            </c:ext>
          </c:extLst>
        </c:ser>
        <c:ser>
          <c:idx val="3"/>
          <c:order val="3"/>
          <c:tx>
            <c:strRef>
              <c:f>Sheet2!$H$12:$H$13</c:f>
              <c:strCache>
                <c:ptCount val="1"/>
                <c:pt idx="0">
                  <c:v>Delhi Daredevils</c:v>
                </c:pt>
              </c:strCache>
            </c:strRef>
          </c:tx>
          <c:spPr>
            <a:solidFill>
              <a:schemeClr val="accent4"/>
            </a:solidFill>
            <a:ln>
              <a:noFill/>
            </a:ln>
            <a:effectLst/>
          </c:spPr>
          <c:invertIfNegative val="0"/>
          <c:cat>
            <c:strRef>
              <c:f>Sheet2!$D$14:$D$16</c:f>
              <c:strCache>
                <c:ptCount val="2"/>
                <c:pt idx="0">
                  <c:v>bat</c:v>
                </c:pt>
                <c:pt idx="1">
                  <c:v>field</c:v>
                </c:pt>
              </c:strCache>
            </c:strRef>
          </c:cat>
          <c:val>
            <c:numRef>
              <c:f>Sheet2!$H$14:$H$16</c:f>
              <c:numCache>
                <c:formatCode>General</c:formatCode>
                <c:ptCount val="2"/>
                <c:pt idx="0">
                  <c:v>29</c:v>
                </c:pt>
                <c:pt idx="1">
                  <c:v>38</c:v>
                </c:pt>
              </c:numCache>
            </c:numRef>
          </c:val>
          <c:extLst>
            <c:ext xmlns:c16="http://schemas.microsoft.com/office/drawing/2014/chart" uri="{C3380CC4-5D6E-409C-BE32-E72D297353CC}">
              <c16:uniqueId val="{00000027-E861-43DD-9A38-0BA13CA7CC46}"/>
            </c:ext>
          </c:extLst>
        </c:ser>
        <c:ser>
          <c:idx val="4"/>
          <c:order val="4"/>
          <c:tx>
            <c:strRef>
              <c:f>Sheet2!$I$12:$I$13</c:f>
              <c:strCache>
                <c:ptCount val="1"/>
                <c:pt idx="0">
                  <c:v>Gujarat Lions</c:v>
                </c:pt>
              </c:strCache>
            </c:strRef>
          </c:tx>
          <c:spPr>
            <a:solidFill>
              <a:schemeClr val="accent5"/>
            </a:solidFill>
            <a:ln>
              <a:noFill/>
            </a:ln>
            <a:effectLst/>
          </c:spPr>
          <c:invertIfNegative val="0"/>
          <c:cat>
            <c:strRef>
              <c:f>Sheet2!$D$14:$D$16</c:f>
              <c:strCache>
                <c:ptCount val="2"/>
                <c:pt idx="0">
                  <c:v>bat</c:v>
                </c:pt>
                <c:pt idx="1">
                  <c:v>field</c:v>
                </c:pt>
              </c:strCache>
            </c:strRef>
          </c:cat>
          <c:val>
            <c:numRef>
              <c:f>Sheet2!$I$14:$I$16</c:f>
              <c:numCache>
                <c:formatCode>General</c:formatCode>
                <c:ptCount val="2"/>
                <c:pt idx="0">
                  <c:v>2</c:v>
                </c:pt>
                <c:pt idx="1">
                  <c:v>11</c:v>
                </c:pt>
              </c:numCache>
            </c:numRef>
          </c:val>
          <c:extLst>
            <c:ext xmlns:c16="http://schemas.microsoft.com/office/drawing/2014/chart" uri="{C3380CC4-5D6E-409C-BE32-E72D297353CC}">
              <c16:uniqueId val="{00000028-E861-43DD-9A38-0BA13CA7CC46}"/>
            </c:ext>
          </c:extLst>
        </c:ser>
        <c:ser>
          <c:idx val="5"/>
          <c:order val="5"/>
          <c:tx>
            <c:strRef>
              <c:f>Sheet2!$J$12:$J$13</c:f>
              <c:strCache>
                <c:ptCount val="1"/>
                <c:pt idx="0">
                  <c:v>Gujarat Titans</c:v>
                </c:pt>
              </c:strCache>
            </c:strRef>
          </c:tx>
          <c:spPr>
            <a:solidFill>
              <a:schemeClr val="accent6"/>
            </a:solidFill>
            <a:ln>
              <a:noFill/>
            </a:ln>
            <a:effectLst/>
          </c:spPr>
          <c:invertIfNegative val="0"/>
          <c:cat>
            <c:strRef>
              <c:f>Sheet2!$D$14:$D$16</c:f>
              <c:strCache>
                <c:ptCount val="2"/>
                <c:pt idx="0">
                  <c:v>bat</c:v>
                </c:pt>
                <c:pt idx="1">
                  <c:v>field</c:v>
                </c:pt>
              </c:strCache>
            </c:strRef>
          </c:cat>
          <c:val>
            <c:numRef>
              <c:f>Sheet2!$J$14:$J$16</c:f>
              <c:numCache>
                <c:formatCode>General</c:formatCode>
                <c:ptCount val="2"/>
                <c:pt idx="0">
                  <c:v>9</c:v>
                </c:pt>
                <c:pt idx="1">
                  <c:v>28</c:v>
                </c:pt>
              </c:numCache>
            </c:numRef>
          </c:val>
          <c:extLst>
            <c:ext xmlns:c16="http://schemas.microsoft.com/office/drawing/2014/chart" uri="{C3380CC4-5D6E-409C-BE32-E72D297353CC}">
              <c16:uniqueId val="{00000038-E861-43DD-9A38-0BA13CA7CC46}"/>
            </c:ext>
          </c:extLst>
        </c:ser>
        <c:ser>
          <c:idx val="6"/>
          <c:order val="6"/>
          <c:tx>
            <c:strRef>
              <c:f>Sheet2!$K$12:$K$13</c:f>
              <c:strCache>
                <c:ptCount val="1"/>
                <c:pt idx="0">
                  <c:v>Kings XI Punjab</c:v>
                </c:pt>
              </c:strCache>
            </c:strRef>
          </c:tx>
          <c:spPr>
            <a:solidFill>
              <a:schemeClr val="accent1">
                <a:lumMod val="60000"/>
              </a:schemeClr>
            </a:solidFill>
            <a:ln>
              <a:noFill/>
            </a:ln>
            <a:effectLst/>
          </c:spPr>
          <c:invertIfNegative val="0"/>
          <c:cat>
            <c:strRef>
              <c:f>Sheet2!$D$14:$D$16</c:f>
              <c:strCache>
                <c:ptCount val="2"/>
                <c:pt idx="0">
                  <c:v>bat</c:v>
                </c:pt>
                <c:pt idx="1">
                  <c:v>field</c:v>
                </c:pt>
              </c:strCache>
            </c:strRef>
          </c:cat>
          <c:val>
            <c:numRef>
              <c:f>Sheet2!$K$14:$K$16</c:f>
              <c:numCache>
                <c:formatCode>General</c:formatCode>
                <c:ptCount val="2"/>
                <c:pt idx="0">
                  <c:v>23</c:v>
                </c:pt>
                <c:pt idx="1">
                  <c:v>62</c:v>
                </c:pt>
              </c:numCache>
            </c:numRef>
          </c:val>
          <c:extLst>
            <c:ext xmlns:c16="http://schemas.microsoft.com/office/drawing/2014/chart" uri="{C3380CC4-5D6E-409C-BE32-E72D297353CC}">
              <c16:uniqueId val="{00000039-E861-43DD-9A38-0BA13CA7CC46}"/>
            </c:ext>
          </c:extLst>
        </c:ser>
        <c:ser>
          <c:idx val="7"/>
          <c:order val="7"/>
          <c:tx>
            <c:strRef>
              <c:f>Sheet2!$L$12:$L$13</c:f>
              <c:strCache>
                <c:ptCount val="1"/>
                <c:pt idx="0">
                  <c:v>Kochi Tuskers Kerala</c:v>
                </c:pt>
              </c:strCache>
            </c:strRef>
          </c:tx>
          <c:spPr>
            <a:solidFill>
              <a:schemeClr val="accent2">
                <a:lumMod val="60000"/>
              </a:schemeClr>
            </a:solidFill>
            <a:ln>
              <a:noFill/>
            </a:ln>
            <a:effectLst/>
          </c:spPr>
          <c:invertIfNegative val="0"/>
          <c:cat>
            <c:strRef>
              <c:f>Sheet2!$D$14:$D$16</c:f>
              <c:strCache>
                <c:ptCount val="2"/>
                <c:pt idx="0">
                  <c:v>bat</c:v>
                </c:pt>
                <c:pt idx="1">
                  <c:v>field</c:v>
                </c:pt>
              </c:strCache>
            </c:strRef>
          </c:cat>
          <c:val>
            <c:numRef>
              <c:f>Sheet2!$L$14:$L$16</c:f>
              <c:numCache>
                <c:formatCode>General</c:formatCode>
                <c:ptCount val="2"/>
                <c:pt idx="1">
                  <c:v>6</c:v>
                </c:pt>
              </c:numCache>
            </c:numRef>
          </c:val>
          <c:extLst>
            <c:ext xmlns:c16="http://schemas.microsoft.com/office/drawing/2014/chart" uri="{C3380CC4-5D6E-409C-BE32-E72D297353CC}">
              <c16:uniqueId val="{0000003A-E861-43DD-9A38-0BA13CA7CC46}"/>
            </c:ext>
          </c:extLst>
        </c:ser>
        <c:ser>
          <c:idx val="8"/>
          <c:order val="8"/>
          <c:tx>
            <c:strRef>
              <c:f>Sheet2!$M$12:$M$13</c:f>
              <c:strCache>
                <c:ptCount val="1"/>
                <c:pt idx="0">
                  <c:v>Kolkata Knight Riders</c:v>
                </c:pt>
              </c:strCache>
            </c:strRef>
          </c:tx>
          <c:spPr>
            <a:solidFill>
              <a:schemeClr val="accent3">
                <a:lumMod val="60000"/>
              </a:schemeClr>
            </a:solidFill>
            <a:ln>
              <a:noFill/>
            </a:ln>
            <a:effectLst/>
          </c:spPr>
          <c:invertIfNegative val="0"/>
          <c:cat>
            <c:strRef>
              <c:f>Sheet2!$D$14:$D$16</c:f>
              <c:strCache>
                <c:ptCount val="2"/>
                <c:pt idx="0">
                  <c:v>bat</c:v>
                </c:pt>
                <c:pt idx="1">
                  <c:v>field</c:v>
                </c:pt>
              </c:strCache>
            </c:strRef>
          </c:cat>
          <c:val>
            <c:numRef>
              <c:f>Sheet2!$M$14:$M$16</c:f>
              <c:numCache>
                <c:formatCode>General</c:formatCode>
                <c:ptCount val="2"/>
                <c:pt idx="0">
                  <c:v>51</c:v>
                </c:pt>
                <c:pt idx="1">
                  <c:v>84</c:v>
                </c:pt>
              </c:numCache>
            </c:numRef>
          </c:val>
          <c:extLst>
            <c:ext xmlns:c16="http://schemas.microsoft.com/office/drawing/2014/chart" uri="{C3380CC4-5D6E-409C-BE32-E72D297353CC}">
              <c16:uniqueId val="{0000000B-9D00-4B97-AA18-5A54A2C4070C}"/>
            </c:ext>
          </c:extLst>
        </c:ser>
        <c:ser>
          <c:idx val="9"/>
          <c:order val="9"/>
          <c:tx>
            <c:strRef>
              <c:f>Sheet2!$N$12:$N$13</c:f>
              <c:strCache>
                <c:ptCount val="1"/>
                <c:pt idx="0">
                  <c:v>Lucknow Super Giants</c:v>
                </c:pt>
              </c:strCache>
            </c:strRef>
          </c:tx>
          <c:spPr>
            <a:solidFill>
              <a:schemeClr val="accent4">
                <a:lumMod val="60000"/>
              </a:schemeClr>
            </a:solidFill>
            <a:ln>
              <a:noFill/>
            </a:ln>
            <a:effectLst/>
          </c:spPr>
          <c:invertIfNegative val="0"/>
          <c:cat>
            <c:strRef>
              <c:f>Sheet2!$D$14:$D$16</c:f>
              <c:strCache>
                <c:ptCount val="2"/>
                <c:pt idx="0">
                  <c:v>bat</c:v>
                </c:pt>
                <c:pt idx="1">
                  <c:v>field</c:v>
                </c:pt>
              </c:strCache>
            </c:strRef>
          </c:cat>
          <c:val>
            <c:numRef>
              <c:f>Sheet2!$N$14:$N$16</c:f>
              <c:numCache>
                <c:formatCode>General</c:formatCode>
                <c:ptCount val="2"/>
                <c:pt idx="0">
                  <c:v>7</c:v>
                </c:pt>
                <c:pt idx="1">
                  <c:v>23</c:v>
                </c:pt>
              </c:numCache>
            </c:numRef>
          </c:val>
          <c:extLst>
            <c:ext xmlns:c16="http://schemas.microsoft.com/office/drawing/2014/chart" uri="{C3380CC4-5D6E-409C-BE32-E72D297353CC}">
              <c16:uniqueId val="{0000000C-9D00-4B97-AA18-5A54A2C4070C}"/>
            </c:ext>
          </c:extLst>
        </c:ser>
        <c:ser>
          <c:idx val="10"/>
          <c:order val="10"/>
          <c:tx>
            <c:strRef>
              <c:f>Sheet2!$O$12:$O$13</c:f>
              <c:strCache>
                <c:ptCount val="1"/>
                <c:pt idx="0">
                  <c:v>Mumbai Indians</c:v>
                </c:pt>
              </c:strCache>
            </c:strRef>
          </c:tx>
          <c:spPr>
            <a:solidFill>
              <a:schemeClr val="accent5">
                <a:lumMod val="60000"/>
              </a:schemeClr>
            </a:solidFill>
            <a:ln>
              <a:noFill/>
            </a:ln>
            <a:effectLst/>
          </c:spPr>
          <c:invertIfNegative val="0"/>
          <c:cat>
            <c:strRef>
              <c:f>Sheet2!$D$14:$D$16</c:f>
              <c:strCache>
                <c:ptCount val="2"/>
                <c:pt idx="0">
                  <c:v>bat</c:v>
                </c:pt>
                <c:pt idx="1">
                  <c:v>field</c:v>
                </c:pt>
              </c:strCache>
            </c:strRef>
          </c:cat>
          <c:val>
            <c:numRef>
              <c:f>Sheet2!$O$14:$O$16</c:f>
              <c:numCache>
                <c:formatCode>General</c:formatCode>
                <c:ptCount val="2"/>
                <c:pt idx="0">
                  <c:v>53</c:v>
                </c:pt>
                <c:pt idx="1">
                  <c:v>98</c:v>
                </c:pt>
              </c:numCache>
            </c:numRef>
          </c:val>
          <c:extLst>
            <c:ext xmlns:c16="http://schemas.microsoft.com/office/drawing/2014/chart" uri="{C3380CC4-5D6E-409C-BE32-E72D297353CC}">
              <c16:uniqueId val="{0000000D-9D00-4B97-AA18-5A54A2C4070C}"/>
            </c:ext>
          </c:extLst>
        </c:ser>
        <c:ser>
          <c:idx val="11"/>
          <c:order val="11"/>
          <c:tx>
            <c:strRef>
              <c:f>Sheet2!$P$12:$P$13</c:f>
              <c:strCache>
                <c:ptCount val="1"/>
                <c:pt idx="0">
                  <c:v>Pune Warriors</c:v>
                </c:pt>
              </c:strCache>
            </c:strRef>
          </c:tx>
          <c:spPr>
            <a:solidFill>
              <a:schemeClr val="accent6">
                <a:lumMod val="60000"/>
              </a:schemeClr>
            </a:solidFill>
            <a:ln>
              <a:noFill/>
            </a:ln>
            <a:effectLst/>
          </c:spPr>
          <c:invertIfNegative val="0"/>
          <c:cat>
            <c:strRef>
              <c:f>Sheet2!$D$14:$D$16</c:f>
              <c:strCache>
                <c:ptCount val="2"/>
                <c:pt idx="0">
                  <c:v>bat</c:v>
                </c:pt>
                <c:pt idx="1">
                  <c:v>field</c:v>
                </c:pt>
              </c:strCache>
            </c:strRef>
          </c:cat>
          <c:val>
            <c:numRef>
              <c:f>Sheet2!$P$14:$P$16</c:f>
              <c:numCache>
                <c:formatCode>General</c:formatCode>
                <c:ptCount val="2"/>
                <c:pt idx="0">
                  <c:v>9</c:v>
                </c:pt>
                <c:pt idx="1">
                  <c:v>3</c:v>
                </c:pt>
              </c:numCache>
            </c:numRef>
          </c:val>
          <c:extLst>
            <c:ext xmlns:c16="http://schemas.microsoft.com/office/drawing/2014/chart" uri="{C3380CC4-5D6E-409C-BE32-E72D297353CC}">
              <c16:uniqueId val="{0000000E-9D00-4B97-AA18-5A54A2C4070C}"/>
            </c:ext>
          </c:extLst>
        </c:ser>
        <c:ser>
          <c:idx val="12"/>
          <c:order val="12"/>
          <c:tx>
            <c:strRef>
              <c:f>Sheet2!$Q$12:$Q$13</c:f>
              <c:strCache>
                <c:ptCount val="1"/>
                <c:pt idx="0">
                  <c:v>Punjab Kings</c:v>
                </c:pt>
              </c:strCache>
            </c:strRef>
          </c:tx>
          <c:spPr>
            <a:solidFill>
              <a:schemeClr val="accent1">
                <a:lumMod val="80000"/>
                <a:lumOff val="20000"/>
              </a:schemeClr>
            </a:solidFill>
            <a:ln>
              <a:noFill/>
            </a:ln>
            <a:effectLst/>
          </c:spPr>
          <c:invertIfNegative val="0"/>
          <c:cat>
            <c:strRef>
              <c:f>Sheet2!$D$14:$D$16</c:f>
              <c:strCache>
                <c:ptCount val="2"/>
                <c:pt idx="0">
                  <c:v>bat</c:v>
                </c:pt>
                <c:pt idx="1">
                  <c:v>field</c:v>
                </c:pt>
              </c:strCache>
            </c:strRef>
          </c:cat>
          <c:val>
            <c:numRef>
              <c:f>Sheet2!$Q$14:$Q$16</c:f>
              <c:numCache>
                <c:formatCode>General</c:formatCode>
                <c:ptCount val="2"/>
                <c:pt idx="0">
                  <c:v>7</c:v>
                </c:pt>
                <c:pt idx="1">
                  <c:v>27</c:v>
                </c:pt>
              </c:numCache>
            </c:numRef>
          </c:val>
          <c:extLst>
            <c:ext xmlns:c16="http://schemas.microsoft.com/office/drawing/2014/chart" uri="{C3380CC4-5D6E-409C-BE32-E72D297353CC}">
              <c16:uniqueId val="{00000016-9D00-4B97-AA18-5A54A2C4070C}"/>
            </c:ext>
          </c:extLst>
        </c:ser>
        <c:ser>
          <c:idx val="13"/>
          <c:order val="13"/>
          <c:tx>
            <c:strRef>
              <c:f>Sheet2!$R$12:$R$13</c:f>
              <c:strCache>
                <c:ptCount val="1"/>
                <c:pt idx="0">
                  <c:v>Rajasthan Royals</c:v>
                </c:pt>
              </c:strCache>
            </c:strRef>
          </c:tx>
          <c:spPr>
            <a:solidFill>
              <a:schemeClr val="accent2">
                <a:lumMod val="80000"/>
                <a:lumOff val="20000"/>
              </a:schemeClr>
            </a:solidFill>
            <a:ln>
              <a:noFill/>
            </a:ln>
            <a:effectLst/>
          </c:spPr>
          <c:invertIfNegative val="0"/>
          <c:cat>
            <c:strRef>
              <c:f>Sheet2!$D$14:$D$16</c:f>
              <c:strCache>
                <c:ptCount val="2"/>
                <c:pt idx="0">
                  <c:v>bat</c:v>
                </c:pt>
                <c:pt idx="1">
                  <c:v>field</c:v>
                </c:pt>
              </c:strCache>
            </c:strRef>
          </c:cat>
          <c:val>
            <c:numRef>
              <c:f>Sheet2!$R$14:$R$16</c:f>
              <c:numCache>
                <c:formatCode>General</c:formatCode>
                <c:ptCount val="2"/>
                <c:pt idx="0">
                  <c:v>42</c:v>
                </c:pt>
                <c:pt idx="1">
                  <c:v>72</c:v>
                </c:pt>
              </c:numCache>
            </c:numRef>
          </c:val>
          <c:extLst>
            <c:ext xmlns:c16="http://schemas.microsoft.com/office/drawing/2014/chart" uri="{C3380CC4-5D6E-409C-BE32-E72D297353CC}">
              <c16:uniqueId val="{00000017-9D00-4B97-AA18-5A54A2C4070C}"/>
            </c:ext>
          </c:extLst>
        </c:ser>
        <c:ser>
          <c:idx val="14"/>
          <c:order val="14"/>
          <c:tx>
            <c:strRef>
              <c:f>Sheet2!$S$12:$S$13</c:f>
              <c:strCache>
                <c:ptCount val="1"/>
                <c:pt idx="0">
                  <c:v>Rising Pune Supergiant</c:v>
                </c:pt>
              </c:strCache>
            </c:strRef>
          </c:tx>
          <c:spPr>
            <a:solidFill>
              <a:schemeClr val="accent3">
                <a:lumMod val="80000"/>
                <a:lumOff val="20000"/>
              </a:schemeClr>
            </a:solidFill>
            <a:ln>
              <a:noFill/>
            </a:ln>
            <a:effectLst/>
          </c:spPr>
          <c:invertIfNegative val="0"/>
          <c:cat>
            <c:strRef>
              <c:f>Sheet2!$D$14:$D$16</c:f>
              <c:strCache>
                <c:ptCount val="2"/>
                <c:pt idx="0">
                  <c:v>bat</c:v>
                </c:pt>
                <c:pt idx="1">
                  <c:v>field</c:v>
                </c:pt>
              </c:strCache>
            </c:strRef>
          </c:cat>
          <c:val>
            <c:numRef>
              <c:f>Sheet2!$S$14:$S$16</c:f>
              <c:numCache>
                <c:formatCode>General</c:formatCode>
                <c:ptCount val="2"/>
                <c:pt idx="1">
                  <c:v>10</c:v>
                </c:pt>
              </c:numCache>
            </c:numRef>
          </c:val>
          <c:extLst>
            <c:ext xmlns:c16="http://schemas.microsoft.com/office/drawing/2014/chart" uri="{C3380CC4-5D6E-409C-BE32-E72D297353CC}">
              <c16:uniqueId val="{00000018-9D00-4B97-AA18-5A54A2C4070C}"/>
            </c:ext>
          </c:extLst>
        </c:ser>
        <c:ser>
          <c:idx val="15"/>
          <c:order val="15"/>
          <c:tx>
            <c:strRef>
              <c:f>Sheet2!$T$12:$T$13</c:f>
              <c:strCache>
                <c:ptCount val="1"/>
                <c:pt idx="0">
                  <c:v>Rising Pune Supergiants</c:v>
                </c:pt>
              </c:strCache>
            </c:strRef>
          </c:tx>
          <c:spPr>
            <a:solidFill>
              <a:schemeClr val="accent4">
                <a:lumMod val="80000"/>
                <a:lumOff val="20000"/>
              </a:schemeClr>
            </a:solidFill>
            <a:ln>
              <a:noFill/>
            </a:ln>
            <a:effectLst/>
          </c:spPr>
          <c:invertIfNegative val="0"/>
          <c:cat>
            <c:strRef>
              <c:f>Sheet2!$D$14:$D$16</c:f>
              <c:strCache>
                <c:ptCount val="2"/>
                <c:pt idx="0">
                  <c:v>bat</c:v>
                </c:pt>
                <c:pt idx="1">
                  <c:v>field</c:v>
                </c:pt>
              </c:strCache>
            </c:strRef>
          </c:cat>
          <c:val>
            <c:numRef>
              <c:f>Sheet2!$T$14:$T$16</c:f>
              <c:numCache>
                <c:formatCode>General</c:formatCode>
                <c:ptCount val="2"/>
                <c:pt idx="0">
                  <c:v>2</c:v>
                </c:pt>
                <c:pt idx="1">
                  <c:v>3</c:v>
                </c:pt>
              </c:numCache>
            </c:numRef>
          </c:val>
          <c:extLst>
            <c:ext xmlns:c16="http://schemas.microsoft.com/office/drawing/2014/chart" uri="{C3380CC4-5D6E-409C-BE32-E72D297353CC}">
              <c16:uniqueId val="{00000019-9D00-4B97-AA18-5A54A2C4070C}"/>
            </c:ext>
          </c:extLst>
        </c:ser>
        <c:ser>
          <c:idx val="16"/>
          <c:order val="16"/>
          <c:tx>
            <c:strRef>
              <c:f>Sheet2!$U$12:$U$13</c:f>
              <c:strCache>
                <c:ptCount val="1"/>
                <c:pt idx="0">
                  <c:v>Royal Challengers Bangalore</c:v>
                </c:pt>
              </c:strCache>
            </c:strRef>
          </c:tx>
          <c:spPr>
            <a:solidFill>
              <a:schemeClr val="accent5">
                <a:lumMod val="80000"/>
                <a:lumOff val="20000"/>
              </a:schemeClr>
            </a:solidFill>
            <a:ln>
              <a:noFill/>
            </a:ln>
            <a:effectLst/>
          </c:spPr>
          <c:invertIfNegative val="0"/>
          <c:cat>
            <c:strRef>
              <c:f>Sheet2!$D$14:$D$16</c:f>
              <c:strCache>
                <c:ptCount val="2"/>
                <c:pt idx="0">
                  <c:v>bat</c:v>
                </c:pt>
                <c:pt idx="1">
                  <c:v>field</c:v>
                </c:pt>
              </c:strCache>
            </c:strRef>
          </c:cat>
          <c:val>
            <c:numRef>
              <c:f>Sheet2!$U$14:$U$16</c:f>
              <c:numCache>
                <c:formatCode>General</c:formatCode>
                <c:ptCount val="2"/>
                <c:pt idx="0">
                  <c:v>37</c:v>
                </c:pt>
                <c:pt idx="1">
                  <c:v>77</c:v>
                </c:pt>
              </c:numCache>
            </c:numRef>
          </c:val>
          <c:extLst>
            <c:ext xmlns:c16="http://schemas.microsoft.com/office/drawing/2014/chart" uri="{C3380CC4-5D6E-409C-BE32-E72D297353CC}">
              <c16:uniqueId val="{0000001A-9D00-4B97-AA18-5A54A2C4070C}"/>
            </c:ext>
          </c:extLst>
        </c:ser>
        <c:ser>
          <c:idx val="17"/>
          <c:order val="17"/>
          <c:tx>
            <c:strRef>
              <c:f>Sheet2!$V$12:$V$13</c:f>
              <c:strCache>
                <c:ptCount val="1"/>
                <c:pt idx="0">
                  <c:v>Royal Challengers Bengaluru</c:v>
                </c:pt>
              </c:strCache>
            </c:strRef>
          </c:tx>
          <c:spPr>
            <a:solidFill>
              <a:schemeClr val="accent6">
                <a:lumMod val="80000"/>
                <a:lumOff val="20000"/>
              </a:schemeClr>
            </a:solidFill>
            <a:ln>
              <a:noFill/>
            </a:ln>
            <a:effectLst/>
          </c:spPr>
          <c:invertIfNegative val="0"/>
          <c:cat>
            <c:strRef>
              <c:f>Sheet2!$D$14:$D$16</c:f>
              <c:strCache>
                <c:ptCount val="2"/>
                <c:pt idx="0">
                  <c:v>bat</c:v>
                </c:pt>
                <c:pt idx="1">
                  <c:v>field</c:v>
                </c:pt>
              </c:strCache>
            </c:strRef>
          </c:cat>
          <c:val>
            <c:numRef>
              <c:f>Sheet2!$V$14:$V$16</c:f>
              <c:numCache>
                <c:formatCode>General</c:formatCode>
                <c:ptCount val="2"/>
                <c:pt idx="0">
                  <c:v>1</c:v>
                </c:pt>
                <c:pt idx="1">
                  <c:v>17</c:v>
                </c:pt>
              </c:numCache>
            </c:numRef>
          </c:val>
          <c:extLst>
            <c:ext xmlns:c16="http://schemas.microsoft.com/office/drawing/2014/chart" uri="{C3380CC4-5D6E-409C-BE32-E72D297353CC}">
              <c16:uniqueId val="{0000001B-9D00-4B97-AA18-5A54A2C4070C}"/>
            </c:ext>
          </c:extLst>
        </c:ser>
        <c:ser>
          <c:idx val="18"/>
          <c:order val="18"/>
          <c:tx>
            <c:strRef>
              <c:f>Sheet2!$W$12:$W$13</c:f>
              <c:strCache>
                <c:ptCount val="1"/>
                <c:pt idx="0">
                  <c:v>Sunrisers Hyderabad</c:v>
                </c:pt>
              </c:strCache>
            </c:strRef>
          </c:tx>
          <c:spPr>
            <a:solidFill>
              <a:schemeClr val="accent1">
                <a:lumMod val="80000"/>
              </a:schemeClr>
            </a:solidFill>
            <a:ln>
              <a:noFill/>
            </a:ln>
            <a:effectLst/>
          </c:spPr>
          <c:invertIfNegative val="0"/>
          <c:cat>
            <c:strRef>
              <c:f>Sheet2!$D$14:$D$16</c:f>
              <c:strCache>
                <c:ptCount val="2"/>
                <c:pt idx="0">
                  <c:v>bat</c:v>
                </c:pt>
                <c:pt idx="1">
                  <c:v>field</c:v>
                </c:pt>
              </c:strCache>
            </c:strRef>
          </c:cat>
          <c:val>
            <c:numRef>
              <c:f>Sheet2!$W$14:$W$16</c:f>
              <c:numCache>
                <c:formatCode>General</c:formatCode>
                <c:ptCount val="2"/>
                <c:pt idx="0">
                  <c:v>31</c:v>
                </c:pt>
                <c:pt idx="1">
                  <c:v>62</c:v>
                </c:pt>
              </c:numCache>
            </c:numRef>
          </c:val>
          <c:extLst>
            <c:ext xmlns:c16="http://schemas.microsoft.com/office/drawing/2014/chart" uri="{C3380CC4-5D6E-409C-BE32-E72D297353CC}">
              <c16:uniqueId val="{0000001C-9D00-4B97-AA18-5A54A2C4070C}"/>
            </c:ext>
          </c:extLst>
        </c:ser>
        <c:dLbls>
          <c:showLegendKey val="0"/>
          <c:showVal val="0"/>
          <c:showCatName val="0"/>
          <c:showSerName val="0"/>
          <c:showPercent val="0"/>
          <c:showBubbleSize val="0"/>
        </c:dLbls>
        <c:gapWidth val="150"/>
        <c:overlap val="100"/>
        <c:axId val="596125376"/>
        <c:axId val="596109056"/>
      </c:barChart>
      <c:catAx>
        <c:axId val="59612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09056"/>
        <c:crosses val="autoZero"/>
        <c:auto val="1"/>
        <c:lblAlgn val="ctr"/>
        <c:lblOffset val="100"/>
        <c:noMultiLvlLbl val="0"/>
      </c:catAx>
      <c:valAx>
        <c:axId val="5961090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25376"/>
        <c:crosses val="autoZero"/>
        <c:crossBetween val="between"/>
      </c:valAx>
      <c:spPr>
        <a:noFill/>
        <a:ln>
          <a:noFill/>
        </a:ln>
        <a:effectLst/>
      </c:spPr>
    </c:plotArea>
    <c:legend>
      <c:legendPos val="r"/>
      <c:layout>
        <c:manualLayout>
          <c:xMode val="edge"/>
          <c:yMode val="edge"/>
          <c:x val="0.63888888888888884"/>
          <c:y val="1.7001312335958006E-2"/>
          <c:w val="0.34444444444444444"/>
          <c:h val="0.970626640419947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_board.xlsx]Sheet2!PivotTable5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runs season wise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Sheet2!$B$46</c:f>
              <c:strCache>
                <c:ptCount val="1"/>
                <c:pt idx="0">
                  <c:v>Total</c:v>
                </c:pt>
              </c:strCache>
            </c:strRef>
          </c:tx>
          <c:spPr>
            <a:solidFill>
              <a:schemeClr val="accent1"/>
            </a:solidFill>
            <a:ln>
              <a:noFill/>
            </a:ln>
            <a:effectLst/>
          </c:spPr>
          <c:invertIfNegative val="0"/>
          <c:cat>
            <c:strRef>
              <c:f>Sheet2!$A$47:$A$65</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Sheet2!$B$47:$B$65</c:f>
              <c:numCache>
                <c:formatCode>General</c:formatCode>
                <c:ptCount val="18"/>
                <c:pt idx="0">
                  <c:v>241</c:v>
                </c:pt>
                <c:pt idx="1">
                  <c:v>212</c:v>
                </c:pt>
                <c:pt idx="2">
                  <c:v>247</c:v>
                </c:pt>
                <c:pt idx="3">
                  <c:v>233</c:v>
                </c:pt>
                <c:pt idx="4">
                  <c:v>223</c:v>
                </c:pt>
                <c:pt idx="5">
                  <c:v>264</c:v>
                </c:pt>
                <c:pt idx="6">
                  <c:v>232</c:v>
                </c:pt>
                <c:pt idx="7">
                  <c:v>236</c:v>
                </c:pt>
                <c:pt idx="8">
                  <c:v>249</c:v>
                </c:pt>
                <c:pt idx="9">
                  <c:v>231</c:v>
                </c:pt>
                <c:pt idx="10">
                  <c:v>246</c:v>
                </c:pt>
                <c:pt idx="11">
                  <c:v>233</c:v>
                </c:pt>
                <c:pt idx="12">
                  <c:v>229</c:v>
                </c:pt>
                <c:pt idx="13">
                  <c:v>236</c:v>
                </c:pt>
                <c:pt idx="14">
                  <c:v>223</c:v>
                </c:pt>
                <c:pt idx="15">
                  <c:v>258</c:v>
                </c:pt>
                <c:pt idx="16">
                  <c:v>288</c:v>
                </c:pt>
                <c:pt idx="17">
                  <c:v>287</c:v>
                </c:pt>
              </c:numCache>
            </c:numRef>
          </c:val>
          <c:extLst>
            <c:ext xmlns:c16="http://schemas.microsoft.com/office/drawing/2014/chart" uri="{C3380CC4-5D6E-409C-BE32-E72D297353CC}">
              <c16:uniqueId val="{00000000-3B7E-4D15-9EB5-4A10B9689485}"/>
            </c:ext>
          </c:extLst>
        </c:ser>
        <c:dLbls>
          <c:showLegendKey val="0"/>
          <c:showVal val="0"/>
          <c:showCatName val="0"/>
          <c:showSerName val="0"/>
          <c:showPercent val="0"/>
          <c:showBubbleSize val="0"/>
        </c:dLbls>
        <c:gapWidth val="150"/>
        <c:overlap val="100"/>
        <c:axId val="1233048192"/>
        <c:axId val="1233049632"/>
      </c:barChart>
      <c:catAx>
        <c:axId val="123304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49632"/>
        <c:crosses val="autoZero"/>
        <c:auto val="1"/>
        <c:lblAlgn val="ctr"/>
        <c:lblOffset val="100"/>
        <c:noMultiLvlLbl val="0"/>
      </c:catAx>
      <c:valAx>
        <c:axId val="123304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4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_board.xlsx]Sheet2!PivotTable6</c:name>
    <c:fmtId val="0"/>
  </c:pivotSource>
  <c:chart>
    <c:title>
      <c:layout>
        <c:manualLayout>
          <c:xMode val="edge"/>
          <c:yMode val="edge"/>
          <c:x val="0.35049300087489066"/>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2672353455818023E-2"/>
          <c:y val="0.16184893554972296"/>
          <c:w val="0.79130380577427817"/>
          <c:h val="0.72104323066105913"/>
        </c:manualLayout>
      </c:layout>
      <c:pie3DChart>
        <c:varyColors val="1"/>
        <c:ser>
          <c:idx val="0"/>
          <c:order val="0"/>
          <c:tx>
            <c:strRef>
              <c:f>Sheet2!$B$76:$B$77</c:f>
              <c:strCache>
                <c:ptCount val="1"/>
                <c:pt idx="0">
                  <c:v>Chennai Super Kings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15B-4B52-BAE1-D7A8AB5A2C6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15B-4B52-BAE1-D7A8AB5A2C6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15B-4B52-BAE1-D7A8AB5A2C6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15B-4B52-BAE1-D7A8AB5A2C6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15B-4B52-BAE1-D7A8AB5A2C6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15B-4B52-BAE1-D7A8AB5A2C6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15B-4B52-BAE1-D7A8AB5A2C6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D15B-4B52-BAE1-D7A8AB5A2C6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D15B-4B52-BAE1-D7A8AB5A2C6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D15B-4B52-BAE1-D7A8AB5A2C6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D15B-4B52-BAE1-D7A8AB5A2C6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D15B-4B52-BAE1-D7A8AB5A2C6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D15B-4B52-BAE1-D7A8AB5A2C67}"/>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D15B-4B52-BAE1-D7A8AB5A2C67}"/>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D15B-4B52-BAE1-D7A8AB5A2C67}"/>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D15B-4B52-BAE1-D7A8AB5A2C67}"/>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D15B-4B52-BAE1-D7A8AB5A2C67}"/>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D15B-4B52-BAE1-D7A8AB5A2C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Sheet2!$B$78:$B$96</c:f>
              <c:numCache>
                <c:formatCode>General</c:formatCode>
                <c:ptCount val="18"/>
                <c:pt idx="0">
                  <c:v>9</c:v>
                </c:pt>
                <c:pt idx="1">
                  <c:v>11</c:v>
                </c:pt>
                <c:pt idx="2">
                  <c:v>10</c:v>
                </c:pt>
                <c:pt idx="3">
                  <c:v>8</c:v>
                </c:pt>
                <c:pt idx="4">
                  <c:v>9</c:v>
                </c:pt>
                <c:pt idx="5">
                  <c:v>10</c:v>
                </c:pt>
                <c:pt idx="6">
                  <c:v>9</c:v>
                </c:pt>
                <c:pt idx="7">
                  <c:v>9</c:v>
                </c:pt>
                <c:pt idx="10">
                  <c:v>6</c:v>
                </c:pt>
                <c:pt idx="11">
                  <c:v>6</c:v>
                </c:pt>
                <c:pt idx="12">
                  <c:v>4</c:v>
                </c:pt>
                <c:pt idx="13">
                  <c:v>10</c:v>
                </c:pt>
                <c:pt idx="14">
                  <c:v>10</c:v>
                </c:pt>
                <c:pt idx="15">
                  <c:v>9</c:v>
                </c:pt>
                <c:pt idx="16">
                  <c:v>8</c:v>
                </c:pt>
                <c:pt idx="17">
                  <c:v>6</c:v>
                </c:pt>
              </c:numCache>
            </c:numRef>
          </c:val>
          <c:extLst>
            <c:ext xmlns:c16="http://schemas.microsoft.com/office/drawing/2014/chart" uri="{C3380CC4-5D6E-409C-BE32-E72D297353CC}">
              <c16:uniqueId val="{00000000-C207-4943-AC89-422425C133E6}"/>
            </c:ext>
          </c:extLst>
        </c:ser>
        <c:ser>
          <c:idx val="1"/>
          <c:order val="1"/>
          <c:tx>
            <c:strRef>
              <c:f>Sheet2!$C$76:$C$77</c:f>
              <c:strCache>
                <c:ptCount val="1"/>
                <c:pt idx="0">
                  <c:v>Deccan Chargers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5-D15B-4B52-BAE1-D7A8AB5A2C6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7-D15B-4B52-BAE1-D7A8AB5A2C6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9-D15B-4B52-BAE1-D7A8AB5A2C6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B-D15B-4B52-BAE1-D7A8AB5A2C6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D-D15B-4B52-BAE1-D7A8AB5A2C6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F-D15B-4B52-BAE1-D7A8AB5A2C6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D15B-4B52-BAE1-D7A8AB5A2C6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D15B-4B52-BAE1-D7A8AB5A2C6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D15B-4B52-BAE1-D7A8AB5A2C6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D15B-4B52-BAE1-D7A8AB5A2C6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D15B-4B52-BAE1-D7A8AB5A2C6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D15B-4B52-BAE1-D7A8AB5A2C6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D15B-4B52-BAE1-D7A8AB5A2C67}"/>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D15B-4B52-BAE1-D7A8AB5A2C67}"/>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D15B-4B52-BAE1-D7A8AB5A2C67}"/>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D15B-4B52-BAE1-D7A8AB5A2C67}"/>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D15B-4B52-BAE1-D7A8AB5A2C67}"/>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D15B-4B52-BAE1-D7A8AB5A2C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Sheet2!$C$78:$C$96</c:f>
              <c:numCache>
                <c:formatCode>General</c:formatCode>
                <c:ptCount val="18"/>
                <c:pt idx="0">
                  <c:v>7</c:v>
                </c:pt>
                <c:pt idx="1">
                  <c:v>10</c:v>
                </c:pt>
                <c:pt idx="2">
                  <c:v>7</c:v>
                </c:pt>
                <c:pt idx="3">
                  <c:v>7</c:v>
                </c:pt>
                <c:pt idx="4">
                  <c:v>8</c:v>
                </c:pt>
              </c:numCache>
            </c:numRef>
          </c:val>
          <c:extLst>
            <c:ext xmlns:c16="http://schemas.microsoft.com/office/drawing/2014/chart" uri="{C3380CC4-5D6E-409C-BE32-E72D297353CC}">
              <c16:uniqueId val="{00000001-C207-4943-AC89-422425C133E6}"/>
            </c:ext>
          </c:extLst>
        </c:ser>
        <c:ser>
          <c:idx val="2"/>
          <c:order val="2"/>
          <c:tx>
            <c:strRef>
              <c:f>Sheet2!$D$76:$D$77</c:f>
              <c:strCache>
                <c:ptCount val="1"/>
                <c:pt idx="0">
                  <c:v>Delhi Capitals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49-D15B-4B52-BAE1-D7A8AB5A2C6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4B-D15B-4B52-BAE1-D7A8AB5A2C6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4D-D15B-4B52-BAE1-D7A8AB5A2C6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4F-D15B-4B52-BAE1-D7A8AB5A2C6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51-D15B-4B52-BAE1-D7A8AB5A2C6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53-D15B-4B52-BAE1-D7A8AB5A2C6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5-D15B-4B52-BAE1-D7A8AB5A2C6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D15B-4B52-BAE1-D7A8AB5A2C6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D15B-4B52-BAE1-D7A8AB5A2C6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D15B-4B52-BAE1-D7A8AB5A2C6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D15B-4B52-BAE1-D7A8AB5A2C6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D15B-4B52-BAE1-D7A8AB5A2C6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D15B-4B52-BAE1-D7A8AB5A2C67}"/>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D15B-4B52-BAE1-D7A8AB5A2C67}"/>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5-D15B-4B52-BAE1-D7A8AB5A2C67}"/>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D15B-4B52-BAE1-D7A8AB5A2C67}"/>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9-D15B-4B52-BAE1-D7A8AB5A2C67}"/>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B-D15B-4B52-BAE1-D7A8AB5A2C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Sheet2!$D$78:$D$96</c:f>
              <c:numCache>
                <c:formatCode>General</c:formatCode>
                <c:ptCount val="18"/>
                <c:pt idx="11">
                  <c:v>6</c:v>
                </c:pt>
                <c:pt idx="12">
                  <c:v>11</c:v>
                </c:pt>
                <c:pt idx="13">
                  <c:v>7</c:v>
                </c:pt>
                <c:pt idx="14">
                  <c:v>5</c:v>
                </c:pt>
                <c:pt idx="15">
                  <c:v>5</c:v>
                </c:pt>
                <c:pt idx="16">
                  <c:v>7</c:v>
                </c:pt>
                <c:pt idx="17">
                  <c:v>6</c:v>
                </c:pt>
              </c:numCache>
            </c:numRef>
          </c:val>
          <c:extLst>
            <c:ext xmlns:c16="http://schemas.microsoft.com/office/drawing/2014/chart" uri="{C3380CC4-5D6E-409C-BE32-E72D297353CC}">
              <c16:uniqueId val="{00000002-C207-4943-AC89-422425C133E6}"/>
            </c:ext>
          </c:extLst>
        </c:ser>
        <c:ser>
          <c:idx val="3"/>
          <c:order val="3"/>
          <c:tx>
            <c:strRef>
              <c:f>Sheet2!$E$76:$E$77</c:f>
              <c:strCache>
                <c:ptCount val="1"/>
                <c:pt idx="0">
                  <c:v>Delhi Daredevils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6D-D15B-4B52-BAE1-D7A8AB5A2C6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6F-D15B-4B52-BAE1-D7A8AB5A2C6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71-D15B-4B52-BAE1-D7A8AB5A2C6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73-D15B-4B52-BAE1-D7A8AB5A2C6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75-D15B-4B52-BAE1-D7A8AB5A2C6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77-D15B-4B52-BAE1-D7A8AB5A2C6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9-D15B-4B52-BAE1-D7A8AB5A2C6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B-D15B-4B52-BAE1-D7A8AB5A2C6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D-D15B-4B52-BAE1-D7A8AB5A2C6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F-D15B-4B52-BAE1-D7A8AB5A2C6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1-D15B-4B52-BAE1-D7A8AB5A2C6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3-D15B-4B52-BAE1-D7A8AB5A2C6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5-D15B-4B52-BAE1-D7A8AB5A2C67}"/>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7-D15B-4B52-BAE1-D7A8AB5A2C67}"/>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9-D15B-4B52-BAE1-D7A8AB5A2C67}"/>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B-D15B-4B52-BAE1-D7A8AB5A2C67}"/>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D-D15B-4B52-BAE1-D7A8AB5A2C67}"/>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F-D15B-4B52-BAE1-D7A8AB5A2C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Sheet2!$E$78:$E$96</c:f>
              <c:numCache>
                <c:formatCode>General</c:formatCode>
                <c:ptCount val="18"/>
                <c:pt idx="0">
                  <c:v>7</c:v>
                </c:pt>
                <c:pt idx="1">
                  <c:v>9</c:v>
                </c:pt>
                <c:pt idx="2">
                  <c:v>7</c:v>
                </c:pt>
                <c:pt idx="3">
                  <c:v>7</c:v>
                </c:pt>
                <c:pt idx="4">
                  <c:v>10</c:v>
                </c:pt>
                <c:pt idx="5">
                  <c:v>8</c:v>
                </c:pt>
                <c:pt idx="6">
                  <c:v>7</c:v>
                </c:pt>
                <c:pt idx="7">
                  <c:v>7</c:v>
                </c:pt>
                <c:pt idx="8">
                  <c:v>7</c:v>
                </c:pt>
                <c:pt idx="9">
                  <c:v>7</c:v>
                </c:pt>
                <c:pt idx="10">
                  <c:v>9</c:v>
                </c:pt>
              </c:numCache>
            </c:numRef>
          </c:val>
          <c:extLst>
            <c:ext xmlns:c16="http://schemas.microsoft.com/office/drawing/2014/chart" uri="{C3380CC4-5D6E-409C-BE32-E72D297353CC}">
              <c16:uniqueId val="{00000003-C207-4943-AC89-422425C133E6}"/>
            </c:ext>
          </c:extLst>
        </c:ser>
        <c:ser>
          <c:idx val="4"/>
          <c:order val="4"/>
          <c:tx>
            <c:strRef>
              <c:f>Sheet2!$F$76:$F$77</c:f>
              <c:strCache>
                <c:ptCount val="1"/>
                <c:pt idx="0">
                  <c:v>Gujarat Lions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91-D15B-4B52-BAE1-D7A8AB5A2C6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93-D15B-4B52-BAE1-D7A8AB5A2C6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95-D15B-4B52-BAE1-D7A8AB5A2C6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97-D15B-4B52-BAE1-D7A8AB5A2C6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99-D15B-4B52-BAE1-D7A8AB5A2C6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9B-D15B-4B52-BAE1-D7A8AB5A2C6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D-D15B-4B52-BAE1-D7A8AB5A2C6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F-D15B-4B52-BAE1-D7A8AB5A2C6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1-D15B-4B52-BAE1-D7A8AB5A2C6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3-D15B-4B52-BAE1-D7A8AB5A2C6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5-D15B-4B52-BAE1-D7A8AB5A2C6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7-D15B-4B52-BAE1-D7A8AB5A2C6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9-D15B-4B52-BAE1-D7A8AB5A2C67}"/>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B-D15B-4B52-BAE1-D7A8AB5A2C67}"/>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D-D15B-4B52-BAE1-D7A8AB5A2C67}"/>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F-D15B-4B52-BAE1-D7A8AB5A2C67}"/>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1-D15B-4B52-BAE1-D7A8AB5A2C67}"/>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3-D15B-4B52-BAE1-D7A8AB5A2C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Sheet2!$F$78:$F$96</c:f>
              <c:numCache>
                <c:formatCode>General</c:formatCode>
                <c:ptCount val="18"/>
                <c:pt idx="8">
                  <c:v>9</c:v>
                </c:pt>
                <c:pt idx="9">
                  <c:v>7</c:v>
                </c:pt>
              </c:numCache>
            </c:numRef>
          </c:val>
          <c:extLst>
            <c:ext xmlns:c16="http://schemas.microsoft.com/office/drawing/2014/chart" uri="{C3380CC4-5D6E-409C-BE32-E72D297353CC}">
              <c16:uniqueId val="{00000004-C207-4943-AC89-422425C133E6}"/>
            </c:ext>
          </c:extLst>
        </c:ser>
        <c:ser>
          <c:idx val="5"/>
          <c:order val="5"/>
          <c:tx>
            <c:strRef>
              <c:f>Sheet2!$G$76:$G$77</c:f>
              <c:strCache>
                <c:ptCount val="1"/>
                <c:pt idx="0">
                  <c:v>Gujarat Titans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B5-D15B-4B52-BAE1-D7A8AB5A2C6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B7-D15B-4B52-BAE1-D7A8AB5A2C6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B9-D15B-4B52-BAE1-D7A8AB5A2C6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BB-D15B-4B52-BAE1-D7A8AB5A2C6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BD-D15B-4B52-BAE1-D7A8AB5A2C6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BF-D15B-4B52-BAE1-D7A8AB5A2C6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1-D15B-4B52-BAE1-D7A8AB5A2C6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3-D15B-4B52-BAE1-D7A8AB5A2C6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5-D15B-4B52-BAE1-D7A8AB5A2C6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7-D15B-4B52-BAE1-D7A8AB5A2C6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9-D15B-4B52-BAE1-D7A8AB5A2C6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B-D15B-4B52-BAE1-D7A8AB5A2C6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D-D15B-4B52-BAE1-D7A8AB5A2C67}"/>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F-D15B-4B52-BAE1-D7A8AB5A2C67}"/>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1-D15B-4B52-BAE1-D7A8AB5A2C67}"/>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3-D15B-4B52-BAE1-D7A8AB5A2C67}"/>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5-D15B-4B52-BAE1-D7A8AB5A2C67}"/>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7-D15B-4B52-BAE1-D7A8AB5A2C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Sheet2!$G$78:$G$96</c:f>
              <c:numCache>
                <c:formatCode>General</c:formatCode>
                <c:ptCount val="18"/>
                <c:pt idx="14">
                  <c:v>7</c:v>
                </c:pt>
                <c:pt idx="15">
                  <c:v>8</c:v>
                </c:pt>
                <c:pt idx="16">
                  <c:v>6</c:v>
                </c:pt>
                <c:pt idx="17">
                  <c:v>6</c:v>
                </c:pt>
              </c:numCache>
            </c:numRef>
          </c:val>
          <c:extLst>
            <c:ext xmlns:c16="http://schemas.microsoft.com/office/drawing/2014/chart" uri="{C3380CC4-5D6E-409C-BE32-E72D297353CC}">
              <c16:uniqueId val="{00000005-C207-4943-AC89-422425C133E6}"/>
            </c:ext>
          </c:extLst>
        </c:ser>
        <c:ser>
          <c:idx val="6"/>
          <c:order val="6"/>
          <c:tx>
            <c:strRef>
              <c:f>Sheet2!$H$76:$H$77</c:f>
              <c:strCache>
                <c:ptCount val="1"/>
                <c:pt idx="0">
                  <c:v>Kings XI Punjab</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D9-D15B-4B52-BAE1-D7A8AB5A2C6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DB-D15B-4B52-BAE1-D7A8AB5A2C6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DD-D15B-4B52-BAE1-D7A8AB5A2C6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DF-D15B-4B52-BAE1-D7A8AB5A2C6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E1-D15B-4B52-BAE1-D7A8AB5A2C6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E3-D15B-4B52-BAE1-D7A8AB5A2C6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5-D15B-4B52-BAE1-D7A8AB5A2C6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7-D15B-4B52-BAE1-D7A8AB5A2C6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9-D15B-4B52-BAE1-D7A8AB5A2C6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B-D15B-4B52-BAE1-D7A8AB5A2C6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D-D15B-4B52-BAE1-D7A8AB5A2C6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F-D15B-4B52-BAE1-D7A8AB5A2C6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1-D15B-4B52-BAE1-D7A8AB5A2C67}"/>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3-D15B-4B52-BAE1-D7A8AB5A2C67}"/>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5-D15B-4B52-BAE1-D7A8AB5A2C67}"/>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7-D15B-4B52-BAE1-D7A8AB5A2C67}"/>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9-D15B-4B52-BAE1-D7A8AB5A2C67}"/>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B-D15B-4B52-BAE1-D7A8AB5A2C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Sheet2!$H$78:$H$96</c:f>
              <c:numCache>
                <c:formatCode>General</c:formatCode>
                <c:ptCount val="18"/>
                <c:pt idx="0">
                  <c:v>7</c:v>
                </c:pt>
                <c:pt idx="1">
                  <c:v>6</c:v>
                </c:pt>
                <c:pt idx="2">
                  <c:v>7</c:v>
                </c:pt>
                <c:pt idx="3">
                  <c:v>7</c:v>
                </c:pt>
                <c:pt idx="4">
                  <c:v>8</c:v>
                </c:pt>
                <c:pt idx="5">
                  <c:v>8</c:v>
                </c:pt>
                <c:pt idx="6">
                  <c:v>8</c:v>
                </c:pt>
                <c:pt idx="7">
                  <c:v>7</c:v>
                </c:pt>
                <c:pt idx="8">
                  <c:v>7</c:v>
                </c:pt>
                <c:pt idx="9">
                  <c:v>7</c:v>
                </c:pt>
                <c:pt idx="10">
                  <c:v>7</c:v>
                </c:pt>
                <c:pt idx="11">
                  <c:v>7</c:v>
                </c:pt>
                <c:pt idx="12">
                  <c:v>6</c:v>
                </c:pt>
              </c:numCache>
            </c:numRef>
          </c:val>
          <c:extLst>
            <c:ext xmlns:c16="http://schemas.microsoft.com/office/drawing/2014/chart" uri="{C3380CC4-5D6E-409C-BE32-E72D297353CC}">
              <c16:uniqueId val="{00000006-C207-4943-AC89-422425C133E6}"/>
            </c:ext>
          </c:extLst>
        </c:ser>
        <c:ser>
          <c:idx val="7"/>
          <c:order val="7"/>
          <c:tx>
            <c:strRef>
              <c:f>Sheet2!$I$76:$I$77</c:f>
              <c:strCache>
                <c:ptCount val="1"/>
                <c:pt idx="0">
                  <c:v>Kochi Tuskers Kerala</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FD-D15B-4B52-BAE1-D7A8AB5A2C6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FF-D15B-4B52-BAE1-D7A8AB5A2C6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101-D15B-4B52-BAE1-D7A8AB5A2C6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103-D15B-4B52-BAE1-D7A8AB5A2C6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105-D15B-4B52-BAE1-D7A8AB5A2C6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107-D15B-4B52-BAE1-D7A8AB5A2C6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9-D15B-4B52-BAE1-D7A8AB5A2C6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B-D15B-4B52-BAE1-D7A8AB5A2C6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D-D15B-4B52-BAE1-D7A8AB5A2C6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F-D15B-4B52-BAE1-D7A8AB5A2C6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1-D15B-4B52-BAE1-D7A8AB5A2C6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3-D15B-4B52-BAE1-D7A8AB5A2C6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5-D15B-4B52-BAE1-D7A8AB5A2C67}"/>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7-D15B-4B52-BAE1-D7A8AB5A2C67}"/>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9-D15B-4B52-BAE1-D7A8AB5A2C67}"/>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B-D15B-4B52-BAE1-D7A8AB5A2C67}"/>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D-D15B-4B52-BAE1-D7A8AB5A2C67}"/>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F-D15B-4B52-BAE1-D7A8AB5A2C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Sheet2!$I$78:$I$96</c:f>
              <c:numCache>
                <c:formatCode>General</c:formatCode>
                <c:ptCount val="18"/>
                <c:pt idx="3">
                  <c:v>7</c:v>
                </c:pt>
              </c:numCache>
            </c:numRef>
          </c:val>
          <c:extLst>
            <c:ext xmlns:c16="http://schemas.microsoft.com/office/drawing/2014/chart" uri="{C3380CC4-5D6E-409C-BE32-E72D297353CC}">
              <c16:uniqueId val="{00000007-C207-4943-AC89-422425C133E6}"/>
            </c:ext>
          </c:extLst>
        </c:ser>
        <c:ser>
          <c:idx val="8"/>
          <c:order val="8"/>
          <c:tx>
            <c:strRef>
              <c:f>Sheet2!$J$76:$J$77</c:f>
              <c:strCache>
                <c:ptCount val="1"/>
                <c:pt idx="0">
                  <c:v>Kolkata Knight Riders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Sheet2!$J$78:$J$96</c:f>
              <c:numCache>
                <c:formatCode>General</c:formatCode>
                <c:ptCount val="18"/>
                <c:pt idx="0">
                  <c:v>7</c:v>
                </c:pt>
                <c:pt idx="1">
                  <c:v>4</c:v>
                </c:pt>
                <c:pt idx="2">
                  <c:v>7</c:v>
                </c:pt>
                <c:pt idx="3">
                  <c:v>7</c:v>
                </c:pt>
                <c:pt idx="4">
                  <c:v>8</c:v>
                </c:pt>
                <c:pt idx="5">
                  <c:v>8</c:v>
                </c:pt>
                <c:pt idx="6">
                  <c:v>8</c:v>
                </c:pt>
                <c:pt idx="7">
                  <c:v>6</c:v>
                </c:pt>
                <c:pt idx="8">
                  <c:v>7</c:v>
                </c:pt>
                <c:pt idx="9">
                  <c:v>7</c:v>
                </c:pt>
                <c:pt idx="10">
                  <c:v>6</c:v>
                </c:pt>
                <c:pt idx="11">
                  <c:v>9</c:v>
                </c:pt>
                <c:pt idx="12">
                  <c:v>10</c:v>
                </c:pt>
                <c:pt idx="13">
                  <c:v>6</c:v>
                </c:pt>
                <c:pt idx="14">
                  <c:v>5</c:v>
                </c:pt>
                <c:pt idx="15">
                  <c:v>7</c:v>
                </c:pt>
                <c:pt idx="16">
                  <c:v>9</c:v>
                </c:pt>
                <c:pt idx="17">
                  <c:v>6</c:v>
                </c:pt>
              </c:numCache>
            </c:numRef>
          </c:val>
          <c:extLst>
            <c:ext xmlns:c16="http://schemas.microsoft.com/office/drawing/2014/chart" uri="{C3380CC4-5D6E-409C-BE32-E72D297353CC}">
              <c16:uniqueId val="{000002B7-D15B-4B52-BAE1-D7A8AB5A2C67}"/>
            </c:ext>
          </c:extLst>
        </c:ser>
        <c:ser>
          <c:idx val="9"/>
          <c:order val="9"/>
          <c:tx>
            <c:strRef>
              <c:f>Sheet2!$K$76:$K$77</c:f>
              <c:strCache>
                <c:ptCount val="1"/>
                <c:pt idx="0">
                  <c:v>Lucknow Super Giants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Sheet2!$K$78:$K$96</c:f>
              <c:numCache>
                <c:formatCode>General</c:formatCode>
                <c:ptCount val="18"/>
                <c:pt idx="14">
                  <c:v>8</c:v>
                </c:pt>
                <c:pt idx="15">
                  <c:v>7</c:v>
                </c:pt>
                <c:pt idx="16">
                  <c:v>8</c:v>
                </c:pt>
                <c:pt idx="17">
                  <c:v>10</c:v>
                </c:pt>
              </c:numCache>
            </c:numRef>
          </c:val>
          <c:extLst>
            <c:ext xmlns:c16="http://schemas.microsoft.com/office/drawing/2014/chart" uri="{C3380CC4-5D6E-409C-BE32-E72D297353CC}">
              <c16:uniqueId val="{000002B8-D15B-4B52-BAE1-D7A8AB5A2C67}"/>
            </c:ext>
          </c:extLst>
        </c:ser>
        <c:ser>
          <c:idx val="10"/>
          <c:order val="10"/>
          <c:tx>
            <c:strRef>
              <c:f>Sheet2!$L$76:$L$77</c:f>
              <c:strCache>
                <c:ptCount val="1"/>
                <c:pt idx="0">
                  <c:v>Mumbai Indians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Sheet2!$L$78:$L$96</c:f>
              <c:numCache>
                <c:formatCode>General</c:formatCode>
                <c:ptCount val="18"/>
                <c:pt idx="0">
                  <c:v>7</c:v>
                </c:pt>
                <c:pt idx="1">
                  <c:v>1</c:v>
                </c:pt>
                <c:pt idx="2">
                  <c:v>6</c:v>
                </c:pt>
                <c:pt idx="3">
                  <c:v>8</c:v>
                </c:pt>
                <c:pt idx="4">
                  <c:v>8</c:v>
                </c:pt>
                <c:pt idx="5">
                  <c:v>9</c:v>
                </c:pt>
                <c:pt idx="6">
                  <c:v>7</c:v>
                </c:pt>
                <c:pt idx="7">
                  <c:v>8</c:v>
                </c:pt>
                <c:pt idx="8">
                  <c:v>7</c:v>
                </c:pt>
                <c:pt idx="9">
                  <c:v>10</c:v>
                </c:pt>
                <c:pt idx="10">
                  <c:v>9</c:v>
                </c:pt>
                <c:pt idx="11">
                  <c:v>10</c:v>
                </c:pt>
                <c:pt idx="12">
                  <c:v>9</c:v>
                </c:pt>
                <c:pt idx="13">
                  <c:v>8</c:v>
                </c:pt>
                <c:pt idx="14">
                  <c:v>5</c:v>
                </c:pt>
                <c:pt idx="15">
                  <c:v>6</c:v>
                </c:pt>
                <c:pt idx="16">
                  <c:v>5</c:v>
                </c:pt>
                <c:pt idx="17">
                  <c:v>9</c:v>
                </c:pt>
              </c:numCache>
            </c:numRef>
          </c:val>
          <c:extLst>
            <c:ext xmlns:c16="http://schemas.microsoft.com/office/drawing/2014/chart" uri="{C3380CC4-5D6E-409C-BE32-E72D297353CC}">
              <c16:uniqueId val="{000002B9-D15B-4B52-BAE1-D7A8AB5A2C67}"/>
            </c:ext>
          </c:extLst>
        </c:ser>
        <c:ser>
          <c:idx val="11"/>
          <c:order val="11"/>
          <c:tx>
            <c:strRef>
              <c:f>Sheet2!$M$76:$M$77</c:f>
              <c:strCache>
                <c:ptCount val="1"/>
                <c:pt idx="0">
                  <c:v>Pune Warriors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Sheet2!$M$78:$M$96</c:f>
              <c:numCache>
                <c:formatCode>General</c:formatCode>
                <c:ptCount val="18"/>
                <c:pt idx="3">
                  <c:v>7</c:v>
                </c:pt>
                <c:pt idx="4">
                  <c:v>8</c:v>
                </c:pt>
                <c:pt idx="5">
                  <c:v>8</c:v>
                </c:pt>
              </c:numCache>
            </c:numRef>
          </c:val>
          <c:extLst>
            <c:ext xmlns:c16="http://schemas.microsoft.com/office/drawing/2014/chart" uri="{C3380CC4-5D6E-409C-BE32-E72D297353CC}">
              <c16:uniqueId val="{000002BA-D15B-4B52-BAE1-D7A8AB5A2C67}"/>
            </c:ext>
          </c:extLst>
        </c:ser>
        <c:ser>
          <c:idx val="12"/>
          <c:order val="12"/>
          <c:tx>
            <c:strRef>
              <c:f>Sheet2!$N$76:$N$77</c:f>
              <c:strCache>
                <c:ptCount val="1"/>
                <c:pt idx="0">
                  <c:v>Punjab Kings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Sheet2!$N$78:$N$96</c:f>
              <c:numCache>
                <c:formatCode>General</c:formatCode>
                <c:ptCount val="18"/>
                <c:pt idx="13">
                  <c:v>9</c:v>
                </c:pt>
                <c:pt idx="14">
                  <c:v>9</c:v>
                </c:pt>
                <c:pt idx="15">
                  <c:v>9</c:v>
                </c:pt>
                <c:pt idx="16">
                  <c:v>4</c:v>
                </c:pt>
                <c:pt idx="17">
                  <c:v>11</c:v>
                </c:pt>
              </c:numCache>
            </c:numRef>
          </c:val>
          <c:extLst>
            <c:ext xmlns:c16="http://schemas.microsoft.com/office/drawing/2014/chart" uri="{C3380CC4-5D6E-409C-BE32-E72D297353CC}">
              <c16:uniqueId val="{000002BB-D15B-4B52-BAE1-D7A8AB5A2C67}"/>
            </c:ext>
          </c:extLst>
        </c:ser>
        <c:ser>
          <c:idx val="13"/>
          <c:order val="13"/>
          <c:tx>
            <c:strRef>
              <c:f>Sheet2!$O$76:$O$77</c:f>
              <c:strCache>
                <c:ptCount val="1"/>
                <c:pt idx="0">
                  <c:v>Rajasthan Royals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Sheet2!$O$78:$O$96</c:f>
              <c:numCache>
                <c:formatCode>General</c:formatCode>
                <c:ptCount val="18"/>
                <c:pt idx="0">
                  <c:v>7</c:v>
                </c:pt>
                <c:pt idx="2">
                  <c:v>7</c:v>
                </c:pt>
                <c:pt idx="3">
                  <c:v>7</c:v>
                </c:pt>
                <c:pt idx="4">
                  <c:v>8</c:v>
                </c:pt>
                <c:pt idx="5">
                  <c:v>9</c:v>
                </c:pt>
                <c:pt idx="6">
                  <c:v>7</c:v>
                </c:pt>
                <c:pt idx="7">
                  <c:v>7</c:v>
                </c:pt>
                <c:pt idx="10">
                  <c:v>8</c:v>
                </c:pt>
                <c:pt idx="11">
                  <c:v>5</c:v>
                </c:pt>
                <c:pt idx="12">
                  <c:v>4</c:v>
                </c:pt>
                <c:pt idx="13">
                  <c:v>7</c:v>
                </c:pt>
                <c:pt idx="14">
                  <c:v>13</c:v>
                </c:pt>
                <c:pt idx="15">
                  <c:v>7</c:v>
                </c:pt>
                <c:pt idx="16">
                  <c:v>5</c:v>
                </c:pt>
                <c:pt idx="17">
                  <c:v>4</c:v>
                </c:pt>
              </c:numCache>
            </c:numRef>
          </c:val>
          <c:extLst>
            <c:ext xmlns:c16="http://schemas.microsoft.com/office/drawing/2014/chart" uri="{C3380CC4-5D6E-409C-BE32-E72D297353CC}">
              <c16:uniqueId val="{000002BC-D15B-4B52-BAE1-D7A8AB5A2C67}"/>
            </c:ext>
          </c:extLst>
        </c:ser>
        <c:ser>
          <c:idx val="14"/>
          <c:order val="14"/>
          <c:tx>
            <c:strRef>
              <c:f>Sheet2!$P$76:$P$77</c:f>
              <c:strCache>
                <c:ptCount val="1"/>
                <c:pt idx="0">
                  <c:v>Rising Pune Supergiant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Sheet2!$P$78:$P$96</c:f>
              <c:numCache>
                <c:formatCode>General</c:formatCode>
                <c:ptCount val="18"/>
                <c:pt idx="9">
                  <c:v>7</c:v>
                </c:pt>
              </c:numCache>
            </c:numRef>
          </c:val>
          <c:extLst>
            <c:ext xmlns:c16="http://schemas.microsoft.com/office/drawing/2014/chart" uri="{C3380CC4-5D6E-409C-BE32-E72D297353CC}">
              <c16:uniqueId val="{000002BD-D15B-4B52-BAE1-D7A8AB5A2C67}"/>
            </c:ext>
          </c:extLst>
        </c:ser>
        <c:ser>
          <c:idx val="15"/>
          <c:order val="15"/>
          <c:tx>
            <c:strRef>
              <c:f>Sheet2!$Q$76:$Q$77</c:f>
              <c:strCache>
                <c:ptCount val="1"/>
                <c:pt idx="0">
                  <c:v>Rising Pune Supergiants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Sheet2!$Q$78:$Q$96</c:f>
              <c:numCache>
                <c:formatCode>General</c:formatCode>
                <c:ptCount val="18"/>
                <c:pt idx="8">
                  <c:v>7</c:v>
                </c:pt>
              </c:numCache>
            </c:numRef>
          </c:val>
          <c:extLst>
            <c:ext xmlns:c16="http://schemas.microsoft.com/office/drawing/2014/chart" uri="{C3380CC4-5D6E-409C-BE32-E72D297353CC}">
              <c16:uniqueId val="{000002BE-D15B-4B52-BAE1-D7A8AB5A2C67}"/>
            </c:ext>
          </c:extLst>
        </c:ser>
        <c:ser>
          <c:idx val="16"/>
          <c:order val="16"/>
          <c:tx>
            <c:strRef>
              <c:f>Sheet2!$R$76:$R$77</c:f>
              <c:strCache>
                <c:ptCount val="1"/>
                <c:pt idx="0">
                  <c:v>Royal Challengers Bangalore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Sheet2!$R$78:$R$96</c:f>
              <c:numCache>
                <c:formatCode>General</c:formatCode>
                <c:ptCount val="18"/>
                <c:pt idx="0">
                  <c:v>7</c:v>
                </c:pt>
                <c:pt idx="1">
                  <c:v>16</c:v>
                </c:pt>
                <c:pt idx="2">
                  <c:v>9</c:v>
                </c:pt>
                <c:pt idx="3">
                  <c:v>8</c:v>
                </c:pt>
                <c:pt idx="4">
                  <c:v>7</c:v>
                </c:pt>
                <c:pt idx="5">
                  <c:v>8</c:v>
                </c:pt>
                <c:pt idx="6">
                  <c:v>7</c:v>
                </c:pt>
                <c:pt idx="7">
                  <c:v>8</c:v>
                </c:pt>
                <c:pt idx="8">
                  <c:v>8</c:v>
                </c:pt>
                <c:pt idx="9">
                  <c:v>6</c:v>
                </c:pt>
                <c:pt idx="10">
                  <c:v>6</c:v>
                </c:pt>
                <c:pt idx="11">
                  <c:v>9</c:v>
                </c:pt>
                <c:pt idx="12">
                  <c:v>10</c:v>
                </c:pt>
                <c:pt idx="13">
                  <c:v>8</c:v>
                </c:pt>
                <c:pt idx="14">
                  <c:v>9</c:v>
                </c:pt>
                <c:pt idx="15">
                  <c:v>9</c:v>
                </c:pt>
              </c:numCache>
            </c:numRef>
          </c:val>
          <c:extLst>
            <c:ext xmlns:c16="http://schemas.microsoft.com/office/drawing/2014/chart" uri="{C3380CC4-5D6E-409C-BE32-E72D297353CC}">
              <c16:uniqueId val="{000002BF-D15B-4B52-BAE1-D7A8AB5A2C67}"/>
            </c:ext>
          </c:extLst>
        </c:ser>
        <c:ser>
          <c:idx val="17"/>
          <c:order val="17"/>
          <c:tx>
            <c:strRef>
              <c:f>Sheet2!$S$76:$S$77</c:f>
              <c:strCache>
                <c:ptCount val="1"/>
                <c:pt idx="0">
                  <c:v>Royal Challengers Bengaluru</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Sheet2!$S$78:$S$96</c:f>
              <c:numCache>
                <c:formatCode>General</c:formatCode>
                <c:ptCount val="18"/>
                <c:pt idx="16">
                  <c:v>9</c:v>
                </c:pt>
                <c:pt idx="17">
                  <c:v>8</c:v>
                </c:pt>
              </c:numCache>
            </c:numRef>
          </c:val>
          <c:extLst>
            <c:ext xmlns:c16="http://schemas.microsoft.com/office/drawing/2014/chart" uri="{C3380CC4-5D6E-409C-BE32-E72D297353CC}">
              <c16:uniqueId val="{000002C0-D15B-4B52-BAE1-D7A8AB5A2C67}"/>
            </c:ext>
          </c:extLst>
        </c:ser>
        <c:ser>
          <c:idx val="18"/>
          <c:order val="18"/>
          <c:tx>
            <c:strRef>
              <c:f>Sheet2!$T$76:$T$77</c:f>
              <c:strCache>
                <c:ptCount val="1"/>
                <c:pt idx="0">
                  <c:v>Sunrisers Hyderabad</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Sheet2!$T$78:$T$96</c:f>
              <c:numCache>
                <c:formatCode>General</c:formatCode>
                <c:ptCount val="18"/>
                <c:pt idx="5">
                  <c:v>8</c:v>
                </c:pt>
                <c:pt idx="6">
                  <c:v>7</c:v>
                </c:pt>
                <c:pt idx="7">
                  <c:v>7</c:v>
                </c:pt>
                <c:pt idx="8">
                  <c:v>8</c:v>
                </c:pt>
                <c:pt idx="9">
                  <c:v>8</c:v>
                </c:pt>
                <c:pt idx="10">
                  <c:v>9</c:v>
                </c:pt>
                <c:pt idx="11">
                  <c:v>8</c:v>
                </c:pt>
                <c:pt idx="12">
                  <c:v>6</c:v>
                </c:pt>
                <c:pt idx="13">
                  <c:v>5</c:v>
                </c:pt>
                <c:pt idx="14">
                  <c:v>3</c:v>
                </c:pt>
                <c:pt idx="15">
                  <c:v>7</c:v>
                </c:pt>
                <c:pt idx="16">
                  <c:v>10</c:v>
                </c:pt>
                <c:pt idx="17">
                  <c:v>8</c:v>
                </c:pt>
              </c:numCache>
            </c:numRef>
          </c:val>
          <c:extLst>
            <c:ext xmlns:c16="http://schemas.microsoft.com/office/drawing/2014/chart" uri="{C3380CC4-5D6E-409C-BE32-E72D297353CC}">
              <c16:uniqueId val="{000002C1-D15B-4B52-BAE1-D7A8AB5A2C67}"/>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7847222222222223"/>
          <c:y val="4.2383712452610085E-2"/>
          <c:w val="0.2048611111111111"/>
          <c:h val="0.929538130650335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Team-wise Wins</a:t>
            </a:r>
            <a:endParaRPr lang="en-IN" b="1"/>
          </a:p>
        </c:rich>
      </c:tx>
      <c:layout>
        <c:manualLayout>
          <c:xMode val="edge"/>
          <c:yMode val="edge"/>
          <c:x val="0.35242344706911644"/>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914260717410313E-2"/>
          <c:y val="0.19847003499562554"/>
          <c:w val="0.79878937007874018"/>
          <c:h val="0.3480872703412074"/>
        </c:manualLayout>
      </c:layout>
      <c:bar3DChart>
        <c:barDir val="col"/>
        <c:grouping val="clustered"/>
        <c:varyColors val="0"/>
        <c:ser>
          <c:idx val="0"/>
          <c:order val="0"/>
          <c:tx>
            <c:strRef>
              <c:f>Sheet4!$B$3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Sheet4!$A$4:$A$23</c:f>
              <c:strCache>
                <c:ptCount val="19"/>
                <c:pt idx="0">
                  <c:v>Chennai Super Kings</c:v>
                </c:pt>
                <c:pt idx="1">
                  <c:v>Deccan Chargers</c:v>
                </c:pt>
                <c:pt idx="2">
                  <c:v>Delhi Capitals</c:v>
                </c:pt>
                <c:pt idx="3">
                  <c:v>Delhi Daredevils</c:v>
                </c:pt>
                <c:pt idx="4">
                  <c:v>Gujarat Lions</c:v>
                </c:pt>
                <c:pt idx="5">
                  <c:v>Gujarat Titans</c:v>
                </c:pt>
                <c:pt idx="6">
                  <c:v>Kings XI Punjab</c:v>
                </c:pt>
                <c:pt idx="7">
                  <c:v>Kochi Tuskers Kerala</c:v>
                </c:pt>
                <c:pt idx="8">
                  <c:v>Kolkata Knight Riders</c:v>
                </c:pt>
                <c:pt idx="9">
                  <c:v>Lucknow Super Giants</c:v>
                </c:pt>
                <c:pt idx="10">
                  <c:v>Mumbai Indians</c:v>
                </c:pt>
                <c:pt idx="11">
                  <c:v>Pune Warriors</c:v>
                </c:pt>
                <c:pt idx="12">
                  <c:v>Punjab Kings</c:v>
                </c:pt>
                <c:pt idx="13">
                  <c:v>Rajasthan Royals</c:v>
                </c:pt>
                <c:pt idx="14">
                  <c:v>Rising Pune Supergiant</c:v>
                </c:pt>
                <c:pt idx="15">
                  <c:v>Rising Pune Supergiants</c:v>
                </c:pt>
                <c:pt idx="16">
                  <c:v>Royal Challengers Bangalore</c:v>
                </c:pt>
                <c:pt idx="17">
                  <c:v>Royal Challengers Bengaluru</c:v>
                </c:pt>
                <c:pt idx="18">
                  <c:v>Sunrisers Hyderabad</c:v>
                </c:pt>
              </c:strCache>
            </c:strRef>
          </c:cat>
          <c:val>
            <c:numRef>
              <c:f>Sheet4!$B$4:$B$23</c:f>
              <c:numCache>
                <c:formatCode>General</c:formatCode>
                <c:ptCount val="19"/>
                <c:pt idx="0">
                  <c:v>133</c:v>
                </c:pt>
                <c:pt idx="1">
                  <c:v>39</c:v>
                </c:pt>
                <c:pt idx="2">
                  <c:v>43</c:v>
                </c:pt>
                <c:pt idx="3">
                  <c:v>84</c:v>
                </c:pt>
                <c:pt idx="4">
                  <c:v>15</c:v>
                </c:pt>
                <c:pt idx="5">
                  <c:v>27</c:v>
                </c:pt>
                <c:pt idx="6">
                  <c:v>92</c:v>
                </c:pt>
                <c:pt idx="7">
                  <c:v>7</c:v>
                </c:pt>
                <c:pt idx="8">
                  <c:v>123</c:v>
                </c:pt>
                <c:pt idx="9">
                  <c:v>32</c:v>
                </c:pt>
                <c:pt idx="10">
                  <c:v>130</c:v>
                </c:pt>
                <c:pt idx="11">
                  <c:v>23</c:v>
                </c:pt>
                <c:pt idx="12">
                  <c:v>40</c:v>
                </c:pt>
                <c:pt idx="13">
                  <c:v>104</c:v>
                </c:pt>
                <c:pt idx="14">
                  <c:v>7</c:v>
                </c:pt>
                <c:pt idx="15">
                  <c:v>7</c:v>
                </c:pt>
                <c:pt idx="16">
                  <c:v>130</c:v>
                </c:pt>
                <c:pt idx="17">
                  <c:v>17</c:v>
                </c:pt>
                <c:pt idx="18">
                  <c:v>93</c:v>
                </c:pt>
              </c:numCache>
            </c:numRef>
          </c:val>
          <c:extLst>
            <c:ext xmlns:c16="http://schemas.microsoft.com/office/drawing/2014/chart" uri="{C3380CC4-5D6E-409C-BE32-E72D297353CC}">
              <c16:uniqueId val="{00000000-422B-42B4-B9BE-F6F3EC109DC4}"/>
            </c:ext>
          </c:extLst>
        </c:ser>
        <c:dLbls>
          <c:showLegendKey val="0"/>
          <c:showVal val="1"/>
          <c:showCatName val="0"/>
          <c:showSerName val="0"/>
          <c:showPercent val="0"/>
          <c:showBubbleSize val="0"/>
        </c:dLbls>
        <c:gapWidth val="150"/>
        <c:shape val="box"/>
        <c:axId val="1661774175"/>
        <c:axId val="1661765535"/>
        <c:axId val="0"/>
      </c:bar3DChart>
      <c:catAx>
        <c:axId val="1661774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765535"/>
        <c:crosses val="autoZero"/>
        <c:auto val="1"/>
        <c:lblAlgn val="ctr"/>
        <c:lblOffset val="100"/>
        <c:noMultiLvlLbl val="0"/>
      </c:catAx>
      <c:valAx>
        <c:axId val="166176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77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_board.xlsx]Sheet5!PivotTable4</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Matches by Season</a:t>
            </a:r>
          </a:p>
        </c:rich>
      </c:tx>
      <c:layout>
        <c:manualLayout>
          <c:xMode val="edge"/>
          <c:yMode val="edge"/>
          <c:x val="0.3140921447319085"/>
          <c:y val="3.6966077014345795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33670791151106E-2"/>
          <c:y val="0.20025033257829072"/>
          <c:w val="0.77566718222722164"/>
          <c:h val="0.6785464530974723"/>
        </c:manualLayout>
      </c:layout>
      <c:barChart>
        <c:barDir val="col"/>
        <c:grouping val="stacked"/>
        <c:varyColors val="0"/>
        <c:ser>
          <c:idx val="0"/>
          <c:order val="0"/>
          <c:tx>
            <c:strRef>
              <c:f>Sheet5!$B$3</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Sheet5!$A$4:$A$22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Sheet5!$B$4:$B$22</c:f>
              <c:numCache>
                <c:formatCode>General</c:formatCode>
                <c:ptCount val="18"/>
                <c:pt idx="0">
                  <c:v>58</c:v>
                </c:pt>
                <c:pt idx="1">
                  <c:v>57</c:v>
                </c:pt>
                <c:pt idx="2">
                  <c:v>60</c:v>
                </c:pt>
                <c:pt idx="3">
                  <c:v>73</c:v>
                </c:pt>
                <c:pt idx="4">
                  <c:v>74</c:v>
                </c:pt>
                <c:pt idx="5">
                  <c:v>76</c:v>
                </c:pt>
                <c:pt idx="6">
                  <c:v>60</c:v>
                </c:pt>
                <c:pt idx="7">
                  <c:v>59</c:v>
                </c:pt>
                <c:pt idx="8">
                  <c:v>60</c:v>
                </c:pt>
                <c:pt idx="9">
                  <c:v>59</c:v>
                </c:pt>
                <c:pt idx="10">
                  <c:v>60</c:v>
                </c:pt>
                <c:pt idx="11">
                  <c:v>60</c:v>
                </c:pt>
                <c:pt idx="12">
                  <c:v>60</c:v>
                </c:pt>
                <c:pt idx="13">
                  <c:v>60</c:v>
                </c:pt>
                <c:pt idx="14">
                  <c:v>74</c:v>
                </c:pt>
                <c:pt idx="15">
                  <c:v>74</c:v>
                </c:pt>
                <c:pt idx="16">
                  <c:v>71</c:v>
                </c:pt>
                <c:pt idx="17">
                  <c:v>74</c:v>
                </c:pt>
              </c:numCache>
            </c:numRef>
          </c:val>
          <c:extLst>
            <c:ext xmlns:c16="http://schemas.microsoft.com/office/drawing/2014/chart" uri="{C3380CC4-5D6E-409C-BE32-E72D297353CC}">
              <c16:uniqueId val="{00000000-13E1-43AE-8514-1DA6512835F8}"/>
            </c:ext>
          </c:extLst>
        </c:ser>
        <c:dLbls>
          <c:dLblPos val="ctr"/>
          <c:showLegendKey val="0"/>
          <c:showVal val="1"/>
          <c:showCatName val="0"/>
          <c:showSerName val="0"/>
          <c:showPercent val="0"/>
          <c:showBubbleSize val="0"/>
        </c:dLbls>
        <c:gapWidth val="150"/>
        <c:overlap val="100"/>
        <c:axId val="750703904"/>
        <c:axId val="750720704"/>
      </c:barChart>
      <c:catAx>
        <c:axId val="750703904"/>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50720704"/>
        <c:crosses val="autoZero"/>
        <c:auto val="1"/>
        <c:lblAlgn val="ctr"/>
        <c:lblOffset val="100"/>
        <c:noMultiLvlLbl val="0"/>
      </c:catAx>
      <c:valAx>
        <c:axId val="750720704"/>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507039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Toss Decision Impact</a:t>
            </a:r>
            <a:endParaRPr lang="en-US"/>
          </a:p>
        </c:rich>
      </c:tx>
      <c:layout>
        <c:manualLayout>
          <c:xMode val="edge"/>
          <c:yMode val="edge"/>
          <c:x val="0.11061300264296232"/>
          <c:y val="4.03862017247844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4018583042973287"/>
          <c:y val="0.2194400699912511"/>
          <c:w val="0.5678925805006082"/>
          <c:h val="0.77611986001749778"/>
        </c:manualLayout>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11-4E9E-A08B-FBD359B6A4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11-4E9E-A08B-FBD359B6A45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Sheet1!$A$4:$A$6</c:f>
              <c:strCache>
                <c:ptCount val="2"/>
                <c:pt idx="0">
                  <c:v>bat</c:v>
                </c:pt>
                <c:pt idx="1">
                  <c:v>field</c:v>
                </c:pt>
              </c:strCache>
            </c:strRef>
          </c:cat>
          <c:val>
            <c:numRef>
              <c:f>Sheet1!$B$4:$B$6</c:f>
              <c:numCache>
                <c:formatCode>General</c:formatCode>
                <c:ptCount val="2"/>
                <c:pt idx="0">
                  <c:v>405</c:v>
                </c:pt>
                <c:pt idx="1">
                  <c:v>764</c:v>
                </c:pt>
              </c:numCache>
            </c:numRef>
          </c:val>
          <c:extLst>
            <c:ext xmlns:c16="http://schemas.microsoft.com/office/drawing/2014/chart" uri="{C3380CC4-5D6E-409C-BE32-E72D297353CC}">
              <c16:uniqueId val="{00000004-B311-4E9E-A08B-FBD359B6A45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Players of the Match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Sheet1!$C$49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Sheet1!$B$50:$B$56</c:f>
              <c:strCache>
                <c:ptCount val="6"/>
                <c:pt idx="0">
                  <c:v>AB de Villiers</c:v>
                </c:pt>
                <c:pt idx="1">
                  <c:v>CH Gayle</c:v>
                </c:pt>
                <c:pt idx="2">
                  <c:v>DA Warner</c:v>
                </c:pt>
                <c:pt idx="3">
                  <c:v>MS Dhoni</c:v>
                </c:pt>
                <c:pt idx="4">
                  <c:v>RG Sharma</c:v>
                </c:pt>
                <c:pt idx="5">
                  <c:v>V Kohli</c:v>
                </c:pt>
              </c:strCache>
            </c:strRef>
          </c:cat>
          <c:val>
            <c:numRef>
              <c:f>Sheet1!$C$50:$C$56</c:f>
              <c:numCache>
                <c:formatCode>General</c:formatCode>
                <c:ptCount val="6"/>
                <c:pt idx="0">
                  <c:v>25</c:v>
                </c:pt>
                <c:pt idx="1">
                  <c:v>22</c:v>
                </c:pt>
                <c:pt idx="2">
                  <c:v>18</c:v>
                </c:pt>
                <c:pt idx="3">
                  <c:v>18</c:v>
                </c:pt>
                <c:pt idx="4">
                  <c:v>21</c:v>
                </c:pt>
                <c:pt idx="5">
                  <c:v>19</c:v>
                </c:pt>
              </c:numCache>
            </c:numRef>
          </c:val>
          <c:extLst>
            <c:ext xmlns:c16="http://schemas.microsoft.com/office/drawing/2014/chart" uri="{C3380CC4-5D6E-409C-BE32-E72D297353CC}">
              <c16:uniqueId val="{00000000-8CDC-498C-88F8-D8666D819D01}"/>
            </c:ext>
          </c:extLst>
        </c:ser>
        <c:dLbls>
          <c:dLblPos val="ctr"/>
          <c:showLegendKey val="0"/>
          <c:showVal val="1"/>
          <c:showCatName val="0"/>
          <c:showSerName val="0"/>
          <c:showPercent val="0"/>
          <c:showBubbleSize val="0"/>
        </c:dLbls>
        <c:gapWidth val="150"/>
        <c:overlap val="100"/>
        <c:axId val="1388388415"/>
        <c:axId val="1388384575"/>
      </c:barChart>
      <c:catAx>
        <c:axId val="1388388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384575"/>
        <c:crosses val="autoZero"/>
        <c:auto val="1"/>
        <c:lblAlgn val="ctr"/>
        <c:lblOffset val="100"/>
        <c:noMultiLvlLbl val="0"/>
      </c:catAx>
      <c:valAx>
        <c:axId val="1388384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38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_board.xlsx]Sheet5!PivotTable5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Venue-wise Matches</a:t>
            </a:r>
            <a:endParaRPr lang="en-US"/>
          </a:p>
        </c:rich>
      </c:tx>
      <c:layout>
        <c:manualLayout>
          <c:xMode val="edge"/>
          <c:yMode val="edge"/>
          <c:x val="0.16706474190726159"/>
          <c:y val="8.7719298245614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Sheet5!$C$37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Sheet5!$B$38:$B$43</c:f>
              <c:strCache>
                <c:ptCount val="5"/>
                <c:pt idx="0">
                  <c:v>Eden Gardens</c:v>
                </c:pt>
                <c:pt idx="1">
                  <c:v>Feroz Shah Kotla</c:v>
                </c:pt>
                <c:pt idx="2">
                  <c:v>M Chinnaswamy Stadium</c:v>
                </c:pt>
                <c:pt idx="3">
                  <c:v>Wankhede Stadium</c:v>
                </c:pt>
                <c:pt idx="4">
                  <c:v>Wankhede Stadium, Mumbai</c:v>
                </c:pt>
              </c:strCache>
            </c:strRef>
          </c:cat>
          <c:val>
            <c:numRef>
              <c:f>Sheet5!$C$38:$C$43</c:f>
              <c:numCache>
                <c:formatCode>General</c:formatCode>
                <c:ptCount val="5"/>
                <c:pt idx="0">
                  <c:v>77</c:v>
                </c:pt>
                <c:pt idx="1">
                  <c:v>60</c:v>
                </c:pt>
                <c:pt idx="2">
                  <c:v>65</c:v>
                </c:pt>
                <c:pt idx="3">
                  <c:v>73</c:v>
                </c:pt>
                <c:pt idx="4">
                  <c:v>52</c:v>
                </c:pt>
              </c:numCache>
            </c:numRef>
          </c:val>
          <c:shape val="cylinder"/>
          <c:extLst>
            <c:ext xmlns:c16="http://schemas.microsoft.com/office/drawing/2014/chart" uri="{C3380CC4-5D6E-409C-BE32-E72D297353CC}">
              <c16:uniqueId val="{00000000-1C8D-4469-92B2-F8786F9BCD3B}"/>
            </c:ext>
          </c:extLst>
        </c:ser>
        <c:dLbls>
          <c:showLegendKey val="0"/>
          <c:showVal val="1"/>
          <c:showCatName val="0"/>
          <c:showSerName val="0"/>
          <c:showPercent val="0"/>
          <c:showBubbleSize val="0"/>
        </c:dLbls>
        <c:gapWidth val="150"/>
        <c:gapDepth val="86"/>
        <c:shape val="box"/>
        <c:axId val="1573047391"/>
        <c:axId val="1573038271"/>
        <c:axId val="0"/>
      </c:bar3DChart>
      <c:catAx>
        <c:axId val="1573047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038271"/>
        <c:crosses val="autoZero"/>
        <c:auto val="1"/>
        <c:lblAlgn val="ctr"/>
        <c:lblOffset val="100"/>
        <c:noMultiLvlLbl val="0"/>
      </c:catAx>
      <c:valAx>
        <c:axId val="1573038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04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_board.xlsx]Sheet5!PivotTable6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Result Type Distribution</a:t>
            </a:r>
            <a:endParaRPr lang="en-US"/>
          </a:p>
        </c:rich>
      </c:tx>
      <c:layout>
        <c:manualLayout>
          <c:xMode val="edge"/>
          <c:yMode val="edge"/>
          <c:x val="0.149553725509082"/>
          <c:y val="1.87969924812030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1372105714508461E-2"/>
          <c:y val="0.21710310867104915"/>
          <c:w val="0.56482377776172477"/>
          <c:h val="0.6986842105263158"/>
        </c:manualLayout>
      </c:layout>
      <c:pie3DChart>
        <c:varyColors val="1"/>
        <c:ser>
          <c:idx val="0"/>
          <c:order val="0"/>
          <c:tx>
            <c:strRef>
              <c:f>Sheet5!$C$56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D6D-4C45-9EA6-25C2A80929D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D6D-4C45-9EA6-25C2A80929D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D6D-4C45-9EA6-25C2A80929D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D6D-4C45-9EA6-25C2A80929D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D6D-4C45-9EA6-25C2A80929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Sheet5!$B$57:$B$62</c:f>
              <c:strCache>
                <c:ptCount val="5"/>
                <c:pt idx="0">
                  <c:v>abandoned</c:v>
                </c:pt>
                <c:pt idx="1">
                  <c:v>no result</c:v>
                </c:pt>
                <c:pt idx="2">
                  <c:v>runs</c:v>
                </c:pt>
                <c:pt idx="3">
                  <c:v>tie</c:v>
                </c:pt>
                <c:pt idx="4">
                  <c:v>wickets</c:v>
                </c:pt>
              </c:strCache>
            </c:strRef>
          </c:cat>
          <c:val>
            <c:numRef>
              <c:f>Sheet5!$C$57:$C$62</c:f>
              <c:numCache>
                <c:formatCode>General</c:formatCode>
                <c:ptCount val="5"/>
                <c:pt idx="0">
                  <c:v>1</c:v>
                </c:pt>
                <c:pt idx="1">
                  <c:v>7</c:v>
                </c:pt>
                <c:pt idx="2">
                  <c:v>531</c:v>
                </c:pt>
                <c:pt idx="3">
                  <c:v>15</c:v>
                </c:pt>
                <c:pt idx="4">
                  <c:v>615</c:v>
                </c:pt>
              </c:numCache>
            </c:numRef>
          </c:val>
          <c:extLst>
            <c:ext xmlns:c16="http://schemas.microsoft.com/office/drawing/2014/chart" uri="{C3380CC4-5D6E-409C-BE32-E72D297353CC}">
              <c16:uniqueId val="{0000000A-2D6D-4C45-9EA6-25C2A80929D9}"/>
            </c:ext>
          </c:extLst>
        </c:ser>
        <c:dLbls>
          <c:dLblPos val="bestFit"/>
          <c:showLegendKey val="0"/>
          <c:showVal val="1"/>
          <c:showCatName val="0"/>
          <c:showSerName val="0"/>
          <c:showPercent val="0"/>
          <c:showBubbleSize val="0"/>
          <c:showLeaderLines val="1"/>
        </c:dLbls>
      </c:pie3DChart>
      <c:spPr>
        <a:noFill/>
        <a:ln>
          <a:noFill/>
        </a:ln>
        <a:effectLst/>
      </c:spPr>
    </c:plotArea>
    <c:legend>
      <c:legendPos val="r"/>
      <c:legendEntry>
        <c:idx val="0"/>
        <c:delete val="1"/>
      </c:legendEntry>
      <c:layout>
        <c:manualLayout>
          <c:xMode val="edge"/>
          <c:yMode val="edge"/>
          <c:x val="0.7010632953059085"/>
          <c:y val="0.31876700618844661"/>
          <c:w val="0.26593340436405843"/>
          <c:h val="0.538994437621902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Team Batting First vs Winning</a:t>
            </a:r>
            <a:endParaRPr lang="en-IN"/>
          </a:p>
        </c:rich>
      </c:tx>
      <c:layout>
        <c:manualLayout>
          <c:xMode val="edge"/>
          <c:yMode val="edge"/>
          <c:x val="2.8115819518584041E-2"/>
          <c:y val="2.77778960062424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8521313066483"/>
          <c:y val="0.16707207207207206"/>
          <c:w val="0.43637805711661787"/>
          <c:h val="0.72843122650209269"/>
        </c:manualLayout>
      </c:layout>
      <c:barChart>
        <c:barDir val="col"/>
        <c:grouping val="percentStacked"/>
        <c:varyColors val="0"/>
        <c:ser>
          <c:idx val="0"/>
          <c:order val="0"/>
          <c:tx>
            <c:strRef>
              <c:f>Sheet2!$E$12:$E$13</c:f>
              <c:strCache>
                <c:ptCount val="1"/>
                <c:pt idx="0">
                  <c:v>Chennai Super Kings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Sheet2!$E$14:$E$16</c:f>
              <c:numCache>
                <c:formatCode>General</c:formatCode>
                <c:ptCount val="2"/>
                <c:pt idx="0">
                  <c:v>65</c:v>
                </c:pt>
                <c:pt idx="1">
                  <c:v>77</c:v>
                </c:pt>
              </c:numCache>
            </c:numRef>
          </c:val>
          <c:extLst>
            <c:ext xmlns:c16="http://schemas.microsoft.com/office/drawing/2014/chart" uri="{C3380CC4-5D6E-409C-BE32-E72D297353CC}">
              <c16:uniqueId val="{00000000-0F99-4392-8807-85E56B417C85}"/>
            </c:ext>
          </c:extLst>
        </c:ser>
        <c:ser>
          <c:idx val="1"/>
          <c:order val="1"/>
          <c:tx>
            <c:strRef>
              <c:f>Sheet2!$F$12:$F$13</c:f>
              <c:strCache>
                <c:ptCount val="1"/>
                <c:pt idx="0">
                  <c:v>Deccan Chargers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Sheet2!$F$14:$F$16</c:f>
              <c:numCache>
                <c:formatCode>General</c:formatCode>
                <c:ptCount val="2"/>
                <c:pt idx="0">
                  <c:v>14</c:v>
                </c:pt>
                <c:pt idx="1">
                  <c:v>15</c:v>
                </c:pt>
              </c:numCache>
            </c:numRef>
          </c:val>
          <c:extLst>
            <c:ext xmlns:c16="http://schemas.microsoft.com/office/drawing/2014/chart" uri="{C3380CC4-5D6E-409C-BE32-E72D297353CC}">
              <c16:uniqueId val="{00000001-0F99-4392-8807-85E56B417C85}"/>
            </c:ext>
          </c:extLst>
        </c:ser>
        <c:ser>
          <c:idx val="2"/>
          <c:order val="2"/>
          <c:tx>
            <c:strRef>
              <c:f>Sheet2!$G$12:$G$13</c:f>
              <c:strCache>
                <c:ptCount val="1"/>
                <c:pt idx="0">
                  <c:v>Delhi Capitals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Sheet2!$G$14:$G$16</c:f>
              <c:numCache>
                <c:formatCode>General</c:formatCode>
                <c:ptCount val="2"/>
                <c:pt idx="0">
                  <c:v>14</c:v>
                </c:pt>
                <c:pt idx="1">
                  <c:v>37</c:v>
                </c:pt>
              </c:numCache>
            </c:numRef>
          </c:val>
          <c:extLst>
            <c:ext xmlns:c16="http://schemas.microsoft.com/office/drawing/2014/chart" uri="{C3380CC4-5D6E-409C-BE32-E72D297353CC}">
              <c16:uniqueId val="{00000002-0F99-4392-8807-85E56B417C85}"/>
            </c:ext>
          </c:extLst>
        </c:ser>
        <c:ser>
          <c:idx val="3"/>
          <c:order val="3"/>
          <c:tx>
            <c:strRef>
              <c:f>Sheet2!$H$12:$H$13</c:f>
              <c:strCache>
                <c:ptCount val="1"/>
                <c:pt idx="0">
                  <c:v>Delhi Daredevils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Sheet2!$H$14:$H$16</c:f>
              <c:numCache>
                <c:formatCode>General</c:formatCode>
                <c:ptCount val="2"/>
                <c:pt idx="0">
                  <c:v>29</c:v>
                </c:pt>
                <c:pt idx="1">
                  <c:v>38</c:v>
                </c:pt>
              </c:numCache>
            </c:numRef>
          </c:val>
          <c:extLst>
            <c:ext xmlns:c16="http://schemas.microsoft.com/office/drawing/2014/chart" uri="{C3380CC4-5D6E-409C-BE32-E72D297353CC}">
              <c16:uniqueId val="{00000027-0F99-4392-8807-85E56B417C85}"/>
            </c:ext>
          </c:extLst>
        </c:ser>
        <c:ser>
          <c:idx val="4"/>
          <c:order val="4"/>
          <c:tx>
            <c:strRef>
              <c:f>Sheet2!$I$12:$I$13</c:f>
              <c:strCache>
                <c:ptCount val="1"/>
                <c:pt idx="0">
                  <c:v>Gujarat Lions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Sheet2!$I$14:$I$16</c:f>
              <c:numCache>
                <c:formatCode>General</c:formatCode>
                <c:ptCount val="2"/>
                <c:pt idx="0">
                  <c:v>2</c:v>
                </c:pt>
                <c:pt idx="1">
                  <c:v>11</c:v>
                </c:pt>
              </c:numCache>
            </c:numRef>
          </c:val>
          <c:extLst>
            <c:ext xmlns:c16="http://schemas.microsoft.com/office/drawing/2014/chart" uri="{C3380CC4-5D6E-409C-BE32-E72D297353CC}">
              <c16:uniqueId val="{00000028-0F99-4392-8807-85E56B417C85}"/>
            </c:ext>
          </c:extLst>
        </c:ser>
        <c:ser>
          <c:idx val="5"/>
          <c:order val="5"/>
          <c:tx>
            <c:strRef>
              <c:f>Sheet2!$J$12:$J$13</c:f>
              <c:strCache>
                <c:ptCount val="1"/>
                <c:pt idx="0">
                  <c:v>Gujarat Titans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Sheet2!$J$14:$J$16</c:f>
              <c:numCache>
                <c:formatCode>General</c:formatCode>
                <c:ptCount val="2"/>
                <c:pt idx="0">
                  <c:v>9</c:v>
                </c:pt>
                <c:pt idx="1">
                  <c:v>28</c:v>
                </c:pt>
              </c:numCache>
            </c:numRef>
          </c:val>
          <c:extLst>
            <c:ext xmlns:c16="http://schemas.microsoft.com/office/drawing/2014/chart" uri="{C3380CC4-5D6E-409C-BE32-E72D297353CC}">
              <c16:uniqueId val="{00000038-0F99-4392-8807-85E56B417C85}"/>
            </c:ext>
          </c:extLst>
        </c:ser>
        <c:ser>
          <c:idx val="6"/>
          <c:order val="6"/>
          <c:tx>
            <c:strRef>
              <c:f>Sheet2!$K$12:$K$13</c:f>
              <c:strCache>
                <c:ptCount val="1"/>
                <c:pt idx="0">
                  <c:v>Kings XI Punjab</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Sheet2!$K$14:$K$16</c:f>
              <c:numCache>
                <c:formatCode>General</c:formatCode>
                <c:ptCount val="2"/>
                <c:pt idx="0">
                  <c:v>23</c:v>
                </c:pt>
                <c:pt idx="1">
                  <c:v>62</c:v>
                </c:pt>
              </c:numCache>
            </c:numRef>
          </c:val>
          <c:extLst>
            <c:ext xmlns:c16="http://schemas.microsoft.com/office/drawing/2014/chart" uri="{C3380CC4-5D6E-409C-BE32-E72D297353CC}">
              <c16:uniqueId val="{00000039-0F99-4392-8807-85E56B417C85}"/>
            </c:ext>
          </c:extLst>
        </c:ser>
        <c:ser>
          <c:idx val="7"/>
          <c:order val="7"/>
          <c:tx>
            <c:strRef>
              <c:f>Sheet2!$L$12:$L$13</c:f>
              <c:strCache>
                <c:ptCount val="1"/>
                <c:pt idx="0">
                  <c:v>Kochi Tuskers Kerala</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Sheet2!$L$14:$L$16</c:f>
              <c:numCache>
                <c:formatCode>General</c:formatCode>
                <c:ptCount val="2"/>
                <c:pt idx="1">
                  <c:v>6</c:v>
                </c:pt>
              </c:numCache>
            </c:numRef>
          </c:val>
          <c:extLst>
            <c:ext xmlns:c16="http://schemas.microsoft.com/office/drawing/2014/chart" uri="{C3380CC4-5D6E-409C-BE32-E72D297353CC}">
              <c16:uniqueId val="{0000003A-0F99-4392-8807-85E56B417C85}"/>
            </c:ext>
          </c:extLst>
        </c:ser>
        <c:ser>
          <c:idx val="8"/>
          <c:order val="8"/>
          <c:tx>
            <c:strRef>
              <c:f>Sheet2!$M$12:$M$13</c:f>
              <c:strCache>
                <c:ptCount val="1"/>
                <c:pt idx="0">
                  <c:v>Kolkata Knight Riders</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Sheet2!$M$14:$M$16</c:f>
              <c:numCache>
                <c:formatCode>General</c:formatCode>
                <c:ptCount val="2"/>
                <c:pt idx="0">
                  <c:v>51</c:v>
                </c:pt>
                <c:pt idx="1">
                  <c:v>84</c:v>
                </c:pt>
              </c:numCache>
            </c:numRef>
          </c:val>
          <c:extLst>
            <c:ext xmlns:c16="http://schemas.microsoft.com/office/drawing/2014/chart" uri="{C3380CC4-5D6E-409C-BE32-E72D297353CC}">
              <c16:uniqueId val="{0000000C-50CF-43B6-979B-0591DFA8ADC1}"/>
            </c:ext>
          </c:extLst>
        </c:ser>
        <c:ser>
          <c:idx val="9"/>
          <c:order val="9"/>
          <c:tx>
            <c:strRef>
              <c:f>Sheet2!$N$12:$N$13</c:f>
              <c:strCache>
                <c:ptCount val="1"/>
                <c:pt idx="0">
                  <c:v>Lucknow Super Giants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Sheet2!$N$14:$N$16</c:f>
              <c:numCache>
                <c:formatCode>General</c:formatCode>
                <c:ptCount val="2"/>
                <c:pt idx="0">
                  <c:v>7</c:v>
                </c:pt>
                <c:pt idx="1">
                  <c:v>23</c:v>
                </c:pt>
              </c:numCache>
            </c:numRef>
          </c:val>
          <c:extLst>
            <c:ext xmlns:c16="http://schemas.microsoft.com/office/drawing/2014/chart" uri="{C3380CC4-5D6E-409C-BE32-E72D297353CC}">
              <c16:uniqueId val="{0000000D-50CF-43B6-979B-0591DFA8ADC1}"/>
            </c:ext>
          </c:extLst>
        </c:ser>
        <c:ser>
          <c:idx val="10"/>
          <c:order val="10"/>
          <c:tx>
            <c:strRef>
              <c:f>Sheet2!$O$12:$O$13</c:f>
              <c:strCache>
                <c:ptCount val="1"/>
                <c:pt idx="0">
                  <c:v>Mumbai Indians</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Sheet2!$O$14:$O$16</c:f>
              <c:numCache>
                <c:formatCode>General</c:formatCode>
                <c:ptCount val="2"/>
                <c:pt idx="0">
                  <c:v>53</c:v>
                </c:pt>
                <c:pt idx="1">
                  <c:v>98</c:v>
                </c:pt>
              </c:numCache>
            </c:numRef>
          </c:val>
          <c:extLst>
            <c:ext xmlns:c16="http://schemas.microsoft.com/office/drawing/2014/chart" uri="{C3380CC4-5D6E-409C-BE32-E72D297353CC}">
              <c16:uniqueId val="{0000000E-50CF-43B6-979B-0591DFA8ADC1}"/>
            </c:ext>
          </c:extLst>
        </c:ser>
        <c:ser>
          <c:idx val="11"/>
          <c:order val="11"/>
          <c:tx>
            <c:strRef>
              <c:f>Sheet2!$P$12:$P$13</c:f>
              <c:strCache>
                <c:ptCount val="1"/>
                <c:pt idx="0">
                  <c:v>Pune Warriors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Sheet2!$P$14:$P$16</c:f>
              <c:numCache>
                <c:formatCode>General</c:formatCode>
                <c:ptCount val="2"/>
                <c:pt idx="0">
                  <c:v>9</c:v>
                </c:pt>
                <c:pt idx="1">
                  <c:v>3</c:v>
                </c:pt>
              </c:numCache>
            </c:numRef>
          </c:val>
          <c:extLst>
            <c:ext xmlns:c16="http://schemas.microsoft.com/office/drawing/2014/chart" uri="{C3380CC4-5D6E-409C-BE32-E72D297353CC}">
              <c16:uniqueId val="{0000000F-50CF-43B6-979B-0591DFA8ADC1}"/>
            </c:ext>
          </c:extLst>
        </c:ser>
        <c:ser>
          <c:idx val="12"/>
          <c:order val="12"/>
          <c:tx>
            <c:strRef>
              <c:f>Sheet2!$Q$12:$Q$13</c:f>
              <c:strCache>
                <c:ptCount val="1"/>
                <c:pt idx="0">
                  <c:v>Punjab Kings</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Sheet2!$Q$14:$Q$16</c:f>
              <c:numCache>
                <c:formatCode>General</c:formatCode>
                <c:ptCount val="2"/>
                <c:pt idx="0">
                  <c:v>7</c:v>
                </c:pt>
                <c:pt idx="1">
                  <c:v>27</c:v>
                </c:pt>
              </c:numCache>
            </c:numRef>
          </c:val>
          <c:extLst>
            <c:ext xmlns:c16="http://schemas.microsoft.com/office/drawing/2014/chart" uri="{C3380CC4-5D6E-409C-BE32-E72D297353CC}">
              <c16:uniqueId val="{00000017-50CF-43B6-979B-0591DFA8ADC1}"/>
            </c:ext>
          </c:extLst>
        </c:ser>
        <c:ser>
          <c:idx val="13"/>
          <c:order val="13"/>
          <c:tx>
            <c:strRef>
              <c:f>Sheet2!$R$12:$R$13</c:f>
              <c:strCache>
                <c:ptCount val="1"/>
                <c:pt idx="0">
                  <c:v>Rajasthan Royals</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Sheet2!$R$14:$R$16</c:f>
              <c:numCache>
                <c:formatCode>General</c:formatCode>
                <c:ptCount val="2"/>
                <c:pt idx="0">
                  <c:v>42</c:v>
                </c:pt>
                <c:pt idx="1">
                  <c:v>72</c:v>
                </c:pt>
              </c:numCache>
            </c:numRef>
          </c:val>
          <c:extLst>
            <c:ext xmlns:c16="http://schemas.microsoft.com/office/drawing/2014/chart" uri="{C3380CC4-5D6E-409C-BE32-E72D297353CC}">
              <c16:uniqueId val="{00000018-50CF-43B6-979B-0591DFA8ADC1}"/>
            </c:ext>
          </c:extLst>
        </c:ser>
        <c:ser>
          <c:idx val="14"/>
          <c:order val="14"/>
          <c:tx>
            <c:strRef>
              <c:f>Sheet2!$S$12:$S$13</c:f>
              <c:strCache>
                <c:ptCount val="1"/>
                <c:pt idx="0">
                  <c:v>Rising Pune Supergiant</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Sheet2!$S$14:$S$16</c:f>
              <c:numCache>
                <c:formatCode>General</c:formatCode>
                <c:ptCount val="2"/>
                <c:pt idx="1">
                  <c:v>10</c:v>
                </c:pt>
              </c:numCache>
            </c:numRef>
          </c:val>
          <c:extLst>
            <c:ext xmlns:c16="http://schemas.microsoft.com/office/drawing/2014/chart" uri="{C3380CC4-5D6E-409C-BE32-E72D297353CC}">
              <c16:uniqueId val="{00000019-50CF-43B6-979B-0591DFA8ADC1}"/>
            </c:ext>
          </c:extLst>
        </c:ser>
        <c:ser>
          <c:idx val="15"/>
          <c:order val="15"/>
          <c:tx>
            <c:strRef>
              <c:f>Sheet2!$T$12:$T$13</c:f>
              <c:strCache>
                <c:ptCount val="1"/>
                <c:pt idx="0">
                  <c:v>Rising Pune Supergiants</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Sheet2!$T$14:$T$16</c:f>
              <c:numCache>
                <c:formatCode>General</c:formatCode>
                <c:ptCount val="2"/>
                <c:pt idx="0">
                  <c:v>2</c:v>
                </c:pt>
                <c:pt idx="1">
                  <c:v>3</c:v>
                </c:pt>
              </c:numCache>
            </c:numRef>
          </c:val>
          <c:extLst>
            <c:ext xmlns:c16="http://schemas.microsoft.com/office/drawing/2014/chart" uri="{C3380CC4-5D6E-409C-BE32-E72D297353CC}">
              <c16:uniqueId val="{0000001A-50CF-43B6-979B-0591DFA8ADC1}"/>
            </c:ext>
          </c:extLst>
        </c:ser>
        <c:ser>
          <c:idx val="16"/>
          <c:order val="16"/>
          <c:tx>
            <c:strRef>
              <c:f>Sheet2!$U$12:$U$13</c:f>
              <c:strCache>
                <c:ptCount val="1"/>
                <c:pt idx="0">
                  <c:v>Royal Challengers Bangalore</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Sheet2!$U$14:$U$16</c:f>
              <c:numCache>
                <c:formatCode>General</c:formatCode>
                <c:ptCount val="2"/>
                <c:pt idx="0">
                  <c:v>37</c:v>
                </c:pt>
                <c:pt idx="1">
                  <c:v>77</c:v>
                </c:pt>
              </c:numCache>
            </c:numRef>
          </c:val>
          <c:extLst>
            <c:ext xmlns:c16="http://schemas.microsoft.com/office/drawing/2014/chart" uri="{C3380CC4-5D6E-409C-BE32-E72D297353CC}">
              <c16:uniqueId val="{0000001B-50CF-43B6-979B-0591DFA8ADC1}"/>
            </c:ext>
          </c:extLst>
        </c:ser>
        <c:ser>
          <c:idx val="17"/>
          <c:order val="17"/>
          <c:tx>
            <c:strRef>
              <c:f>Sheet2!$V$12:$V$13</c:f>
              <c:strCache>
                <c:ptCount val="1"/>
                <c:pt idx="0">
                  <c:v>Royal Challengers Bengaluru</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Sheet2!$V$14:$V$16</c:f>
              <c:numCache>
                <c:formatCode>General</c:formatCode>
                <c:ptCount val="2"/>
                <c:pt idx="0">
                  <c:v>1</c:v>
                </c:pt>
                <c:pt idx="1">
                  <c:v>17</c:v>
                </c:pt>
              </c:numCache>
            </c:numRef>
          </c:val>
          <c:extLst>
            <c:ext xmlns:c16="http://schemas.microsoft.com/office/drawing/2014/chart" uri="{C3380CC4-5D6E-409C-BE32-E72D297353CC}">
              <c16:uniqueId val="{0000001C-50CF-43B6-979B-0591DFA8ADC1}"/>
            </c:ext>
          </c:extLst>
        </c:ser>
        <c:ser>
          <c:idx val="18"/>
          <c:order val="18"/>
          <c:tx>
            <c:strRef>
              <c:f>Sheet2!$W$12:$W$13</c:f>
              <c:strCache>
                <c:ptCount val="1"/>
                <c:pt idx="0">
                  <c:v>Sunrisers Hyderabad</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Sheet2!$D$14:$D$16</c:f>
              <c:strCache>
                <c:ptCount val="2"/>
                <c:pt idx="0">
                  <c:v>bat</c:v>
                </c:pt>
                <c:pt idx="1">
                  <c:v>field</c:v>
                </c:pt>
              </c:strCache>
            </c:strRef>
          </c:cat>
          <c:val>
            <c:numRef>
              <c:f>Sheet2!$W$14:$W$16</c:f>
              <c:numCache>
                <c:formatCode>General</c:formatCode>
                <c:ptCount val="2"/>
                <c:pt idx="0">
                  <c:v>31</c:v>
                </c:pt>
                <c:pt idx="1">
                  <c:v>62</c:v>
                </c:pt>
              </c:numCache>
            </c:numRef>
          </c:val>
          <c:extLst>
            <c:ext xmlns:c16="http://schemas.microsoft.com/office/drawing/2014/chart" uri="{C3380CC4-5D6E-409C-BE32-E72D297353CC}">
              <c16:uniqueId val="{0000001D-50CF-43B6-979B-0591DFA8ADC1}"/>
            </c:ext>
          </c:extLst>
        </c:ser>
        <c:dLbls>
          <c:dLblPos val="ctr"/>
          <c:showLegendKey val="0"/>
          <c:showVal val="1"/>
          <c:showCatName val="0"/>
          <c:showSerName val="0"/>
          <c:showPercent val="0"/>
          <c:showBubbleSize val="0"/>
        </c:dLbls>
        <c:gapWidth val="150"/>
        <c:overlap val="100"/>
        <c:axId val="596125376"/>
        <c:axId val="596109056"/>
      </c:barChart>
      <c:catAx>
        <c:axId val="59612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09056"/>
        <c:crosses val="autoZero"/>
        <c:auto val="1"/>
        <c:lblAlgn val="ctr"/>
        <c:lblOffset val="100"/>
        <c:noMultiLvlLbl val="0"/>
      </c:catAx>
      <c:valAx>
        <c:axId val="5961090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25376"/>
        <c:crosses val="autoZero"/>
        <c:crossBetween val="between"/>
      </c:valAx>
      <c:spPr>
        <a:noFill/>
        <a:ln>
          <a:noFill/>
        </a:ln>
        <a:effectLst/>
      </c:spPr>
    </c:plotArea>
    <c:legend>
      <c:legendPos val="r"/>
      <c:layout>
        <c:manualLayout>
          <c:xMode val="edge"/>
          <c:yMode val="edge"/>
          <c:x val="0.55936611303308759"/>
          <c:y val="2.6010498687664044E-2"/>
          <c:w val="0.37156040137129981"/>
          <c:h val="0.930186564517273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_board.xlsx]Sheet2!PivotTable5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runs season wise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rgbClr val="FFC000"/>
            </a:solid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557141406204062E-2"/>
          <c:y val="0.20361552028218696"/>
          <c:w val="0.964628135841472"/>
          <c:h val="0.62708758627393801"/>
        </c:manualLayout>
      </c:layout>
      <c:barChart>
        <c:barDir val="col"/>
        <c:grouping val="stacked"/>
        <c:varyColors val="0"/>
        <c:ser>
          <c:idx val="0"/>
          <c:order val="0"/>
          <c:tx>
            <c:strRef>
              <c:f>Sheet2!$B$46</c:f>
              <c:strCache>
                <c:ptCount val="1"/>
                <c:pt idx="0">
                  <c:v>Total</c:v>
                </c:pt>
              </c:strCache>
            </c:strRef>
          </c:tx>
          <c:spPr>
            <a:solidFill>
              <a:schemeClr val="accent2"/>
            </a:solidFill>
            <a:ln>
              <a:noFill/>
            </a:ln>
            <a:effectLst/>
          </c:spPr>
          <c:invertIfNegative val="0"/>
          <c:dLbls>
            <c:spPr>
              <a:solidFill>
                <a:srgbClr val="FFC000"/>
              </a:solid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Sheet2!$A$47:$A$65</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Sheet2!$B$47:$B$65</c:f>
              <c:numCache>
                <c:formatCode>General</c:formatCode>
                <c:ptCount val="18"/>
                <c:pt idx="0">
                  <c:v>241</c:v>
                </c:pt>
                <c:pt idx="1">
                  <c:v>212</c:v>
                </c:pt>
                <c:pt idx="2">
                  <c:v>247</c:v>
                </c:pt>
                <c:pt idx="3">
                  <c:v>233</c:v>
                </c:pt>
                <c:pt idx="4">
                  <c:v>223</c:v>
                </c:pt>
                <c:pt idx="5">
                  <c:v>264</c:v>
                </c:pt>
                <c:pt idx="6">
                  <c:v>232</c:v>
                </c:pt>
                <c:pt idx="7">
                  <c:v>236</c:v>
                </c:pt>
                <c:pt idx="8">
                  <c:v>249</c:v>
                </c:pt>
                <c:pt idx="9">
                  <c:v>231</c:v>
                </c:pt>
                <c:pt idx="10">
                  <c:v>246</c:v>
                </c:pt>
                <c:pt idx="11">
                  <c:v>233</c:v>
                </c:pt>
                <c:pt idx="12">
                  <c:v>229</c:v>
                </c:pt>
                <c:pt idx="13">
                  <c:v>236</c:v>
                </c:pt>
                <c:pt idx="14">
                  <c:v>223</c:v>
                </c:pt>
                <c:pt idx="15">
                  <c:v>258</c:v>
                </c:pt>
                <c:pt idx="16">
                  <c:v>288</c:v>
                </c:pt>
                <c:pt idx="17">
                  <c:v>287</c:v>
                </c:pt>
              </c:numCache>
            </c:numRef>
          </c:val>
          <c:extLst>
            <c:ext xmlns:c16="http://schemas.microsoft.com/office/drawing/2014/chart" uri="{C3380CC4-5D6E-409C-BE32-E72D297353CC}">
              <c16:uniqueId val="{00000000-2BEC-4C8B-BDCA-75BBD4AD7D59}"/>
            </c:ext>
          </c:extLst>
        </c:ser>
        <c:dLbls>
          <c:dLblPos val="ctr"/>
          <c:showLegendKey val="0"/>
          <c:showVal val="1"/>
          <c:showCatName val="0"/>
          <c:showSerName val="0"/>
          <c:showPercent val="0"/>
          <c:showBubbleSize val="0"/>
        </c:dLbls>
        <c:gapWidth val="150"/>
        <c:overlap val="100"/>
        <c:axId val="1233048192"/>
        <c:axId val="1233049632"/>
      </c:barChart>
      <c:catAx>
        <c:axId val="123304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049632"/>
        <c:crosses val="autoZero"/>
        <c:auto val="1"/>
        <c:lblAlgn val="ctr"/>
        <c:lblOffset val="100"/>
        <c:noMultiLvlLbl val="0"/>
      </c:catAx>
      <c:valAx>
        <c:axId val="1233049632"/>
        <c:scaling>
          <c:orientation val="minMax"/>
        </c:scaling>
        <c:delete val="1"/>
        <c:axPos val="l"/>
        <c:numFmt formatCode="General" sourceLinked="1"/>
        <c:majorTickMark val="none"/>
        <c:minorTickMark val="none"/>
        <c:tickLblPos val="nextTo"/>
        <c:crossAx val="123304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 _board.xlsx]Sheet2!PivotTable6</c:name>
    <c:fmtId val="2"/>
  </c:pivotSource>
  <c:chart>
    <c:title>
      <c:layout>
        <c:manualLayout>
          <c:xMode val="edge"/>
          <c:yMode val="edge"/>
          <c:x val="0.4467745814641696"/>
          <c:y val="1.38890022166918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a:sp3d contourW="25400">
            <a:contourClr>
              <a:schemeClr val="lt1"/>
            </a:contourClr>
          </a:sp3d>
        </c:spPr>
      </c:pivotFmt>
      <c:pivotFmt>
        <c:idx val="21"/>
        <c:spPr>
          <a:solidFill>
            <a:schemeClr val="accent1"/>
          </a:solidFill>
          <a:ln w="19050">
            <a:solidFill>
              <a:schemeClr val="lt1"/>
            </a:solidFill>
          </a:ln>
          <a:effectLst/>
          <a:sp3d contourW="25400">
            <a:contourClr>
              <a:schemeClr val="lt1"/>
            </a:contourClr>
          </a:sp3d>
        </c:spPr>
      </c:pivotFmt>
      <c:pivotFmt>
        <c:idx val="22"/>
        <c:spPr>
          <a:solidFill>
            <a:schemeClr val="accent1"/>
          </a:solidFill>
          <a:ln w="19050">
            <a:solidFill>
              <a:schemeClr val="lt1"/>
            </a:solidFill>
          </a:ln>
          <a:effectLst/>
          <a:sp3d contourW="25400">
            <a:contourClr>
              <a:schemeClr val="lt1"/>
            </a:contourClr>
          </a:sp3d>
        </c:spPr>
      </c:pivotFmt>
      <c:pivotFmt>
        <c:idx val="23"/>
        <c:spPr>
          <a:solidFill>
            <a:schemeClr val="accent1"/>
          </a:solidFill>
          <a:ln w="19050">
            <a:solidFill>
              <a:schemeClr val="lt1"/>
            </a:solidFill>
          </a:ln>
          <a:effectLst/>
          <a:sp3d contourW="25400">
            <a:contourClr>
              <a:schemeClr val="lt1"/>
            </a:contourClr>
          </a:sp3d>
        </c:spPr>
      </c:pivotFmt>
      <c:pivotFmt>
        <c:idx val="24"/>
        <c:spPr>
          <a:solidFill>
            <a:schemeClr val="accent1"/>
          </a:solidFill>
          <a:ln w="19050">
            <a:solidFill>
              <a:schemeClr val="lt1"/>
            </a:solidFill>
          </a:ln>
          <a:effectLst/>
          <a:sp3d contourW="25400">
            <a:contourClr>
              <a:schemeClr val="lt1"/>
            </a:contourClr>
          </a:sp3d>
        </c:spPr>
      </c:pivotFmt>
      <c:pivotFmt>
        <c:idx val="25"/>
        <c:spPr>
          <a:solidFill>
            <a:schemeClr val="accent1"/>
          </a:solidFill>
          <a:ln w="19050">
            <a:solidFill>
              <a:schemeClr val="lt1"/>
            </a:solidFill>
          </a:ln>
          <a:effectLst/>
          <a:sp3d contourW="25400">
            <a:contourClr>
              <a:schemeClr val="lt1"/>
            </a:contourClr>
          </a:sp3d>
        </c:spPr>
      </c:pivotFmt>
      <c:pivotFmt>
        <c:idx val="26"/>
        <c:spPr>
          <a:solidFill>
            <a:schemeClr val="accent1"/>
          </a:solidFill>
          <a:ln w="19050">
            <a:solidFill>
              <a:schemeClr val="lt1"/>
            </a:solidFill>
          </a:ln>
          <a:effectLst/>
          <a:sp3d contourW="25400">
            <a:contourClr>
              <a:schemeClr val="lt1"/>
            </a:contourClr>
          </a:sp3d>
        </c:spPr>
      </c:pivotFmt>
      <c:pivotFmt>
        <c:idx val="27"/>
        <c:spPr>
          <a:solidFill>
            <a:schemeClr val="accent1"/>
          </a:solidFill>
          <a:ln w="19050">
            <a:solidFill>
              <a:schemeClr val="lt1"/>
            </a:solidFill>
          </a:ln>
          <a:effectLst/>
          <a:sp3d contourW="25400">
            <a:contourClr>
              <a:schemeClr val="lt1"/>
            </a:contourClr>
          </a:sp3d>
        </c:spPr>
      </c:pivotFmt>
      <c:pivotFmt>
        <c:idx val="28"/>
        <c:spPr>
          <a:solidFill>
            <a:schemeClr val="accent1"/>
          </a:solidFill>
          <a:ln w="19050">
            <a:solidFill>
              <a:schemeClr val="lt1"/>
            </a:solidFill>
          </a:ln>
          <a:effectLst/>
          <a:sp3d contourW="25400">
            <a:contourClr>
              <a:schemeClr val="lt1"/>
            </a:contourClr>
          </a:sp3d>
        </c:spPr>
      </c:pivotFmt>
      <c:pivotFmt>
        <c:idx val="29"/>
        <c:spPr>
          <a:solidFill>
            <a:schemeClr val="accent1"/>
          </a:solidFill>
          <a:ln w="19050">
            <a:solidFill>
              <a:schemeClr val="lt1"/>
            </a:solidFill>
          </a:ln>
          <a:effectLst/>
          <a:sp3d contourW="25400">
            <a:contourClr>
              <a:schemeClr val="lt1"/>
            </a:contourClr>
          </a:sp3d>
        </c:spPr>
      </c:pivotFmt>
      <c:pivotFmt>
        <c:idx val="30"/>
        <c:spPr>
          <a:solidFill>
            <a:schemeClr val="accent1"/>
          </a:solidFill>
          <a:ln w="19050">
            <a:solidFill>
              <a:schemeClr val="lt1"/>
            </a:solidFill>
          </a:ln>
          <a:effectLst/>
          <a:sp3d contourW="25400">
            <a:contourClr>
              <a:schemeClr val="lt1"/>
            </a:contourClr>
          </a:sp3d>
        </c:spPr>
      </c:pivotFmt>
      <c:pivotFmt>
        <c:idx val="31"/>
        <c:spPr>
          <a:solidFill>
            <a:schemeClr val="accent1"/>
          </a:solidFill>
          <a:ln w="19050">
            <a:solidFill>
              <a:schemeClr val="lt1"/>
            </a:solidFill>
          </a:ln>
          <a:effectLst/>
          <a:sp3d contourW="25400">
            <a:contourClr>
              <a:schemeClr val="lt1"/>
            </a:contourClr>
          </a:sp3d>
        </c:spPr>
      </c:pivotFmt>
      <c:pivotFmt>
        <c:idx val="32"/>
        <c:spPr>
          <a:solidFill>
            <a:schemeClr val="accent1"/>
          </a:solidFill>
          <a:ln w="19050">
            <a:solidFill>
              <a:schemeClr val="lt1"/>
            </a:solidFill>
          </a:ln>
          <a:effectLst/>
          <a:sp3d contourW="25400">
            <a:contourClr>
              <a:schemeClr val="lt1"/>
            </a:contourClr>
          </a:sp3d>
        </c:spPr>
      </c:pivotFmt>
      <c:pivotFmt>
        <c:idx val="33"/>
        <c:spPr>
          <a:solidFill>
            <a:schemeClr val="accent1"/>
          </a:solidFill>
          <a:ln w="19050">
            <a:solidFill>
              <a:schemeClr val="lt1"/>
            </a:solidFill>
          </a:ln>
          <a:effectLst/>
          <a:sp3d contourW="25400">
            <a:contourClr>
              <a:schemeClr val="lt1"/>
            </a:contourClr>
          </a:sp3d>
        </c:spPr>
      </c:pivotFmt>
      <c:pivotFmt>
        <c:idx val="34"/>
        <c:spPr>
          <a:solidFill>
            <a:schemeClr val="accent1"/>
          </a:solidFill>
          <a:ln w="19050">
            <a:solidFill>
              <a:schemeClr val="lt1"/>
            </a:solidFill>
          </a:ln>
          <a:effectLst/>
          <a:sp3d contourW="25400">
            <a:contourClr>
              <a:schemeClr val="lt1"/>
            </a:contourClr>
          </a:sp3d>
        </c:spPr>
      </c:pivotFmt>
      <c:pivotFmt>
        <c:idx val="35"/>
        <c:spPr>
          <a:solidFill>
            <a:schemeClr val="accent1"/>
          </a:solidFill>
          <a:ln w="19050">
            <a:solidFill>
              <a:schemeClr val="lt1"/>
            </a:solidFill>
          </a:ln>
          <a:effectLst/>
          <a:sp3d contourW="25400">
            <a:contourClr>
              <a:schemeClr val="lt1"/>
            </a:contourClr>
          </a:sp3d>
        </c:spPr>
      </c:pivotFmt>
      <c:pivotFmt>
        <c:idx val="36"/>
        <c:spPr>
          <a:solidFill>
            <a:schemeClr val="accent1"/>
          </a:solidFill>
          <a:ln w="19050">
            <a:solidFill>
              <a:schemeClr val="lt1"/>
            </a:solidFill>
          </a:ln>
          <a:effectLst/>
          <a:sp3d contourW="25400">
            <a:contourClr>
              <a:schemeClr val="lt1"/>
            </a:contourClr>
          </a:sp3d>
        </c:spPr>
      </c:pivotFmt>
      <c:pivotFmt>
        <c:idx val="37"/>
        <c:spPr>
          <a:solidFill>
            <a:schemeClr val="accent1"/>
          </a:solidFill>
          <a:ln w="19050">
            <a:solidFill>
              <a:schemeClr val="lt1"/>
            </a:solidFill>
          </a:ln>
          <a:effectLst/>
          <a:sp3d contourW="25400">
            <a:contourClr>
              <a:schemeClr val="lt1"/>
            </a:contourClr>
          </a:sp3d>
        </c:spPr>
      </c:pivotFmt>
      <c:pivotFmt>
        <c:idx val="38"/>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a:sp3d contourW="25400">
            <a:contourClr>
              <a:schemeClr val="lt1"/>
            </a:contourClr>
          </a:sp3d>
        </c:spPr>
      </c:pivotFmt>
      <c:pivotFmt>
        <c:idx val="40"/>
        <c:spPr>
          <a:solidFill>
            <a:schemeClr val="accent1"/>
          </a:solidFill>
          <a:ln w="19050">
            <a:solidFill>
              <a:schemeClr val="lt1"/>
            </a:solidFill>
          </a:ln>
          <a:effectLst/>
          <a:sp3d contourW="25400">
            <a:contourClr>
              <a:schemeClr val="lt1"/>
            </a:contourClr>
          </a:sp3d>
        </c:spPr>
      </c:pivotFmt>
      <c:pivotFmt>
        <c:idx val="41"/>
        <c:spPr>
          <a:solidFill>
            <a:schemeClr val="accent1"/>
          </a:solidFill>
          <a:ln w="19050">
            <a:solidFill>
              <a:schemeClr val="lt1"/>
            </a:solidFill>
          </a:ln>
          <a:effectLst/>
          <a:sp3d contourW="25400">
            <a:contourClr>
              <a:schemeClr val="lt1"/>
            </a:contourClr>
          </a:sp3d>
        </c:spPr>
      </c:pivotFmt>
      <c:pivotFmt>
        <c:idx val="42"/>
        <c:spPr>
          <a:solidFill>
            <a:schemeClr val="accent1"/>
          </a:solidFill>
          <a:ln w="19050">
            <a:solidFill>
              <a:schemeClr val="lt1"/>
            </a:solidFill>
          </a:ln>
          <a:effectLst/>
          <a:sp3d contourW="25400">
            <a:contourClr>
              <a:schemeClr val="lt1"/>
            </a:contourClr>
          </a:sp3d>
        </c:spPr>
      </c:pivotFmt>
      <c:pivotFmt>
        <c:idx val="43"/>
        <c:spPr>
          <a:solidFill>
            <a:schemeClr val="accent1"/>
          </a:solidFill>
          <a:ln w="19050">
            <a:solidFill>
              <a:schemeClr val="lt1"/>
            </a:solidFill>
          </a:ln>
          <a:effectLst/>
          <a:sp3d contourW="25400">
            <a:contourClr>
              <a:schemeClr val="lt1"/>
            </a:contourClr>
          </a:sp3d>
        </c:spPr>
      </c:pivotFmt>
      <c:pivotFmt>
        <c:idx val="44"/>
        <c:spPr>
          <a:solidFill>
            <a:schemeClr val="accent1"/>
          </a:solidFill>
          <a:ln w="19050">
            <a:solidFill>
              <a:schemeClr val="lt1"/>
            </a:solidFill>
          </a:ln>
          <a:effectLst/>
          <a:sp3d contourW="25400">
            <a:contourClr>
              <a:schemeClr val="lt1"/>
            </a:contourClr>
          </a:sp3d>
        </c:spPr>
      </c:pivotFmt>
      <c:pivotFmt>
        <c:idx val="45"/>
        <c:spPr>
          <a:solidFill>
            <a:schemeClr val="accent1"/>
          </a:solidFill>
          <a:ln w="19050">
            <a:solidFill>
              <a:schemeClr val="lt1"/>
            </a:solidFill>
          </a:ln>
          <a:effectLst/>
          <a:sp3d contourW="25400">
            <a:contourClr>
              <a:schemeClr val="lt1"/>
            </a:contourClr>
          </a:sp3d>
        </c:spPr>
      </c:pivotFmt>
      <c:pivotFmt>
        <c:idx val="46"/>
        <c:spPr>
          <a:solidFill>
            <a:schemeClr val="accent1"/>
          </a:solidFill>
          <a:ln w="19050">
            <a:solidFill>
              <a:schemeClr val="lt1"/>
            </a:solidFill>
          </a:ln>
          <a:effectLst/>
          <a:sp3d contourW="25400">
            <a:contourClr>
              <a:schemeClr val="lt1"/>
            </a:contourClr>
          </a:sp3d>
        </c:spPr>
      </c:pivotFmt>
      <c:pivotFmt>
        <c:idx val="47"/>
        <c:spPr>
          <a:solidFill>
            <a:schemeClr val="accent1"/>
          </a:solidFill>
          <a:ln w="19050">
            <a:solidFill>
              <a:schemeClr val="lt1"/>
            </a:solidFill>
          </a:ln>
          <a:effectLst/>
          <a:sp3d contourW="25400">
            <a:contourClr>
              <a:schemeClr val="lt1"/>
            </a:contourClr>
          </a:sp3d>
        </c:spPr>
      </c:pivotFmt>
      <c:pivotFmt>
        <c:idx val="48"/>
        <c:spPr>
          <a:solidFill>
            <a:schemeClr val="accent1"/>
          </a:solidFill>
          <a:ln w="19050">
            <a:solidFill>
              <a:schemeClr val="lt1"/>
            </a:solidFill>
          </a:ln>
          <a:effectLst/>
          <a:sp3d contourW="25400">
            <a:contourClr>
              <a:schemeClr val="lt1"/>
            </a:contourClr>
          </a:sp3d>
        </c:spPr>
      </c:pivotFmt>
      <c:pivotFmt>
        <c:idx val="49"/>
        <c:spPr>
          <a:solidFill>
            <a:schemeClr val="accent1"/>
          </a:solidFill>
          <a:ln w="19050">
            <a:solidFill>
              <a:schemeClr val="lt1"/>
            </a:solidFill>
          </a:ln>
          <a:effectLst/>
          <a:sp3d contourW="25400">
            <a:contourClr>
              <a:schemeClr val="lt1"/>
            </a:contourClr>
          </a:sp3d>
        </c:spPr>
      </c:pivotFmt>
      <c:pivotFmt>
        <c:idx val="50"/>
        <c:spPr>
          <a:solidFill>
            <a:schemeClr val="accent1"/>
          </a:solidFill>
          <a:ln w="19050">
            <a:solidFill>
              <a:schemeClr val="lt1"/>
            </a:solidFill>
          </a:ln>
          <a:effectLst/>
          <a:sp3d contourW="25400">
            <a:contourClr>
              <a:schemeClr val="lt1"/>
            </a:contourClr>
          </a:sp3d>
        </c:spPr>
      </c:pivotFmt>
      <c:pivotFmt>
        <c:idx val="51"/>
        <c:spPr>
          <a:solidFill>
            <a:schemeClr val="accent1"/>
          </a:solidFill>
          <a:ln w="19050">
            <a:solidFill>
              <a:schemeClr val="lt1"/>
            </a:solidFill>
          </a:ln>
          <a:effectLst/>
          <a:sp3d contourW="25400">
            <a:contourClr>
              <a:schemeClr val="lt1"/>
            </a:contourClr>
          </a:sp3d>
        </c:spPr>
      </c:pivotFmt>
      <c:pivotFmt>
        <c:idx val="52"/>
        <c:spPr>
          <a:solidFill>
            <a:schemeClr val="accent1"/>
          </a:solidFill>
          <a:ln w="19050">
            <a:solidFill>
              <a:schemeClr val="lt1"/>
            </a:solidFill>
          </a:ln>
          <a:effectLst/>
          <a:sp3d contourW="25400">
            <a:contourClr>
              <a:schemeClr val="lt1"/>
            </a:contourClr>
          </a:sp3d>
        </c:spPr>
      </c:pivotFmt>
      <c:pivotFmt>
        <c:idx val="53"/>
        <c:spPr>
          <a:solidFill>
            <a:schemeClr val="accent1"/>
          </a:solidFill>
          <a:ln w="19050">
            <a:solidFill>
              <a:schemeClr val="lt1"/>
            </a:solidFill>
          </a:ln>
          <a:effectLst/>
          <a:sp3d contourW="25400">
            <a:contourClr>
              <a:schemeClr val="lt1"/>
            </a:contourClr>
          </a:sp3d>
        </c:spPr>
      </c:pivotFmt>
      <c:pivotFmt>
        <c:idx val="54"/>
        <c:spPr>
          <a:solidFill>
            <a:schemeClr val="accent1"/>
          </a:solidFill>
          <a:ln w="19050">
            <a:solidFill>
              <a:schemeClr val="lt1"/>
            </a:solidFill>
          </a:ln>
          <a:effectLst/>
          <a:sp3d contourW="25400">
            <a:contourClr>
              <a:schemeClr val="lt1"/>
            </a:contourClr>
          </a:sp3d>
        </c:spPr>
      </c:pivotFmt>
      <c:pivotFmt>
        <c:idx val="55"/>
        <c:spPr>
          <a:solidFill>
            <a:schemeClr val="accent1"/>
          </a:solidFill>
          <a:ln w="19050">
            <a:solidFill>
              <a:schemeClr val="lt1"/>
            </a:solidFill>
          </a:ln>
          <a:effectLst/>
          <a:sp3d contourW="25400">
            <a:contourClr>
              <a:schemeClr val="lt1"/>
            </a:contourClr>
          </a:sp3d>
        </c:spPr>
      </c:pivotFmt>
      <c:pivotFmt>
        <c:idx val="56"/>
        <c:spPr>
          <a:solidFill>
            <a:schemeClr val="accent1"/>
          </a:solidFill>
          <a:ln w="19050">
            <a:solidFill>
              <a:schemeClr val="lt1"/>
            </a:solidFill>
          </a:ln>
          <a:effectLst/>
          <a:sp3d contourW="25400">
            <a:contourClr>
              <a:schemeClr val="lt1"/>
            </a:contourClr>
          </a:sp3d>
        </c:spPr>
      </c:pivotFmt>
      <c:pivotFmt>
        <c:idx val="57"/>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a:sp3d contourW="25400">
            <a:contourClr>
              <a:schemeClr val="lt1"/>
            </a:contourClr>
          </a:sp3d>
        </c:spPr>
      </c:pivotFmt>
      <c:pivotFmt>
        <c:idx val="59"/>
        <c:spPr>
          <a:solidFill>
            <a:schemeClr val="accent1"/>
          </a:solidFill>
          <a:ln w="19050">
            <a:solidFill>
              <a:schemeClr val="lt1"/>
            </a:solidFill>
          </a:ln>
          <a:effectLst/>
          <a:sp3d contourW="25400">
            <a:contourClr>
              <a:schemeClr val="lt1"/>
            </a:contourClr>
          </a:sp3d>
        </c:spPr>
      </c:pivotFmt>
      <c:pivotFmt>
        <c:idx val="60"/>
        <c:spPr>
          <a:solidFill>
            <a:schemeClr val="accent1"/>
          </a:solidFill>
          <a:ln w="19050">
            <a:solidFill>
              <a:schemeClr val="lt1"/>
            </a:solidFill>
          </a:ln>
          <a:effectLst/>
          <a:sp3d contourW="25400">
            <a:contourClr>
              <a:schemeClr val="lt1"/>
            </a:contourClr>
          </a:sp3d>
        </c:spPr>
      </c:pivotFmt>
      <c:pivotFmt>
        <c:idx val="61"/>
        <c:spPr>
          <a:solidFill>
            <a:schemeClr val="accent1"/>
          </a:solidFill>
          <a:ln w="19050">
            <a:solidFill>
              <a:schemeClr val="lt1"/>
            </a:solidFill>
          </a:ln>
          <a:effectLst/>
          <a:sp3d contourW="25400">
            <a:contourClr>
              <a:schemeClr val="lt1"/>
            </a:contourClr>
          </a:sp3d>
        </c:spPr>
      </c:pivotFmt>
      <c:pivotFmt>
        <c:idx val="62"/>
        <c:spPr>
          <a:solidFill>
            <a:schemeClr val="accent1"/>
          </a:solidFill>
          <a:ln w="19050">
            <a:solidFill>
              <a:schemeClr val="lt1"/>
            </a:solidFill>
          </a:ln>
          <a:effectLst/>
          <a:sp3d contourW="25400">
            <a:contourClr>
              <a:schemeClr val="lt1"/>
            </a:contourClr>
          </a:sp3d>
        </c:spPr>
      </c:pivotFmt>
      <c:pivotFmt>
        <c:idx val="63"/>
        <c:spPr>
          <a:solidFill>
            <a:schemeClr val="accent1"/>
          </a:solidFill>
          <a:ln w="19050">
            <a:solidFill>
              <a:schemeClr val="lt1"/>
            </a:solidFill>
          </a:ln>
          <a:effectLst/>
          <a:sp3d contourW="25400">
            <a:contourClr>
              <a:schemeClr val="lt1"/>
            </a:contourClr>
          </a:sp3d>
        </c:spPr>
      </c:pivotFmt>
      <c:pivotFmt>
        <c:idx val="64"/>
        <c:spPr>
          <a:solidFill>
            <a:schemeClr val="accent1"/>
          </a:solidFill>
          <a:ln w="19050">
            <a:solidFill>
              <a:schemeClr val="lt1"/>
            </a:solidFill>
          </a:ln>
          <a:effectLst/>
          <a:sp3d contourW="25400">
            <a:contourClr>
              <a:schemeClr val="lt1"/>
            </a:contourClr>
          </a:sp3d>
        </c:spPr>
      </c:pivotFmt>
      <c:pivotFmt>
        <c:idx val="65"/>
        <c:spPr>
          <a:solidFill>
            <a:schemeClr val="accent1"/>
          </a:solidFill>
          <a:ln w="19050">
            <a:solidFill>
              <a:schemeClr val="lt1"/>
            </a:solidFill>
          </a:ln>
          <a:effectLst/>
          <a:sp3d contourW="25400">
            <a:contourClr>
              <a:schemeClr val="lt1"/>
            </a:contourClr>
          </a:sp3d>
        </c:spPr>
      </c:pivotFmt>
      <c:pivotFmt>
        <c:idx val="66"/>
        <c:spPr>
          <a:solidFill>
            <a:schemeClr val="accent1"/>
          </a:solidFill>
          <a:ln w="19050">
            <a:solidFill>
              <a:schemeClr val="lt1"/>
            </a:solidFill>
          </a:ln>
          <a:effectLst/>
          <a:sp3d contourW="25400">
            <a:contourClr>
              <a:schemeClr val="lt1"/>
            </a:contourClr>
          </a:sp3d>
        </c:spPr>
      </c:pivotFmt>
      <c:pivotFmt>
        <c:idx val="67"/>
        <c:spPr>
          <a:solidFill>
            <a:schemeClr val="accent1"/>
          </a:solidFill>
          <a:ln w="19050">
            <a:solidFill>
              <a:schemeClr val="lt1"/>
            </a:solidFill>
          </a:ln>
          <a:effectLst/>
          <a:sp3d contourW="25400">
            <a:contourClr>
              <a:schemeClr val="lt1"/>
            </a:contourClr>
          </a:sp3d>
        </c:spPr>
      </c:pivotFmt>
      <c:pivotFmt>
        <c:idx val="68"/>
        <c:spPr>
          <a:solidFill>
            <a:schemeClr val="accent1"/>
          </a:solidFill>
          <a:ln w="19050">
            <a:solidFill>
              <a:schemeClr val="lt1"/>
            </a:solidFill>
          </a:ln>
          <a:effectLst/>
          <a:sp3d contourW="25400">
            <a:contourClr>
              <a:schemeClr val="lt1"/>
            </a:contourClr>
          </a:sp3d>
        </c:spPr>
      </c:pivotFmt>
      <c:pivotFmt>
        <c:idx val="69"/>
        <c:spPr>
          <a:solidFill>
            <a:schemeClr val="accent1"/>
          </a:solidFill>
          <a:ln w="19050">
            <a:solidFill>
              <a:schemeClr val="lt1"/>
            </a:solidFill>
          </a:ln>
          <a:effectLst/>
          <a:sp3d contourW="25400">
            <a:contourClr>
              <a:schemeClr val="lt1"/>
            </a:contourClr>
          </a:sp3d>
        </c:spPr>
      </c:pivotFmt>
      <c:pivotFmt>
        <c:idx val="70"/>
        <c:spPr>
          <a:solidFill>
            <a:schemeClr val="accent1"/>
          </a:solidFill>
          <a:ln w="19050">
            <a:solidFill>
              <a:schemeClr val="lt1"/>
            </a:solidFill>
          </a:ln>
          <a:effectLst/>
          <a:sp3d contourW="25400">
            <a:contourClr>
              <a:schemeClr val="lt1"/>
            </a:contourClr>
          </a:sp3d>
        </c:spPr>
      </c:pivotFmt>
      <c:pivotFmt>
        <c:idx val="71"/>
        <c:spPr>
          <a:solidFill>
            <a:schemeClr val="accent1"/>
          </a:solidFill>
          <a:ln w="19050">
            <a:solidFill>
              <a:schemeClr val="lt1"/>
            </a:solidFill>
          </a:ln>
          <a:effectLst/>
          <a:sp3d contourW="25400">
            <a:contourClr>
              <a:schemeClr val="lt1"/>
            </a:contourClr>
          </a:sp3d>
        </c:spPr>
      </c:pivotFmt>
      <c:pivotFmt>
        <c:idx val="72"/>
        <c:spPr>
          <a:solidFill>
            <a:schemeClr val="accent1"/>
          </a:solidFill>
          <a:ln w="19050">
            <a:solidFill>
              <a:schemeClr val="lt1"/>
            </a:solidFill>
          </a:ln>
          <a:effectLst/>
          <a:sp3d contourW="25400">
            <a:contourClr>
              <a:schemeClr val="lt1"/>
            </a:contourClr>
          </a:sp3d>
        </c:spPr>
      </c:pivotFmt>
      <c:pivotFmt>
        <c:idx val="73"/>
        <c:spPr>
          <a:solidFill>
            <a:schemeClr val="accent1"/>
          </a:solidFill>
          <a:ln w="19050">
            <a:solidFill>
              <a:schemeClr val="lt1"/>
            </a:solidFill>
          </a:ln>
          <a:effectLst/>
          <a:sp3d contourW="25400">
            <a:contourClr>
              <a:schemeClr val="lt1"/>
            </a:contourClr>
          </a:sp3d>
        </c:spPr>
      </c:pivotFmt>
      <c:pivotFmt>
        <c:idx val="74"/>
        <c:spPr>
          <a:solidFill>
            <a:schemeClr val="accent1"/>
          </a:solidFill>
          <a:ln w="19050">
            <a:solidFill>
              <a:schemeClr val="lt1"/>
            </a:solidFill>
          </a:ln>
          <a:effectLst/>
          <a:sp3d contourW="25400">
            <a:contourClr>
              <a:schemeClr val="lt1"/>
            </a:contourClr>
          </a:sp3d>
        </c:spPr>
      </c:pivotFmt>
      <c:pivotFmt>
        <c:idx val="75"/>
        <c:spPr>
          <a:solidFill>
            <a:schemeClr val="accent1"/>
          </a:solidFill>
          <a:ln w="19050">
            <a:solidFill>
              <a:schemeClr val="lt1"/>
            </a:solidFill>
          </a:ln>
          <a:effectLst/>
          <a:sp3d contourW="25400">
            <a:contourClr>
              <a:schemeClr val="lt1"/>
            </a:contourClr>
          </a:sp3d>
        </c:spPr>
      </c:pivotFmt>
      <c:pivotFmt>
        <c:idx val="76"/>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a:sp3d contourW="25400">
            <a:contourClr>
              <a:schemeClr val="lt1"/>
            </a:contourClr>
          </a:sp3d>
        </c:spPr>
      </c:pivotFmt>
      <c:pivotFmt>
        <c:idx val="78"/>
        <c:spPr>
          <a:solidFill>
            <a:schemeClr val="accent1"/>
          </a:solidFill>
          <a:ln w="19050">
            <a:solidFill>
              <a:schemeClr val="lt1"/>
            </a:solidFill>
          </a:ln>
          <a:effectLst/>
          <a:sp3d contourW="25400">
            <a:contourClr>
              <a:schemeClr val="lt1"/>
            </a:contourClr>
          </a:sp3d>
        </c:spPr>
      </c:pivotFmt>
      <c:pivotFmt>
        <c:idx val="79"/>
        <c:spPr>
          <a:solidFill>
            <a:schemeClr val="accent1"/>
          </a:solidFill>
          <a:ln w="19050">
            <a:solidFill>
              <a:schemeClr val="lt1"/>
            </a:solidFill>
          </a:ln>
          <a:effectLst/>
          <a:sp3d contourW="25400">
            <a:contourClr>
              <a:schemeClr val="lt1"/>
            </a:contourClr>
          </a:sp3d>
        </c:spPr>
      </c:pivotFmt>
      <c:pivotFmt>
        <c:idx val="80"/>
        <c:spPr>
          <a:solidFill>
            <a:schemeClr val="accent1"/>
          </a:solidFill>
          <a:ln w="19050">
            <a:solidFill>
              <a:schemeClr val="lt1"/>
            </a:solidFill>
          </a:ln>
          <a:effectLst/>
          <a:sp3d contourW="25400">
            <a:contourClr>
              <a:schemeClr val="lt1"/>
            </a:contourClr>
          </a:sp3d>
        </c:spPr>
      </c:pivotFmt>
      <c:pivotFmt>
        <c:idx val="81"/>
        <c:spPr>
          <a:solidFill>
            <a:schemeClr val="accent1"/>
          </a:solidFill>
          <a:ln w="19050">
            <a:solidFill>
              <a:schemeClr val="lt1"/>
            </a:solidFill>
          </a:ln>
          <a:effectLst/>
          <a:sp3d contourW="25400">
            <a:contourClr>
              <a:schemeClr val="lt1"/>
            </a:contourClr>
          </a:sp3d>
        </c:spPr>
      </c:pivotFmt>
      <c:pivotFmt>
        <c:idx val="82"/>
        <c:spPr>
          <a:solidFill>
            <a:schemeClr val="accent1"/>
          </a:solidFill>
          <a:ln w="19050">
            <a:solidFill>
              <a:schemeClr val="lt1"/>
            </a:solidFill>
          </a:ln>
          <a:effectLst/>
          <a:sp3d contourW="25400">
            <a:contourClr>
              <a:schemeClr val="lt1"/>
            </a:contourClr>
          </a:sp3d>
        </c:spPr>
      </c:pivotFmt>
      <c:pivotFmt>
        <c:idx val="83"/>
        <c:spPr>
          <a:solidFill>
            <a:schemeClr val="accent1"/>
          </a:solidFill>
          <a:ln w="19050">
            <a:solidFill>
              <a:schemeClr val="lt1"/>
            </a:solidFill>
          </a:ln>
          <a:effectLst/>
          <a:sp3d contourW="25400">
            <a:contourClr>
              <a:schemeClr val="lt1"/>
            </a:contourClr>
          </a:sp3d>
        </c:spPr>
      </c:pivotFmt>
      <c:pivotFmt>
        <c:idx val="84"/>
        <c:spPr>
          <a:solidFill>
            <a:schemeClr val="accent1"/>
          </a:solidFill>
          <a:ln w="19050">
            <a:solidFill>
              <a:schemeClr val="lt1"/>
            </a:solidFill>
          </a:ln>
          <a:effectLst/>
          <a:sp3d contourW="25400">
            <a:contourClr>
              <a:schemeClr val="lt1"/>
            </a:contourClr>
          </a:sp3d>
        </c:spPr>
      </c:pivotFmt>
      <c:pivotFmt>
        <c:idx val="85"/>
        <c:spPr>
          <a:solidFill>
            <a:schemeClr val="accent1"/>
          </a:solidFill>
          <a:ln w="19050">
            <a:solidFill>
              <a:schemeClr val="lt1"/>
            </a:solidFill>
          </a:ln>
          <a:effectLst/>
          <a:sp3d contourW="25400">
            <a:contourClr>
              <a:schemeClr val="lt1"/>
            </a:contourClr>
          </a:sp3d>
        </c:spPr>
      </c:pivotFmt>
      <c:pivotFmt>
        <c:idx val="86"/>
        <c:spPr>
          <a:solidFill>
            <a:schemeClr val="accent1"/>
          </a:solidFill>
          <a:ln w="19050">
            <a:solidFill>
              <a:schemeClr val="lt1"/>
            </a:solidFill>
          </a:ln>
          <a:effectLst/>
          <a:sp3d contourW="25400">
            <a:contourClr>
              <a:schemeClr val="lt1"/>
            </a:contourClr>
          </a:sp3d>
        </c:spPr>
      </c:pivotFmt>
      <c:pivotFmt>
        <c:idx val="87"/>
        <c:spPr>
          <a:solidFill>
            <a:schemeClr val="accent1"/>
          </a:solidFill>
          <a:ln w="19050">
            <a:solidFill>
              <a:schemeClr val="lt1"/>
            </a:solidFill>
          </a:ln>
          <a:effectLst/>
          <a:sp3d contourW="25400">
            <a:contourClr>
              <a:schemeClr val="lt1"/>
            </a:contourClr>
          </a:sp3d>
        </c:spPr>
      </c:pivotFmt>
      <c:pivotFmt>
        <c:idx val="88"/>
        <c:spPr>
          <a:solidFill>
            <a:schemeClr val="accent1"/>
          </a:solidFill>
          <a:ln w="19050">
            <a:solidFill>
              <a:schemeClr val="lt1"/>
            </a:solidFill>
          </a:ln>
          <a:effectLst/>
          <a:sp3d contourW="25400">
            <a:contourClr>
              <a:schemeClr val="lt1"/>
            </a:contourClr>
          </a:sp3d>
        </c:spPr>
      </c:pivotFmt>
      <c:pivotFmt>
        <c:idx val="89"/>
        <c:spPr>
          <a:solidFill>
            <a:schemeClr val="accent1"/>
          </a:solidFill>
          <a:ln w="19050">
            <a:solidFill>
              <a:schemeClr val="lt1"/>
            </a:solidFill>
          </a:ln>
          <a:effectLst/>
          <a:sp3d contourW="25400">
            <a:contourClr>
              <a:schemeClr val="lt1"/>
            </a:contourClr>
          </a:sp3d>
        </c:spPr>
      </c:pivotFmt>
      <c:pivotFmt>
        <c:idx val="90"/>
        <c:spPr>
          <a:solidFill>
            <a:schemeClr val="accent1"/>
          </a:solidFill>
          <a:ln w="19050">
            <a:solidFill>
              <a:schemeClr val="lt1"/>
            </a:solidFill>
          </a:ln>
          <a:effectLst/>
          <a:sp3d contourW="25400">
            <a:contourClr>
              <a:schemeClr val="lt1"/>
            </a:contourClr>
          </a:sp3d>
        </c:spPr>
      </c:pivotFmt>
      <c:pivotFmt>
        <c:idx val="91"/>
        <c:spPr>
          <a:solidFill>
            <a:schemeClr val="accent1"/>
          </a:solidFill>
          <a:ln w="19050">
            <a:solidFill>
              <a:schemeClr val="lt1"/>
            </a:solidFill>
          </a:ln>
          <a:effectLst/>
          <a:sp3d contourW="25400">
            <a:contourClr>
              <a:schemeClr val="lt1"/>
            </a:contourClr>
          </a:sp3d>
        </c:spPr>
      </c:pivotFmt>
      <c:pivotFmt>
        <c:idx val="92"/>
        <c:spPr>
          <a:solidFill>
            <a:schemeClr val="accent1"/>
          </a:solidFill>
          <a:ln w="19050">
            <a:solidFill>
              <a:schemeClr val="lt1"/>
            </a:solidFill>
          </a:ln>
          <a:effectLst/>
          <a:sp3d contourW="25400">
            <a:contourClr>
              <a:schemeClr val="lt1"/>
            </a:contourClr>
          </a:sp3d>
        </c:spPr>
      </c:pivotFmt>
      <c:pivotFmt>
        <c:idx val="93"/>
        <c:spPr>
          <a:solidFill>
            <a:schemeClr val="accent1"/>
          </a:solidFill>
          <a:ln w="19050">
            <a:solidFill>
              <a:schemeClr val="lt1"/>
            </a:solidFill>
          </a:ln>
          <a:effectLst/>
          <a:sp3d contourW="25400">
            <a:contourClr>
              <a:schemeClr val="lt1"/>
            </a:contourClr>
          </a:sp3d>
        </c:spPr>
      </c:pivotFmt>
      <c:pivotFmt>
        <c:idx val="94"/>
        <c:spPr>
          <a:solidFill>
            <a:schemeClr val="accent1"/>
          </a:solidFill>
          <a:ln w="19050">
            <a:solidFill>
              <a:schemeClr val="lt1"/>
            </a:solidFill>
          </a:ln>
          <a:effectLst/>
          <a:sp3d contourW="25400">
            <a:contourClr>
              <a:schemeClr val="lt1"/>
            </a:contourClr>
          </a:sp3d>
        </c:spPr>
      </c:pivotFmt>
      <c:pivotFmt>
        <c:idx val="95"/>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a:sp3d contourW="25400">
            <a:contourClr>
              <a:schemeClr val="lt1"/>
            </a:contourClr>
          </a:sp3d>
        </c:spPr>
      </c:pivotFmt>
      <c:pivotFmt>
        <c:idx val="97"/>
        <c:spPr>
          <a:solidFill>
            <a:schemeClr val="accent1"/>
          </a:solidFill>
          <a:ln w="19050">
            <a:solidFill>
              <a:schemeClr val="lt1"/>
            </a:solidFill>
          </a:ln>
          <a:effectLst/>
          <a:sp3d contourW="25400">
            <a:contourClr>
              <a:schemeClr val="lt1"/>
            </a:contourClr>
          </a:sp3d>
        </c:spPr>
      </c:pivotFmt>
      <c:pivotFmt>
        <c:idx val="98"/>
        <c:spPr>
          <a:solidFill>
            <a:schemeClr val="accent1"/>
          </a:solidFill>
          <a:ln w="19050">
            <a:solidFill>
              <a:schemeClr val="lt1"/>
            </a:solidFill>
          </a:ln>
          <a:effectLst/>
          <a:sp3d contourW="25400">
            <a:contourClr>
              <a:schemeClr val="lt1"/>
            </a:contourClr>
          </a:sp3d>
        </c:spPr>
      </c:pivotFmt>
      <c:pivotFmt>
        <c:idx val="99"/>
        <c:spPr>
          <a:solidFill>
            <a:schemeClr val="accent1"/>
          </a:solidFill>
          <a:ln w="19050">
            <a:solidFill>
              <a:schemeClr val="lt1"/>
            </a:solidFill>
          </a:ln>
          <a:effectLst/>
          <a:sp3d contourW="25400">
            <a:contourClr>
              <a:schemeClr val="lt1"/>
            </a:contourClr>
          </a:sp3d>
        </c:spPr>
      </c:pivotFmt>
      <c:pivotFmt>
        <c:idx val="100"/>
        <c:spPr>
          <a:solidFill>
            <a:schemeClr val="accent1"/>
          </a:solidFill>
          <a:ln w="19050">
            <a:solidFill>
              <a:schemeClr val="lt1"/>
            </a:solidFill>
          </a:ln>
          <a:effectLst/>
          <a:sp3d contourW="25400">
            <a:contourClr>
              <a:schemeClr val="lt1"/>
            </a:contourClr>
          </a:sp3d>
        </c:spPr>
      </c:pivotFmt>
      <c:pivotFmt>
        <c:idx val="101"/>
        <c:spPr>
          <a:solidFill>
            <a:schemeClr val="accent1"/>
          </a:solidFill>
          <a:ln w="19050">
            <a:solidFill>
              <a:schemeClr val="lt1"/>
            </a:solidFill>
          </a:ln>
          <a:effectLst/>
          <a:sp3d contourW="25400">
            <a:contourClr>
              <a:schemeClr val="lt1"/>
            </a:contourClr>
          </a:sp3d>
        </c:spPr>
      </c:pivotFmt>
      <c:pivotFmt>
        <c:idx val="102"/>
        <c:spPr>
          <a:solidFill>
            <a:schemeClr val="accent1"/>
          </a:solidFill>
          <a:ln w="19050">
            <a:solidFill>
              <a:schemeClr val="lt1"/>
            </a:solidFill>
          </a:ln>
          <a:effectLst/>
          <a:sp3d contourW="25400">
            <a:contourClr>
              <a:schemeClr val="lt1"/>
            </a:contourClr>
          </a:sp3d>
        </c:spPr>
      </c:pivotFmt>
      <c:pivotFmt>
        <c:idx val="103"/>
        <c:spPr>
          <a:solidFill>
            <a:schemeClr val="accent1"/>
          </a:solidFill>
          <a:ln w="19050">
            <a:solidFill>
              <a:schemeClr val="lt1"/>
            </a:solidFill>
          </a:ln>
          <a:effectLst/>
          <a:sp3d contourW="25400">
            <a:contourClr>
              <a:schemeClr val="lt1"/>
            </a:contourClr>
          </a:sp3d>
        </c:spPr>
      </c:pivotFmt>
      <c:pivotFmt>
        <c:idx val="104"/>
        <c:spPr>
          <a:solidFill>
            <a:schemeClr val="accent1"/>
          </a:solidFill>
          <a:ln w="19050">
            <a:solidFill>
              <a:schemeClr val="lt1"/>
            </a:solidFill>
          </a:ln>
          <a:effectLst/>
          <a:sp3d contourW="25400">
            <a:contourClr>
              <a:schemeClr val="lt1"/>
            </a:contourClr>
          </a:sp3d>
        </c:spPr>
      </c:pivotFmt>
      <c:pivotFmt>
        <c:idx val="105"/>
        <c:spPr>
          <a:solidFill>
            <a:schemeClr val="accent1"/>
          </a:solidFill>
          <a:ln w="19050">
            <a:solidFill>
              <a:schemeClr val="lt1"/>
            </a:solidFill>
          </a:ln>
          <a:effectLst/>
          <a:sp3d contourW="25400">
            <a:contourClr>
              <a:schemeClr val="lt1"/>
            </a:contourClr>
          </a:sp3d>
        </c:spPr>
      </c:pivotFmt>
      <c:pivotFmt>
        <c:idx val="106"/>
        <c:spPr>
          <a:solidFill>
            <a:schemeClr val="accent1"/>
          </a:solidFill>
          <a:ln w="19050">
            <a:solidFill>
              <a:schemeClr val="lt1"/>
            </a:solidFill>
          </a:ln>
          <a:effectLst/>
          <a:sp3d contourW="25400">
            <a:contourClr>
              <a:schemeClr val="lt1"/>
            </a:contourClr>
          </a:sp3d>
        </c:spPr>
      </c:pivotFmt>
      <c:pivotFmt>
        <c:idx val="107"/>
        <c:spPr>
          <a:solidFill>
            <a:schemeClr val="accent1"/>
          </a:solidFill>
          <a:ln w="19050">
            <a:solidFill>
              <a:schemeClr val="lt1"/>
            </a:solidFill>
          </a:ln>
          <a:effectLst/>
          <a:sp3d contourW="25400">
            <a:contourClr>
              <a:schemeClr val="lt1"/>
            </a:contourClr>
          </a:sp3d>
        </c:spPr>
      </c:pivotFmt>
      <c:pivotFmt>
        <c:idx val="108"/>
        <c:spPr>
          <a:solidFill>
            <a:schemeClr val="accent1"/>
          </a:solidFill>
          <a:ln w="19050">
            <a:solidFill>
              <a:schemeClr val="lt1"/>
            </a:solidFill>
          </a:ln>
          <a:effectLst/>
          <a:sp3d contourW="25400">
            <a:contourClr>
              <a:schemeClr val="lt1"/>
            </a:contourClr>
          </a:sp3d>
        </c:spPr>
      </c:pivotFmt>
      <c:pivotFmt>
        <c:idx val="109"/>
        <c:spPr>
          <a:solidFill>
            <a:schemeClr val="accent1"/>
          </a:solidFill>
          <a:ln w="19050">
            <a:solidFill>
              <a:schemeClr val="lt1"/>
            </a:solidFill>
          </a:ln>
          <a:effectLst/>
          <a:sp3d contourW="25400">
            <a:contourClr>
              <a:schemeClr val="lt1"/>
            </a:contourClr>
          </a:sp3d>
        </c:spPr>
      </c:pivotFmt>
      <c:pivotFmt>
        <c:idx val="110"/>
        <c:spPr>
          <a:solidFill>
            <a:schemeClr val="accent1"/>
          </a:solidFill>
          <a:ln w="19050">
            <a:solidFill>
              <a:schemeClr val="lt1"/>
            </a:solidFill>
          </a:ln>
          <a:effectLst/>
          <a:sp3d contourW="25400">
            <a:contourClr>
              <a:schemeClr val="lt1"/>
            </a:contourClr>
          </a:sp3d>
        </c:spPr>
      </c:pivotFmt>
      <c:pivotFmt>
        <c:idx val="111"/>
        <c:spPr>
          <a:solidFill>
            <a:schemeClr val="accent1"/>
          </a:solidFill>
          <a:ln w="19050">
            <a:solidFill>
              <a:schemeClr val="lt1"/>
            </a:solidFill>
          </a:ln>
          <a:effectLst/>
          <a:sp3d contourW="25400">
            <a:contourClr>
              <a:schemeClr val="lt1"/>
            </a:contourClr>
          </a:sp3d>
        </c:spPr>
      </c:pivotFmt>
      <c:pivotFmt>
        <c:idx val="112"/>
        <c:spPr>
          <a:solidFill>
            <a:schemeClr val="accent1"/>
          </a:solidFill>
          <a:ln w="19050">
            <a:solidFill>
              <a:schemeClr val="lt1"/>
            </a:solidFill>
          </a:ln>
          <a:effectLst/>
          <a:sp3d contourW="25400">
            <a:contourClr>
              <a:schemeClr val="lt1"/>
            </a:contourClr>
          </a:sp3d>
        </c:spPr>
      </c:pivotFmt>
      <c:pivotFmt>
        <c:idx val="113"/>
        <c:spPr>
          <a:solidFill>
            <a:schemeClr val="accent1"/>
          </a:solidFill>
          <a:ln w="19050">
            <a:solidFill>
              <a:schemeClr val="lt1"/>
            </a:solidFill>
          </a:ln>
          <a:effectLst/>
          <a:sp3d contourW="25400">
            <a:contourClr>
              <a:schemeClr val="lt1"/>
            </a:contourClr>
          </a:sp3d>
        </c:spPr>
      </c:pivotFmt>
      <c:pivotFmt>
        <c:idx val="114"/>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a:sp3d contourW="25400">
            <a:contourClr>
              <a:schemeClr val="lt1"/>
            </a:contourClr>
          </a:sp3d>
        </c:spPr>
      </c:pivotFmt>
      <c:pivotFmt>
        <c:idx val="116"/>
        <c:spPr>
          <a:solidFill>
            <a:schemeClr val="accent1"/>
          </a:solidFill>
          <a:ln w="19050">
            <a:solidFill>
              <a:schemeClr val="lt1"/>
            </a:solidFill>
          </a:ln>
          <a:effectLst/>
          <a:sp3d contourW="25400">
            <a:contourClr>
              <a:schemeClr val="lt1"/>
            </a:contourClr>
          </a:sp3d>
        </c:spPr>
      </c:pivotFmt>
      <c:pivotFmt>
        <c:idx val="117"/>
        <c:spPr>
          <a:solidFill>
            <a:schemeClr val="accent1"/>
          </a:solidFill>
          <a:ln w="19050">
            <a:solidFill>
              <a:schemeClr val="lt1"/>
            </a:solidFill>
          </a:ln>
          <a:effectLst/>
          <a:sp3d contourW="25400">
            <a:contourClr>
              <a:schemeClr val="lt1"/>
            </a:contourClr>
          </a:sp3d>
        </c:spPr>
      </c:pivotFmt>
      <c:pivotFmt>
        <c:idx val="118"/>
        <c:spPr>
          <a:solidFill>
            <a:schemeClr val="accent1"/>
          </a:solidFill>
          <a:ln w="19050">
            <a:solidFill>
              <a:schemeClr val="lt1"/>
            </a:solidFill>
          </a:ln>
          <a:effectLst/>
          <a:sp3d contourW="25400">
            <a:contourClr>
              <a:schemeClr val="lt1"/>
            </a:contourClr>
          </a:sp3d>
        </c:spPr>
      </c:pivotFmt>
      <c:pivotFmt>
        <c:idx val="119"/>
        <c:spPr>
          <a:solidFill>
            <a:schemeClr val="accent1"/>
          </a:solidFill>
          <a:ln w="19050">
            <a:solidFill>
              <a:schemeClr val="lt1"/>
            </a:solidFill>
          </a:ln>
          <a:effectLst/>
          <a:sp3d contourW="25400">
            <a:contourClr>
              <a:schemeClr val="lt1"/>
            </a:contourClr>
          </a:sp3d>
        </c:spPr>
      </c:pivotFmt>
      <c:pivotFmt>
        <c:idx val="120"/>
        <c:spPr>
          <a:solidFill>
            <a:schemeClr val="accent1"/>
          </a:solidFill>
          <a:ln w="19050">
            <a:solidFill>
              <a:schemeClr val="lt1"/>
            </a:solidFill>
          </a:ln>
          <a:effectLst/>
          <a:sp3d contourW="25400">
            <a:contourClr>
              <a:schemeClr val="lt1"/>
            </a:contourClr>
          </a:sp3d>
        </c:spPr>
      </c:pivotFmt>
      <c:pivotFmt>
        <c:idx val="121"/>
        <c:spPr>
          <a:solidFill>
            <a:schemeClr val="accent1"/>
          </a:solidFill>
          <a:ln w="19050">
            <a:solidFill>
              <a:schemeClr val="lt1"/>
            </a:solidFill>
          </a:ln>
          <a:effectLst/>
          <a:sp3d contourW="25400">
            <a:contourClr>
              <a:schemeClr val="lt1"/>
            </a:contourClr>
          </a:sp3d>
        </c:spPr>
      </c:pivotFmt>
      <c:pivotFmt>
        <c:idx val="122"/>
        <c:spPr>
          <a:solidFill>
            <a:schemeClr val="accent1"/>
          </a:solidFill>
          <a:ln w="19050">
            <a:solidFill>
              <a:schemeClr val="lt1"/>
            </a:solidFill>
          </a:ln>
          <a:effectLst/>
          <a:sp3d contourW="25400">
            <a:contourClr>
              <a:schemeClr val="lt1"/>
            </a:contourClr>
          </a:sp3d>
        </c:spPr>
      </c:pivotFmt>
      <c:pivotFmt>
        <c:idx val="123"/>
        <c:spPr>
          <a:solidFill>
            <a:schemeClr val="accent1"/>
          </a:solidFill>
          <a:ln w="19050">
            <a:solidFill>
              <a:schemeClr val="lt1"/>
            </a:solidFill>
          </a:ln>
          <a:effectLst/>
          <a:sp3d contourW="25400">
            <a:contourClr>
              <a:schemeClr val="lt1"/>
            </a:contourClr>
          </a:sp3d>
        </c:spPr>
      </c:pivotFmt>
      <c:pivotFmt>
        <c:idx val="124"/>
        <c:spPr>
          <a:solidFill>
            <a:schemeClr val="accent1"/>
          </a:solidFill>
          <a:ln w="19050">
            <a:solidFill>
              <a:schemeClr val="lt1"/>
            </a:solidFill>
          </a:ln>
          <a:effectLst/>
          <a:sp3d contourW="25400">
            <a:contourClr>
              <a:schemeClr val="lt1"/>
            </a:contourClr>
          </a:sp3d>
        </c:spPr>
      </c:pivotFmt>
      <c:pivotFmt>
        <c:idx val="125"/>
        <c:spPr>
          <a:solidFill>
            <a:schemeClr val="accent1"/>
          </a:solidFill>
          <a:ln w="19050">
            <a:solidFill>
              <a:schemeClr val="lt1"/>
            </a:solidFill>
          </a:ln>
          <a:effectLst/>
          <a:sp3d contourW="25400">
            <a:contourClr>
              <a:schemeClr val="lt1"/>
            </a:contourClr>
          </a:sp3d>
        </c:spPr>
      </c:pivotFmt>
      <c:pivotFmt>
        <c:idx val="126"/>
        <c:spPr>
          <a:solidFill>
            <a:schemeClr val="accent1"/>
          </a:solidFill>
          <a:ln w="19050">
            <a:solidFill>
              <a:schemeClr val="lt1"/>
            </a:solidFill>
          </a:ln>
          <a:effectLst/>
          <a:sp3d contourW="25400">
            <a:contourClr>
              <a:schemeClr val="lt1"/>
            </a:contourClr>
          </a:sp3d>
        </c:spPr>
      </c:pivotFmt>
      <c:pivotFmt>
        <c:idx val="127"/>
        <c:spPr>
          <a:solidFill>
            <a:schemeClr val="accent1"/>
          </a:solidFill>
          <a:ln w="19050">
            <a:solidFill>
              <a:schemeClr val="lt1"/>
            </a:solidFill>
          </a:ln>
          <a:effectLst/>
          <a:sp3d contourW="25400">
            <a:contourClr>
              <a:schemeClr val="lt1"/>
            </a:contourClr>
          </a:sp3d>
        </c:spPr>
      </c:pivotFmt>
      <c:pivotFmt>
        <c:idx val="128"/>
        <c:spPr>
          <a:solidFill>
            <a:schemeClr val="accent1"/>
          </a:solidFill>
          <a:ln w="19050">
            <a:solidFill>
              <a:schemeClr val="lt1"/>
            </a:solidFill>
          </a:ln>
          <a:effectLst/>
          <a:sp3d contourW="25400">
            <a:contourClr>
              <a:schemeClr val="lt1"/>
            </a:contourClr>
          </a:sp3d>
        </c:spPr>
      </c:pivotFmt>
      <c:pivotFmt>
        <c:idx val="129"/>
        <c:spPr>
          <a:solidFill>
            <a:schemeClr val="accent1"/>
          </a:solidFill>
          <a:ln w="19050">
            <a:solidFill>
              <a:schemeClr val="lt1"/>
            </a:solidFill>
          </a:ln>
          <a:effectLst/>
          <a:sp3d contourW="25400">
            <a:contourClr>
              <a:schemeClr val="lt1"/>
            </a:contourClr>
          </a:sp3d>
        </c:spPr>
      </c:pivotFmt>
      <c:pivotFmt>
        <c:idx val="130"/>
        <c:spPr>
          <a:solidFill>
            <a:schemeClr val="accent1"/>
          </a:solidFill>
          <a:ln w="19050">
            <a:solidFill>
              <a:schemeClr val="lt1"/>
            </a:solidFill>
          </a:ln>
          <a:effectLst/>
          <a:sp3d contourW="25400">
            <a:contourClr>
              <a:schemeClr val="lt1"/>
            </a:contourClr>
          </a:sp3d>
        </c:spPr>
      </c:pivotFmt>
      <c:pivotFmt>
        <c:idx val="131"/>
        <c:spPr>
          <a:solidFill>
            <a:schemeClr val="accent1"/>
          </a:solidFill>
          <a:ln w="19050">
            <a:solidFill>
              <a:schemeClr val="lt1"/>
            </a:solidFill>
          </a:ln>
          <a:effectLst/>
          <a:sp3d contourW="25400">
            <a:contourClr>
              <a:schemeClr val="lt1"/>
            </a:contourClr>
          </a:sp3d>
        </c:spPr>
      </c:pivotFmt>
      <c:pivotFmt>
        <c:idx val="132"/>
        <c:spPr>
          <a:solidFill>
            <a:schemeClr val="accent1"/>
          </a:solidFill>
          <a:ln w="19050">
            <a:solidFill>
              <a:schemeClr val="lt1"/>
            </a:solidFill>
          </a:ln>
          <a:effectLst/>
          <a:sp3d contourW="25400">
            <a:contourClr>
              <a:schemeClr val="lt1"/>
            </a:contourClr>
          </a:sp3d>
        </c:spPr>
      </c:pivotFmt>
      <c:pivotFmt>
        <c:idx val="133"/>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19050">
            <a:solidFill>
              <a:schemeClr val="lt1"/>
            </a:solidFill>
          </a:ln>
          <a:effectLst/>
          <a:sp3d contourW="25400">
            <a:contourClr>
              <a:schemeClr val="lt1"/>
            </a:contourClr>
          </a:sp3d>
        </c:spPr>
      </c:pivotFmt>
      <c:pivotFmt>
        <c:idx val="135"/>
        <c:spPr>
          <a:solidFill>
            <a:schemeClr val="accent1"/>
          </a:solidFill>
          <a:ln w="19050">
            <a:solidFill>
              <a:schemeClr val="lt1"/>
            </a:solidFill>
          </a:ln>
          <a:effectLst/>
          <a:sp3d contourW="25400">
            <a:contourClr>
              <a:schemeClr val="lt1"/>
            </a:contourClr>
          </a:sp3d>
        </c:spPr>
      </c:pivotFmt>
      <c:pivotFmt>
        <c:idx val="136"/>
        <c:spPr>
          <a:solidFill>
            <a:schemeClr val="accent1"/>
          </a:solidFill>
          <a:ln w="19050">
            <a:solidFill>
              <a:schemeClr val="lt1"/>
            </a:solidFill>
          </a:ln>
          <a:effectLst/>
          <a:sp3d contourW="25400">
            <a:contourClr>
              <a:schemeClr val="lt1"/>
            </a:contourClr>
          </a:sp3d>
        </c:spPr>
      </c:pivotFmt>
      <c:pivotFmt>
        <c:idx val="137"/>
        <c:spPr>
          <a:solidFill>
            <a:schemeClr val="accent1"/>
          </a:solidFill>
          <a:ln w="19050">
            <a:solidFill>
              <a:schemeClr val="lt1"/>
            </a:solidFill>
          </a:ln>
          <a:effectLst/>
          <a:sp3d contourW="25400">
            <a:contourClr>
              <a:schemeClr val="lt1"/>
            </a:contourClr>
          </a:sp3d>
        </c:spPr>
      </c:pivotFmt>
      <c:pivotFmt>
        <c:idx val="138"/>
        <c:spPr>
          <a:solidFill>
            <a:schemeClr val="accent1"/>
          </a:solidFill>
          <a:ln w="19050">
            <a:solidFill>
              <a:schemeClr val="lt1"/>
            </a:solidFill>
          </a:ln>
          <a:effectLst/>
          <a:sp3d contourW="25400">
            <a:contourClr>
              <a:schemeClr val="lt1"/>
            </a:contourClr>
          </a:sp3d>
        </c:spPr>
      </c:pivotFmt>
      <c:pivotFmt>
        <c:idx val="139"/>
        <c:spPr>
          <a:solidFill>
            <a:schemeClr val="accent1"/>
          </a:solidFill>
          <a:ln w="19050">
            <a:solidFill>
              <a:schemeClr val="lt1"/>
            </a:solidFill>
          </a:ln>
          <a:effectLst/>
          <a:sp3d contourW="25400">
            <a:contourClr>
              <a:schemeClr val="lt1"/>
            </a:contourClr>
          </a:sp3d>
        </c:spPr>
      </c:pivotFmt>
      <c:pivotFmt>
        <c:idx val="140"/>
        <c:spPr>
          <a:solidFill>
            <a:schemeClr val="accent1"/>
          </a:solidFill>
          <a:ln w="19050">
            <a:solidFill>
              <a:schemeClr val="lt1"/>
            </a:solidFill>
          </a:ln>
          <a:effectLst/>
          <a:sp3d contourW="25400">
            <a:contourClr>
              <a:schemeClr val="lt1"/>
            </a:contourClr>
          </a:sp3d>
        </c:spPr>
      </c:pivotFmt>
      <c:pivotFmt>
        <c:idx val="141"/>
        <c:spPr>
          <a:solidFill>
            <a:schemeClr val="accent1"/>
          </a:solidFill>
          <a:ln w="19050">
            <a:solidFill>
              <a:schemeClr val="lt1"/>
            </a:solidFill>
          </a:ln>
          <a:effectLst/>
          <a:sp3d contourW="25400">
            <a:contourClr>
              <a:schemeClr val="lt1"/>
            </a:contourClr>
          </a:sp3d>
        </c:spPr>
      </c:pivotFmt>
      <c:pivotFmt>
        <c:idx val="142"/>
        <c:spPr>
          <a:solidFill>
            <a:schemeClr val="accent1"/>
          </a:solidFill>
          <a:ln w="19050">
            <a:solidFill>
              <a:schemeClr val="lt1"/>
            </a:solidFill>
          </a:ln>
          <a:effectLst/>
          <a:sp3d contourW="25400">
            <a:contourClr>
              <a:schemeClr val="lt1"/>
            </a:contourClr>
          </a:sp3d>
        </c:spPr>
      </c:pivotFmt>
      <c:pivotFmt>
        <c:idx val="143"/>
        <c:spPr>
          <a:solidFill>
            <a:schemeClr val="accent1"/>
          </a:solidFill>
          <a:ln w="19050">
            <a:solidFill>
              <a:schemeClr val="lt1"/>
            </a:solidFill>
          </a:ln>
          <a:effectLst/>
          <a:sp3d contourW="25400">
            <a:contourClr>
              <a:schemeClr val="lt1"/>
            </a:contourClr>
          </a:sp3d>
        </c:spPr>
      </c:pivotFmt>
      <c:pivotFmt>
        <c:idx val="144"/>
        <c:spPr>
          <a:solidFill>
            <a:schemeClr val="accent1"/>
          </a:solidFill>
          <a:ln w="19050">
            <a:solidFill>
              <a:schemeClr val="lt1"/>
            </a:solidFill>
          </a:ln>
          <a:effectLst/>
          <a:sp3d contourW="25400">
            <a:contourClr>
              <a:schemeClr val="lt1"/>
            </a:contourClr>
          </a:sp3d>
        </c:spPr>
      </c:pivotFmt>
      <c:pivotFmt>
        <c:idx val="145"/>
        <c:spPr>
          <a:solidFill>
            <a:schemeClr val="accent1"/>
          </a:solidFill>
          <a:ln w="19050">
            <a:solidFill>
              <a:schemeClr val="lt1"/>
            </a:solidFill>
          </a:ln>
          <a:effectLst/>
          <a:sp3d contourW="25400">
            <a:contourClr>
              <a:schemeClr val="lt1"/>
            </a:contourClr>
          </a:sp3d>
        </c:spPr>
      </c:pivotFmt>
      <c:pivotFmt>
        <c:idx val="146"/>
        <c:spPr>
          <a:solidFill>
            <a:schemeClr val="accent1"/>
          </a:solidFill>
          <a:ln w="19050">
            <a:solidFill>
              <a:schemeClr val="lt1"/>
            </a:solidFill>
          </a:ln>
          <a:effectLst/>
          <a:sp3d contourW="25400">
            <a:contourClr>
              <a:schemeClr val="lt1"/>
            </a:contourClr>
          </a:sp3d>
        </c:spPr>
      </c:pivotFmt>
      <c:pivotFmt>
        <c:idx val="147"/>
        <c:spPr>
          <a:solidFill>
            <a:schemeClr val="accent1"/>
          </a:solidFill>
          <a:ln w="19050">
            <a:solidFill>
              <a:schemeClr val="lt1"/>
            </a:solidFill>
          </a:ln>
          <a:effectLst/>
          <a:sp3d contourW="25400">
            <a:contourClr>
              <a:schemeClr val="lt1"/>
            </a:contourClr>
          </a:sp3d>
        </c:spPr>
      </c:pivotFmt>
      <c:pivotFmt>
        <c:idx val="148"/>
        <c:spPr>
          <a:solidFill>
            <a:schemeClr val="accent1"/>
          </a:solidFill>
          <a:ln w="19050">
            <a:solidFill>
              <a:schemeClr val="lt1"/>
            </a:solidFill>
          </a:ln>
          <a:effectLst/>
          <a:sp3d contourW="25400">
            <a:contourClr>
              <a:schemeClr val="lt1"/>
            </a:contourClr>
          </a:sp3d>
        </c:spPr>
      </c:pivotFmt>
      <c:pivotFmt>
        <c:idx val="149"/>
        <c:spPr>
          <a:solidFill>
            <a:schemeClr val="accent1"/>
          </a:solidFill>
          <a:ln w="19050">
            <a:solidFill>
              <a:schemeClr val="lt1"/>
            </a:solidFill>
          </a:ln>
          <a:effectLst/>
          <a:sp3d contourW="25400">
            <a:contourClr>
              <a:schemeClr val="lt1"/>
            </a:contourClr>
          </a:sp3d>
        </c:spPr>
      </c:pivotFmt>
      <c:pivotFmt>
        <c:idx val="150"/>
        <c:spPr>
          <a:solidFill>
            <a:schemeClr val="accent1"/>
          </a:solidFill>
          <a:ln w="19050">
            <a:solidFill>
              <a:schemeClr val="lt1"/>
            </a:solidFill>
          </a:ln>
          <a:effectLst/>
          <a:sp3d contourW="25400">
            <a:contourClr>
              <a:schemeClr val="lt1"/>
            </a:contourClr>
          </a:sp3d>
        </c:spPr>
      </c:pivotFmt>
      <c:pivotFmt>
        <c:idx val="151"/>
        <c:spPr>
          <a:solidFill>
            <a:schemeClr val="accent1"/>
          </a:solidFill>
          <a:ln w="19050">
            <a:solidFill>
              <a:schemeClr val="lt1"/>
            </a:solidFill>
          </a:ln>
          <a:effectLst/>
          <a:sp3d contourW="25400">
            <a:contourClr>
              <a:schemeClr val="lt1"/>
            </a:contourClr>
          </a:sp3d>
        </c:spPr>
      </c:pivotFmt>
      <c:pivotFmt>
        <c:idx val="152"/>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19050">
            <a:solidFill>
              <a:schemeClr val="lt1"/>
            </a:solidFill>
          </a:ln>
          <a:effectLst/>
          <a:sp3d contourW="25400">
            <a:contourClr>
              <a:schemeClr val="lt1"/>
            </a:contourClr>
          </a:sp3d>
        </c:spPr>
      </c:pivotFmt>
      <c:pivotFmt>
        <c:idx val="154"/>
        <c:spPr>
          <a:solidFill>
            <a:schemeClr val="accent1"/>
          </a:solidFill>
          <a:ln w="19050">
            <a:solidFill>
              <a:schemeClr val="lt1"/>
            </a:solidFill>
          </a:ln>
          <a:effectLst/>
          <a:sp3d contourW="25400">
            <a:contourClr>
              <a:schemeClr val="lt1"/>
            </a:contourClr>
          </a:sp3d>
        </c:spPr>
      </c:pivotFmt>
      <c:pivotFmt>
        <c:idx val="155"/>
        <c:spPr>
          <a:solidFill>
            <a:schemeClr val="accent1"/>
          </a:solidFill>
          <a:ln w="19050">
            <a:solidFill>
              <a:schemeClr val="lt1"/>
            </a:solidFill>
          </a:ln>
          <a:effectLst/>
          <a:sp3d contourW="25400">
            <a:contourClr>
              <a:schemeClr val="lt1"/>
            </a:contourClr>
          </a:sp3d>
        </c:spPr>
      </c:pivotFmt>
      <c:pivotFmt>
        <c:idx val="156"/>
        <c:spPr>
          <a:solidFill>
            <a:schemeClr val="accent1"/>
          </a:solidFill>
          <a:ln w="19050">
            <a:solidFill>
              <a:schemeClr val="lt1"/>
            </a:solidFill>
          </a:ln>
          <a:effectLst/>
          <a:sp3d contourW="25400">
            <a:contourClr>
              <a:schemeClr val="lt1"/>
            </a:contourClr>
          </a:sp3d>
        </c:spPr>
      </c:pivotFmt>
      <c:pivotFmt>
        <c:idx val="157"/>
        <c:spPr>
          <a:solidFill>
            <a:schemeClr val="accent1"/>
          </a:solidFill>
          <a:ln w="19050">
            <a:solidFill>
              <a:schemeClr val="lt1"/>
            </a:solidFill>
          </a:ln>
          <a:effectLst/>
          <a:sp3d contourW="25400">
            <a:contourClr>
              <a:schemeClr val="lt1"/>
            </a:contourClr>
          </a:sp3d>
        </c:spPr>
      </c:pivotFmt>
      <c:pivotFmt>
        <c:idx val="158"/>
        <c:spPr>
          <a:solidFill>
            <a:schemeClr val="accent1"/>
          </a:solidFill>
          <a:ln w="19050">
            <a:solidFill>
              <a:schemeClr val="lt1"/>
            </a:solidFill>
          </a:ln>
          <a:effectLst/>
          <a:sp3d contourW="25400">
            <a:contourClr>
              <a:schemeClr val="lt1"/>
            </a:contourClr>
          </a:sp3d>
        </c:spPr>
      </c:pivotFmt>
      <c:pivotFmt>
        <c:idx val="159"/>
        <c:spPr>
          <a:solidFill>
            <a:schemeClr val="accent1"/>
          </a:solidFill>
          <a:ln w="19050">
            <a:solidFill>
              <a:schemeClr val="lt1"/>
            </a:solidFill>
          </a:ln>
          <a:effectLst/>
          <a:sp3d contourW="25400">
            <a:contourClr>
              <a:schemeClr val="lt1"/>
            </a:contourClr>
          </a:sp3d>
        </c:spPr>
      </c:pivotFmt>
      <c:pivotFmt>
        <c:idx val="160"/>
        <c:spPr>
          <a:solidFill>
            <a:schemeClr val="accent1"/>
          </a:solidFill>
          <a:ln w="19050">
            <a:solidFill>
              <a:schemeClr val="lt1"/>
            </a:solidFill>
          </a:ln>
          <a:effectLst/>
          <a:sp3d contourW="25400">
            <a:contourClr>
              <a:schemeClr val="lt1"/>
            </a:contourClr>
          </a:sp3d>
        </c:spPr>
      </c:pivotFmt>
      <c:pivotFmt>
        <c:idx val="161"/>
        <c:spPr>
          <a:solidFill>
            <a:schemeClr val="accent1"/>
          </a:solidFill>
          <a:ln w="19050">
            <a:solidFill>
              <a:schemeClr val="lt1"/>
            </a:solidFill>
          </a:ln>
          <a:effectLst/>
          <a:sp3d contourW="25400">
            <a:contourClr>
              <a:schemeClr val="lt1"/>
            </a:contourClr>
          </a:sp3d>
        </c:spPr>
      </c:pivotFmt>
      <c:pivotFmt>
        <c:idx val="162"/>
        <c:spPr>
          <a:solidFill>
            <a:schemeClr val="accent1"/>
          </a:solidFill>
          <a:ln w="19050">
            <a:solidFill>
              <a:schemeClr val="lt1"/>
            </a:solidFill>
          </a:ln>
          <a:effectLst/>
          <a:sp3d contourW="25400">
            <a:contourClr>
              <a:schemeClr val="lt1"/>
            </a:contourClr>
          </a:sp3d>
        </c:spPr>
      </c:pivotFmt>
      <c:pivotFmt>
        <c:idx val="163"/>
        <c:spPr>
          <a:solidFill>
            <a:schemeClr val="accent1"/>
          </a:solidFill>
          <a:ln w="19050">
            <a:solidFill>
              <a:schemeClr val="lt1"/>
            </a:solidFill>
          </a:ln>
          <a:effectLst/>
          <a:sp3d contourW="25400">
            <a:contourClr>
              <a:schemeClr val="lt1"/>
            </a:contourClr>
          </a:sp3d>
        </c:spPr>
      </c:pivotFmt>
      <c:pivotFmt>
        <c:idx val="164"/>
        <c:spPr>
          <a:solidFill>
            <a:schemeClr val="accent1"/>
          </a:solidFill>
          <a:ln w="19050">
            <a:solidFill>
              <a:schemeClr val="lt1"/>
            </a:solidFill>
          </a:ln>
          <a:effectLst/>
          <a:sp3d contourW="25400">
            <a:contourClr>
              <a:schemeClr val="lt1"/>
            </a:contourClr>
          </a:sp3d>
        </c:spPr>
      </c:pivotFmt>
      <c:pivotFmt>
        <c:idx val="165"/>
        <c:spPr>
          <a:solidFill>
            <a:schemeClr val="accent1"/>
          </a:solidFill>
          <a:ln w="19050">
            <a:solidFill>
              <a:schemeClr val="lt1"/>
            </a:solidFill>
          </a:ln>
          <a:effectLst/>
          <a:sp3d contourW="25400">
            <a:contourClr>
              <a:schemeClr val="lt1"/>
            </a:contourClr>
          </a:sp3d>
        </c:spPr>
      </c:pivotFmt>
      <c:pivotFmt>
        <c:idx val="166"/>
        <c:spPr>
          <a:solidFill>
            <a:schemeClr val="accent1"/>
          </a:solidFill>
          <a:ln w="19050">
            <a:solidFill>
              <a:schemeClr val="lt1"/>
            </a:solidFill>
          </a:ln>
          <a:effectLst/>
          <a:sp3d contourW="25400">
            <a:contourClr>
              <a:schemeClr val="lt1"/>
            </a:contourClr>
          </a:sp3d>
        </c:spPr>
      </c:pivotFmt>
      <c:pivotFmt>
        <c:idx val="167"/>
        <c:spPr>
          <a:solidFill>
            <a:schemeClr val="accent1"/>
          </a:solidFill>
          <a:ln w="19050">
            <a:solidFill>
              <a:schemeClr val="lt1"/>
            </a:solidFill>
          </a:ln>
          <a:effectLst/>
          <a:sp3d contourW="25400">
            <a:contourClr>
              <a:schemeClr val="lt1"/>
            </a:contourClr>
          </a:sp3d>
        </c:spPr>
      </c:pivotFmt>
      <c:pivotFmt>
        <c:idx val="168"/>
        <c:spPr>
          <a:solidFill>
            <a:schemeClr val="accent1"/>
          </a:solidFill>
          <a:ln w="19050">
            <a:solidFill>
              <a:schemeClr val="lt1"/>
            </a:solidFill>
          </a:ln>
          <a:effectLst/>
          <a:sp3d contourW="25400">
            <a:contourClr>
              <a:schemeClr val="lt1"/>
            </a:contourClr>
          </a:sp3d>
        </c:spPr>
      </c:pivotFmt>
      <c:pivotFmt>
        <c:idx val="169"/>
        <c:spPr>
          <a:solidFill>
            <a:schemeClr val="accent1"/>
          </a:solidFill>
          <a:ln w="19050">
            <a:solidFill>
              <a:schemeClr val="lt1"/>
            </a:solidFill>
          </a:ln>
          <a:effectLst/>
          <a:sp3d contourW="25400">
            <a:contourClr>
              <a:schemeClr val="lt1"/>
            </a:contourClr>
          </a:sp3d>
        </c:spPr>
      </c:pivotFmt>
      <c:pivotFmt>
        <c:idx val="170"/>
        <c:spPr>
          <a:solidFill>
            <a:schemeClr val="accent1"/>
          </a:solidFill>
          <a:ln w="19050">
            <a:solidFill>
              <a:schemeClr val="lt1"/>
            </a:solidFill>
          </a:ln>
          <a:effectLst/>
          <a:sp3d contourW="25400">
            <a:contourClr>
              <a:schemeClr val="lt1"/>
            </a:contourClr>
          </a:sp3d>
        </c:spPr>
      </c:pivotFmt>
      <c:pivotFmt>
        <c:idx val="17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19050">
            <a:solidFill>
              <a:schemeClr val="lt1"/>
            </a:solidFill>
          </a:ln>
          <a:effectLst/>
          <a:sp3d contourW="25400">
            <a:contourClr>
              <a:schemeClr val="lt1"/>
            </a:contourClr>
          </a:sp3d>
        </c:spPr>
      </c:pivotFmt>
      <c:pivotFmt>
        <c:idx val="173"/>
        <c:spPr>
          <a:solidFill>
            <a:schemeClr val="accent1"/>
          </a:solidFill>
          <a:ln w="19050">
            <a:solidFill>
              <a:schemeClr val="lt1"/>
            </a:solidFill>
          </a:ln>
          <a:effectLst/>
          <a:sp3d contourW="25400">
            <a:contourClr>
              <a:schemeClr val="lt1"/>
            </a:contourClr>
          </a:sp3d>
        </c:spPr>
      </c:pivotFmt>
      <c:pivotFmt>
        <c:idx val="174"/>
        <c:spPr>
          <a:solidFill>
            <a:schemeClr val="accent1"/>
          </a:solidFill>
          <a:ln w="19050">
            <a:solidFill>
              <a:schemeClr val="lt1"/>
            </a:solidFill>
          </a:ln>
          <a:effectLst/>
          <a:sp3d contourW="25400">
            <a:contourClr>
              <a:schemeClr val="lt1"/>
            </a:contourClr>
          </a:sp3d>
        </c:spPr>
      </c:pivotFmt>
      <c:pivotFmt>
        <c:idx val="175"/>
        <c:spPr>
          <a:solidFill>
            <a:schemeClr val="accent1"/>
          </a:solidFill>
          <a:ln w="19050">
            <a:solidFill>
              <a:schemeClr val="lt1"/>
            </a:solidFill>
          </a:ln>
          <a:effectLst/>
          <a:sp3d contourW="25400">
            <a:contourClr>
              <a:schemeClr val="lt1"/>
            </a:contourClr>
          </a:sp3d>
        </c:spPr>
      </c:pivotFmt>
      <c:pivotFmt>
        <c:idx val="176"/>
        <c:spPr>
          <a:solidFill>
            <a:schemeClr val="accent1"/>
          </a:solidFill>
          <a:ln w="19050">
            <a:solidFill>
              <a:schemeClr val="lt1"/>
            </a:solidFill>
          </a:ln>
          <a:effectLst/>
          <a:sp3d contourW="25400">
            <a:contourClr>
              <a:schemeClr val="lt1"/>
            </a:contourClr>
          </a:sp3d>
        </c:spPr>
      </c:pivotFmt>
      <c:pivotFmt>
        <c:idx val="177"/>
        <c:spPr>
          <a:solidFill>
            <a:schemeClr val="accent1"/>
          </a:solidFill>
          <a:ln w="19050">
            <a:solidFill>
              <a:schemeClr val="lt1"/>
            </a:solidFill>
          </a:ln>
          <a:effectLst/>
          <a:sp3d contourW="25400">
            <a:contourClr>
              <a:schemeClr val="lt1"/>
            </a:contourClr>
          </a:sp3d>
        </c:spPr>
      </c:pivotFmt>
      <c:pivotFmt>
        <c:idx val="178"/>
        <c:spPr>
          <a:solidFill>
            <a:schemeClr val="accent1"/>
          </a:solidFill>
          <a:ln w="19050">
            <a:solidFill>
              <a:schemeClr val="lt1"/>
            </a:solidFill>
          </a:ln>
          <a:effectLst/>
          <a:sp3d contourW="25400">
            <a:contourClr>
              <a:schemeClr val="lt1"/>
            </a:contourClr>
          </a:sp3d>
        </c:spPr>
      </c:pivotFmt>
      <c:pivotFmt>
        <c:idx val="179"/>
        <c:spPr>
          <a:solidFill>
            <a:schemeClr val="accent1"/>
          </a:solidFill>
          <a:ln w="19050">
            <a:solidFill>
              <a:schemeClr val="lt1"/>
            </a:solidFill>
          </a:ln>
          <a:effectLst/>
          <a:sp3d contourW="25400">
            <a:contourClr>
              <a:schemeClr val="lt1"/>
            </a:contourClr>
          </a:sp3d>
        </c:spPr>
      </c:pivotFmt>
      <c:pivotFmt>
        <c:idx val="180"/>
        <c:spPr>
          <a:solidFill>
            <a:schemeClr val="accent1"/>
          </a:solidFill>
          <a:ln w="19050">
            <a:solidFill>
              <a:schemeClr val="lt1"/>
            </a:solidFill>
          </a:ln>
          <a:effectLst/>
          <a:sp3d contourW="25400">
            <a:contourClr>
              <a:schemeClr val="lt1"/>
            </a:contourClr>
          </a:sp3d>
        </c:spPr>
      </c:pivotFmt>
      <c:pivotFmt>
        <c:idx val="181"/>
        <c:spPr>
          <a:solidFill>
            <a:schemeClr val="accent1"/>
          </a:solidFill>
          <a:ln w="19050">
            <a:solidFill>
              <a:schemeClr val="lt1"/>
            </a:solidFill>
          </a:ln>
          <a:effectLst/>
          <a:sp3d contourW="25400">
            <a:contourClr>
              <a:schemeClr val="lt1"/>
            </a:contourClr>
          </a:sp3d>
        </c:spPr>
      </c:pivotFmt>
      <c:pivotFmt>
        <c:idx val="182"/>
        <c:spPr>
          <a:solidFill>
            <a:schemeClr val="accent1"/>
          </a:solidFill>
          <a:ln w="19050">
            <a:solidFill>
              <a:schemeClr val="lt1"/>
            </a:solidFill>
          </a:ln>
          <a:effectLst/>
          <a:sp3d contourW="25400">
            <a:contourClr>
              <a:schemeClr val="lt1"/>
            </a:contourClr>
          </a:sp3d>
        </c:spPr>
      </c:pivotFmt>
      <c:pivotFmt>
        <c:idx val="183"/>
        <c:spPr>
          <a:solidFill>
            <a:schemeClr val="accent1"/>
          </a:solidFill>
          <a:ln w="19050">
            <a:solidFill>
              <a:schemeClr val="lt1"/>
            </a:solidFill>
          </a:ln>
          <a:effectLst/>
          <a:sp3d contourW="25400">
            <a:contourClr>
              <a:schemeClr val="lt1"/>
            </a:contourClr>
          </a:sp3d>
        </c:spPr>
      </c:pivotFmt>
      <c:pivotFmt>
        <c:idx val="184"/>
        <c:spPr>
          <a:solidFill>
            <a:schemeClr val="accent1"/>
          </a:solidFill>
          <a:ln w="19050">
            <a:solidFill>
              <a:schemeClr val="lt1"/>
            </a:solidFill>
          </a:ln>
          <a:effectLst/>
          <a:sp3d contourW="25400">
            <a:contourClr>
              <a:schemeClr val="lt1"/>
            </a:contourClr>
          </a:sp3d>
        </c:spPr>
      </c:pivotFmt>
      <c:pivotFmt>
        <c:idx val="185"/>
        <c:spPr>
          <a:solidFill>
            <a:schemeClr val="accent1"/>
          </a:solidFill>
          <a:ln w="19050">
            <a:solidFill>
              <a:schemeClr val="lt1"/>
            </a:solidFill>
          </a:ln>
          <a:effectLst/>
          <a:sp3d contourW="25400">
            <a:contourClr>
              <a:schemeClr val="lt1"/>
            </a:contourClr>
          </a:sp3d>
        </c:spPr>
      </c:pivotFmt>
      <c:pivotFmt>
        <c:idx val="186"/>
        <c:spPr>
          <a:solidFill>
            <a:schemeClr val="accent1"/>
          </a:solidFill>
          <a:ln w="19050">
            <a:solidFill>
              <a:schemeClr val="lt1"/>
            </a:solidFill>
          </a:ln>
          <a:effectLst/>
          <a:sp3d contourW="25400">
            <a:contourClr>
              <a:schemeClr val="lt1"/>
            </a:contourClr>
          </a:sp3d>
        </c:spPr>
      </c:pivotFmt>
      <c:pivotFmt>
        <c:idx val="187"/>
        <c:spPr>
          <a:solidFill>
            <a:schemeClr val="accent1"/>
          </a:solidFill>
          <a:ln w="19050">
            <a:solidFill>
              <a:schemeClr val="lt1"/>
            </a:solidFill>
          </a:ln>
          <a:effectLst/>
          <a:sp3d contourW="25400">
            <a:contourClr>
              <a:schemeClr val="lt1"/>
            </a:contourClr>
          </a:sp3d>
        </c:spPr>
      </c:pivotFmt>
      <c:pivotFmt>
        <c:idx val="188"/>
        <c:spPr>
          <a:solidFill>
            <a:schemeClr val="accent1"/>
          </a:solidFill>
          <a:ln w="19050">
            <a:solidFill>
              <a:schemeClr val="lt1"/>
            </a:solidFill>
          </a:ln>
          <a:effectLst/>
          <a:sp3d contourW="25400">
            <a:contourClr>
              <a:schemeClr val="lt1"/>
            </a:contourClr>
          </a:sp3d>
        </c:spPr>
      </c:pivotFmt>
      <c:pivotFmt>
        <c:idx val="189"/>
        <c:spPr>
          <a:solidFill>
            <a:schemeClr val="accent1"/>
          </a:solidFill>
          <a:ln w="19050">
            <a:solidFill>
              <a:schemeClr val="lt1"/>
            </a:solidFill>
          </a:ln>
          <a:effectLst/>
          <a:sp3d contourW="25400">
            <a:contourClr>
              <a:schemeClr val="lt1"/>
            </a:contourClr>
          </a:sp3d>
        </c:spPr>
      </c:pivotFmt>
      <c:pivotFmt>
        <c:idx val="19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19050">
            <a:solidFill>
              <a:schemeClr val="lt1"/>
            </a:solidFill>
          </a:ln>
          <a:effectLst/>
          <a:sp3d contourW="25400">
            <a:contourClr>
              <a:schemeClr val="lt1"/>
            </a:contourClr>
          </a:sp3d>
        </c:spPr>
      </c:pivotFmt>
      <c:pivotFmt>
        <c:idx val="192"/>
        <c:spPr>
          <a:solidFill>
            <a:schemeClr val="accent1"/>
          </a:solidFill>
          <a:ln w="19050">
            <a:solidFill>
              <a:schemeClr val="lt1"/>
            </a:solidFill>
          </a:ln>
          <a:effectLst/>
          <a:sp3d contourW="25400">
            <a:contourClr>
              <a:schemeClr val="lt1"/>
            </a:contourClr>
          </a:sp3d>
        </c:spPr>
      </c:pivotFmt>
      <c:pivotFmt>
        <c:idx val="193"/>
        <c:spPr>
          <a:solidFill>
            <a:schemeClr val="accent1"/>
          </a:solidFill>
          <a:ln w="19050">
            <a:solidFill>
              <a:schemeClr val="lt1"/>
            </a:solidFill>
          </a:ln>
          <a:effectLst/>
          <a:sp3d contourW="25400">
            <a:contourClr>
              <a:schemeClr val="lt1"/>
            </a:contourClr>
          </a:sp3d>
        </c:spPr>
      </c:pivotFmt>
      <c:pivotFmt>
        <c:idx val="194"/>
        <c:spPr>
          <a:solidFill>
            <a:schemeClr val="accent1"/>
          </a:solidFill>
          <a:ln w="19050">
            <a:solidFill>
              <a:schemeClr val="lt1"/>
            </a:solidFill>
          </a:ln>
          <a:effectLst/>
          <a:sp3d contourW="25400">
            <a:contourClr>
              <a:schemeClr val="lt1"/>
            </a:contourClr>
          </a:sp3d>
        </c:spPr>
      </c:pivotFmt>
      <c:pivotFmt>
        <c:idx val="195"/>
        <c:spPr>
          <a:solidFill>
            <a:schemeClr val="accent1"/>
          </a:solidFill>
          <a:ln w="19050">
            <a:solidFill>
              <a:schemeClr val="lt1"/>
            </a:solidFill>
          </a:ln>
          <a:effectLst/>
          <a:sp3d contourW="25400">
            <a:contourClr>
              <a:schemeClr val="lt1"/>
            </a:contourClr>
          </a:sp3d>
        </c:spPr>
      </c:pivotFmt>
      <c:pivotFmt>
        <c:idx val="196"/>
        <c:spPr>
          <a:solidFill>
            <a:schemeClr val="accent1"/>
          </a:solidFill>
          <a:ln w="19050">
            <a:solidFill>
              <a:schemeClr val="lt1"/>
            </a:solidFill>
          </a:ln>
          <a:effectLst/>
          <a:sp3d contourW="25400">
            <a:contourClr>
              <a:schemeClr val="lt1"/>
            </a:contourClr>
          </a:sp3d>
        </c:spPr>
      </c:pivotFmt>
      <c:pivotFmt>
        <c:idx val="197"/>
        <c:spPr>
          <a:solidFill>
            <a:schemeClr val="accent1"/>
          </a:solidFill>
          <a:ln w="19050">
            <a:solidFill>
              <a:schemeClr val="lt1"/>
            </a:solidFill>
          </a:ln>
          <a:effectLst/>
          <a:sp3d contourW="25400">
            <a:contourClr>
              <a:schemeClr val="lt1"/>
            </a:contourClr>
          </a:sp3d>
        </c:spPr>
      </c:pivotFmt>
      <c:pivotFmt>
        <c:idx val="198"/>
        <c:spPr>
          <a:solidFill>
            <a:schemeClr val="accent1"/>
          </a:solidFill>
          <a:ln w="19050">
            <a:solidFill>
              <a:schemeClr val="lt1"/>
            </a:solidFill>
          </a:ln>
          <a:effectLst/>
          <a:sp3d contourW="25400">
            <a:contourClr>
              <a:schemeClr val="lt1"/>
            </a:contourClr>
          </a:sp3d>
        </c:spPr>
      </c:pivotFmt>
      <c:pivotFmt>
        <c:idx val="199"/>
        <c:spPr>
          <a:solidFill>
            <a:schemeClr val="accent1"/>
          </a:solidFill>
          <a:ln w="19050">
            <a:solidFill>
              <a:schemeClr val="lt1"/>
            </a:solidFill>
          </a:ln>
          <a:effectLst/>
          <a:sp3d contourW="25400">
            <a:contourClr>
              <a:schemeClr val="lt1"/>
            </a:contourClr>
          </a:sp3d>
        </c:spPr>
      </c:pivotFmt>
      <c:pivotFmt>
        <c:idx val="200"/>
        <c:spPr>
          <a:solidFill>
            <a:schemeClr val="accent1"/>
          </a:solidFill>
          <a:ln w="19050">
            <a:solidFill>
              <a:schemeClr val="lt1"/>
            </a:solidFill>
          </a:ln>
          <a:effectLst/>
          <a:sp3d contourW="25400">
            <a:contourClr>
              <a:schemeClr val="lt1"/>
            </a:contourClr>
          </a:sp3d>
        </c:spPr>
      </c:pivotFmt>
      <c:pivotFmt>
        <c:idx val="201"/>
        <c:spPr>
          <a:solidFill>
            <a:schemeClr val="accent1"/>
          </a:solidFill>
          <a:ln w="19050">
            <a:solidFill>
              <a:schemeClr val="lt1"/>
            </a:solidFill>
          </a:ln>
          <a:effectLst/>
          <a:sp3d contourW="25400">
            <a:contourClr>
              <a:schemeClr val="lt1"/>
            </a:contourClr>
          </a:sp3d>
        </c:spPr>
      </c:pivotFmt>
      <c:pivotFmt>
        <c:idx val="202"/>
        <c:spPr>
          <a:solidFill>
            <a:schemeClr val="accent1"/>
          </a:solidFill>
          <a:ln w="19050">
            <a:solidFill>
              <a:schemeClr val="lt1"/>
            </a:solidFill>
          </a:ln>
          <a:effectLst/>
          <a:sp3d contourW="25400">
            <a:contourClr>
              <a:schemeClr val="lt1"/>
            </a:contourClr>
          </a:sp3d>
        </c:spPr>
      </c:pivotFmt>
      <c:pivotFmt>
        <c:idx val="203"/>
        <c:spPr>
          <a:solidFill>
            <a:schemeClr val="accent1"/>
          </a:solidFill>
          <a:ln w="19050">
            <a:solidFill>
              <a:schemeClr val="lt1"/>
            </a:solidFill>
          </a:ln>
          <a:effectLst/>
          <a:sp3d contourW="25400">
            <a:contourClr>
              <a:schemeClr val="lt1"/>
            </a:contourClr>
          </a:sp3d>
        </c:spPr>
      </c:pivotFmt>
      <c:pivotFmt>
        <c:idx val="204"/>
        <c:spPr>
          <a:solidFill>
            <a:schemeClr val="accent1"/>
          </a:solidFill>
          <a:ln w="19050">
            <a:solidFill>
              <a:schemeClr val="lt1"/>
            </a:solidFill>
          </a:ln>
          <a:effectLst/>
          <a:sp3d contourW="25400">
            <a:contourClr>
              <a:schemeClr val="lt1"/>
            </a:contourClr>
          </a:sp3d>
        </c:spPr>
      </c:pivotFmt>
      <c:pivotFmt>
        <c:idx val="205"/>
        <c:spPr>
          <a:solidFill>
            <a:schemeClr val="accent1"/>
          </a:solidFill>
          <a:ln w="19050">
            <a:solidFill>
              <a:schemeClr val="lt1"/>
            </a:solidFill>
          </a:ln>
          <a:effectLst/>
          <a:sp3d contourW="25400">
            <a:contourClr>
              <a:schemeClr val="lt1"/>
            </a:contourClr>
          </a:sp3d>
        </c:spPr>
      </c:pivotFmt>
      <c:pivotFmt>
        <c:idx val="206"/>
        <c:spPr>
          <a:solidFill>
            <a:schemeClr val="accent1"/>
          </a:solidFill>
          <a:ln w="19050">
            <a:solidFill>
              <a:schemeClr val="lt1"/>
            </a:solidFill>
          </a:ln>
          <a:effectLst/>
          <a:sp3d contourW="25400">
            <a:contourClr>
              <a:schemeClr val="lt1"/>
            </a:contourClr>
          </a:sp3d>
        </c:spPr>
      </c:pivotFmt>
      <c:pivotFmt>
        <c:idx val="207"/>
        <c:spPr>
          <a:solidFill>
            <a:schemeClr val="accent1"/>
          </a:solidFill>
          <a:ln w="19050">
            <a:solidFill>
              <a:schemeClr val="lt1"/>
            </a:solidFill>
          </a:ln>
          <a:effectLst/>
          <a:sp3d contourW="25400">
            <a:contourClr>
              <a:schemeClr val="lt1"/>
            </a:contourClr>
          </a:sp3d>
        </c:spPr>
      </c:pivotFmt>
      <c:pivotFmt>
        <c:idx val="208"/>
        <c:spPr>
          <a:solidFill>
            <a:schemeClr val="accent1"/>
          </a:solidFill>
          <a:ln w="19050">
            <a:solidFill>
              <a:schemeClr val="lt1"/>
            </a:solidFill>
          </a:ln>
          <a:effectLst/>
          <a:sp3d contourW="25400">
            <a:contourClr>
              <a:schemeClr val="lt1"/>
            </a:contourClr>
          </a:sp3d>
        </c:spPr>
      </c:pivotFmt>
      <c:pivotFmt>
        <c:idx val="209"/>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19050">
            <a:solidFill>
              <a:schemeClr val="lt1"/>
            </a:solidFill>
          </a:ln>
          <a:effectLst/>
          <a:sp3d contourW="25400">
            <a:contourClr>
              <a:schemeClr val="lt1"/>
            </a:contourClr>
          </a:sp3d>
        </c:spPr>
      </c:pivotFmt>
      <c:pivotFmt>
        <c:idx val="211"/>
        <c:spPr>
          <a:solidFill>
            <a:schemeClr val="accent1"/>
          </a:solidFill>
          <a:ln w="19050">
            <a:solidFill>
              <a:schemeClr val="lt1"/>
            </a:solidFill>
          </a:ln>
          <a:effectLst/>
          <a:sp3d contourW="25400">
            <a:contourClr>
              <a:schemeClr val="lt1"/>
            </a:contourClr>
          </a:sp3d>
        </c:spPr>
      </c:pivotFmt>
      <c:pivotFmt>
        <c:idx val="212"/>
        <c:spPr>
          <a:solidFill>
            <a:schemeClr val="accent1"/>
          </a:solidFill>
          <a:ln w="19050">
            <a:solidFill>
              <a:schemeClr val="lt1"/>
            </a:solidFill>
          </a:ln>
          <a:effectLst/>
          <a:sp3d contourW="25400">
            <a:contourClr>
              <a:schemeClr val="lt1"/>
            </a:contourClr>
          </a:sp3d>
        </c:spPr>
      </c:pivotFmt>
      <c:pivotFmt>
        <c:idx val="213"/>
        <c:spPr>
          <a:solidFill>
            <a:schemeClr val="accent1"/>
          </a:solidFill>
          <a:ln w="19050">
            <a:solidFill>
              <a:schemeClr val="lt1"/>
            </a:solidFill>
          </a:ln>
          <a:effectLst/>
          <a:sp3d contourW="25400">
            <a:contourClr>
              <a:schemeClr val="lt1"/>
            </a:contourClr>
          </a:sp3d>
        </c:spPr>
      </c:pivotFmt>
      <c:pivotFmt>
        <c:idx val="214"/>
        <c:spPr>
          <a:solidFill>
            <a:schemeClr val="accent1"/>
          </a:solidFill>
          <a:ln w="19050">
            <a:solidFill>
              <a:schemeClr val="lt1"/>
            </a:solidFill>
          </a:ln>
          <a:effectLst/>
          <a:sp3d contourW="25400">
            <a:contourClr>
              <a:schemeClr val="lt1"/>
            </a:contourClr>
          </a:sp3d>
        </c:spPr>
      </c:pivotFmt>
      <c:pivotFmt>
        <c:idx val="215"/>
        <c:spPr>
          <a:solidFill>
            <a:schemeClr val="accent1"/>
          </a:solidFill>
          <a:ln w="19050">
            <a:solidFill>
              <a:schemeClr val="lt1"/>
            </a:solidFill>
          </a:ln>
          <a:effectLst/>
          <a:sp3d contourW="25400">
            <a:contourClr>
              <a:schemeClr val="lt1"/>
            </a:contourClr>
          </a:sp3d>
        </c:spPr>
      </c:pivotFmt>
      <c:pivotFmt>
        <c:idx val="216"/>
        <c:spPr>
          <a:solidFill>
            <a:schemeClr val="accent1"/>
          </a:solidFill>
          <a:ln w="19050">
            <a:solidFill>
              <a:schemeClr val="lt1"/>
            </a:solidFill>
          </a:ln>
          <a:effectLst/>
          <a:sp3d contourW="25400">
            <a:contourClr>
              <a:schemeClr val="lt1"/>
            </a:contourClr>
          </a:sp3d>
        </c:spPr>
      </c:pivotFmt>
      <c:pivotFmt>
        <c:idx val="217"/>
        <c:spPr>
          <a:solidFill>
            <a:schemeClr val="accent1"/>
          </a:solidFill>
          <a:ln w="19050">
            <a:solidFill>
              <a:schemeClr val="lt1"/>
            </a:solidFill>
          </a:ln>
          <a:effectLst/>
          <a:sp3d contourW="25400">
            <a:contourClr>
              <a:schemeClr val="lt1"/>
            </a:contourClr>
          </a:sp3d>
        </c:spPr>
      </c:pivotFmt>
      <c:pivotFmt>
        <c:idx val="218"/>
        <c:spPr>
          <a:solidFill>
            <a:schemeClr val="accent1"/>
          </a:solidFill>
          <a:ln w="19050">
            <a:solidFill>
              <a:schemeClr val="lt1"/>
            </a:solidFill>
          </a:ln>
          <a:effectLst/>
          <a:sp3d contourW="25400">
            <a:contourClr>
              <a:schemeClr val="lt1"/>
            </a:contourClr>
          </a:sp3d>
        </c:spPr>
      </c:pivotFmt>
      <c:pivotFmt>
        <c:idx val="219"/>
        <c:spPr>
          <a:solidFill>
            <a:schemeClr val="accent1"/>
          </a:solidFill>
          <a:ln w="19050">
            <a:solidFill>
              <a:schemeClr val="lt1"/>
            </a:solidFill>
          </a:ln>
          <a:effectLst/>
          <a:sp3d contourW="25400">
            <a:contourClr>
              <a:schemeClr val="lt1"/>
            </a:contourClr>
          </a:sp3d>
        </c:spPr>
      </c:pivotFmt>
      <c:pivotFmt>
        <c:idx val="220"/>
        <c:spPr>
          <a:solidFill>
            <a:schemeClr val="accent1"/>
          </a:solidFill>
          <a:ln w="19050">
            <a:solidFill>
              <a:schemeClr val="lt1"/>
            </a:solidFill>
          </a:ln>
          <a:effectLst/>
          <a:sp3d contourW="25400">
            <a:contourClr>
              <a:schemeClr val="lt1"/>
            </a:contourClr>
          </a:sp3d>
        </c:spPr>
      </c:pivotFmt>
      <c:pivotFmt>
        <c:idx val="221"/>
        <c:spPr>
          <a:solidFill>
            <a:schemeClr val="accent1"/>
          </a:solidFill>
          <a:ln w="19050">
            <a:solidFill>
              <a:schemeClr val="lt1"/>
            </a:solidFill>
          </a:ln>
          <a:effectLst/>
          <a:sp3d contourW="25400">
            <a:contourClr>
              <a:schemeClr val="lt1"/>
            </a:contourClr>
          </a:sp3d>
        </c:spPr>
      </c:pivotFmt>
      <c:pivotFmt>
        <c:idx val="222"/>
        <c:spPr>
          <a:solidFill>
            <a:schemeClr val="accent1"/>
          </a:solidFill>
          <a:ln w="19050">
            <a:solidFill>
              <a:schemeClr val="lt1"/>
            </a:solidFill>
          </a:ln>
          <a:effectLst/>
          <a:sp3d contourW="25400">
            <a:contourClr>
              <a:schemeClr val="lt1"/>
            </a:contourClr>
          </a:sp3d>
        </c:spPr>
      </c:pivotFmt>
      <c:pivotFmt>
        <c:idx val="223"/>
        <c:spPr>
          <a:solidFill>
            <a:schemeClr val="accent1"/>
          </a:solidFill>
          <a:ln w="19050">
            <a:solidFill>
              <a:schemeClr val="lt1"/>
            </a:solidFill>
          </a:ln>
          <a:effectLst/>
          <a:sp3d contourW="25400">
            <a:contourClr>
              <a:schemeClr val="lt1"/>
            </a:contourClr>
          </a:sp3d>
        </c:spPr>
      </c:pivotFmt>
      <c:pivotFmt>
        <c:idx val="224"/>
        <c:spPr>
          <a:solidFill>
            <a:schemeClr val="accent1"/>
          </a:solidFill>
          <a:ln w="19050">
            <a:solidFill>
              <a:schemeClr val="lt1"/>
            </a:solidFill>
          </a:ln>
          <a:effectLst/>
          <a:sp3d contourW="25400">
            <a:contourClr>
              <a:schemeClr val="lt1"/>
            </a:contourClr>
          </a:sp3d>
        </c:spPr>
      </c:pivotFmt>
      <c:pivotFmt>
        <c:idx val="225"/>
        <c:spPr>
          <a:solidFill>
            <a:schemeClr val="accent1"/>
          </a:solidFill>
          <a:ln w="19050">
            <a:solidFill>
              <a:schemeClr val="lt1"/>
            </a:solidFill>
          </a:ln>
          <a:effectLst/>
          <a:sp3d contourW="25400">
            <a:contourClr>
              <a:schemeClr val="lt1"/>
            </a:contourClr>
          </a:sp3d>
        </c:spPr>
      </c:pivotFmt>
      <c:pivotFmt>
        <c:idx val="226"/>
        <c:spPr>
          <a:solidFill>
            <a:schemeClr val="accent1"/>
          </a:solidFill>
          <a:ln w="19050">
            <a:solidFill>
              <a:schemeClr val="lt1"/>
            </a:solidFill>
          </a:ln>
          <a:effectLst/>
          <a:sp3d contourW="25400">
            <a:contourClr>
              <a:schemeClr val="lt1"/>
            </a:contourClr>
          </a:sp3d>
        </c:spPr>
      </c:pivotFmt>
      <c:pivotFmt>
        <c:idx val="227"/>
        <c:spPr>
          <a:solidFill>
            <a:schemeClr val="accent1"/>
          </a:solidFill>
          <a:ln w="19050">
            <a:solidFill>
              <a:schemeClr val="lt1"/>
            </a:solidFill>
          </a:ln>
          <a:effectLst/>
          <a:sp3d contourW="25400">
            <a:contourClr>
              <a:schemeClr val="lt1"/>
            </a:contourClr>
          </a:sp3d>
        </c:spPr>
      </c:pivotFmt>
      <c:pivotFmt>
        <c:idx val="228"/>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19050">
            <a:solidFill>
              <a:schemeClr val="lt1"/>
            </a:solidFill>
          </a:ln>
          <a:effectLst/>
          <a:sp3d contourW="25400">
            <a:contourClr>
              <a:schemeClr val="lt1"/>
            </a:contourClr>
          </a:sp3d>
        </c:spPr>
      </c:pivotFmt>
      <c:pivotFmt>
        <c:idx val="230"/>
        <c:spPr>
          <a:solidFill>
            <a:schemeClr val="accent1"/>
          </a:solidFill>
          <a:ln w="19050">
            <a:solidFill>
              <a:schemeClr val="lt1"/>
            </a:solidFill>
          </a:ln>
          <a:effectLst/>
          <a:sp3d contourW="25400">
            <a:contourClr>
              <a:schemeClr val="lt1"/>
            </a:contourClr>
          </a:sp3d>
        </c:spPr>
      </c:pivotFmt>
      <c:pivotFmt>
        <c:idx val="231"/>
        <c:spPr>
          <a:solidFill>
            <a:schemeClr val="accent1"/>
          </a:solidFill>
          <a:ln w="19050">
            <a:solidFill>
              <a:schemeClr val="lt1"/>
            </a:solidFill>
          </a:ln>
          <a:effectLst/>
          <a:sp3d contourW="25400">
            <a:contourClr>
              <a:schemeClr val="lt1"/>
            </a:contourClr>
          </a:sp3d>
        </c:spPr>
      </c:pivotFmt>
      <c:pivotFmt>
        <c:idx val="232"/>
        <c:spPr>
          <a:solidFill>
            <a:schemeClr val="accent1"/>
          </a:solidFill>
          <a:ln w="19050">
            <a:solidFill>
              <a:schemeClr val="lt1"/>
            </a:solidFill>
          </a:ln>
          <a:effectLst/>
          <a:sp3d contourW="25400">
            <a:contourClr>
              <a:schemeClr val="lt1"/>
            </a:contourClr>
          </a:sp3d>
        </c:spPr>
      </c:pivotFmt>
      <c:pivotFmt>
        <c:idx val="233"/>
        <c:spPr>
          <a:solidFill>
            <a:schemeClr val="accent1"/>
          </a:solidFill>
          <a:ln w="19050">
            <a:solidFill>
              <a:schemeClr val="lt1"/>
            </a:solidFill>
          </a:ln>
          <a:effectLst/>
          <a:sp3d contourW="25400">
            <a:contourClr>
              <a:schemeClr val="lt1"/>
            </a:contourClr>
          </a:sp3d>
        </c:spPr>
      </c:pivotFmt>
      <c:pivotFmt>
        <c:idx val="234"/>
        <c:spPr>
          <a:solidFill>
            <a:schemeClr val="accent1"/>
          </a:solidFill>
          <a:ln w="19050">
            <a:solidFill>
              <a:schemeClr val="lt1"/>
            </a:solidFill>
          </a:ln>
          <a:effectLst/>
          <a:sp3d contourW="25400">
            <a:contourClr>
              <a:schemeClr val="lt1"/>
            </a:contourClr>
          </a:sp3d>
        </c:spPr>
      </c:pivotFmt>
      <c:pivotFmt>
        <c:idx val="235"/>
        <c:spPr>
          <a:solidFill>
            <a:schemeClr val="accent1"/>
          </a:solidFill>
          <a:ln w="19050">
            <a:solidFill>
              <a:schemeClr val="lt1"/>
            </a:solidFill>
          </a:ln>
          <a:effectLst/>
          <a:sp3d contourW="25400">
            <a:contourClr>
              <a:schemeClr val="lt1"/>
            </a:contourClr>
          </a:sp3d>
        </c:spPr>
      </c:pivotFmt>
      <c:pivotFmt>
        <c:idx val="236"/>
        <c:spPr>
          <a:solidFill>
            <a:schemeClr val="accent1"/>
          </a:solidFill>
          <a:ln w="19050">
            <a:solidFill>
              <a:schemeClr val="lt1"/>
            </a:solidFill>
          </a:ln>
          <a:effectLst/>
          <a:sp3d contourW="25400">
            <a:contourClr>
              <a:schemeClr val="lt1"/>
            </a:contourClr>
          </a:sp3d>
        </c:spPr>
      </c:pivotFmt>
      <c:pivotFmt>
        <c:idx val="237"/>
        <c:spPr>
          <a:solidFill>
            <a:schemeClr val="accent1"/>
          </a:solidFill>
          <a:ln w="19050">
            <a:solidFill>
              <a:schemeClr val="lt1"/>
            </a:solidFill>
          </a:ln>
          <a:effectLst/>
          <a:sp3d contourW="25400">
            <a:contourClr>
              <a:schemeClr val="lt1"/>
            </a:contourClr>
          </a:sp3d>
        </c:spPr>
      </c:pivotFmt>
      <c:pivotFmt>
        <c:idx val="238"/>
        <c:spPr>
          <a:solidFill>
            <a:schemeClr val="accent1"/>
          </a:solidFill>
          <a:ln w="19050">
            <a:solidFill>
              <a:schemeClr val="lt1"/>
            </a:solidFill>
          </a:ln>
          <a:effectLst/>
          <a:sp3d contourW="25400">
            <a:contourClr>
              <a:schemeClr val="lt1"/>
            </a:contourClr>
          </a:sp3d>
        </c:spPr>
      </c:pivotFmt>
      <c:pivotFmt>
        <c:idx val="239"/>
        <c:spPr>
          <a:solidFill>
            <a:schemeClr val="accent1"/>
          </a:solidFill>
          <a:ln w="19050">
            <a:solidFill>
              <a:schemeClr val="lt1"/>
            </a:solidFill>
          </a:ln>
          <a:effectLst/>
          <a:sp3d contourW="25400">
            <a:contourClr>
              <a:schemeClr val="lt1"/>
            </a:contourClr>
          </a:sp3d>
        </c:spPr>
      </c:pivotFmt>
      <c:pivotFmt>
        <c:idx val="240"/>
        <c:spPr>
          <a:solidFill>
            <a:schemeClr val="accent1"/>
          </a:solidFill>
          <a:ln w="19050">
            <a:solidFill>
              <a:schemeClr val="lt1"/>
            </a:solidFill>
          </a:ln>
          <a:effectLst/>
          <a:sp3d contourW="25400">
            <a:contourClr>
              <a:schemeClr val="lt1"/>
            </a:contourClr>
          </a:sp3d>
        </c:spPr>
      </c:pivotFmt>
      <c:pivotFmt>
        <c:idx val="241"/>
        <c:spPr>
          <a:solidFill>
            <a:schemeClr val="accent1"/>
          </a:solidFill>
          <a:ln w="19050">
            <a:solidFill>
              <a:schemeClr val="lt1"/>
            </a:solidFill>
          </a:ln>
          <a:effectLst/>
          <a:sp3d contourW="25400">
            <a:contourClr>
              <a:schemeClr val="lt1"/>
            </a:contourClr>
          </a:sp3d>
        </c:spPr>
      </c:pivotFmt>
      <c:pivotFmt>
        <c:idx val="242"/>
        <c:spPr>
          <a:solidFill>
            <a:schemeClr val="accent1"/>
          </a:solidFill>
          <a:ln w="19050">
            <a:solidFill>
              <a:schemeClr val="lt1"/>
            </a:solidFill>
          </a:ln>
          <a:effectLst/>
          <a:sp3d contourW="25400">
            <a:contourClr>
              <a:schemeClr val="lt1"/>
            </a:contourClr>
          </a:sp3d>
        </c:spPr>
      </c:pivotFmt>
      <c:pivotFmt>
        <c:idx val="243"/>
        <c:spPr>
          <a:solidFill>
            <a:schemeClr val="accent1"/>
          </a:solidFill>
          <a:ln w="19050">
            <a:solidFill>
              <a:schemeClr val="lt1"/>
            </a:solidFill>
          </a:ln>
          <a:effectLst/>
          <a:sp3d contourW="25400">
            <a:contourClr>
              <a:schemeClr val="lt1"/>
            </a:contourClr>
          </a:sp3d>
        </c:spPr>
      </c:pivotFmt>
      <c:pivotFmt>
        <c:idx val="244"/>
        <c:spPr>
          <a:solidFill>
            <a:schemeClr val="accent1"/>
          </a:solidFill>
          <a:ln w="19050">
            <a:solidFill>
              <a:schemeClr val="lt1"/>
            </a:solidFill>
          </a:ln>
          <a:effectLst/>
          <a:sp3d contourW="25400">
            <a:contourClr>
              <a:schemeClr val="lt1"/>
            </a:contourClr>
          </a:sp3d>
        </c:spPr>
      </c:pivotFmt>
      <c:pivotFmt>
        <c:idx val="245"/>
        <c:spPr>
          <a:solidFill>
            <a:schemeClr val="accent1"/>
          </a:solidFill>
          <a:ln w="19050">
            <a:solidFill>
              <a:schemeClr val="lt1"/>
            </a:solidFill>
          </a:ln>
          <a:effectLst/>
          <a:sp3d contourW="25400">
            <a:contourClr>
              <a:schemeClr val="lt1"/>
            </a:contourClr>
          </a:sp3d>
        </c:spPr>
      </c:pivotFmt>
      <c:pivotFmt>
        <c:idx val="246"/>
        <c:spPr>
          <a:solidFill>
            <a:schemeClr val="accent1"/>
          </a:solidFill>
          <a:ln w="19050">
            <a:solidFill>
              <a:schemeClr val="lt1"/>
            </a:solidFill>
          </a:ln>
          <a:effectLst/>
          <a:sp3d contourW="25400">
            <a:contourClr>
              <a:schemeClr val="lt1"/>
            </a:contourClr>
          </a:sp3d>
        </c:spPr>
      </c:pivotFmt>
      <c:pivotFmt>
        <c:idx val="247"/>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19050">
            <a:solidFill>
              <a:schemeClr val="lt1"/>
            </a:solidFill>
          </a:ln>
          <a:effectLst/>
          <a:sp3d contourW="25400">
            <a:contourClr>
              <a:schemeClr val="lt1"/>
            </a:contourClr>
          </a:sp3d>
        </c:spPr>
      </c:pivotFmt>
      <c:pivotFmt>
        <c:idx val="249"/>
        <c:spPr>
          <a:solidFill>
            <a:schemeClr val="accent1"/>
          </a:solidFill>
          <a:ln w="19050">
            <a:solidFill>
              <a:schemeClr val="lt1"/>
            </a:solidFill>
          </a:ln>
          <a:effectLst/>
          <a:sp3d contourW="25400">
            <a:contourClr>
              <a:schemeClr val="lt1"/>
            </a:contourClr>
          </a:sp3d>
        </c:spPr>
      </c:pivotFmt>
      <c:pivotFmt>
        <c:idx val="250"/>
        <c:spPr>
          <a:solidFill>
            <a:schemeClr val="accent1"/>
          </a:solidFill>
          <a:ln w="19050">
            <a:solidFill>
              <a:schemeClr val="lt1"/>
            </a:solidFill>
          </a:ln>
          <a:effectLst/>
          <a:sp3d contourW="25400">
            <a:contourClr>
              <a:schemeClr val="lt1"/>
            </a:contourClr>
          </a:sp3d>
        </c:spPr>
      </c:pivotFmt>
      <c:pivotFmt>
        <c:idx val="251"/>
        <c:spPr>
          <a:solidFill>
            <a:schemeClr val="accent1"/>
          </a:solidFill>
          <a:ln w="19050">
            <a:solidFill>
              <a:schemeClr val="lt1"/>
            </a:solidFill>
          </a:ln>
          <a:effectLst/>
          <a:sp3d contourW="25400">
            <a:contourClr>
              <a:schemeClr val="lt1"/>
            </a:contourClr>
          </a:sp3d>
        </c:spPr>
      </c:pivotFmt>
      <c:pivotFmt>
        <c:idx val="252"/>
        <c:spPr>
          <a:solidFill>
            <a:schemeClr val="accent1"/>
          </a:solidFill>
          <a:ln w="19050">
            <a:solidFill>
              <a:schemeClr val="lt1"/>
            </a:solidFill>
          </a:ln>
          <a:effectLst/>
          <a:sp3d contourW="25400">
            <a:contourClr>
              <a:schemeClr val="lt1"/>
            </a:contourClr>
          </a:sp3d>
        </c:spPr>
      </c:pivotFmt>
      <c:pivotFmt>
        <c:idx val="253"/>
        <c:spPr>
          <a:solidFill>
            <a:schemeClr val="accent1"/>
          </a:solidFill>
          <a:ln w="19050">
            <a:solidFill>
              <a:schemeClr val="lt1"/>
            </a:solidFill>
          </a:ln>
          <a:effectLst/>
          <a:sp3d contourW="25400">
            <a:contourClr>
              <a:schemeClr val="lt1"/>
            </a:contourClr>
          </a:sp3d>
        </c:spPr>
      </c:pivotFmt>
      <c:pivotFmt>
        <c:idx val="254"/>
        <c:spPr>
          <a:solidFill>
            <a:schemeClr val="accent1"/>
          </a:solidFill>
          <a:ln w="19050">
            <a:solidFill>
              <a:schemeClr val="lt1"/>
            </a:solidFill>
          </a:ln>
          <a:effectLst/>
          <a:sp3d contourW="25400">
            <a:contourClr>
              <a:schemeClr val="lt1"/>
            </a:contourClr>
          </a:sp3d>
        </c:spPr>
      </c:pivotFmt>
      <c:pivotFmt>
        <c:idx val="255"/>
        <c:spPr>
          <a:solidFill>
            <a:schemeClr val="accent1"/>
          </a:solidFill>
          <a:ln w="19050">
            <a:solidFill>
              <a:schemeClr val="lt1"/>
            </a:solidFill>
          </a:ln>
          <a:effectLst/>
          <a:sp3d contourW="25400">
            <a:contourClr>
              <a:schemeClr val="lt1"/>
            </a:contourClr>
          </a:sp3d>
        </c:spPr>
      </c:pivotFmt>
      <c:pivotFmt>
        <c:idx val="256"/>
        <c:spPr>
          <a:solidFill>
            <a:schemeClr val="accent1"/>
          </a:solidFill>
          <a:ln w="19050">
            <a:solidFill>
              <a:schemeClr val="lt1"/>
            </a:solidFill>
          </a:ln>
          <a:effectLst/>
          <a:sp3d contourW="25400">
            <a:contourClr>
              <a:schemeClr val="lt1"/>
            </a:contourClr>
          </a:sp3d>
        </c:spPr>
      </c:pivotFmt>
      <c:pivotFmt>
        <c:idx val="257"/>
        <c:spPr>
          <a:solidFill>
            <a:schemeClr val="accent1"/>
          </a:solidFill>
          <a:ln w="19050">
            <a:solidFill>
              <a:schemeClr val="lt1"/>
            </a:solidFill>
          </a:ln>
          <a:effectLst/>
          <a:sp3d contourW="25400">
            <a:contourClr>
              <a:schemeClr val="lt1"/>
            </a:contourClr>
          </a:sp3d>
        </c:spPr>
      </c:pivotFmt>
      <c:pivotFmt>
        <c:idx val="258"/>
        <c:spPr>
          <a:solidFill>
            <a:schemeClr val="accent1"/>
          </a:solidFill>
          <a:ln w="19050">
            <a:solidFill>
              <a:schemeClr val="lt1"/>
            </a:solidFill>
          </a:ln>
          <a:effectLst/>
          <a:sp3d contourW="25400">
            <a:contourClr>
              <a:schemeClr val="lt1"/>
            </a:contourClr>
          </a:sp3d>
        </c:spPr>
      </c:pivotFmt>
      <c:pivotFmt>
        <c:idx val="259"/>
        <c:spPr>
          <a:solidFill>
            <a:schemeClr val="accent1"/>
          </a:solidFill>
          <a:ln w="19050">
            <a:solidFill>
              <a:schemeClr val="lt1"/>
            </a:solidFill>
          </a:ln>
          <a:effectLst/>
          <a:sp3d contourW="25400">
            <a:contourClr>
              <a:schemeClr val="lt1"/>
            </a:contourClr>
          </a:sp3d>
        </c:spPr>
      </c:pivotFmt>
      <c:pivotFmt>
        <c:idx val="260"/>
        <c:spPr>
          <a:solidFill>
            <a:schemeClr val="accent1"/>
          </a:solidFill>
          <a:ln w="19050">
            <a:solidFill>
              <a:schemeClr val="lt1"/>
            </a:solidFill>
          </a:ln>
          <a:effectLst/>
          <a:sp3d contourW="25400">
            <a:contourClr>
              <a:schemeClr val="lt1"/>
            </a:contourClr>
          </a:sp3d>
        </c:spPr>
      </c:pivotFmt>
      <c:pivotFmt>
        <c:idx val="261"/>
        <c:spPr>
          <a:solidFill>
            <a:schemeClr val="accent1"/>
          </a:solidFill>
          <a:ln w="19050">
            <a:solidFill>
              <a:schemeClr val="lt1"/>
            </a:solidFill>
          </a:ln>
          <a:effectLst/>
          <a:sp3d contourW="25400">
            <a:contourClr>
              <a:schemeClr val="lt1"/>
            </a:contourClr>
          </a:sp3d>
        </c:spPr>
      </c:pivotFmt>
      <c:pivotFmt>
        <c:idx val="262"/>
        <c:spPr>
          <a:solidFill>
            <a:schemeClr val="accent1"/>
          </a:solidFill>
          <a:ln w="19050">
            <a:solidFill>
              <a:schemeClr val="lt1"/>
            </a:solidFill>
          </a:ln>
          <a:effectLst/>
          <a:sp3d contourW="25400">
            <a:contourClr>
              <a:schemeClr val="lt1"/>
            </a:contourClr>
          </a:sp3d>
        </c:spPr>
      </c:pivotFmt>
      <c:pivotFmt>
        <c:idx val="263"/>
        <c:spPr>
          <a:solidFill>
            <a:schemeClr val="accent1"/>
          </a:solidFill>
          <a:ln w="19050">
            <a:solidFill>
              <a:schemeClr val="lt1"/>
            </a:solidFill>
          </a:ln>
          <a:effectLst/>
          <a:sp3d contourW="25400">
            <a:contourClr>
              <a:schemeClr val="lt1"/>
            </a:contourClr>
          </a:sp3d>
        </c:spPr>
      </c:pivotFmt>
      <c:pivotFmt>
        <c:idx val="264"/>
        <c:spPr>
          <a:solidFill>
            <a:schemeClr val="accent1"/>
          </a:solidFill>
          <a:ln w="19050">
            <a:solidFill>
              <a:schemeClr val="lt1"/>
            </a:solidFill>
          </a:ln>
          <a:effectLst/>
          <a:sp3d contourW="25400">
            <a:contourClr>
              <a:schemeClr val="lt1"/>
            </a:contourClr>
          </a:sp3d>
        </c:spPr>
      </c:pivotFmt>
      <c:pivotFmt>
        <c:idx val="265"/>
        <c:spPr>
          <a:solidFill>
            <a:schemeClr val="accent1"/>
          </a:solidFill>
          <a:ln w="19050">
            <a:solidFill>
              <a:schemeClr val="lt1"/>
            </a:solidFill>
          </a:ln>
          <a:effectLst/>
          <a:sp3d contourW="25400">
            <a:contourClr>
              <a:schemeClr val="lt1"/>
            </a:contourClr>
          </a:sp3d>
        </c:spPr>
      </c:pivotFmt>
      <c:pivotFmt>
        <c:idx val="266"/>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19050">
            <a:solidFill>
              <a:schemeClr val="lt1"/>
            </a:solidFill>
          </a:ln>
          <a:effectLst/>
          <a:sp3d contourW="25400">
            <a:contourClr>
              <a:schemeClr val="lt1"/>
            </a:contourClr>
          </a:sp3d>
        </c:spPr>
      </c:pivotFmt>
      <c:pivotFmt>
        <c:idx val="268"/>
        <c:spPr>
          <a:solidFill>
            <a:schemeClr val="accent1"/>
          </a:solidFill>
          <a:ln w="19050">
            <a:solidFill>
              <a:schemeClr val="lt1"/>
            </a:solidFill>
          </a:ln>
          <a:effectLst/>
          <a:sp3d contourW="25400">
            <a:contourClr>
              <a:schemeClr val="lt1"/>
            </a:contourClr>
          </a:sp3d>
        </c:spPr>
      </c:pivotFmt>
      <c:pivotFmt>
        <c:idx val="269"/>
        <c:spPr>
          <a:solidFill>
            <a:schemeClr val="accent1"/>
          </a:solidFill>
          <a:ln w="19050">
            <a:solidFill>
              <a:schemeClr val="lt1"/>
            </a:solidFill>
          </a:ln>
          <a:effectLst/>
          <a:sp3d contourW="25400">
            <a:contourClr>
              <a:schemeClr val="lt1"/>
            </a:contourClr>
          </a:sp3d>
        </c:spPr>
      </c:pivotFmt>
      <c:pivotFmt>
        <c:idx val="270"/>
        <c:spPr>
          <a:solidFill>
            <a:schemeClr val="accent1"/>
          </a:solidFill>
          <a:ln w="19050">
            <a:solidFill>
              <a:schemeClr val="lt1"/>
            </a:solidFill>
          </a:ln>
          <a:effectLst/>
          <a:sp3d contourW="25400">
            <a:contourClr>
              <a:schemeClr val="lt1"/>
            </a:contourClr>
          </a:sp3d>
        </c:spPr>
      </c:pivotFmt>
      <c:pivotFmt>
        <c:idx val="271"/>
        <c:spPr>
          <a:solidFill>
            <a:schemeClr val="accent1"/>
          </a:solidFill>
          <a:ln w="19050">
            <a:solidFill>
              <a:schemeClr val="lt1"/>
            </a:solidFill>
          </a:ln>
          <a:effectLst/>
          <a:sp3d contourW="25400">
            <a:contourClr>
              <a:schemeClr val="lt1"/>
            </a:contourClr>
          </a:sp3d>
        </c:spPr>
      </c:pivotFmt>
      <c:pivotFmt>
        <c:idx val="272"/>
        <c:spPr>
          <a:solidFill>
            <a:schemeClr val="accent1"/>
          </a:solidFill>
          <a:ln w="19050">
            <a:solidFill>
              <a:schemeClr val="lt1"/>
            </a:solidFill>
          </a:ln>
          <a:effectLst/>
          <a:sp3d contourW="25400">
            <a:contourClr>
              <a:schemeClr val="lt1"/>
            </a:contourClr>
          </a:sp3d>
        </c:spPr>
      </c:pivotFmt>
      <c:pivotFmt>
        <c:idx val="273"/>
        <c:spPr>
          <a:solidFill>
            <a:schemeClr val="accent1"/>
          </a:solidFill>
          <a:ln w="19050">
            <a:solidFill>
              <a:schemeClr val="lt1"/>
            </a:solidFill>
          </a:ln>
          <a:effectLst/>
          <a:sp3d contourW="25400">
            <a:contourClr>
              <a:schemeClr val="lt1"/>
            </a:contourClr>
          </a:sp3d>
        </c:spPr>
      </c:pivotFmt>
      <c:pivotFmt>
        <c:idx val="274"/>
        <c:spPr>
          <a:solidFill>
            <a:schemeClr val="accent1"/>
          </a:solidFill>
          <a:ln w="19050">
            <a:solidFill>
              <a:schemeClr val="lt1"/>
            </a:solidFill>
          </a:ln>
          <a:effectLst/>
          <a:sp3d contourW="25400">
            <a:contourClr>
              <a:schemeClr val="lt1"/>
            </a:contourClr>
          </a:sp3d>
        </c:spPr>
      </c:pivotFmt>
      <c:pivotFmt>
        <c:idx val="275"/>
        <c:spPr>
          <a:solidFill>
            <a:schemeClr val="accent1"/>
          </a:solidFill>
          <a:ln w="19050">
            <a:solidFill>
              <a:schemeClr val="lt1"/>
            </a:solidFill>
          </a:ln>
          <a:effectLst/>
          <a:sp3d contourW="25400">
            <a:contourClr>
              <a:schemeClr val="lt1"/>
            </a:contourClr>
          </a:sp3d>
        </c:spPr>
      </c:pivotFmt>
      <c:pivotFmt>
        <c:idx val="276"/>
        <c:spPr>
          <a:solidFill>
            <a:schemeClr val="accent1"/>
          </a:solidFill>
          <a:ln w="19050">
            <a:solidFill>
              <a:schemeClr val="lt1"/>
            </a:solidFill>
          </a:ln>
          <a:effectLst/>
          <a:sp3d contourW="25400">
            <a:contourClr>
              <a:schemeClr val="lt1"/>
            </a:contourClr>
          </a:sp3d>
        </c:spPr>
      </c:pivotFmt>
      <c:pivotFmt>
        <c:idx val="277"/>
        <c:spPr>
          <a:solidFill>
            <a:schemeClr val="accent1"/>
          </a:solidFill>
          <a:ln w="19050">
            <a:solidFill>
              <a:schemeClr val="lt1"/>
            </a:solidFill>
          </a:ln>
          <a:effectLst/>
          <a:sp3d contourW="25400">
            <a:contourClr>
              <a:schemeClr val="lt1"/>
            </a:contourClr>
          </a:sp3d>
        </c:spPr>
      </c:pivotFmt>
      <c:pivotFmt>
        <c:idx val="278"/>
        <c:spPr>
          <a:solidFill>
            <a:schemeClr val="accent1"/>
          </a:solidFill>
          <a:ln w="19050">
            <a:solidFill>
              <a:schemeClr val="lt1"/>
            </a:solidFill>
          </a:ln>
          <a:effectLst/>
          <a:sp3d contourW="25400">
            <a:contourClr>
              <a:schemeClr val="lt1"/>
            </a:contourClr>
          </a:sp3d>
        </c:spPr>
      </c:pivotFmt>
      <c:pivotFmt>
        <c:idx val="279"/>
        <c:spPr>
          <a:solidFill>
            <a:schemeClr val="accent1"/>
          </a:solidFill>
          <a:ln w="19050">
            <a:solidFill>
              <a:schemeClr val="lt1"/>
            </a:solidFill>
          </a:ln>
          <a:effectLst/>
          <a:sp3d contourW="25400">
            <a:contourClr>
              <a:schemeClr val="lt1"/>
            </a:contourClr>
          </a:sp3d>
        </c:spPr>
      </c:pivotFmt>
      <c:pivotFmt>
        <c:idx val="280"/>
        <c:spPr>
          <a:solidFill>
            <a:schemeClr val="accent1"/>
          </a:solidFill>
          <a:ln w="19050">
            <a:solidFill>
              <a:schemeClr val="lt1"/>
            </a:solidFill>
          </a:ln>
          <a:effectLst/>
          <a:sp3d contourW="25400">
            <a:contourClr>
              <a:schemeClr val="lt1"/>
            </a:contourClr>
          </a:sp3d>
        </c:spPr>
      </c:pivotFmt>
      <c:pivotFmt>
        <c:idx val="281"/>
        <c:spPr>
          <a:solidFill>
            <a:schemeClr val="accent1"/>
          </a:solidFill>
          <a:ln w="19050">
            <a:solidFill>
              <a:schemeClr val="lt1"/>
            </a:solidFill>
          </a:ln>
          <a:effectLst/>
          <a:sp3d contourW="25400">
            <a:contourClr>
              <a:schemeClr val="lt1"/>
            </a:contourClr>
          </a:sp3d>
        </c:spPr>
      </c:pivotFmt>
      <c:pivotFmt>
        <c:idx val="282"/>
        <c:spPr>
          <a:solidFill>
            <a:schemeClr val="accent1"/>
          </a:solidFill>
          <a:ln w="19050">
            <a:solidFill>
              <a:schemeClr val="lt1"/>
            </a:solidFill>
          </a:ln>
          <a:effectLst/>
          <a:sp3d contourW="25400">
            <a:contourClr>
              <a:schemeClr val="lt1"/>
            </a:contourClr>
          </a:sp3d>
        </c:spPr>
      </c:pivotFmt>
      <c:pivotFmt>
        <c:idx val="283"/>
        <c:spPr>
          <a:solidFill>
            <a:schemeClr val="accent1"/>
          </a:solidFill>
          <a:ln w="19050">
            <a:solidFill>
              <a:schemeClr val="lt1"/>
            </a:solidFill>
          </a:ln>
          <a:effectLst/>
          <a:sp3d contourW="25400">
            <a:contourClr>
              <a:schemeClr val="lt1"/>
            </a:contourClr>
          </a:sp3d>
        </c:spPr>
      </c:pivotFmt>
      <c:pivotFmt>
        <c:idx val="284"/>
        <c:spPr>
          <a:solidFill>
            <a:schemeClr val="accent1"/>
          </a:solidFill>
          <a:ln w="19050">
            <a:solidFill>
              <a:schemeClr val="lt1"/>
            </a:solidFill>
          </a:ln>
          <a:effectLst/>
          <a:sp3d contourW="25400">
            <a:contourClr>
              <a:schemeClr val="lt1"/>
            </a:contourClr>
          </a:sp3d>
        </c:spPr>
      </c:pivotFmt>
      <c:pivotFmt>
        <c:idx val="285"/>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19050">
            <a:solidFill>
              <a:schemeClr val="lt1"/>
            </a:solidFill>
          </a:ln>
          <a:effectLst/>
          <a:sp3d contourW="25400">
            <a:contourClr>
              <a:schemeClr val="lt1"/>
            </a:contourClr>
          </a:sp3d>
        </c:spPr>
      </c:pivotFmt>
      <c:pivotFmt>
        <c:idx val="287"/>
        <c:spPr>
          <a:solidFill>
            <a:schemeClr val="accent1"/>
          </a:solidFill>
          <a:ln w="19050">
            <a:solidFill>
              <a:schemeClr val="lt1"/>
            </a:solidFill>
          </a:ln>
          <a:effectLst/>
          <a:sp3d contourW="25400">
            <a:contourClr>
              <a:schemeClr val="lt1"/>
            </a:contourClr>
          </a:sp3d>
        </c:spPr>
      </c:pivotFmt>
      <c:pivotFmt>
        <c:idx val="288"/>
        <c:spPr>
          <a:solidFill>
            <a:schemeClr val="accent1"/>
          </a:solidFill>
          <a:ln w="19050">
            <a:solidFill>
              <a:schemeClr val="lt1"/>
            </a:solidFill>
          </a:ln>
          <a:effectLst/>
          <a:sp3d contourW="25400">
            <a:contourClr>
              <a:schemeClr val="lt1"/>
            </a:contourClr>
          </a:sp3d>
        </c:spPr>
      </c:pivotFmt>
      <c:pivotFmt>
        <c:idx val="289"/>
        <c:spPr>
          <a:solidFill>
            <a:schemeClr val="accent1"/>
          </a:solidFill>
          <a:ln w="19050">
            <a:solidFill>
              <a:schemeClr val="lt1"/>
            </a:solidFill>
          </a:ln>
          <a:effectLst/>
          <a:sp3d contourW="25400">
            <a:contourClr>
              <a:schemeClr val="lt1"/>
            </a:contourClr>
          </a:sp3d>
        </c:spPr>
      </c:pivotFmt>
      <c:pivotFmt>
        <c:idx val="290"/>
        <c:spPr>
          <a:solidFill>
            <a:schemeClr val="accent1"/>
          </a:solidFill>
          <a:ln w="19050">
            <a:solidFill>
              <a:schemeClr val="lt1"/>
            </a:solidFill>
          </a:ln>
          <a:effectLst/>
          <a:sp3d contourW="25400">
            <a:contourClr>
              <a:schemeClr val="lt1"/>
            </a:contourClr>
          </a:sp3d>
        </c:spPr>
      </c:pivotFmt>
      <c:pivotFmt>
        <c:idx val="291"/>
        <c:spPr>
          <a:solidFill>
            <a:schemeClr val="accent1"/>
          </a:solidFill>
          <a:ln w="19050">
            <a:solidFill>
              <a:schemeClr val="lt1"/>
            </a:solidFill>
          </a:ln>
          <a:effectLst/>
          <a:sp3d contourW="25400">
            <a:contourClr>
              <a:schemeClr val="lt1"/>
            </a:contourClr>
          </a:sp3d>
        </c:spPr>
      </c:pivotFmt>
      <c:pivotFmt>
        <c:idx val="292"/>
        <c:spPr>
          <a:solidFill>
            <a:schemeClr val="accent1"/>
          </a:solidFill>
          <a:ln w="19050">
            <a:solidFill>
              <a:schemeClr val="lt1"/>
            </a:solidFill>
          </a:ln>
          <a:effectLst/>
          <a:sp3d contourW="25400">
            <a:contourClr>
              <a:schemeClr val="lt1"/>
            </a:contourClr>
          </a:sp3d>
        </c:spPr>
      </c:pivotFmt>
      <c:pivotFmt>
        <c:idx val="293"/>
        <c:spPr>
          <a:solidFill>
            <a:schemeClr val="accent1"/>
          </a:solidFill>
          <a:ln w="19050">
            <a:solidFill>
              <a:schemeClr val="lt1"/>
            </a:solidFill>
          </a:ln>
          <a:effectLst/>
          <a:sp3d contourW="25400">
            <a:contourClr>
              <a:schemeClr val="lt1"/>
            </a:contourClr>
          </a:sp3d>
        </c:spPr>
      </c:pivotFmt>
      <c:pivotFmt>
        <c:idx val="294"/>
        <c:spPr>
          <a:solidFill>
            <a:schemeClr val="accent1"/>
          </a:solidFill>
          <a:ln w="19050">
            <a:solidFill>
              <a:schemeClr val="lt1"/>
            </a:solidFill>
          </a:ln>
          <a:effectLst/>
          <a:sp3d contourW="25400">
            <a:contourClr>
              <a:schemeClr val="lt1"/>
            </a:contourClr>
          </a:sp3d>
        </c:spPr>
      </c:pivotFmt>
      <c:pivotFmt>
        <c:idx val="295"/>
        <c:spPr>
          <a:solidFill>
            <a:schemeClr val="accent1"/>
          </a:solidFill>
          <a:ln w="19050">
            <a:solidFill>
              <a:schemeClr val="lt1"/>
            </a:solidFill>
          </a:ln>
          <a:effectLst/>
          <a:sp3d contourW="25400">
            <a:contourClr>
              <a:schemeClr val="lt1"/>
            </a:contourClr>
          </a:sp3d>
        </c:spPr>
      </c:pivotFmt>
      <c:pivotFmt>
        <c:idx val="296"/>
        <c:spPr>
          <a:solidFill>
            <a:schemeClr val="accent1"/>
          </a:solidFill>
          <a:ln w="19050">
            <a:solidFill>
              <a:schemeClr val="lt1"/>
            </a:solidFill>
          </a:ln>
          <a:effectLst/>
          <a:sp3d contourW="25400">
            <a:contourClr>
              <a:schemeClr val="lt1"/>
            </a:contourClr>
          </a:sp3d>
        </c:spPr>
      </c:pivotFmt>
      <c:pivotFmt>
        <c:idx val="297"/>
        <c:spPr>
          <a:solidFill>
            <a:schemeClr val="accent1"/>
          </a:solidFill>
          <a:ln w="19050">
            <a:solidFill>
              <a:schemeClr val="lt1"/>
            </a:solidFill>
          </a:ln>
          <a:effectLst/>
          <a:sp3d contourW="25400">
            <a:contourClr>
              <a:schemeClr val="lt1"/>
            </a:contourClr>
          </a:sp3d>
        </c:spPr>
      </c:pivotFmt>
      <c:pivotFmt>
        <c:idx val="298"/>
        <c:spPr>
          <a:solidFill>
            <a:schemeClr val="accent1"/>
          </a:solidFill>
          <a:ln w="19050">
            <a:solidFill>
              <a:schemeClr val="lt1"/>
            </a:solidFill>
          </a:ln>
          <a:effectLst/>
          <a:sp3d contourW="25400">
            <a:contourClr>
              <a:schemeClr val="lt1"/>
            </a:contourClr>
          </a:sp3d>
        </c:spPr>
      </c:pivotFmt>
      <c:pivotFmt>
        <c:idx val="299"/>
        <c:spPr>
          <a:solidFill>
            <a:schemeClr val="accent1"/>
          </a:solidFill>
          <a:ln w="19050">
            <a:solidFill>
              <a:schemeClr val="lt1"/>
            </a:solidFill>
          </a:ln>
          <a:effectLst/>
          <a:sp3d contourW="25400">
            <a:contourClr>
              <a:schemeClr val="lt1"/>
            </a:contourClr>
          </a:sp3d>
        </c:spPr>
      </c:pivotFmt>
      <c:pivotFmt>
        <c:idx val="300"/>
        <c:spPr>
          <a:solidFill>
            <a:schemeClr val="accent1"/>
          </a:solidFill>
          <a:ln w="19050">
            <a:solidFill>
              <a:schemeClr val="lt1"/>
            </a:solidFill>
          </a:ln>
          <a:effectLst/>
          <a:sp3d contourW="25400">
            <a:contourClr>
              <a:schemeClr val="lt1"/>
            </a:contourClr>
          </a:sp3d>
        </c:spPr>
      </c:pivotFmt>
      <c:pivotFmt>
        <c:idx val="301"/>
        <c:spPr>
          <a:solidFill>
            <a:schemeClr val="accent1"/>
          </a:solidFill>
          <a:ln w="19050">
            <a:solidFill>
              <a:schemeClr val="lt1"/>
            </a:solidFill>
          </a:ln>
          <a:effectLst/>
          <a:sp3d contourW="25400">
            <a:contourClr>
              <a:schemeClr val="lt1"/>
            </a:contourClr>
          </a:sp3d>
        </c:spPr>
      </c:pivotFmt>
      <c:pivotFmt>
        <c:idx val="302"/>
        <c:spPr>
          <a:solidFill>
            <a:schemeClr val="accent1"/>
          </a:solidFill>
          <a:ln w="19050">
            <a:solidFill>
              <a:schemeClr val="lt1"/>
            </a:solidFill>
          </a:ln>
          <a:effectLst/>
          <a:sp3d contourW="25400">
            <a:contourClr>
              <a:schemeClr val="lt1"/>
            </a:contourClr>
          </a:sp3d>
        </c:spPr>
      </c:pivotFmt>
      <c:pivotFmt>
        <c:idx val="303"/>
        <c:spPr>
          <a:solidFill>
            <a:schemeClr val="accent1"/>
          </a:solidFill>
          <a:ln w="19050">
            <a:solidFill>
              <a:schemeClr val="lt1"/>
            </a:solidFill>
          </a:ln>
          <a:effectLst/>
          <a:sp3d contourW="25400">
            <a:contourClr>
              <a:schemeClr val="lt1"/>
            </a:contourClr>
          </a:sp3d>
        </c:spPr>
      </c:pivotFmt>
      <c:pivotFmt>
        <c:idx val="304"/>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19050">
            <a:solidFill>
              <a:schemeClr val="lt1"/>
            </a:solidFill>
          </a:ln>
          <a:effectLst/>
          <a:sp3d contourW="25400">
            <a:contourClr>
              <a:schemeClr val="lt1"/>
            </a:contourClr>
          </a:sp3d>
        </c:spPr>
      </c:pivotFmt>
      <c:pivotFmt>
        <c:idx val="306"/>
        <c:spPr>
          <a:solidFill>
            <a:schemeClr val="accent1"/>
          </a:solidFill>
          <a:ln w="19050">
            <a:solidFill>
              <a:schemeClr val="lt1"/>
            </a:solidFill>
          </a:ln>
          <a:effectLst/>
          <a:sp3d contourW="25400">
            <a:contourClr>
              <a:schemeClr val="lt1"/>
            </a:contourClr>
          </a:sp3d>
        </c:spPr>
      </c:pivotFmt>
      <c:pivotFmt>
        <c:idx val="307"/>
        <c:spPr>
          <a:solidFill>
            <a:schemeClr val="accent1"/>
          </a:solidFill>
          <a:ln w="19050">
            <a:solidFill>
              <a:schemeClr val="lt1"/>
            </a:solidFill>
          </a:ln>
          <a:effectLst/>
          <a:sp3d contourW="25400">
            <a:contourClr>
              <a:schemeClr val="lt1"/>
            </a:contourClr>
          </a:sp3d>
        </c:spPr>
      </c:pivotFmt>
      <c:pivotFmt>
        <c:idx val="308"/>
        <c:spPr>
          <a:solidFill>
            <a:schemeClr val="accent1"/>
          </a:solidFill>
          <a:ln w="19050">
            <a:solidFill>
              <a:schemeClr val="lt1"/>
            </a:solidFill>
          </a:ln>
          <a:effectLst/>
          <a:sp3d contourW="25400">
            <a:contourClr>
              <a:schemeClr val="lt1"/>
            </a:contourClr>
          </a:sp3d>
        </c:spPr>
      </c:pivotFmt>
      <c:pivotFmt>
        <c:idx val="309"/>
        <c:spPr>
          <a:solidFill>
            <a:schemeClr val="accent1"/>
          </a:solidFill>
          <a:ln w="19050">
            <a:solidFill>
              <a:schemeClr val="lt1"/>
            </a:solidFill>
          </a:ln>
          <a:effectLst/>
          <a:sp3d contourW="25400">
            <a:contourClr>
              <a:schemeClr val="lt1"/>
            </a:contourClr>
          </a:sp3d>
        </c:spPr>
      </c:pivotFmt>
      <c:pivotFmt>
        <c:idx val="310"/>
        <c:spPr>
          <a:solidFill>
            <a:schemeClr val="accent1"/>
          </a:solidFill>
          <a:ln w="19050">
            <a:solidFill>
              <a:schemeClr val="lt1"/>
            </a:solidFill>
          </a:ln>
          <a:effectLst/>
          <a:sp3d contourW="25400">
            <a:contourClr>
              <a:schemeClr val="lt1"/>
            </a:contourClr>
          </a:sp3d>
        </c:spPr>
      </c:pivotFmt>
      <c:pivotFmt>
        <c:idx val="311"/>
        <c:spPr>
          <a:solidFill>
            <a:schemeClr val="accent1"/>
          </a:solidFill>
          <a:ln w="19050">
            <a:solidFill>
              <a:schemeClr val="lt1"/>
            </a:solidFill>
          </a:ln>
          <a:effectLst/>
          <a:sp3d contourW="25400">
            <a:contourClr>
              <a:schemeClr val="lt1"/>
            </a:contourClr>
          </a:sp3d>
        </c:spPr>
      </c:pivotFmt>
      <c:pivotFmt>
        <c:idx val="312"/>
        <c:spPr>
          <a:solidFill>
            <a:schemeClr val="accent1"/>
          </a:solidFill>
          <a:ln w="19050">
            <a:solidFill>
              <a:schemeClr val="lt1"/>
            </a:solidFill>
          </a:ln>
          <a:effectLst/>
          <a:sp3d contourW="25400">
            <a:contourClr>
              <a:schemeClr val="lt1"/>
            </a:contourClr>
          </a:sp3d>
        </c:spPr>
      </c:pivotFmt>
      <c:pivotFmt>
        <c:idx val="313"/>
        <c:spPr>
          <a:solidFill>
            <a:schemeClr val="accent1"/>
          </a:solidFill>
          <a:ln w="19050">
            <a:solidFill>
              <a:schemeClr val="lt1"/>
            </a:solidFill>
          </a:ln>
          <a:effectLst/>
          <a:sp3d contourW="25400">
            <a:contourClr>
              <a:schemeClr val="lt1"/>
            </a:contourClr>
          </a:sp3d>
        </c:spPr>
      </c:pivotFmt>
      <c:pivotFmt>
        <c:idx val="314"/>
        <c:spPr>
          <a:solidFill>
            <a:schemeClr val="accent1"/>
          </a:solidFill>
          <a:ln w="19050">
            <a:solidFill>
              <a:schemeClr val="lt1"/>
            </a:solidFill>
          </a:ln>
          <a:effectLst/>
          <a:sp3d contourW="25400">
            <a:contourClr>
              <a:schemeClr val="lt1"/>
            </a:contourClr>
          </a:sp3d>
        </c:spPr>
      </c:pivotFmt>
      <c:pivotFmt>
        <c:idx val="315"/>
        <c:spPr>
          <a:solidFill>
            <a:schemeClr val="accent1"/>
          </a:solidFill>
          <a:ln w="19050">
            <a:solidFill>
              <a:schemeClr val="lt1"/>
            </a:solidFill>
          </a:ln>
          <a:effectLst/>
          <a:sp3d contourW="25400">
            <a:contourClr>
              <a:schemeClr val="lt1"/>
            </a:contourClr>
          </a:sp3d>
        </c:spPr>
      </c:pivotFmt>
      <c:pivotFmt>
        <c:idx val="316"/>
        <c:spPr>
          <a:solidFill>
            <a:schemeClr val="accent1"/>
          </a:solidFill>
          <a:ln w="19050">
            <a:solidFill>
              <a:schemeClr val="lt1"/>
            </a:solidFill>
          </a:ln>
          <a:effectLst/>
          <a:sp3d contourW="25400">
            <a:contourClr>
              <a:schemeClr val="lt1"/>
            </a:contourClr>
          </a:sp3d>
        </c:spPr>
      </c:pivotFmt>
      <c:pivotFmt>
        <c:idx val="317"/>
        <c:spPr>
          <a:solidFill>
            <a:schemeClr val="accent1"/>
          </a:solidFill>
          <a:ln w="19050">
            <a:solidFill>
              <a:schemeClr val="lt1"/>
            </a:solidFill>
          </a:ln>
          <a:effectLst/>
          <a:sp3d contourW="25400">
            <a:contourClr>
              <a:schemeClr val="lt1"/>
            </a:contourClr>
          </a:sp3d>
        </c:spPr>
      </c:pivotFmt>
      <c:pivotFmt>
        <c:idx val="318"/>
        <c:spPr>
          <a:solidFill>
            <a:schemeClr val="accent1"/>
          </a:solidFill>
          <a:ln w="19050">
            <a:solidFill>
              <a:schemeClr val="lt1"/>
            </a:solidFill>
          </a:ln>
          <a:effectLst/>
          <a:sp3d contourW="25400">
            <a:contourClr>
              <a:schemeClr val="lt1"/>
            </a:contourClr>
          </a:sp3d>
        </c:spPr>
      </c:pivotFmt>
      <c:pivotFmt>
        <c:idx val="319"/>
        <c:spPr>
          <a:solidFill>
            <a:schemeClr val="accent1"/>
          </a:solidFill>
          <a:ln w="19050">
            <a:solidFill>
              <a:schemeClr val="lt1"/>
            </a:solidFill>
          </a:ln>
          <a:effectLst/>
          <a:sp3d contourW="25400">
            <a:contourClr>
              <a:schemeClr val="lt1"/>
            </a:contourClr>
          </a:sp3d>
        </c:spPr>
      </c:pivotFmt>
      <c:pivotFmt>
        <c:idx val="320"/>
        <c:spPr>
          <a:solidFill>
            <a:schemeClr val="accent1"/>
          </a:solidFill>
          <a:ln w="19050">
            <a:solidFill>
              <a:schemeClr val="lt1"/>
            </a:solidFill>
          </a:ln>
          <a:effectLst/>
          <a:sp3d contourW="25400">
            <a:contourClr>
              <a:schemeClr val="lt1"/>
            </a:contourClr>
          </a:sp3d>
        </c:spPr>
      </c:pivotFmt>
      <c:pivotFmt>
        <c:idx val="321"/>
        <c:spPr>
          <a:solidFill>
            <a:schemeClr val="accent1"/>
          </a:solidFill>
          <a:ln w="19050">
            <a:solidFill>
              <a:schemeClr val="lt1"/>
            </a:solidFill>
          </a:ln>
          <a:effectLst/>
          <a:sp3d contourW="25400">
            <a:contourClr>
              <a:schemeClr val="lt1"/>
            </a:contourClr>
          </a:sp3d>
        </c:spPr>
      </c:pivotFmt>
      <c:pivotFmt>
        <c:idx val="322"/>
        <c:spPr>
          <a:solidFill>
            <a:schemeClr val="accent1"/>
          </a:solidFill>
          <a:ln w="19050">
            <a:solidFill>
              <a:schemeClr val="lt1"/>
            </a:solidFill>
          </a:ln>
          <a:effectLst/>
          <a:sp3d contourW="25400">
            <a:contourClr>
              <a:schemeClr val="lt1"/>
            </a:contourClr>
          </a:sp3d>
        </c:spPr>
      </c:pivotFmt>
      <c:pivotFmt>
        <c:idx val="323"/>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19050">
            <a:solidFill>
              <a:schemeClr val="lt1"/>
            </a:solidFill>
          </a:ln>
          <a:effectLst/>
          <a:sp3d contourW="25400">
            <a:contourClr>
              <a:schemeClr val="lt1"/>
            </a:contourClr>
          </a:sp3d>
        </c:spPr>
      </c:pivotFmt>
      <c:pivotFmt>
        <c:idx val="325"/>
        <c:spPr>
          <a:solidFill>
            <a:schemeClr val="accent1"/>
          </a:solidFill>
          <a:ln w="19050">
            <a:solidFill>
              <a:schemeClr val="lt1"/>
            </a:solidFill>
          </a:ln>
          <a:effectLst/>
          <a:sp3d contourW="25400">
            <a:contourClr>
              <a:schemeClr val="lt1"/>
            </a:contourClr>
          </a:sp3d>
        </c:spPr>
      </c:pivotFmt>
      <c:pivotFmt>
        <c:idx val="326"/>
        <c:spPr>
          <a:solidFill>
            <a:schemeClr val="accent1"/>
          </a:solidFill>
          <a:ln w="19050">
            <a:solidFill>
              <a:schemeClr val="lt1"/>
            </a:solidFill>
          </a:ln>
          <a:effectLst/>
          <a:sp3d contourW="25400">
            <a:contourClr>
              <a:schemeClr val="lt1"/>
            </a:contourClr>
          </a:sp3d>
        </c:spPr>
      </c:pivotFmt>
      <c:pivotFmt>
        <c:idx val="327"/>
        <c:spPr>
          <a:solidFill>
            <a:schemeClr val="accent1"/>
          </a:solidFill>
          <a:ln w="19050">
            <a:solidFill>
              <a:schemeClr val="lt1"/>
            </a:solidFill>
          </a:ln>
          <a:effectLst/>
          <a:sp3d contourW="25400">
            <a:contourClr>
              <a:schemeClr val="lt1"/>
            </a:contourClr>
          </a:sp3d>
        </c:spPr>
      </c:pivotFmt>
      <c:pivotFmt>
        <c:idx val="328"/>
        <c:spPr>
          <a:solidFill>
            <a:schemeClr val="accent1"/>
          </a:solidFill>
          <a:ln w="19050">
            <a:solidFill>
              <a:schemeClr val="lt1"/>
            </a:solidFill>
          </a:ln>
          <a:effectLst/>
          <a:sp3d contourW="25400">
            <a:contourClr>
              <a:schemeClr val="lt1"/>
            </a:contourClr>
          </a:sp3d>
        </c:spPr>
      </c:pivotFmt>
      <c:pivotFmt>
        <c:idx val="329"/>
        <c:spPr>
          <a:solidFill>
            <a:schemeClr val="accent1"/>
          </a:solidFill>
          <a:ln w="19050">
            <a:solidFill>
              <a:schemeClr val="lt1"/>
            </a:solidFill>
          </a:ln>
          <a:effectLst/>
          <a:sp3d contourW="25400">
            <a:contourClr>
              <a:schemeClr val="lt1"/>
            </a:contourClr>
          </a:sp3d>
        </c:spPr>
      </c:pivotFmt>
      <c:pivotFmt>
        <c:idx val="330"/>
        <c:spPr>
          <a:solidFill>
            <a:schemeClr val="accent1"/>
          </a:solidFill>
          <a:ln w="19050">
            <a:solidFill>
              <a:schemeClr val="lt1"/>
            </a:solidFill>
          </a:ln>
          <a:effectLst/>
          <a:sp3d contourW="25400">
            <a:contourClr>
              <a:schemeClr val="lt1"/>
            </a:contourClr>
          </a:sp3d>
        </c:spPr>
      </c:pivotFmt>
      <c:pivotFmt>
        <c:idx val="331"/>
        <c:spPr>
          <a:solidFill>
            <a:schemeClr val="accent1"/>
          </a:solidFill>
          <a:ln w="19050">
            <a:solidFill>
              <a:schemeClr val="lt1"/>
            </a:solidFill>
          </a:ln>
          <a:effectLst/>
          <a:sp3d contourW="25400">
            <a:contourClr>
              <a:schemeClr val="lt1"/>
            </a:contourClr>
          </a:sp3d>
        </c:spPr>
      </c:pivotFmt>
      <c:pivotFmt>
        <c:idx val="332"/>
        <c:spPr>
          <a:solidFill>
            <a:schemeClr val="accent1"/>
          </a:solidFill>
          <a:ln w="19050">
            <a:solidFill>
              <a:schemeClr val="lt1"/>
            </a:solidFill>
          </a:ln>
          <a:effectLst/>
          <a:sp3d contourW="25400">
            <a:contourClr>
              <a:schemeClr val="lt1"/>
            </a:contourClr>
          </a:sp3d>
        </c:spPr>
      </c:pivotFmt>
      <c:pivotFmt>
        <c:idx val="333"/>
        <c:spPr>
          <a:solidFill>
            <a:schemeClr val="accent1"/>
          </a:solidFill>
          <a:ln w="19050">
            <a:solidFill>
              <a:schemeClr val="lt1"/>
            </a:solidFill>
          </a:ln>
          <a:effectLst/>
          <a:sp3d contourW="25400">
            <a:contourClr>
              <a:schemeClr val="lt1"/>
            </a:contourClr>
          </a:sp3d>
        </c:spPr>
      </c:pivotFmt>
      <c:pivotFmt>
        <c:idx val="334"/>
        <c:spPr>
          <a:solidFill>
            <a:schemeClr val="accent1"/>
          </a:solidFill>
          <a:ln w="19050">
            <a:solidFill>
              <a:schemeClr val="lt1"/>
            </a:solidFill>
          </a:ln>
          <a:effectLst/>
          <a:sp3d contourW="25400">
            <a:contourClr>
              <a:schemeClr val="lt1"/>
            </a:contourClr>
          </a:sp3d>
        </c:spPr>
      </c:pivotFmt>
      <c:pivotFmt>
        <c:idx val="335"/>
        <c:spPr>
          <a:solidFill>
            <a:schemeClr val="accent1"/>
          </a:solidFill>
          <a:ln w="19050">
            <a:solidFill>
              <a:schemeClr val="lt1"/>
            </a:solidFill>
          </a:ln>
          <a:effectLst/>
          <a:sp3d contourW="25400">
            <a:contourClr>
              <a:schemeClr val="lt1"/>
            </a:contourClr>
          </a:sp3d>
        </c:spPr>
      </c:pivotFmt>
      <c:pivotFmt>
        <c:idx val="336"/>
        <c:spPr>
          <a:solidFill>
            <a:schemeClr val="accent1"/>
          </a:solidFill>
          <a:ln w="19050">
            <a:solidFill>
              <a:schemeClr val="lt1"/>
            </a:solidFill>
          </a:ln>
          <a:effectLst/>
          <a:sp3d contourW="25400">
            <a:contourClr>
              <a:schemeClr val="lt1"/>
            </a:contourClr>
          </a:sp3d>
        </c:spPr>
      </c:pivotFmt>
      <c:pivotFmt>
        <c:idx val="337"/>
        <c:spPr>
          <a:solidFill>
            <a:schemeClr val="accent1"/>
          </a:solidFill>
          <a:ln w="19050">
            <a:solidFill>
              <a:schemeClr val="lt1"/>
            </a:solidFill>
          </a:ln>
          <a:effectLst/>
          <a:sp3d contourW="25400">
            <a:contourClr>
              <a:schemeClr val="lt1"/>
            </a:contourClr>
          </a:sp3d>
        </c:spPr>
      </c:pivotFmt>
      <c:pivotFmt>
        <c:idx val="338"/>
        <c:spPr>
          <a:solidFill>
            <a:schemeClr val="accent1"/>
          </a:solidFill>
          <a:ln w="19050">
            <a:solidFill>
              <a:schemeClr val="lt1"/>
            </a:solidFill>
          </a:ln>
          <a:effectLst/>
          <a:sp3d contourW="25400">
            <a:contourClr>
              <a:schemeClr val="lt1"/>
            </a:contourClr>
          </a:sp3d>
        </c:spPr>
      </c:pivotFmt>
      <c:pivotFmt>
        <c:idx val="339"/>
        <c:spPr>
          <a:solidFill>
            <a:schemeClr val="accent1"/>
          </a:solidFill>
          <a:ln w="19050">
            <a:solidFill>
              <a:schemeClr val="lt1"/>
            </a:solidFill>
          </a:ln>
          <a:effectLst/>
          <a:sp3d contourW="25400">
            <a:contourClr>
              <a:schemeClr val="lt1"/>
            </a:contourClr>
          </a:sp3d>
        </c:spPr>
      </c:pivotFmt>
      <c:pivotFmt>
        <c:idx val="340"/>
        <c:spPr>
          <a:solidFill>
            <a:schemeClr val="accent1"/>
          </a:solidFill>
          <a:ln w="19050">
            <a:solidFill>
              <a:schemeClr val="lt1"/>
            </a:solidFill>
          </a:ln>
          <a:effectLst/>
          <a:sp3d contourW="25400">
            <a:contourClr>
              <a:schemeClr val="lt1"/>
            </a:contourClr>
          </a:sp3d>
        </c:spPr>
      </c:pivotFmt>
      <c:pivotFmt>
        <c:idx val="341"/>
        <c:spPr>
          <a:solidFill>
            <a:schemeClr val="accent1"/>
          </a:solidFill>
          <a:ln w="19050">
            <a:solidFill>
              <a:schemeClr val="lt1"/>
            </a:solidFill>
          </a:ln>
          <a:effectLst/>
          <a:sp3d contourW="25400">
            <a:contourClr>
              <a:schemeClr val="lt1"/>
            </a:contourClr>
          </a:sp3d>
        </c:spPr>
      </c:pivotFmt>
      <c:pivotFmt>
        <c:idx val="342"/>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3"/>
        <c:spPr>
          <a:solidFill>
            <a:schemeClr val="accent1"/>
          </a:solidFill>
          <a:ln w="19050">
            <a:solidFill>
              <a:schemeClr val="lt1"/>
            </a:solidFill>
          </a:ln>
          <a:effectLst/>
          <a:sp3d contourW="25400">
            <a:contourClr>
              <a:schemeClr val="lt1"/>
            </a:contourClr>
          </a:sp3d>
        </c:spPr>
      </c:pivotFmt>
      <c:pivotFmt>
        <c:idx val="344"/>
        <c:spPr>
          <a:solidFill>
            <a:schemeClr val="accent1"/>
          </a:solidFill>
          <a:ln w="19050">
            <a:solidFill>
              <a:schemeClr val="lt1"/>
            </a:solidFill>
          </a:ln>
          <a:effectLst/>
          <a:sp3d contourW="25400">
            <a:contourClr>
              <a:schemeClr val="lt1"/>
            </a:contourClr>
          </a:sp3d>
        </c:spPr>
      </c:pivotFmt>
      <c:pivotFmt>
        <c:idx val="345"/>
        <c:spPr>
          <a:solidFill>
            <a:schemeClr val="accent1"/>
          </a:solidFill>
          <a:ln w="19050">
            <a:solidFill>
              <a:schemeClr val="lt1"/>
            </a:solidFill>
          </a:ln>
          <a:effectLst/>
          <a:sp3d contourW="25400">
            <a:contourClr>
              <a:schemeClr val="lt1"/>
            </a:contourClr>
          </a:sp3d>
        </c:spPr>
      </c:pivotFmt>
      <c:pivotFmt>
        <c:idx val="346"/>
        <c:spPr>
          <a:solidFill>
            <a:schemeClr val="accent1"/>
          </a:solidFill>
          <a:ln w="19050">
            <a:solidFill>
              <a:schemeClr val="lt1"/>
            </a:solidFill>
          </a:ln>
          <a:effectLst/>
          <a:sp3d contourW="25400">
            <a:contourClr>
              <a:schemeClr val="lt1"/>
            </a:contourClr>
          </a:sp3d>
        </c:spPr>
      </c:pivotFmt>
      <c:pivotFmt>
        <c:idx val="347"/>
        <c:spPr>
          <a:solidFill>
            <a:schemeClr val="accent1"/>
          </a:solidFill>
          <a:ln w="19050">
            <a:solidFill>
              <a:schemeClr val="lt1"/>
            </a:solidFill>
          </a:ln>
          <a:effectLst/>
          <a:sp3d contourW="25400">
            <a:contourClr>
              <a:schemeClr val="lt1"/>
            </a:contourClr>
          </a:sp3d>
        </c:spPr>
      </c:pivotFmt>
      <c:pivotFmt>
        <c:idx val="348"/>
        <c:spPr>
          <a:solidFill>
            <a:schemeClr val="accent1"/>
          </a:solidFill>
          <a:ln w="19050">
            <a:solidFill>
              <a:schemeClr val="lt1"/>
            </a:solidFill>
          </a:ln>
          <a:effectLst/>
          <a:sp3d contourW="25400">
            <a:contourClr>
              <a:schemeClr val="lt1"/>
            </a:contourClr>
          </a:sp3d>
        </c:spPr>
      </c:pivotFmt>
      <c:pivotFmt>
        <c:idx val="349"/>
        <c:spPr>
          <a:solidFill>
            <a:schemeClr val="accent1"/>
          </a:solidFill>
          <a:ln w="19050">
            <a:solidFill>
              <a:schemeClr val="lt1"/>
            </a:solidFill>
          </a:ln>
          <a:effectLst/>
          <a:sp3d contourW="25400">
            <a:contourClr>
              <a:schemeClr val="lt1"/>
            </a:contourClr>
          </a:sp3d>
        </c:spPr>
      </c:pivotFmt>
      <c:pivotFmt>
        <c:idx val="350"/>
        <c:spPr>
          <a:solidFill>
            <a:schemeClr val="accent1"/>
          </a:solidFill>
          <a:ln w="19050">
            <a:solidFill>
              <a:schemeClr val="lt1"/>
            </a:solidFill>
          </a:ln>
          <a:effectLst/>
          <a:sp3d contourW="25400">
            <a:contourClr>
              <a:schemeClr val="lt1"/>
            </a:contourClr>
          </a:sp3d>
        </c:spPr>
      </c:pivotFmt>
      <c:pivotFmt>
        <c:idx val="351"/>
        <c:spPr>
          <a:solidFill>
            <a:schemeClr val="accent1"/>
          </a:solidFill>
          <a:ln w="19050">
            <a:solidFill>
              <a:schemeClr val="lt1"/>
            </a:solidFill>
          </a:ln>
          <a:effectLst/>
          <a:sp3d contourW="25400">
            <a:contourClr>
              <a:schemeClr val="lt1"/>
            </a:contourClr>
          </a:sp3d>
        </c:spPr>
      </c:pivotFmt>
      <c:pivotFmt>
        <c:idx val="352"/>
        <c:spPr>
          <a:solidFill>
            <a:schemeClr val="accent1"/>
          </a:solidFill>
          <a:ln w="19050">
            <a:solidFill>
              <a:schemeClr val="lt1"/>
            </a:solidFill>
          </a:ln>
          <a:effectLst/>
          <a:sp3d contourW="25400">
            <a:contourClr>
              <a:schemeClr val="lt1"/>
            </a:contourClr>
          </a:sp3d>
        </c:spPr>
      </c:pivotFmt>
      <c:pivotFmt>
        <c:idx val="353"/>
        <c:spPr>
          <a:solidFill>
            <a:schemeClr val="accent1"/>
          </a:solidFill>
          <a:ln w="19050">
            <a:solidFill>
              <a:schemeClr val="lt1"/>
            </a:solidFill>
          </a:ln>
          <a:effectLst/>
          <a:sp3d contourW="25400">
            <a:contourClr>
              <a:schemeClr val="lt1"/>
            </a:contourClr>
          </a:sp3d>
        </c:spPr>
      </c:pivotFmt>
      <c:pivotFmt>
        <c:idx val="354"/>
        <c:spPr>
          <a:solidFill>
            <a:schemeClr val="accent1"/>
          </a:solidFill>
          <a:ln w="19050">
            <a:solidFill>
              <a:schemeClr val="lt1"/>
            </a:solidFill>
          </a:ln>
          <a:effectLst/>
          <a:sp3d contourW="25400">
            <a:contourClr>
              <a:schemeClr val="lt1"/>
            </a:contourClr>
          </a:sp3d>
        </c:spPr>
      </c:pivotFmt>
      <c:pivotFmt>
        <c:idx val="355"/>
        <c:spPr>
          <a:solidFill>
            <a:schemeClr val="accent1"/>
          </a:solidFill>
          <a:ln w="19050">
            <a:solidFill>
              <a:schemeClr val="lt1"/>
            </a:solidFill>
          </a:ln>
          <a:effectLst/>
          <a:sp3d contourW="25400">
            <a:contourClr>
              <a:schemeClr val="lt1"/>
            </a:contourClr>
          </a:sp3d>
        </c:spPr>
      </c:pivotFmt>
      <c:pivotFmt>
        <c:idx val="356"/>
        <c:spPr>
          <a:solidFill>
            <a:schemeClr val="accent1"/>
          </a:solidFill>
          <a:ln w="19050">
            <a:solidFill>
              <a:schemeClr val="lt1"/>
            </a:solidFill>
          </a:ln>
          <a:effectLst/>
          <a:sp3d contourW="25400">
            <a:contourClr>
              <a:schemeClr val="lt1"/>
            </a:contourClr>
          </a:sp3d>
        </c:spPr>
      </c:pivotFmt>
      <c:pivotFmt>
        <c:idx val="357"/>
        <c:spPr>
          <a:solidFill>
            <a:schemeClr val="accent1"/>
          </a:solidFill>
          <a:ln w="19050">
            <a:solidFill>
              <a:schemeClr val="lt1"/>
            </a:solidFill>
          </a:ln>
          <a:effectLst/>
          <a:sp3d contourW="25400">
            <a:contourClr>
              <a:schemeClr val="lt1"/>
            </a:contourClr>
          </a:sp3d>
        </c:spPr>
      </c:pivotFmt>
      <c:pivotFmt>
        <c:idx val="358"/>
        <c:spPr>
          <a:solidFill>
            <a:schemeClr val="accent1"/>
          </a:solidFill>
          <a:ln w="19050">
            <a:solidFill>
              <a:schemeClr val="lt1"/>
            </a:solidFill>
          </a:ln>
          <a:effectLst/>
          <a:sp3d contourW="25400">
            <a:contourClr>
              <a:schemeClr val="lt1"/>
            </a:contourClr>
          </a:sp3d>
        </c:spPr>
      </c:pivotFmt>
      <c:pivotFmt>
        <c:idx val="359"/>
        <c:spPr>
          <a:solidFill>
            <a:schemeClr val="accent1"/>
          </a:solidFill>
          <a:ln w="19050">
            <a:solidFill>
              <a:schemeClr val="lt1"/>
            </a:solidFill>
          </a:ln>
          <a:effectLst/>
          <a:sp3d contourW="25400">
            <a:contourClr>
              <a:schemeClr val="lt1"/>
            </a:contourClr>
          </a:sp3d>
        </c:spPr>
      </c:pivotFmt>
      <c:pivotFmt>
        <c:idx val="360"/>
        <c:spPr>
          <a:solidFill>
            <a:schemeClr val="accent1"/>
          </a:solidFill>
          <a:ln w="19050">
            <a:solidFill>
              <a:schemeClr val="lt1"/>
            </a:solidFill>
          </a:ln>
          <a:effectLst/>
          <a:sp3d contourW="25400">
            <a:contourClr>
              <a:schemeClr val="lt1"/>
            </a:contourClr>
          </a:sp3d>
        </c:spPr>
      </c:pivotFmt>
      <c:pivotFmt>
        <c:idx val="36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2"/>
        <c:spPr>
          <a:solidFill>
            <a:schemeClr val="accent1"/>
          </a:solidFill>
          <a:ln w="19050">
            <a:solidFill>
              <a:schemeClr val="lt1"/>
            </a:solidFill>
          </a:ln>
          <a:effectLst/>
          <a:sp3d contourW="25400">
            <a:contourClr>
              <a:schemeClr val="lt1"/>
            </a:contourClr>
          </a:sp3d>
        </c:spPr>
      </c:pivotFmt>
      <c:pivotFmt>
        <c:idx val="363"/>
        <c:spPr>
          <a:solidFill>
            <a:schemeClr val="accent1"/>
          </a:solidFill>
          <a:ln w="19050">
            <a:solidFill>
              <a:schemeClr val="lt1"/>
            </a:solidFill>
          </a:ln>
          <a:effectLst/>
          <a:sp3d contourW="25400">
            <a:contourClr>
              <a:schemeClr val="lt1"/>
            </a:contourClr>
          </a:sp3d>
        </c:spPr>
      </c:pivotFmt>
      <c:pivotFmt>
        <c:idx val="364"/>
        <c:spPr>
          <a:solidFill>
            <a:schemeClr val="accent1"/>
          </a:solidFill>
          <a:ln w="19050">
            <a:solidFill>
              <a:schemeClr val="lt1"/>
            </a:solidFill>
          </a:ln>
          <a:effectLst/>
          <a:sp3d contourW="25400">
            <a:contourClr>
              <a:schemeClr val="lt1"/>
            </a:contourClr>
          </a:sp3d>
        </c:spPr>
      </c:pivotFmt>
      <c:pivotFmt>
        <c:idx val="365"/>
        <c:spPr>
          <a:solidFill>
            <a:schemeClr val="accent1"/>
          </a:solidFill>
          <a:ln w="19050">
            <a:solidFill>
              <a:schemeClr val="lt1"/>
            </a:solidFill>
          </a:ln>
          <a:effectLst/>
          <a:sp3d contourW="25400">
            <a:contourClr>
              <a:schemeClr val="lt1"/>
            </a:contourClr>
          </a:sp3d>
        </c:spPr>
      </c:pivotFmt>
      <c:pivotFmt>
        <c:idx val="366"/>
        <c:spPr>
          <a:solidFill>
            <a:schemeClr val="accent1"/>
          </a:solidFill>
          <a:ln w="19050">
            <a:solidFill>
              <a:schemeClr val="lt1"/>
            </a:solidFill>
          </a:ln>
          <a:effectLst/>
          <a:sp3d contourW="25400">
            <a:contourClr>
              <a:schemeClr val="lt1"/>
            </a:contourClr>
          </a:sp3d>
        </c:spPr>
      </c:pivotFmt>
      <c:pivotFmt>
        <c:idx val="367"/>
        <c:spPr>
          <a:solidFill>
            <a:schemeClr val="accent1"/>
          </a:solidFill>
          <a:ln w="19050">
            <a:solidFill>
              <a:schemeClr val="lt1"/>
            </a:solidFill>
          </a:ln>
          <a:effectLst/>
          <a:sp3d contourW="25400">
            <a:contourClr>
              <a:schemeClr val="lt1"/>
            </a:contourClr>
          </a:sp3d>
        </c:spPr>
      </c:pivotFmt>
      <c:pivotFmt>
        <c:idx val="368"/>
        <c:spPr>
          <a:solidFill>
            <a:schemeClr val="accent1"/>
          </a:solidFill>
          <a:ln w="19050">
            <a:solidFill>
              <a:schemeClr val="lt1"/>
            </a:solidFill>
          </a:ln>
          <a:effectLst/>
          <a:sp3d contourW="25400">
            <a:contourClr>
              <a:schemeClr val="lt1"/>
            </a:contourClr>
          </a:sp3d>
        </c:spPr>
      </c:pivotFmt>
      <c:pivotFmt>
        <c:idx val="369"/>
        <c:spPr>
          <a:solidFill>
            <a:schemeClr val="accent1"/>
          </a:solidFill>
          <a:ln w="19050">
            <a:solidFill>
              <a:schemeClr val="lt1"/>
            </a:solidFill>
          </a:ln>
          <a:effectLst/>
          <a:sp3d contourW="25400">
            <a:contourClr>
              <a:schemeClr val="lt1"/>
            </a:contourClr>
          </a:sp3d>
        </c:spPr>
      </c:pivotFmt>
      <c:pivotFmt>
        <c:idx val="370"/>
        <c:spPr>
          <a:solidFill>
            <a:schemeClr val="accent1"/>
          </a:solidFill>
          <a:ln w="19050">
            <a:solidFill>
              <a:schemeClr val="lt1"/>
            </a:solidFill>
          </a:ln>
          <a:effectLst/>
          <a:sp3d contourW="25400">
            <a:contourClr>
              <a:schemeClr val="lt1"/>
            </a:contourClr>
          </a:sp3d>
        </c:spPr>
      </c:pivotFmt>
      <c:pivotFmt>
        <c:idx val="371"/>
        <c:spPr>
          <a:solidFill>
            <a:schemeClr val="accent1"/>
          </a:solidFill>
          <a:ln w="19050">
            <a:solidFill>
              <a:schemeClr val="lt1"/>
            </a:solidFill>
          </a:ln>
          <a:effectLst/>
          <a:sp3d contourW="25400">
            <a:contourClr>
              <a:schemeClr val="lt1"/>
            </a:contourClr>
          </a:sp3d>
        </c:spPr>
      </c:pivotFmt>
      <c:pivotFmt>
        <c:idx val="372"/>
        <c:spPr>
          <a:solidFill>
            <a:schemeClr val="accent1"/>
          </a:solidFill>
          <a:ln w="19050">
            <a:solidFill>
              <a:schemeClr val="lt1"/>
            </a:solidFill>
          </a:ln>
          <a:effectLst/>
          <a:sp3d contourW="25400">
            <a:contourClr>
              <a:schemeClr val="lt1"/>
            </a:contourClr>
          </a:sp3d>
        </c:spPr>
      </c:pivotFmt>
      <c:pivotFmt>
        <c:idx val="373"/>
        <c:spPr>
          <a:solidFill>
            <a:schemeClr val="accent1"/>
          </a:solidFill>
          <a:ln w="19050">
            <a:solidFill>
              <a:schemeClr val="lt1"/>
            </a:solidFill>
          </a:ln>
          <a:effectLst/>
          <a:sp3d contourW="25400">
            <a:contourClr>
              <a:schemeClr val="lt1"/>
            </a:contourClr>
          </a:sp3d>
        </c:spPr>
      </c:pivotFmt>
      <c:pivotFmt>
        <c:idx val="374"/>
        <c:spPr>
          <a:solidFill>
            <a:schemeClr val="accent1"/>
          </a:solidFill>
          <a:ln w="19050">
            <a:solidFill>
              <a:schemeClr val="lt1"/>
            </a:solidFill>
          </a:ln>
          <a:effectLst/>
          <a:sp3d contourW="25400">
            <a:contourClr>
              <a:schemeClr val="lt1"/>
            </a:contourClr>
          </a:sp3d>
        </c:spPr>
      </c:pivotFmt>
      <c:pivotFmt>
        <c:idx val="375"/>
        <c:spPr>
          <a:solidFill>
            <a:schemeClr val="accent1"/>
          </a:solidFill>
          <a:ln w="19050">
            <a:solidFill>
              <a:schemeClr val="lt1"/>
            </a:solidFill>
          </a:ln>
          <a:effectLst/>
          <a:sp3d contourW="25400">
            <a:contourClr>
              <a:schemeClr val="lt1"/>
            </a:contourClr>
          </a:sp3d>
        </c:spPr>
      </c:pivotFmt>
      <c:pivotFmt>
        <c:idx val="376"/>
        <c:spPr>
          <a:solidFill>
            <a:schemeClr val="accent1"/>
          </a:solidFill>
          <a:ln w="19050">
            <a:solidFill>
              <a:schemeClr val="lt1"/>
            </a:solidFill>
          </a:ln>
          <a:effectLst/>
          <a:sp3d contourW="25400">
            <a:contourClr>
              <a:schemeClr val="lt1"/>
            </a:contourClr>
          </a:sp3d>
        </c:spPr>
      </c:pivotFmt>
      <c:pivotFmt>
        <c:idx val="377"/>
        <c:spPr>
          <a:solidFill>
            <a:schemeClr val="accent1"/>
          </a:solidFill>
          <a:ln w="19050">
            <a:solidFill>
              <a:schemeClr val="lt1"/>
            </a:solidFill>
          </a:ln>
          <a:effectLst/>
          <a:sp3d contourW="25400">
            <a:contourClr>
              <a:schemeClr val="lt1"/>
            </a:contourClr>
          </a:sp3d>
        </c:spPr>
      </c:pivotFmt>
      <c:pivotFmt>
        <c:idx val="378"/>
        <c:spPr>
          <a:solidFill>
            <a:schemeClr val="accent1"/>
          </a:solidFill>
          <a:ln w="19050">
            <a:solidFill>
              <a:schemeClr val="lt1"/>
            </a:solidFill>
          </a:ln>
          <a:effectLst/>
          <a:sp3d contourW="25400">
            <a:contourClr>
              <a:schemeClr val="lt1"/>
            </a:contourClr>
          </a:sp3d>
        </c:spPr>
      </c:pivotFmt>
      <c:pivotFmt>
        <c:idx val="379"/>
        <c:spPr>
          <a:solidFill>
            <a:schemeClr val="accent1"/>
          </a:solidFill>
          <a:ln w="19050">
            <a:solidFill>
              <a:schemeClr val="lt1"/>
            </a:solidFill>
          </a:ln>
          <a:effectLst/>
          <a:sp3d contourW="25400">
            <a:contourClr>
              <a:schemeClr val="lt1"/>
            </a:contourClr>
          </a:sp3d>
        </c:spPr>
      </c:pivotFmt>
      <c:pivotFmt>
        <c:idx val="38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1"/>
        <c:spPr>
          <a:solidFill>
            <a:schemeClr val="accent1"/>
          </a:solidFill>
          <a:ln w="25400">
            <a:solidFill>
              <a:schemeClr val="lt1"/>
            </a:solidFill>
          </a:ln>
          <a:effectLst/>
          <a:sp3d contourW="25400">
            <a:contourClr>
              <a:schemeClr val="lt1"/>
            </a:contourClr>
          </a:sp3d>
        </c:spPr>
      </c:pivotFmt>
      <c:pivotFmt>
        <c:idx val="382"/>
        <c:spPr>
          <a:solidFill>
            <a:schemeClr val="accent1"/>
          </a:solidFill>
          <a:ln w="25400">
            <a:solidFill>
              <a:schemeClr val="lt1"/>
            </a:solidFill>
          </a:ln>
          <a:effectLst/>
          <a:sp3d contourW="25400">
            <a:contourClr>
              <a:schemeClr val="lt1"/>
            </a:contourClr>
          </a:sp3d>
        </c:spPr>
      </c:pivotFmt>
      <c:pivotFmt>
        <c:idx val="383"/>
        <c:spPr>
          <a:solidFill>
            <a:schemeClr val="accent1"/>
          </a:solidFill>
          <a:ln w="25400">
            <a:solidFill>
              <a:schemeClr val="lt1"/>
            </a:solidFill>
          </a:ln>
          <a:effectLst/>
          <a:sp3d contourW="25400">
            <a:contourClr>
              <a:schemeClr val="lt1"/>
            </a:contourClr>
          </a:sp3d>
        </c:spPr>
      </c:pivotFmt>
      <c:pivotFmt>
        <c:idx val="384"/>
        <c:spPr>
          <a:solidFill>
            <a:schemeClr val="accent1"/>
          </a:solidFill>
          <a:ln w="25400">
            <a:solidFill>
              <a:schemeClr val="lt1"/>
            </a:solidFill>
          </a:ln>
          <a:effectLst/>
          <a:sp3d contourW="25400">
            <a:contourClr>
              <a:schemeClr val="lt1"/>
            </a:contourClr>
          </a:sp3d>
        </c:spPr>
      </c:pivotFmt>
      <c:pivotFmt>
        <c:idx val="385"/>
        <c:spPr>
          <a:solidFill>
            <a:schemeClr val="accent1"/>
          </a:solidFill>
          <a:ln w="25400">
            <a:solidFill>
              <a:schemeClr val="lt1"/>
            </a:solidFill>
          </a:ln>
          <a:effectLst/>
          <a:sp3d contourW="25400">
            <a:contourClr>
              <a:schemeClr val="lt1"/>
            </a:contourClr>
          </a:sp3d>
        </c:spPr>
      </c:pivotFmt>
      <c:pivotFmt>
        <c:idx val="386"/>
        <c:spPr>
          <a:solidFill>
            <a:schemeClr val="accent1"/>
          </a:solidFill>
          <a:ln w="25400">
            <a:solidFill>
              <a:schemeClr val="lt1"/>
            </a:solidFill>
          </a:ln>
          <a:effectLst/>
          <a:sp3d contourW="25400">
            <a:contourClr>
              <a:schemeClr val="lt1"/>
            </a:contourClr>
          </a:sp3d>
        </c:spPr>
      </c:pivotFmt>
      <c:pivotFmt>
        <c:idx val="387"/>
        <c:spPr>
          <a:solidFill>
            <a:schemeClr val="accent1"/>
          </a:solidFill>
          <a:ln w="25400">
            <a:solidFill>
              <a:schemeClr val="lt1"/>
            </a:solidFill>
          </a:ln>
          <a:effectLst/>
          <a:sp3d contourW="25400">
            <a:contourClr>
              <a:schemeClr val="lt1"/>
            </a:contourClr>
          </a:sp3d>
        </c:spPr>
      </c:pivotFmt>
      <c:pivotFmt>
        <c:idx val="388"/>
        <c:spPr>
          <a:solidFill>
            <a:schemeClr val="accent1"/>
          </a:solidFill>
          <a:ln w="25400">
            <a:solidFill>
              <a:schemeClr val="lt1"/>
            </a:solidFill>
          </a:ln>
          <a:effectLst/>
          <a:sp3d contourW="25400">
            <a:contourClr>
              <a:schemeClr val="lt1"/>
            </a:contourClr>
          </a:sp3d>
        </c:spPr>
      </c:pivotFmt>
      <c:pivotFmt>
        <c:idx val="389"/>
        <c:spPr>
          <a:solidFill>
            <a:schemeClr val="accent1"/>
          </a:solidFill>
          <a:ln w="25400">
            <a:solidFill>
              <a:schemeClr val="lt1"/>
            </a:solidFill>
          </a:ln>
          <a:effectLst/>
          <a:sp3d contourW="25400">
            <a:contourClr>
              <a:schemeClr val="lt1"/>
            </a:contourClr>
          </a:sp3d>
        </c:spPr>
      </c:pivotFmt>
      <c:pivotFmt>
        <c:idx val="390"/>
        <c:spPr>
          <a:solidFill>
            <a:schemeClr val="accent1"/>
          </a:solidFill>
          <a:ln w="25400">
            <a:solidFill>
              <a:schemeClr val="lt1"/>
            </a:solidFill>
          </a:ln>
          <a:effectLst/>
          <a:sp3d contourW="25400">
            <a:contourClr>
              <a:schemeClr val="lt1"/>
            </a:contourClr>
          </a:sp3d>
        </c:spPr>
      </c:pivotFmt>
      <c:pivotFmt>
        <c:idx val="391"/>
        <c:spPr>
          <a:solidFill>
            <a:schemeClr val="accent1"/>
          </a:solidFill>
          <a:ln w="25400">
            <a:solidFill>
              <a:schemeClr val="lt1"/>
            </a:solidFill>
          </a:ln>
          <a:effectLst/>
          <a:sp3d contourW="25400">
            <a:contourClr>
              <a:schemeClr val="lt1"/>
            </a:contourClr>
          </a:sp3d>
        </c:spPr>
      </c:pivotFmt>
      <c:pivotFmt>
        <c:idx val="392"/>
        <c:spPr>
          <a:solidFill>
            <a:schemeClr val="accent1"/>
          </a:solidFill>
          <a:ln w="25400">
            <a:solidFill>
              <a:schemeClr val="lt1"/>
            </a:solidFill>
          </a:ln>
          <a:effectLst/>
          <a:sp3d contourW="25400">
            <a:contourClr>
              <a:schemeClr val="lt1"/>
            </a:contourClr>
          </a:sp3d>
        </c:spPr>
      </c:pivotFmt>
      <c:pivotFmt>
        <c:idx val="393"/>
        <c:spPr>
          <a:solidFill>
            <a:schemeClr val="accent1"/>
          </a:solidFill>
          <a:ln w="25400">
            <a:solidFill>
              <a:schemeClr val="lt1"/>
            </a:solidFill>
          </a:ln>
          <a:effectLst/>
          <a:sp3d contourW="25400">
            <a:contourClr>
              <a:schemeClr val="lt1"/>
            </a:contourClr>
          </a:sp3d>
        </c:spPr>
      </c:pivotFmt>
      <c:pivotFmt>
        <c:idx val="394"/>
        <c:spPr>
          <a:solidFill>
            <a:schemeClr val="accent1"/>
          </a:solidFill>
          <a:ln w="25400">
            <a:solidFill>
              <a:schemeClr val="lt1"/>
            </a:solidFill>
          </a:ln>
          <a:effectLst/>
          <a:sp3d contourW="25400">
            <a:contourClr>
              <a:schemeClr val="lt1"/>
            </a:contourClr>
          </a:sp3d>
        </c:spPr>
      </c:pivotFmt>
      <c:pivotFmt>
        <c:idx val="395"/>
        <c:spPr>
          <a:solidFill>
            <a:schemeClr val="accent1"/>
          </a:solidFill>
          <a:ln w="25400">
            <a:solidFill>
              <a:schemeClr val="lt1"/>
            </a:solidFill>
          </a:ln>
          <a:effectLst/>
          <a:sp3d contourW="25400">
            <a:contourClr>
              <a:schemeClr val="lt1"/>
            </a:contourClr>
          </a:sp3d>
        </c:spPr>
      </c:pivotFmt>
      <c:pivotFmt>
        <c:idx val="396"/>
        <c:spPr>
          <a:solidFill>
            <a:schemeClr val="accent1"/>
          </a:solidFill>
          <a:ln w="25400">
            <a:solidFill>
              <a:schemeClr val="lt1"/>
            </a:solidFill>
          </a:ln>
          <a:effectLst/>
          <a:sp3d contourW="25400">
            <a:contourClr>
              <a:schemeClr val="lt1"/>
            </a:contourClr>
          </a:sp3d>
        </c:spPr>
      </c:pivotFmt>
      <c:pivotFmt>
        <c:idx val="397"/>
        <c:spPr>
          <a:solidFill>
            <a:schemeClr val="accent1"/>
          </a:solidFill>
          <a:ln w="25400">
            <a:solidFill>
              <a:schemeClr val="lt1"/>
            </a:solidFill>
          </a:ln>
          <a:effectLst/>
          <a:sp3d contourW="25400">
            <a:contourClr>
              <a:schemeClr val="lt1"/>
            </a:contourClr>
          </a:sp3d>
        </c:spPr>
      </c:pivotFmt>
      <c:pivotFmt>
        <c:idx val="398"/>
        <c:spPr>
          <a:solidFill>
            <a:schemeClr val="accent1"/>
          </a:solidFill>
          <a:ln w="25400">
            <a:solidFill>
              <a:schemeClr val="lt1"/>
            </a:solidFill>
          </a:ln>
          <a:effectLst/>
          <a:sp3d contourW="25400">
            <a:contourClr>
              <a:schemeClr val="lt1"/>
            </a:contourClr>
          </a:sp3d>
        </c:spPr>
      </c:pivotFmt>
      <c:pivotFmt>
        <c:idx val="39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0"/>
        <c:spPr>
          <a:solidFill>
            <a:schemeClr val="accent1"/>
          </a:solidFill>
          <a:ln w="25400">
            <a:solidFill>
              <a:schemeClr val="lt1"/>
            </a:solidFill>
          </a:ln>
          <a:effectLst/>
          <a:sp3d contourW="25400">
            <a:contourClr>
              <a:schemeClr val="lt1"/>
            </a:contourClr>
          </a:sp3d>
        </c:spPr>
      </c:pivotFmt>
      <c:pivotFmt>
        <c:idx val="401"/>
        <c:spPr>
          <a:solidFill>
            <a:schemeClr val="accent1"/>
          </a:solidFill>
          <a:ln w="25400">
            <a:solidFill>
              <a:schemeClr val="lt1"/>
            </a:solidFill>
          </a:ln>
          <a:effectLst/>
          <a:sp3d contourW="25400">
            <a:contourClr>
              <a:schemeClr val="lt1"/>
            </a:contourClr>
          </a:sp3d>
        </c:spPr>
      </c:pivotFmt>
      <c:pivotFmt>
        <c:idx val="402"/>
        <c:spPr>
          <a:solidFill>
            <a:schemeClr val="accent1"/>
          </a:solidFill>
          <a:ln w="25400">
            <a:solidFill>
              <a:schemeClr val="lt1"/>
            </a:solidFill>
          </a:ln>
          <a:effectLst/>
          <a:sp3d contourW="25400">
            <a:contourClr>
              <a:schemeClr val="lt1"/>
            </a:contourClr>
          </a:sp3d>
        </c:spPr>
      </c:pivotFmt>
      <c:pivotFmt>
        <c:idx val="403"/>
        <c:spPr>
          <a:solidFill>
            <a:schemeClr val="accent1"/>
          </a:solidFill>
          <a:ln w="25400">
            <a:solidFill>
              <a:schemeClr val="lt1"/>
            </a:solidFill>
          </a:ln>
          <a:effectLst/>
          <a:sp3d contourW="25400">
            <a:contourClr>
              <a:schemeClr val="lt1"/>
            </a:contourClr>
          </a:sp3d>
        </c:spPr>
      </c:pivotFmt>
      <c:pivotFmt>
        <c:idx val="404"/>
        <c:spPr>
          <a:solidFill>
            <a:schemeClr val="accent1"/>
          </a:solidFill>
          <a:ln w="25400">
            <a:solidFill>
              <a:schemeClr val="lt1"/>
            </a:solidFill>
          </a:ln>
          <a:effectLst/>
          <a:sp3d contourW="25400">
            <a:contourClr>
              <a:schemeClr val="lt1"/>
            </a:contourClr>
          </a:sp3d>
        </c:spPr>
      </c:pivotFmt>
      <c:pivotFmt>
        <c:idx val="405"/>
        <c:spPr>
          <a:solidFill>
            <a:schemeClr val="accent1"/>
          </a:solidFill>
          <a:ln w="25400">
            <a:solidFill>
              <a:schemeClr val="lt1"/>
            </a:solidFill>
          </a:ln>
          <a:effectLst/>
          <a:sp3d contourW="25400">
            <a:contourClr>
              <a:schemeClr val="lt1"/>
            </a:contourClr>
          </a:sp3d>
        </c:spPr>
      </c:pivotFmt>
      <c:pivotFmt>
        <c:idx val="406"/>
        <c:spPr>
          <a:solidFill>
            <a:schemeClr val="accent1"/>
          </a:solidFill>
          <a:ln w="25400">
            <a:solidFill>
              <a:schemeClr val="lt1"/>
            </a:solidFill>
          </a:ln>
          <a:effectLst/>
          <a:sp3d contourW="25400">
            <a:contourClr>
              <a:schemeClr val="lt1"/>
            </a:contourClr>
          </a:sp3d>
        </c:spPr>
      </c:pivotFmt>
      <c:pivotFmt>
        <c:idx val="407"/>
        <c:spPr>
          <a:solidFill>
            <a:schemeClr val="accent1"/>
          </a:solidFill>
          <a:ln w="25400">
            <a:solidFill>
              <a:schemeClr val="lt1"/>
            </a:solidFill>
          </a:ln>
          <a:effectLst/>
          <a:sp3d contourW="25400">
            <a:contourClr>
              <a:schemeClr val="lt1"/>
            </a:contourClr>
          </a:sp3d>
        </c:spPr>
      </c:pivotFmt>
      <c:pivotFmt>
        <c:idx val="408"/>
        <c:spPr>
          <a:solidFill>
            <a:schemeClr val="accent1"/>
          </a:solidFill>
          <a:ln w="25400">
            <a:solidFill>
              <a:schemeClr val="lt1"/>
            </a:solidFill>
          </a:ln>
          <a:effectLst/>
          <a:sp3d contourW="25400">
            <a:contourClr>
              <a:schemeClr val="lt1"/>
            </a:contourClr>
          </a:sp3d>
        </c:spPr>
      </c:pivotFmt>
      <c:pivotFmt>
        <c:idx val="409"/>
        <c:spPr>
          <a:solidFill>
            <a:schemeClr val="accent1"/>
          </a:solidFill>
          <a:ln w="25400">
            <a:solidFill>
              <a:schemeClr val="lt1"/>
            </a:solidFill>
          </a:ln>
          <a:effectLst/>
          <a:sp3d contourW="25400">
            <a:contourClr>
              <a:schemeClr val="lt1"/>
            </a:contourClr>
          </a:sp3d>
        </c:spPr>
      </c:pivotFmt>
      <c:pivotFmt>
        <c:idx val="410"/>
        <c:spPr>
          <a:solidFill>
            <a:schemeClr val="accent1"/>
          </a:solidFill>
          <a:ln w="25400">
            <a:solidFill>
              <a:schemeClr val="lt1"/>
            </a:solidFill>
          </a:ln>
          <a:effectLst/>
          <a:sp3d contourW="25400">
            <a:contourClr>
              <a:schemeClr val="lt1"/>
            </a:contourClr>
          </a:sp3d>
        </c:spPr>
      </c:pivotFmt>
      <c:pivotFmt>
        <c:idx val="411"/>
        <c:spPr>
          <a:solidFill>
            <a:schemeClr val="accent1"/>
          </a:solidFill>
          <a:ln w="25400">
            <a:solidFill>
              <a:schemeClr val="lt1"/>
            </a:solidFill>
          </a:ln>
          <a:effectLst/>
          <a:sp3d contourW="25400">
            <a:contourClr>
              <a:schemeClr val="lt1"/>
            </a:contourClr>
          </a:sp3d>
        </c:spPr>
      </c:pivotFmt>
      <c:pivotFmt>
        <c:idx val="412"/>
        <c:spPr>
          <a:solidFill>
            <a:schemeClr val="accent1"/>
          </a:solidFill>
          <a:ln w="25400">
            <a:solidFill>
              <a:schemeClr val="lt1"/>
            </a:solidFill>
          </a:ln>
          <a:effectLst/>
          <a:sp3d contourW="25400">
            <a:contourClr>
              <a:schemeClr val="lt1"/>
            </a:contourClr>
          </a:sp3d>
        </c:spPr>
      </c:pivotFmt>
      <c:pivotFmt>
        <c:idx val="413"/>
        <c:spPr>
          <a:solidFill>
            <a:schemeClr val="accent1"/>
          </a:solidFill>
          <a:ln w="25400">
            <a:solidFill>
              <a:schemeClr val="lt1"/>
            </a:solidFill>
          </a:ln>
          <a:effectLst/>
          <a:sp3d contourW="25400">
            <a:contourClr>
              <a:schemeClr val="lt1"/>
            </a:contourClr>
          </a:sp3d>
        </c:spPr>
      </c:pivotFmt>
      <c:pivotFmt>
        <c:idx val="414"/>
        <c:spPr>
          <a:solidFill>
            <a:schemeClr val="accent1"/>
          </a:solidFill>
          <a:ln w="25400">
            <a:solidFill>
              <a:schemeClr val="lt1"/>
            </a:solidFill>
          </a:ln>
          <a:effectLst/>
          <a:sp3d contourW="25400">
            <a:contourClr>
              <a:schemeClr val="lt1"/>
            </a:contourClr>
          </a:sp3d>
        </c:spPr>
      </c:pivotFmt>
      <c:pivotFmt>
        <c:idx val="415"/>
        <c:spPr>
          <a:solidFill>
            <a:schemeClr val="accent1"/>
          </a:solidFill>
          <a:ln w="25400">
            <a:solidFill>
              <a:schemeClr val="lt1"/>
            </a:solidFill>
          </a:ln>
          <a:effectLst/>
          <a:sp3d contourW="25400">
            <a:contourClr>
              <a:schemeClr val="lt1"/>
            </a:contourClr>
          </a:sp3d>
        </c:spPr>
      </c:pivotFmt>
      <c:pivotFmt>
        <c:idx val="416"/>
        <c:spPr>
          <a:solidFill>
            <a:schemeClr val="accent1"/>
          </a:solidFill>
          <a:ln w="25400">
            <a:solidFill>
              <a:schemeClr val="lt1"/>
            </a:solidFill>
          </a:ln>
          <a:effectLst/>
          <a:sp3d contourW="25400">
            <a:contourClr>
              <a:schemeClr val="lt1"/>
            </a:contourClr>
          </a:sp3d>
        </c:spPr>
      </c:pivotFmt>
      <c:pivotFmt>
        <c:idx val="417"/>
        <c:spPr>
          <a:solidFill>
            <a:schemeClr val="accent1"/>
          </a:solidFill>
          <a:ln w="25400">
            <a:solidFill>
              <a:schemeClr val="lt1"/>
            </a:solidFill>
          </a:ln>
          <a:effectLst/>
          <a:sp3d contourW="25400">
            <a:contourClr>
              <a:schemeClr val="lt1"/>
            </a:contourClr>
          </a:sp3d>
        </c:spPr>
      </c:pivotFmt>
      <c:pivotFmt>
        <c:idx val="4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9"/>
        <c:spPr>
          <a:solidFill>
            <a:schemeClr val="accent1"/>
          </a:solidFill>
          <a:ln w="25400">
            <a:solidFill>
              <a:schemeClr val="lt1"/>
            </a:solidFill>
          </a:ln>
          <a:effectLst/>
          <a:sp3d contourW="25400">
            <a:contourClr>
              <a:schemeClr val="lt1"/>
            </a:contourClr>
          </a:sp3d>
        </c:spPr>
      </c:pivotFmt>
      <c:pivotFmt>
        <c:idx val="420"/>
        <c:spPr>
          <a:solidFill>
            <a:schemeClr val="accent1"/>
          </a:solidFill>
          <a:ln w="25400">
            <a:solidFill>
              <a:schemeClr val="lt1"/>
            </a:solidFill>
          </a:ln>
          <a:effectLst/>
          <a:sp3d contourW="25400">
            <a:contourClr>
              <a:schemeClr val="lt1"/>
            </a:contourClr>
          </a:sp3d>
        </c:spPr>
      </c:pivotFmt>
      <c:pivotFmt>
        <c:idx val="421"/>
        <c:spPr>
          <a:solidFill>
            <a:schemeClr val="accent1"/>
          </a:solidFill>
          <a:ln w="25400">
            <a:solidFill>
              <a:schemeClr val="lt1"/>
            </a:solidFill>
          </a:ln>
          <a:effectLst/>
          <a:sp3d contourW="25400">
            <a:contourClr>
              <a:schemeClr val="lt1"/>
            </a:contourClr>
          </a:sp3d>
        </c:spPr>
      </c:pivotFmt>
      <c:pivotFmt>
        <c:idx val="422"/>
        <c:spPr>
          <a:solidFill>
            <a:schemeClr val="accent1"/>
          </a:solidFill>
          <a:ln w="25400">
            <a:solidFill>
              <a:schemeClr val="lt1"/>
            </a:solidFill>
          </a:ln>
          <a:effectLst/>
          <a:sp3d contourW="25400">
            <a:contourClr>
              <a:schemeClr val="lt1"/>
            </a:contourClr>
          </a:sp3d>
        </c:spPr>
      </c:pivotFmt>
      <c:pivotFmt>
        <c:idx val="423"/>
        <c:spPr>
          <a:solidFill>
            <a:schemeClr val="accent1"/>
          </a:solidFill>
          <a:ln w="25400">
            <a:solidFill>
              <a:schemeClr val="lt1"/>
            </a:solidFill>
          </a:ln>
          <a:effectLst/>
          <a:sp3d contourW="25400">
            <a:contourClr>
              <a:schemeClr val="lt1"/>
            </a:contourClr>
          </a:sp3d>
        </c:spPr>
      </c:pivotFmt>
      <c:pivotFmt>
        <c:idx val="424"/>
        <c:spPr>
          <a:solidFill>
            <a:schemeClr val="accent1"/>
          </a:solidFill>
          <a:ln w="25400">
            <a:solidFill>
              <a:schemeClr val="lt1"/>
            </a:solidFill>
          </a:ln>
          <a:effectLst/>
          <a:sp3d contourW="25400">
            <a:contourClr>
              <a:schemeClr val="lt1"/>
            </a:contourClr>
          </a:sp3d>
        </c:spPr>
      </c:pivotFmt>
      <c:pivotFmt>
        <c:idx val="425"/>
        <c:spPr>
          <a:solidFill>
            <a:schemeClr val="accent1"/>
          </a:solidFill>
          <a:ln w="25400">
            <a:solidFill>
              <a:schemeClr val="lt1"/>
            </a:solidFill>
          </a:ln>
          <a:effectLst/>
          <a:sp3d contourW="25400">
            <a:contourClr>
              <a:schemeClr val="lt1"/>
            </a:contourClr>
          </a:sp3d>
        </c:spPr>
      </c:pivotFmt>
      <c:pivotFmt>
        <c:idx val="426"/>
        <c:spPr>
          <a:solidFill>
            <a:schemeClr val="accent1"/>
          </a:solidFill>
          <a:ln w="25400">
            <a:solidFill>
              <a:schemeClr val="lt1"/>
            </a:solidFill>
          </a:ln>
          <a:effectLst/>
          <a:sp3d contourW="25400">
            <a:contourClr>
              <a:schemeClr val="lt1"/>
            </a:contourClr>
          </a:sp3d>
        </c:spPr>
      </c:pivotFmt>
      <c:pivotFmt>
        <c:idx val="427"/>
        <c:spPr>
          <a:solidFill>
            <a:schemeClr val="accent1"/>
          </a:solidFill>
          <a:ln w="25400">
            <a:solidFill>
              <a:schemeClr val="lt1"/>
            </a:solidFill>
          </a:ln>
          <a:effectLst/>
          <a:sp3d contourW="25400">
            <a:contourClr>
              <a:schemeClr val="lt1"/>
            </a:contourClr>
          </a:sp3d>
        </c:spPr>
      </c:pivotFmt>
      <c:pivotFmt>
        <c:idx val="428"/>
        <c:spPr>
          <a:solidFill>
            <a:schemeClr val="accent1"/>
          </a:solidFill>
          <a:ln w="25400">
            <a:solidFill>
              <a:schemeClr val="lt1"/>
            </a:solidFill>
          </a:ln>
          <a:effectLst/>
          <a:sp3d contourW="25400">
            <a:contourClr>
              <a:schemeClr val="lt1"/>
            </a:contourClr>
          </a:sp3d>
        </c:spPr>
      </c:pivotFmt>
      <c:pivotFmt>
        <c:idx val="429"/>
        <c:spPr>
          <a:solidFill>
            <a:schemeClr val="accent1"/>
          </a:solidFill>
          <a:ln w="25400">
            <a:solidFill>
              <a:schemeClr val="lt1"/>
            </a:solidFill>
          </a:ln>
          <a:effectLst/>
          <a:sp3d contourW="25400">
            <a:contourClr>
              <a:schemeClr val="lt1"/>
            </a:contourClr>
          </a:sp3d>
        </c:spPr>
      </c:pivotFmt>
      <c:pivotFmt>
        <c:idx val="430"/>
        <c:spPr>
          <a:solidFill>
            <a:schemeClr val="accent1"/>
          </a:solidFill>
          <a:ln w="25400">
            <a:solidFill>
              <a:schemeClr val="lt1"/>
            </a:solidFill>
          </a:ln>
          <a:effectLst/>
          <a:sp3d contourW="25400">
            <a:contourClr>
              <a:schemeClr val="lt1"/>
            </a:contourClr>
          </a:sp3d>
        </c:spPr>
      </c:pivotFmt>
      <c:pivotFmt>
        <c:idx val="431"/>
        <c:spPr>
          <a:solidFill>
            <a:schemeClr val="accent1"/>
          </a:solidFill>
          <a:ln w="25400">
            <a:solidFill>
              <a:schemeClr val="lt1"/>
            </a:solidFill>
          </a:ln>
          <a:effectLst/>
          <a:sp3d contourW="25400">
            <a:contourClr>
              <a:schemeClr val="lt1"/>
            </a:contourClr>
          </a:sp3d>
        </c:spPr>
      </c:pivotFmt>
      <c:pivotFmt>
        <c:idx val="432"/>
        <c:spPr>
          <a:solidFill>
            <a:schemeClr val="accent1"/>
          </a:solidFill>
          <a:ln w="25400">
            <a:solidFill>
              <a:schemeClr val="lt1"/>
            </a:solidFill>
          </a:ln>
          <a:effectLst/>
          <a:sp3d contourW="25400">
            <a:contourClr>
              <a:schemeClr val="lt1"/>
            </a:contourClr>
          </a:sp3d>
        </c:spPr>
      </c:pivotFmt>
      <c:pivotFmt>
        <c:idx val="433"/>
        <c:spPr>
          <a:solidFill>
            <a:schemeClr val="accent1"/>
          </a:solidFill>
          <a:ln w="25400">
            <a:solidFill>
              <a:schemeClr val="lt1"/>
            </a:solidFill>
          </a:ln>
          <a:effectLst/>
          <a:sp3d contourW="25400">
            <a:contourClr>
              <a:schemeClr val="lt1"/>
            </a:contourClr>
          </a:sp3d>
        </c:spPr>
      </c:pivotFmt>
      <c:pivotFmt>
        <c:idx val="434"/>
        <c:spPr>
          <a:solidFill>
            <a:schemeClr val="accent1"/>
          </a:solidFill>
          <a:ln w="25400">
            <a:solidFill>
              <a:schemeClr val="lt1"/>
            </a:solidFill>
          </a:ln>
          <a:effectLst/>
          <a:sp3d contourW="25400">
            <a:contourClr>
              <a:schemeClr val="lt1"/>
            </a:contourClr>
          </a:sp3d>
        </c:spPr>
      </c:pivotFmt>
      <c:pivotFmt>
        <c:idx val="435"/>
        <c:spPr>
          <a:solidFill>
            <a:schemeClr val="accent1"/>
          </a:solidFill>
          <a:ln w="25400">
            <a:solidFill>
              <a:schemeClr val="lt1"/>
            </a:solidFill>
          </a:ln>
          <a:effectLst/>
          <a:sp3d contourW="25400">
            <a:contourClr>
              <a:schemeClr val="lt1"/>
            </a:contourClr>
          </a:sp3d>
        </c:spPr>
      </c:pivotFmt>
      <c:pivotFmt>
        <c:idx val="436"/>
        <c:spPr>
          <a:solidFill>
            <a:schemeClr val="accent1"/>
          </a:solidFill>
          <a:ln w="25400">
            <a:solidFill>
              <a:schemeClr val="lt1"/>
            </a:solidFill>
          </a:ln>
          <a:effectLst/>
          <a:sp3d contourW="25400">
            <a:contourClr>
              <a:schemeClr val="lt1"/>
            </a:contourClr>
          </a:sp3d>
        </c:spPr>
      </c:pivotFmt>
      <c:pivotFmt>
        <c:idx val="43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8"/>
        <c:spPr>
          <a:solidFill>
            <a:schemeClr val="accent1"/>
          </a:solidFill>
          <a:ln w="25400">
            <a:solidFill>
              <a:schemeClr val="lt1"/>
            </a:solidFill>
          </a:ln>
          <a:effectLst/>
          <a:sp3d contourW="25400">
            <a:contourClr>
              <a:schemeClr val="lt1"/>
            </a:contourClr>
          </a:sp3d>
        </c:spPr>
      </c:pivotFmt>
      <c:pivotFmt>
        <c:idx val="439"/>
        <c:spPr>
          <a:solidFill>
            <a:schemeClr val="accent1"/>
          </a:solidFill>
          <a:ln w="25400">
            <a:solidFill>
              <a:schemeClr val="lt1"/>
            </a:solidFill>
          </a:ln>
          <a:effectLst/>
          <a:sp3d contourW="25400">
            <a:contourClr>
              <a:schemeClr val="lt1"/>
            </a:contourClr>
          </a:sp3d>
        </c:spPr>
      </c:pivotFmt>
      <c:pivotFmt>
        <c:idx val="440"/>
        <c:spPr>
          <a:solidFill>
            <a:schemeClr val="accent1"/>
          </a:solidFill>
          <a:ln w="25400">
            <a:solidFill>
              <a:schemeClr val="lt1"/>
            </a:solidFill>
          </a:ln>
          <a:effectLst/>
          <a:sp3d contourW="25400">
            <a:contourClr>
              <a:schemeClr val="lt1"/>
            </a:contourClr>
          </a:sp3d>
        </c:spPr>
      </c:pivotFmt>
      <c:pivotFmt>
        <c:idx val="441"/>
        <c:spPr>
          <a:solidFill>
            <a:schemeClr val="accent1"/>
          </a:solidFill>
          <a:ln w="25400">
            <a:solidFill>
              <a:schemeClr val="lt1"/>
            </a:solidFill>
          </a:ln>
          <a:effectLst/>
          <a:sp3d contourW="25400">
            <a:contourClr>
              <a:schemeClr val="lt1"/>
            </a:contourClr>
          </a:sp3d>
        </c:spPr>
      </c:pivotFmt>
      <c:pivotFmt>
        <c:idx val="442"/>
        <c:spPr>
          <a:solidFill>
            <a:schemeClr val="accent1"/>
          </a:solidFill>
          <a:ln w="25400">
            <a:solidFill>
              <a:schemeClr val="lt1"/>
            </a:solidFill>
          </a:ln>
          <a:effectLst/>
          <a:sp3d contourW="25400">
            <a:contourClr>
              <a:schemeClr val="lt1"/>
            </a:contourClr>
          </a:sp3d>
        </c:spPr>
      </c:pivotFmt>
      <c:pivotFmt>
        <c:idx val="443"/>
        <c:spPr>
          <a:solidFill>
            <a:schemeClr val="accent1"/>
          </a:solidFill>
          <a:ln w="25400">
            <a:solidFill>
              <a:schemeClr val="lt1"/>
            </a:solidFill>
          </a:ln>
          <a:effectLst/>
          <a:sp3d contourW="25400">
            <a:contourClr>
              <a:schemeClr val="lt1"/>
            </a:contourClr>
          </a:sp3d>
        </c:spPr>
      </c:pivotFmt>
      <c:pivotFmt>
        <c:idx val="444"/>
        <c:spPr>
          <a:solidFill>
            <a:schemeClr val="accent1"/>
          </a:solidFill>
          <a:ln w="25400">
            <a:solidFill>
              <a:schemeClr val="lt1"/>
            </a:solidFill>
          </a:ln>
          <a:effectLst/>
          <a:sp3d contourW="25400">
            <a:contourClr>
              <a:schemeClr val="lt1"/>
            </a:contourClr>
          </a:sp3d>
        </c:spPr>
      </c:pivotFmt>
      <c:pivotFmt>
        <c:idx val="445"/>
        <c:spPr>
          <a:solidFill>
            <a:schemeClr val="accent1"/>
          </a:solidFill>
          <a:ln w="25400">
            <a:solidFill>
              <a:schemeClr val="lt1"/>
            </a:solidFill>
          </a:ln>
          <a:effectLst/>
          <a:sp3d contourW="25400">
            <a:contourClr>
              <a:schemeClr val="lt1"/>
            </a:contourClr>
          </a:sp3d>
        </c:spPr>
      </c:pivotFmt>
      <c:pivotFmt>
        <c:idx val="446"/>
        <c:spPr>
          <a:solidFill>
            <a:schemeClr val="accent1"/>
          </a:solidFill>
          <a:ln w="25400">
            <a:solidFill>
              <a:schemeClr val="lt1"/>
            </a:solidFill>
          </a:ln>
          <a:effectLst/>
          <a:sp3d contourW="25400">
            <a:contourClr>
              <a:schemeClr val="lt1"/>
            </a:contourClr>
          </a:sp3d>
        </c:spPr>
      </c:pivotFmt>
      <c:pivotFmt>
        <c:idx val="447"/>
        <c:spPr>
          <a:solidFill>
            <a:schemeClr val="accent1"/>
          </a:solidFill>
          <a:ln w="25400">
            <a:solidFill>
              <a:schemeClr val="lt1"/>
            </a:solidFill>
          </a:ln>
          <a:effectLst/>
          <a:sp3d contourW="25400">
            <a:contourClr>
              <a:schemeClr val="lt1"/>
            </a:contourClr>
          </a:sp3d>
        </c:spPr>
      </c:pivotFmt>
      <c:pivotFmt>
        <c:idx val="448"/>
        <c:spPr>
          <a:solidFill>
            <a:schemeClr val="accent1"/>
          </a:solidFill>
          <a:ln w="25400">
            <a:solidFill>
              <a:schemeClr val="lt1"/>
            </a:solidFill>
          </a:ln>
          <a:effectLst/>
          <a:sp3d contourW="25400">
            <a:contourClr>
              <a:schemeClr val="lt1"/>
            </a:contourClr>
          </a:sp3d>
        </c:spPr>
      </c:pivotFmt>
      <c:pivotFmt>
        <c:idx val="449"/>
        <c:spPr>
          <a:solidFill>
            <a:schemeClr val="accent1"/>
          </a:solidFill>
          <a:ln w="25400">
            <a:solidFill>
              <a:schemeClr val="lt1"/>
            </a:solidFill>
          </a:ln>
          <a:effectLst/>
          <a:sp3d contourW="25400">
            <a:contourClr>
              <a:schemeClr val="lt1"/>
            </a:contourClr>
          </a:sp3d>
        </c:spPr>
      </c:pivotFmt>
      <c:pivotFmt>
        <c:idx val="450"/>
        <c:spPr>
          <a:solidFill>
            <a:schemeClr val="accent1"/>
          </a:solidFill>
          <a:ln w="25400">
            <a:solidFill>
              <a:schemeClr val="lt1"/>
            </a:solidFill>
          </a:ln>
          <a:effectLst/>
          <a:sp3d contourW="25400">
            <a:contourClr>
              <a:schemeClr val="lt1"/>
            </a:contourClr>
          </a:sp3d>
        </c:spPr>
      </c:pivotFmt>
      <c:pivotFmt>
        <c:idx val="451"/>
        <c:spPr>
          <a:solidFill>
            <a:schemeClr val="accent1"/>
          </a:solidFill>
          <a:ln w="25400">
            <a:solidFill>
              <a:schemeClr val="lt1"/>
            </a:solidFill>
          </a:ln>
          <a:effectLst/>
          <a:sp3d contourW="25400">
            <a:contourClr>
              <a:schemeClr val="lt1"/>
            </a:contourClr>
          </a:sp3d>
        </c:spPr>
      </c:pivotFmt>
      <c:pivotFmt>
        <c:idx val="452"/>
        <c:spPr>
          <a:solidFill>
            <a:schemeClr val="accent1"/>
          </a:solidFill>
          <a:ln w="25400">
            <a:solidFill>
              <a:schemeClr val="lt1"/>
            </a:solidFill>
          </a:ln>
          <a:effectLst/>
          <a:sp3d contourW="25400">
            <a:contourClr>
              <a:schemeClr val="lt1"/>
            </a:contourClr>
          </a:sp3d>
        </c:spPr>
      </c:pivotFmt>
      <c:pivotFmt>
        <c:idx val="453"/>
        <c:spPr>
          <a:solidFill>
            <a:schemeClr val="accent1"/>
          </a:solidFill>
          <a:ln w="25400">
            <a:solidFill>
              <a:schemeClr val="lt1"/>
            </a:solidFill>
          </a:ln>
          <a:effectLst/>
          <a:sp3d contourW="25400">
            <a:contourClr>
              <a:schemeClr val="lt1"/>
            </a:contourClr>
          </a:sp3d>
        </c:spPr>
      </c:pivotFmt>
      <c:pivotFmt>
        <c:idx val="454"/>
        <c:spPr>
          <a:solidFill>
            <a:schemeClr val="accent1"/>
          </a:solidFill>
          <a:ln w="25400">
            <a:solidFill>
              <a:schemeClr val="lt1"/>
            </a:solidFill>
          </a:ln>
          <a:effectLst/>
          <a:sp3d contourW="25400">
            <a:contourClr>
              <a:schemeClr val="lt1"/>
            </a:contourClr>
          </a:sp3d>
        </c:spPr>
      </c:pivotFmt>
      <c:pivotFmt>
        <c:idx val="455"/>
        <c:spPr>
          <a:solidFill>
            <a:schemeClr val="accent1"/>
          </a:solidFill>
          <a:ln w="25400">
            <a:solidFill>
              <a:schemeClr val="lt1"/>
            </a:solidFill>
          </a:ln>
          <a:effectLst/>
          <a:sp3d contourW="25400">
            <a:contourClr>
              <a:schemeClr val="lt1"/>
            </a:contourClr>
          </a:sp3d>
        </c:spPr>
      </c:pivotFmt>
      <c:pivotFmt>
        <c:idx val="45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7"/>
        <c:spPr>
          <a:solidFill>
            <a:schemeClr val="accent1"/>
          </a:solidFill>
          <a:ln w="25400">
            <a:solidFill>
              <a:schemeClr val="lt1"/>
            </a:solidFill>
          </a:ln>
          <a:effectLst/>
          <a:sp3d contourW="25400">
            <a:contourClr>
              <a:schemeClr val="lt1"/>
            </a:contourClr>
          </a:sp3d>
        </c:spPr>
      </c:pivotFmt>
      <c:pivotFmt>
        <c:idx val="458"/>
        <c:spPr>
          <a:solidFill>
            <a:schemeClr val="accent1"/>
          </a:solidFill>
          <a:ln w="25400">
            <a:solidFill>
              <a:schemeClr val="lt1"/>
            </a:solidFill>
          </a:ln>
          <a:effectLst/>
          <a:sp3d contourW="25400">
            <a:contourClr>
              <a:schemeClr val="lt1"/>
            </a:contourClr>
          </a:sp3d>
        </c:spPr>
      </c:pivotFmt>
      <c:pivotFmt>
        <c:idx val="459"/>
        <c:spPr>
          <a:solidFill>
            <a:schemeClr val="accent1"/>
          </a:solidFill>
          <a:ln w="25400">
            <a:solidFill>
              <a:schemeClr val="lt1"/>
            </a:solidFill>
          </a:ln>
          <a:effectLst/>
          <a:sp3d contourW="25400">
            <a:contourClr>
              <a:schemeClr val="lt1"/>
            </a:contourClr>
          </a:sp3d>
        </c:spPr>
      </c:pivotFmt>
      <c:pivotFmt>
        <c:idx val="460"/>
        <c:spPr>
          <a:solidFill>
            <a:schemeClr val="accent1"/>
          </a:solidFill>
          <a:ln w="25400">
            <a:solidFill>
              <a:schemeClr val="lt1"/>
            </a:solidFill>
          </a:ln>
          <a:effectLst/>
          <a:sp3d contourW="25400">
            <a:contourClr>
              <a:schemeClr val="lt1"/>
            </a:contourClr>
          </a:sp3d>
        </c:spPr>
      </c:pivotFmt>
      <c:pivotFmt>
        <c:idx val="461"/>
        <c:spPr>
          <a:solidFill>
            <a:schemeClr val="accent1"/>
          </a:solidFill>
          <a:ln w="25400">
            <a:solidFill>
              <a:schemeClr val="lt1"/>
            </a:solidFill>
          </a:ln>
          <a:effectLst/>
          <a:sp3d contourW="25400">
            <a:contourClr>
              <a:schemeClr val="lt1"/>
            </a:contourClr>
          </a:sp3d>
        </c:spPr>
      </c:pivotFmt>
      <c:pivotFmt>
        <c:idx val="462"/>
        <c:spPr>
          <a:solidFill>
            <a:schemeClr val="accent1"/>
          </a:solidFill>
          <a:ln w="25400">
            <a:solidFill>
              <a:schemeClr val="lt1"/>
            </a:solidFill>
          </a:ln>
          <a:effectLst/>
          <a:sp3d contourW="25400">
            <a:contourClr>
              <a:schemeClr val="lt1"/>
            </a:contourClr>
          </a:sp3d>
        </c:spPr>
      </c:pivotFmt>
      <c:pivotFmt>
        <c:idx val="463"/>
        <c:spPr>
          <a:solidFill>
            <a:schemeClr val="accent1"/>
          </a:solidFill>
          <a:ln w="25400">
            <a:solidFill>
              <a:schemeClr val="lt1"/>
            </a:solidFill>
          </a:ln>
          <a:effectLst/>
          <a:sp3d contourW="25400">
            <a:contourClr>
              <a:schemeClr val="lt1"/>
            </a:contourClr>
          </a:sp3d>
        </c:spPr>
      </c:pivotFmt>
      <c:pivotFmt>
        <c:idx val="464"/>
        <c:spPr>
          <a:solidFill>
            <a:schemeClr val="accent1"/>
          </a:solidFill>
          <a:ln w="25400">
            <a:solidFill>
              <a:schemeClr val="lt1"/>
            </a:solidFill>
          </a:ln>
          <a:effectLst/>
          <a:sp3d contourW="25400">
            <a:contourClr>
              <a:schemeClr val="lt1"/>
            </a:contourClr>
          </a:sp3d>
        </c:spPr>
      </c:pivotFmt>
      <c:pivotFmt>
        <c:idx val="465"/>
        <c:spPr>
          <a:solidFill>
            <a:schemeClr val="accent1"/>
          </a:solidFill>
          <a:ln w="25400">
            <a:solidFill>
              <a:schemeClr val="lt1"/>
            </a:solidFill>
          </a:ln>
          <a:effectLst/>
          <a:sp3d contourW="25400">
            <a:contourClr>
              <a:schemeClr val="lt1"/>
            </a:contourClr>
          </a:sp3d>
        </c:spPr>
      </c:pivotFmt>
      <c:pivotFmt>
        <c:idx val="466"/>
        <c:spPr>
          <a:solidFill>
            <a:schemeClr val="accent1"/>
          </a:solidFill>
          <a:ln w="25400">
            <a:solidFill>
              <a:schemeClr val="lt1"/>
            </a:solidFill>
          </a:ln>
          <a:effectLst/>
          <a:sp3d contourW="25400">
            <a:contourClr>
              <a:schemeClr val="lt1"/>
            </a:contourClr>
          </a:sp3d>
        </c:spPr>
      </c:pivotFmt>
      <c:pivotFmt>
        <c:idx val="467"/>
        <c:spPr>
          <a:solidFill>
            <a:schemeClr val="accent1"/>
          </a:solidFill>
          <a:ln w="25400">
            <a:solidFill>
              <a:schemeClr val="lt1"/>
            </a:solidFill>
          </a:ln>
          <a:effectLst/>
          <a:sp3d contourW="25400">
            <a:contourClr>
              <a:schemeClr val="lt1"/>
            </a:contourClr>
          </a:sp3d>
        </c:spPr>
      </c:pivotFmt>
      <c:pivotFmt>
        <c:idx val="468"/>
        <c:spPr>
          <a:solidFill>
            <a:schemeClr val="accent1"/>
          </a:solidFill>
          <a:ln w="25400">
            <a:solidFill>
              <a:schemeClr val="lt1"/>
            </a:solidFill>
          </a:ln>
          <a:effectLst/>
          <a:sp3d contourW="25400">
            <a:contourClr>
              <a:schemeClr val="lt1"/>
            </a:contourClr>
          </a:sp3d>
        </c:spPr>
      </c:pivotFmt>
      <c:pivotFmt>
        <c:idx val="469"/>
        <c:spPr>
          <a:solidFill>
            <a:schemeClr val="accent1"/>
          </a:solidFill>
          <a:ln w="25400">
            <a:solidFill>
              <a:schemeClr val="lt1"/>
            </a:solidFill>
          </a:ln>
          <a:effectLst/>
          <a:sp3d contourW="25400">
            <a:contourClr>
              <a:schemeClr val="lt1"/>
            </a:contourClr>
          </a:sp3d>
        </c:spPr>
      </c:pivotFmt>
      <c:pivotFmt>
        <c:idx val="470"/>
        <c:spPr>
          <a:solidFill>
            <a:schemeClr val="accent1"/>
          </a:solidFill>
          <a:ln w="25400">
            <a:solidFill>
              <a:schemeClr val="lt1"/>
            </a:solidFill>
          </a:ln>
          <a:effectLst/>
          <a:sp3d contourW="25400">
            <a:contourClr>
              <a:schemeClr val="lt1"/>
            </a:contourClr>
          </a:sp3d>
        </c:spPr>
      </c:pivotFmt>
      <c:pivotFmt>
        <c:idx val="471"/>
        <c:spPr>
          <a:solidFill>
            <a:schemeClr val="accent1"/>
          </a:solidFill>
          <a:ln w="25400">
            <a:solidFill>
              <a:schemeClr val="lt1"/>
            </a:solidFill>
          </a:ln>
          <a:effectLst/>
          <a:sp3d contourW="25400">
            <a:contourClr>
              <a:schemeClr val="lt1"/>
            </a:contourClr>
          </a:sp3d>
        </c:spPr>
      </c:pivotFmt>
      <c:pivotFmt>
        <c:idx val="472"/>
        <c:spPr>
          <a:solidFill>
            <a:schemeClr val="accent1"/>
          </a:solidFill>
          <a:ln w="25400">
            <a:solidFill>
              <a:schemeClr val="lt1"/>
            </a:solidFill>
          </a:ln>
          <a:effectLst/>
          <a:sp3d contourW="25400">
            <a:contourClr>
              <a:schemeClr val="lt1"/>
            </a:contourClr>
          </a:sp3d>
        </c:spPr>
      </c:pivotFmt>
      <c:pivotFmt>
        <c:idx val="473"/>
        <c:spPr>
          <a:solidFill>
            <a:schemeClr val="accent1"/>
          </a:solidFill>
          <a:ln w="25400">
            <a:solidFill>
              <a:schemeClr val="lt1"/>
            </a:solidFill>
          </a:ln>
          <a:effectLst/>
          <a:sp3d contourW="25400">
            <a:contourClr>
              <a:schemeClr val="lt1"/>
            </a:contourClr>
          </a:sp3d>
        </c:spPr>
      </c:pivotFmt>
      <c:pivotFmt>
        <c:idx val="474"/>
        <c:spPr>
          <a:solidFill>
            <a:schemeClr val="accent1"/>
          </a:solidFill>
          <a:ln w="25400">
            <a:solidFill>
              <a:schemeClr val="lt1"/>
            </a:solidFill>
          </a:ln>
          <a:effectLst/>
          <a:sp3d contourW="25400">
            <a:contourClr>
              <a:schemeClr val="lt1"/>
            </a:contourClr>
          </a:sp3d>
        </c:spPr>
      </c:pivotFmt>
      <c:pivotFmt>
        <c:idx val="47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6"/>
        <c:spPr>
          <a:solidFill>
            <a:schemeClr val="accent1"/>
          </a:solidFill>
          <a:ln w="25400">
            <a:solidFill>
              <a:schemeClr val="lt1"/>
            </a:solidFill>
          </a:ln>
          <a:effectLst/>
          <a:sp3d contourW="25400">
            <a:contourClr>
              <a:schemeClr val="lt1"/>
            </a:contourClr>
          </a:sp3d>
        </c:spPr>
      </c:pivotFmt>
      <c:pivotFmt>
        <c:idx val="477"/>
        <c:spPr>
          <a:solidFill>
            <a:schemeClr val="accent1"/>
          </a:solidFill>
          <a:ln w="25400">
            <a:solidFill>
              <a:schemeClr val="lt1"/>
            </a:solidFill>
          </a:ln>
          <a:effectLst/>
          <a:sp3d contourW="25400">
            <a:contourClr>
              <a:schemeClr val="lt1"/>
            </a:contourClr>
          </a:sp3d>
        </c:spPr>
      </c:pivotFmt>
      <c:pivotFmt>
        <c:idx val="478"/>
        <c:spPr>
          <a:solidFill>
            <a:schemeClr val="accent1"/>
          </a:solidFill>
          <a:ln w="25400">
            <a:solidFill>
              <a:schemeClr val="lt1"/>
            </a:solidFill>
          </a:ln>
          <a:effectLst/>
          <a:sp3d contourW="25400">
            <a:contourClr>
              <a:schemeClr val="lt1"/>
            </a:contourClr>
          </a:sp3d>
        </c:spPr>
      </c:pivotFmt>
      <c:pivotFmt>
        <c:idx val="479"/>
        <c:spPr>
          <a:solidFill>
            <a:schemeClr val="accent1"/>
          </a:solidFill>
          <a:ln w="25400">
            <a:solidFill>
              <a:schemeClr val="lt1"/>
            </a:solidFill>
          </a:ln>
          <a:effectLst/>
          <a:sp3d contourW="25400">
            <a:contourClr>
              <a:schemeClr val="lt1"/>
            </a:contourClr>
          </a:sp3d>
        </c:spPr>
      </c:pivotFmt>
      <c:pivotFmt>
        <c:idx val="480"/>
        <c:spPr>
          <a:solidFill>
            <a:schemeClr val="accent1"/>
          </a:solidFill>
          <a:ln w="25400">
            <a:solidFill>
              <a:schemeClr val="lt1"/>
            </a:solidFill>
          </a:ln>
          <a:effectLst/>
          <a:sp3d contourW="25400">
            <a:contourClr>
              <a:schemeClr val="lt1"/>
            </a:contourClr>
          </a:sp3d>
        </c:spPr>
      </c:pivotFmt>
      <c:pivotFmt>
        <c:idx val="481"/>
        <c:spPr>
          <a:solidFill>
            <a:schemeClr val="accent1"/>
          </a:solidFill>
          <a:ln w="25400">
            <a:solidFill>
              <a:schemeClr val="lt1"/>
            </a:solidFill>
          </a:ln>
          <a:effectLst/>
          <a:sp3d contourW="25400">
            <a:contourClr>
              <a:schemeClr val="lt1"/>
            </a:contourClr>
          </a:sp3d>
        </c:spPr>
      </c:pivotFmt>
      <c:pivotFmt>
        <c:idx val="482"/>
        <c:spPr>
          <a:solidFill>
            <a:schemeClr val="accent1"/>
          </a:solidFill>
          <a:ln w="25400">
            <a:solidFill>
              <a:schemeClr val="lt1"/>
            </a:solidFill>
          </a:ln>
          <a:effectLst/>
          <a:sp3d contourW="25400">
            <a:contourClr>
              <a:schemeClr val="lt1"/>
            </a:contourClr>
          </a:sp3d>
        </c:spPr>
      </c:pivotFmt>
      <c:pivotFmt>
        <c:idx val="483"/>
        <c:spPr>
          <a:solidFill>
            <a:schemeClr val="accent1"/>
          </a:solidFill>
          <a:ln w="25400">
            <a:solidFill>
              <a:schemeClr val="lt1"/>
            </a:solidFill>
          </a:ln>
          <a:effectLst/>
          <a:sp3d contourW="25400">
            <a:contourClr>
              <a:schemeClr val="lt1"/>
            </a:contourClr>
          </a:sp3d>
        </c:spPr>
      </c:pivotFmt>
      <c:pivotFmt>
        <c:idx val="484"/>
        <c:spPr>
          <a:solidFill>
            <a:schemeClr val="accent1"/>
          </a:solidFill>
          <a:ln w="25400">
            <a:solidFill>
              <a:schemeClr val="lt1"/>
            </a:solidFill>
          </a:ln>
          <a:effectLst/>
          <a:sp3d contourW="25400">
            <a:contourClr>
              <a:schemeClr val="lt1"/>
            </a:contourClr>
          </a:sp3d>
        </c:spPr>
      </c:pivotFmt>
      <c:pivotFmt>
        <c:idx val="485"/>
        <c:spPr>
          <a:solidFill>
            <a:schemeClr val="accent1"/>
          </a:solidFill>
          <a:ln w="25400">
            <a:solidFill>
              <a:schemeClr val="lt1"/>
            </a:solidFill>
          </a:ln>
          <a:effectLst/>
          <a:sp3d contourW="25400">
            <a:contourClr>
              <a:schemeClr val="lt1"/>
            </a:contourClr>
          </a:sp3d>
        </c:spPr>
      </c:pivotFmt>
      <c:pivotFmt>
        <c:idx val="486"/>
        <c:spPr>
          <a:solidFill>
            <a:schemeClr val="accent1"/>
          </a:solidFill>
          <a:ln w="25400">
            <a:solidFill>
              <a:schemeClr val="lt1"/>
            </a:solidFill>
          </a:ln>
          <a:effectLst/>
          <a:sp3d contourW="25400">
            <a:contourClr>
              <a:schemeClr val="lt1"/>
            </a:contourClr>
          </a:sp3d>
        </c:spPr>
      </c:pivotFmt>
      <c:pivotFmt>
        <c:idx val="487"/>
        <c:spPr>
          <a:solidFill>
            <a:schemeClr val="accent1"/>
          </a:solidFill>
          <a:ln w="25400">
            <a:solidFill>
              <a:schemeClr val="lt1"/>
            </a:solidFill>
          </a:ln>
          <a:effectLst/>
          <a:sp3d contourW="25400">
            <a:contourClr>
              <a:schemeClr val="lt1"/>
            </a:contourClr>
          </a:sp3d>
        </c:spPr>
      </c:pivotFmt>
      <c:pivotFmt>
        <c:idx val="488"/>
        <c:spPr>
          <a:solidFill>
            <a:schemeClr val="accent1"/>
          </a:solidFill>
          <a:ln w="25400">
            <a:solidFill>
              <a:schemeClr val="lt1"/>
            </a:solidFill>
          </a:ln>
          <a:effectLst/>
          <a:sp3d contourW="25400">
            <a:contourClr>
              <a:schemeClr val="lt1"/>
            </a:contourClr>
          </a:sp3d>
        </c:spPr>
      </c:pivotFmt>
      <c:pivotFmt>
        <c:idx val="489"/>
        <c:spPr>
          <a:solidFill>
            <a:schemeClr val="accent1"/>
          </a:solidFill>
          <a:ln w="25400">
            <a:solidFill>
              <a:schemeClr val="lt1"/>
            </a:solidFill>
          </a:ln>
          <a:effectLst/>
          <a:sp3d contourW="25400">
            <a:contourClr>
              <a:schemeClr val="lt1"/>
            </a:contourClr>
          </a:sp3d>
        </c:spPr>
      </c:pivotFmt>
      <c:pivotFmt>
        <c:idx val="490"/>
        <c:spPr>
          <a:solidFill>
            <a:schemeClr val="accent1"/>
          </a:solidFill>
          <a:ln w="25400">
            <a:solidFill>
              <a:schemeClr val="lt1"/>
            </a:solidFill>
          </a:ln>
          <a:effectLst/>
          <a:sp3d contourW="25400">
            <a:contourClr>
              <a:schemeClr val="lt1"/>
            </a:contourClr>
          </a:sp3d>
        </c:spPr>
      </c:pivotFmt>
      <c:pivotFmt>
        <c:idx val="491"/>
        <c:spPr>
          <a:solidFill>
            <a:schemeClr val="accent1"/>
          </a:solidFill>
          <a:ln w="25400">
            <a:solidFill>
              <a:schemeClr val="lt1"/>
            </a:solidFill>
          </a:ln>
          <a:effectLst/>
          <a:sp3d contourW="25400">
            <a:contourClr>
              <a:schemeClr val="lt1"/>
            </a:contourClr>
          </a:sp3d>
        </c:spPr>
      </c:pivotFmt>
      <c:pivotFmt>
        <c:idx val="492"/>
        <c:spPr>
          <a:solidFill>
            <a:schemeClr val="accent1"/>
          </a:solidFill>
          <a:ln w="25400">
            <a:solidFill>
              <a:schemeClr val="lt1"/>
            </a:solidFill>
          </a:ln>
          <a:effectLst/>
          <a:sp3d contourW="25400">
            <a:contourClr>
              <a:schemeClr val="lt1"/>
            </a:contourClr>
          </a:sp3d>
        </c:spPr>
      </c:pivotFmt>
      <c:pivotFmt>
        <c:idx val="493"/>
        <c:spPr>
          <a:solidFill>
            <a:schemeClr val="accent1"/>
          </a:solidFill>
          <a:ln w="25400">
            <a:solidFill>
              <a:schemeClr val="lt1"/>
            </a:solidFill>
          </a:ln>
          <a:effectLst/>
          <a:sp3d contourW="25400">
            <a:contourClr>
              <a:schemeClr val="lt1"/>
            </a:contourClr>
          </a:sp3d>
        </c:spPr>
      </c:pivotFmt>
      <c:pivotFmt>
        <c:idx val="49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5"/>
        <c:spPr>
          <a:solidFill>
            <a:schemeClr val="accent1"/>
          </a:solidFill>
          <a:ln w="25400">
            <a:solidFill>
              <a:schemeClr val="lt1"/>
            </a:solidFill>
          </a:ln>
          <a:effectLst/>
          <a:sp3d contourW="25400">
            <a:contourClr>
              <a:schemeClr val="lt1"/>
            </a:contourClr>
          </a:sp3d>
        </c:spPr>
      </c:pivotFmt>
      <c:pivotFmt>
        <c:idx val="496"/>
        <c:spPr>
          <a:solidFill>
            <a:schemeClr val="accent1"/>
          </a:solidFill>
          <a:ln w="25400">
            <a:solidFill>
              <a:schemeClr val="lt1"/>
            </a:solidFill>
          </a:ln>
          <a:effectLst/>
          <a:sp3d contourW="25400">
            <a:contourClr>
              <a:schemeClr val="lt1"/>
            </a:contourClr>
          </a:sp3d>
        </c:spPr>
      </c:pivotFmt>
      <c:pivotFmt>
        <c:idx val="497"/>
        <c:spPr>
          <a:solidFill>
            <a:schemeClr val="accent1"/>
          </a:solidFill>
          <a:ln w="25400">
            <a:solidFill>
              <a:schemeClr val="lt1"/>
            </a:solidFill>
          </a:ln>
          <a:effectLst/>
          <a:sp3d contourW="25400">
            <a:contourClr>
              <a:schemeClr val="lt1"/>
            </a:contourClr>
          </a:sp3d>
        </c:spPr>
      </c:pivotFmt>
      <c:pivotFmt>
        <c:idx val="498"/>
        <c:spPr>
          <a:solidFill>
            <a:schemeClr val="accent1"/>
          </a:solidFill>
          <a:ln w="25400">
            <a:solidFill>
              <a:schemeClr val="lt1"/>
            </a:solidFill>
          </a:ln>
          <a:effectLst/>
          <a:sp3d contourW="25400">
            <a:contourClr>
              <a:schemeClr val="lt1"/>
            </a:contourClr>
          </a:sp3d>
        </c:spPr>
      </c:pivotFmt>
      <c:pivotFmt>
        <c:idx val="499"/>
        <c:spPr>
          <a:solidFill>
            <a:schemeClr val="accent1"/>
          </a:solidFill>
          <a:ln w="25400">
            <a:solidFill>
              <a:schemeClr val="lt1"/>
            </a:solidFill>
          </a:ln>
          <a:effectLst/>
          <a:sp3d contourW="25400">
            <a:contourClr>
              <a:schemeClr val="lt1"/>
            </a:contourClr>
          </a:sp3d>
        </c:spPr>
      </c:pivotFmt>
      <c:pivotFmt>
        <c:idx val="500"/>
        <c:spPr>
          <a:solidFill>
            <a:schemeClr val="accent1"/>
          </a:solidFill>
          <a:ln w="25400">
            <a:solidFill>
              <a:schemeClr val="lt1"/>
            </a:solidFill>
          </a:ln>
          <a:effectLst/>
          <a:sp3d contourW="25400">
            <a:contourClr>
              <a:schemeClr val="lt1"/>
            </a:contourClr>
          </a:sp3d>
        </c:spPr>
      </c:pivotFmt>
      <c:pivotFmt>
        <c:idx val="501"/>
        <c:spPr>
          <a:solidFill>
            <a:schemeClr val="accent1"/>
          </a:solidFill>
          <a:ln w="25400">
            <a:solidFill>
              <a:schemeClr val="lt1"/>
            </a:solidFill>
          </a:ln>
          <a:effectLst/>
          <a:sp3d contourW="25400">
            <a:contourClr>
              <a:schemeClr val="lt1"/>
            </a:contourClr>
          </a:sp3d>
        </c:spPr>
      </c:pivotFmt>
      <c:pivotFmt>
        <c:idx val="502"/>
        <c:spPr>
          <a:solidFill>
            <a:schemeClr val="accent1"/>
          </a:solidFill>
          <a:ln w="25400">
            <a:solidFill>
              <a:schemeClr val="lt1"/>
            </a:solidFill>
          </a:ln>
          <a:effectLst/>
          <a:sp3d contourW="25400">
            <a:contourClr>
              <a:schemeClr val="lt1"/>
            </a:contourClr>
          </a:sp3d>
        </c:spPr>
      </c:pivotFmt>
      <c:pivotFmt>
        <c:idx val="503"/>
        <c:spPr>
          <a:solidFill>
            <a:schemeClr val="accent1"/>
          </a:solidFill>
          <a:ln w="25400">
            <a:solidFill>
              <a:schemeClr val="lt1"/>
            </a:solidFill>
          </a:ln>
          <a:effectLst/>
          <a:sp3d contourW="25400">
            <a:contourClr>
              <a:schemeClr val="lt1"/>
            </a:contourClr>
          </a:sp3d>
        </c:spPr>
      </c:pivotFmt>
      <c:pivotFmt>
        <c:idx val="504"/>
        <c:spPr>
          <a:solidFill>
            <a:schemeClr val="accent1"/>
          </a:solidFill>
          <a:ln w="25400">
            <a:solidFill>
              <a:schemeClr val="lt1"/>
            </a:solidFill>
          </a:ln>
          <a:effectLst/>
          <a:sp3d contourW="25400">
            <a:contourClr>
              <a:schemeClr val="lt1"/>
            </a:contourClr>
          </a:sp3d>
        </c:spPr>
      </c:pivotFmt>
      <c:pivotFmt>
        <c:idx val="505"/>
        <c:spPr>
          <a:solidFill>
            <a:schemeClr val="accent1"/>
          </a:solidFill>
          <a:ln w="25400">
            <a:solidFill>
              <a:schemeClr val="lt1"/>
            </a:solidFill>
          </a:ln>
          <a:effectLst/>
          <a:sp3d contourW="25400">
            <a:contourClr>
              <a:schemeClr val="lt1"/>
            </a:contourClr>
          </a:sp3d>
        </c:spPr>
      </c:pivotFmt>
      <c:pivotFmt>
        <c:idx val="506"/>
        <c:spPr>
          <a:solidFill>
            <a:schemeClr val="accent1"/>
          </a:solidFill>
          <a:ln w="25400">
            <a:solidFill>
              <a:schemeClr val="lt1"/>
            </a:solidFill>
          </a:ln>
          <a:effectLst/>
          <a:sp3d contourW="25400">
            <a:contourClr>
              <a:schemeClr val="lt1"/>
            </a:contourClr>
          </a:sp3d>
        </c:spPr>
      </c:pivotFmt>
      <c:pivotFmt>
        <c:idx val="507"/>
        <c:spPr>
          <a:solidFill>
            <a:schemeClr val="accent1"/>
          </a:solidFill>
          <a:ln w="25400">
            <a:solidFill>
              <a:schemeClr val="lt1"/>
            </a:solidFill>
          </a:ln>
          <a:effectLst/>
          <a:sp3d contourW="25400">
            <a:contourClr>
              <a:schemeClr val="lt1"/>
            </a:contourClr>
          </a:sp3d>
        </c:spPr>
      </c:pivotFmt>
      <c:pivotFmt>
        <c:idx val="508"/>
        <c:spPr>
          <a:solidFill>
            <a:schemeClr val="accent1"/>
          </a:solidFill>
          <a:ln w="25400">
            <a:solidFill>
              <a:schemeClr val="lt1"/>
            </a:solidFill>
          </a:ln>
          <a:effectLst/>
          <a:sp3d contourW="25400">
            <a:contourClr>
              <a:schemeClr val="lt1"/>
            </a:contourClr>
          </a:sp3d>
        </c:spPr>
      </c:pivotFmt>
      <c:pivotFmt>
        <c:idx val="509"/>
        <c:spPr>
          <a:solidFill>
            <a:schemeClr val="accent1"/>
          </a:solidFill>
          <a:ln w="25400">
            <a:solidFill>
              <a:schemeClr val="lt1"/>
            </a:solidFill>
          </a:ln>
          <a:effectLst/>
          <a:sp3d contourW="25400">
            <a:contourClr>
              <a:schemeClr val="lt1"/>
            </a:contourClr>
          </a:sp3d>
        </c:spPr>
      </c:pivotFmt>
      <c:pivotFmt>
        <c:idx val="510"/>
        <c:spPr>
          <a:solidFill>
            <a:schemeClr val="accent1"/>
          </a:solidFill>
          <a:ln w="25400">
            <a:solidFill>
              <a:schemeClr val="lt1"/>
            </a:solidFill>
          </a:ln>
          <a:effectLst/>
          <a:sp3d contourW="25400">
            <a:contourClr>
              <a:schemeClr val="lt1"/>
            </a:contourClr>
          </a:sp3d>
        </c:spPr>
      </c:pivotFmt>
      <c:pivotFmt>
        <c:idx val="511"/>
        <c:spPr>
          <a:solidFill>
            <a:schemeClr val="accent1"/>
          </a:solidFill>
          <a:ln w="25400">
            <a:solidFill>
              <a:schemeClr val="lt1"/>
            </a:solidFill>
          </a:ln>
          <a:effectLst/>
          <a:sp3d contourW="25400">
            <a:contourClr>
              <a:schemeClr val="lt1"/>
            </a:contourClr>
          </a:sp3d>
        </c:spPr>
      </c:pivotFmt>
      <c:pivotFmt>
        <c:idx val="512"/>
        <c:spPr>
          <a:solidFill>
            <a:schemeClr val="accent1"/>
          </a:solidFill>
          <a:ln w="25400">
            <a:solidFill>
              <a:schemeClr val="lt1"/>
            </a:solidFill>
          </a:ln>
          <a:effectLst/>
          <a:sp3d contourW="25400">
            <a:contourClr>
              <a:schemeClr val="lt1"/>
            </a:contourClr>
          </a:sp3d>
        </c:spPr>
      </c:pivotFmt>
      <c:pivotFmt>
        <c:idx val="5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4"/>
        <c:spPr>
          <a:solidFill>
            <a:schemeClr val="accent1"/>
          </a:solidFill>
          <a:ln w="25400">
            <a:solidFill>
              <a:schemeClr val="lt1"/>
            </a:solidFill>
          </a:ln>
          <a:effectLst/>
          <a:sp3d contourW="25400">
            <a:contourClr>
              <a:schemeClr val="lt1"/>
            </a:contourClr>
          </a:sp3d>
        </c:spPr>
      </c:pivotFmt>
      <c:pivotFmt>
        <c:idx val="515"/>
        <c:spPr>
          <a:solidFill>
            <a:schemeClr val="accent1"/>
          </a:solidFill>
          <a:ln w="25400">
            <a:solidFill>
              <a:schemeClr val="lt1"/>
            </a:solidFill>
          </a:ln>
          <a:effectLst/>
          <a:sp3d contourW="25400">
            <a:contourClr>
              <a:schemeClr val="lt1"/>
            </a:contourClr>
          </a:sp3d>
        </c:spPr>
      </c:pivotFmt>
      <c:pivotFmt>
        <c:idx val="516"/>
        <c:spPr>
          <a:solidFill>
            <a:schemeClr val="accent1"/>
          </a:solidFill>
          <a:ln w="25400">
            <a:solidFill>
              <a:schemeClr val="lt1"/>
            </a:solidFill>
          </a:ln>
          <a:effectLst/>
          <a:sp3d contourW="25400">
            <a:contourClr>
              <a:schemeClr val="lt1"/>
            </a:contourClr>
          </a:sp3d>
        </c:spPr>
      </c:pivotFmt>
      <c:pivotFmt>
        <c:idx val="517"/>
        <c:spPr>
          <a:solidFill>
            <a:schemeClr val="accent1"/>
          </a:solidFill>
          <a:ln w="25400">
            <a:solidFill>
              <a:schemeClr val="lt1"/>
            </a:solidFill>
          </a:ln>
          <a:effectLst/>
          <a:sp3d contourW="25400">
            <a:contourClr>
              <a:schemeClr val="lt1"/>
            </a:contourClr>
          </a:sp3d>
        </c:spPr>
      </c:pivotFmt>
      <c:pivotFmt>
        <c:idx val="518"/>
        <c:spPr>
          <a:solidFill>
            <a:schemeClr val="accent1"/>
          </a:solidFill>
          <a:ln w="25400">
            <a:solidFill>
              <a:schemeClr val="lt1"/>
            </a:solidFill>
          </a:ln>
          <a:effectLst/>
          <a:sp3d contourW="25400">
            <a:contourClr>
              <a:schemeClr val="lt1"/>
            </a:contourClr>
          </a:sp3d>
        </c:spPr>
      </c:pivotFmt>
      <c:pivotFmt>
        <c:idx val="519"/>
        <c:spPr>
          <a:solidFill>
            <a:schemeClr val="accent1"/>
          </a:solidFill>
          <a:ln w="25400">
            <a:solidFill>
              <a:schemeClr val="lt1"/>
            </a:solidFill>
          </a:ln>
          <a:effectLst/>
          <a:sp3d contourW="25400">
            <a:contourClr>
              <a:schemeClr val="lt1"/>
            </a:contourClr>
          </a:sp3d>
        </c:spPr>
      </c:pivotFmt>
      <c:pivotFmt>
        <c:idx val="520"/>
        <c:spPr>
          <a:solidFill>
            <a:schemeClr val="accent1"/>
          </a:solidFill>
          <a:ln w="25400">
            <a:solidFill>
              <a:schemeClr val="lt1"/>
            </a:solidFill>
          </a:ln>
          <a:effectLst/>
          <a:sp3d contourW="25400">
            <a:contourClr>
              <a:schemeClr val="lt1"/>
            </a:contourClr>
          </a:sp3d>
        </c:spPr>
      </c:pivotFmt>
      <c:pivotFmt>
        <c:idx val="521"/>
        <c:spPr>
          <a:solidFill>
            <a:schemeClr val="accent1"/>
          </a:solidFill>
          <a:ln w="25400">
            <a:solidFill>
              <a:schemeClr val="lt1"/>
            </a:solidFill>
          </a:ln>
          <a:effectLst/>
          <a:sp3d contourW="25400">
            <a:contourClr>
              <a:schemeClr val="lt1"/>
            </a:contourClr>
          </a:sp3d>
        </c:spPr>
      </c:pivotFmt>
      <c:pivotFmt>
        <c:idx val="522"/>
        <c:spPr>
          <a:solidFill>
            <a:schemeClr val="accent1"/>
          </a:solidFill>
          <a:ln w="25400">
            <a:solidFill>
              <a:schemeClr val="lt1"/>
            </a:solidFill>
          </a:ln>
          <a:effectLst/>
          <a:sp3d contourW="25400">
            <a:contourClr>
              <a:schemeClr val="lt1"/>
            </a:contourClr>
          </a:sp3d>
        </c:spPr>
      </c:pivotFmt>
      <c:pivotFmt>
        <c:idx val="523"/>
        <c:spPr>
          <a:solidFill>
            <a:schemeClr val="accent1"/>
          </a:solidFill>
          <a:ln w="25400">
            <a:solidFill>
              <a:schemeClr val="lt1"/>
            </a:solidFill>
          </a:ln>
          <a:effectLst/>
          <a:sp3d contourW="25400">
            <a:contourClr>
              <a:schemeClr val="lt1"/>
            </a:contourClr>
          </a:sp3d>
        </c:spPr>
      </c:pivotFmt>
      <c:pivotFmt>
        <c:idx val="524"/>
        <c:spPr>
          <a:solidFill>
            <a:schemeClr val="accent1"/>
          </a:solidFill>
          <a:ln w="25400">
            <a:solidFill>
              <a:schemeClr val="lt1"/>
            </a:solidFill>
          </a:ln>
          <a:effectLst/>
          <a:sp3d contourW="25400">
            <a:contourClr>
              <a:schemeClr val="lt1"/>
            </a:contourClr>
          </a:sp3d>
        </c:spPr>
      </c:pivotFmt>
      <c:pivotFmt>
        <c:idx val="525"/>
        <c:spPr>
          <a:solidFill>
            <a:schemeClr val="accent1"/>
          </a:solidFill>
          <a:ln w="25400">
            <a:solidFill>
              <a:schemeClr val="lt1"/>
            </a:solidFill>
          </a:ln>
          <a:effectLst/>
          <a:sp3d contourW="25400">
            <a:contourClr>
              <a:schemeClr val="lt1"/>
            </a:contourClr>
          </a:sp3d>
        </c:spPr>
      </c:pivotFmt>
      <c:pivotFmt>
        <c:idx val="526"/>
        <c:spPr>
          <a:solidFill>
            <a:schemeClr val="accent1"/>
          </a:solidFill>
          <a:ln w="25400">
            <a:solidFill>
              <a:schemeClr val="lt1"/>
            </a:solidFill>
          </a:ln>
          <a:effectLst/>
          <a:sp3d contourW="25400">
            <a:contourClr>
              <a:schemeClr val="lt1"/>
            </a:contourClr>
          </a:sp3d>
        </c:spPr>
      </c:pivotFmt>
      <c:pivotFmt>
        <c:idx val="527"/>
        <c:spPr>
          <a:solidFill>
            <a:schemeClr val="accent1"/>
          </a:solidFill>
          <a:ln w="25400">
            <a:solidFill>
              <a:schemeClr val="lt1"/>
            </a:solidFill>
          </a:ln>
          <a:effectLst/>
          <a:sp3d contourW="25400">
            <a:contourClr>
              <a:schemeClr val="lt1"/>
            </a:contourClr>
          </a:sp3d>
        </c:spPr>
      </c:pivotFmt>
      <c:pivotFmt>
        <c:idx val="528"/>
        <c:spPr>
          <a:solidFill>
            <a:schemeClr val="accent1"/>
          </a:solidFill>
          <a:ln w="25400">
            <a:solidFill>
              <a:schemeClr val="lt1"/>
            </a:solidFill>
          </a:ln>
          <a:effectLst/>
          <a:sp3d contourW="25400">
            <a:contourClr>
              <a:schemeClr val="lt1"/>
            </a:contourClr>
          </a:sp3d>
        </c:spPr>
      </c:pivotFmt>
      <c:pivotFmt>
        <c:idx val="529"/>
        <c:spPr>
          <a:solidFill>
            <a:schemeClr val="accent1"/>
          </a:solidFill>
          <a:ln w="25400">
            <a:solidFill>
              <a:schemeClr val="lt1"/>
            </a:solidFill>
          </a:ln>
          <a:effectLst/>
          <a:sp3d contourW="25400">
            <a:contourClr>
              <a:schemeClr val="lt1"/>
            </a:contourClr>
          </a:sp3d>
        </c:spPr>
      </c:pivotFmt>
      <c:pivotFmt>
        <c:idx val="530"/>
        <c:spPr>
          <a:solidFill>
            <a:schemeClr val="accent1"/>
          </a:solidFill>
          <a:ln w="25400">
            <a:solidFill>
              <a:schemeClr val="lt1"/>
            </a:solidFill>
          </a:ln>
          <a:effectLst/>
          <a:sp3d contourW="25400">
            <a:contourClr>
              <a:schemeClr val="lt1"/>
            </a:contourClr>
          </a:sp3d>
        </c:spPr>
      </c:pivotFmt>
      <c:pivotFmt>
        <c:idx val="531"/>
        <c:spPr>
          <a:solidFill>
            <a:schemeClr val="accent1"/>
          </a:solidFill>
          <a:ln w="25400">
            <a:solidFill>
              <a:schemeClr val="lt1"/>
            </a:solidFill>
          </a:ln>
          <a:effectLst/>
          <a:sp3d contourW="25400">
            <a:contourClr>
              <a:schemeClr val="lt1"/>
            </a:contourClr>
          </a:sp3d>
        </c:spPr>
      </c:pivotFmt>
      <c:pivotFmt>
        <c:idx val="53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3"/>
        <c:spPr>
          <a:solidFill>
            <a:schemeClr val="accent1"/>
          </a:solidFill>
          <a:ln w="25400">
            <a:solidFill>
              <a:schemeClr val="lt1"/>
            </a:solidFill>
          </a:ln>
          <a:effectLst/>
          <a:sp3d contourW="25400">
            <a:contourClr>
              <a:schemeClr val="lt1"/>
            </a:contourClr>
          </a:sp3d>
        </c:spPr>
      </c:pivotFmt>
      <c:pivotFmt>
        <c:idx val="534"/>
        <c:spPr>
          <a:solidFill>
            <a:schemeClr val="accent1"/>
          </a:solidFill>
          <a:ln w="25400">
            <a:solidFill>
              <a:schemeClr val="lt1"/>
            </a:solidFill>
          </a:ln>
          <a:effectLst/>
          <a:sp3d contourW="25400">
            <a:contourClr>
              <a:schemeClr val="lt1"/>
            </a:contourClr>
          </a:sp3d>
        </c:spPr>
      </c:pivotFmt>
      <c:pivotFmt>
        <c:idx val="535"/>
        <c:spPr>
          <a:solidFill>
            <a:schemeClr val="accent1"/>
          </a:solidFill>
          <a:ln w="25400">
            <a:solidFill>
              <a:schemeClr val="lt1"/>
            </a:solidFill>
          </a:ln>
          <a:effectLst/>
          <a:sp3d contourW="25400">
            <a:contourClr>
              <a:schemeClr val="lt1"/>
            </a:contourClr>
          </a:sp3d>
        </c:spPr>
      </c:pivotFmt>
      <c:pivotFmt>
        <c:idx val="536"/>
        <c:spPr>
          <a:solidFill>
            <a:schemeClr val="accent1"/>
          </a:solidFill>
          <a:ln w="25400">
            <a:solidFill>
              <a:schemeClr val="lt1"/>
            </a:solidFill>
          </a:ln>
          <a:effectLst/>
          <a:sp3d contourW="25400">
            <a:contourClr>
              <a:schemeClr val="lt1"/>
            </a:contourClr>
          </a:sp3d>
        </c:spPr>
      </c:pivotFmt>
      <c:pivotFmt>
        <c:idx val="537"/>
        <c:spPr>
          <a:solidFill>
            <a:schemeClr val="accent1"/>
          </a:solidFill>
          <a:ln w="25400">
            <a:solidFill>
              <a:schemeClr val="lt1"/>
            </a:solidFill>
          </a:ln>
          <a:effectLst/>
          <a:sp3d contourW="25400">
            <a:contourClr>
              <a:schemeClr val="lt1"/>
            </a:contourClr>
          </a:sp3d>
        </c:spPr>
      </c:pivotFmt>
      <c:pivotFmt>
        <c:idx val="538"/>
        <c:spPr>
          <a:solidFill>
            <a:schemeClr val="accent1"/>
          </a:solidFill>
          <a:ln w="25400">
            <a:solidFill>
              <a:schemeClr val="lt1"/>
            </a:solidFill>
          </a:ln>
          <a:effectLst/>
          <a:sp3d contourW="25400">
            <a:contourClr>
              <a:schemeClr val="lt1"/>
            </a:contourClr>
          </a:sp3d>
        </c:spPr>
      </c:pivotFmt>
      <c:pivotFmt>
        <c:idx val="539"/>
        <c:spPr>
          <a:solidFill>
            <a:schemeClr val="accent1"/>
          </a:solidFill>
          <a:ln w="25400">
            <a:solidFill>
              <a:schemeClr val="lt1"/>
            </a:solidFill>
          </a:ln>
          <a:effectLst/>
          <a:sp3d contourW="25400">
            <a:contourClr>
              <a:schemeClr val="lt1"/>
            </a:contourClr>
          </a:sp3d>
        </c:spPr>
      </c:pivotFmt>
      <c:pivotFmt>
        <c:idx val="540"/>
        <c:spPr>
          <a:solidFill>
            <a:schemeClr val="accent1"/>
          </a:solidFill>
          <a:ln w="25400">
            <a:solidFill>
              <a:schemeClr val="lt1"/>
            </a:solidFill>
          </a:ln>
          <a:effectLst/>
          <a:sp3d contourW="25400">
            <a:contourClr>
              <a:schemeClr val="lt1"/>
            </a:contourClr>
          </a:sp3d>
        </c:spPr>
      </c:pivotFmt>
      <c:pivotFmt>
        <c:idx val="541"/>
        <c:spPr>
          <a:solidFill>
            <a:schemeClr val="accent1"/>
          </a:solidFill>
          <a:ln w="25400">
            <a:solidFill>
              <a:schemeClr val="lt1"/>
            </a:solidFill>
          </a:ln>
          <a:effectLst/>
          <a:sp3d contourW="25400">
            <a:contourClr>
              <a:schemeClr val="lt1"/>
            </a:contourClr>
          </a:sp3d>
        </c:spPr>
      </c:pivotFmt>
      <c:pivotFmt>
        <c:idx val="542"/>
        <c:spPr>
          <a:solidFill>
            <a:schemeClr val="accent1"/>
          </a:solidFill>
          <a:ln w="25400">
            <a:solidFill>
              <a:schemeClr val="lt1"/>
            </a:solidFill>
          </a:ln>
          <a:effectLst/>
          <a:sp3d contourW="25400">
            <a:contourClr>
              <a:schemeClr val="lt1"/>
            </a:contourClr>
          </a:sp3d>
        </c:spPr>
      </c:pivotFmt>
      <c:pivotFmt>
        <c:idx val="543"/>
        <c:spPr>
          <a:solidFill>
            <a:schemeClr val="accent1"/>
          </a:solidFill>
          <a:ln w="25400">
            <a:solidFill>
              <a:schemeClr val="lt1"/>
            </a:solidFill>
          </a:ln>
          <a:effectLst/>
          <a:sp3d contourW="25400">
            <a:contourClr>
              <a:schemeClr val="lt1"/>
            </a:contourClr>
          </a:sp3d>
        </c:spPr>
      </c:pivotFmt>
      <c:pivotFmt>
        <c:idx val="544"/>
        <c:spPr>
          <a:solidFill>
            <a:schemeClr val="accent1"/>
          </a:solidFill>
          <a:ln w="25400">
            <a:solidFill>
              <a:schemeClr val="lt1"/>
            </a:solidFill>
          </a:ln>
          <a:effectLst/>
          <a:sp3d contourW="25400">
            <a:contourClr>
              <a:schemeClr val="lt1"/>
            </a:contourClr>
          </a:sp3d>
        </c:spPr>
      </c:pivotFmt>
      <c:pivotFmt>
        <c:idx val="545"/>
        <c:spPr>
          <a:solidFill>
            <a:schemeClr val="accent1"/>
          </a:solidFill>
          <a:ln w="25400">
            <a:solidFill>
              <a:schemeClr val="lt1"/>
            </a:solidFill>
          </a:ln>
          <a:effectLst/>
          <a:sp3d contourW="25400">
            <a:contourClr>
              <a:schemeClr val="lt1"/>
            </a:contourClr>
          </a:sp3d>
        </c:spPr>
      </c:pivotFmt>
      <c:pivotFmt>
        <c:idx val="546"/>
        <c:spPr>
          <a:solidFill>
            <a:schemeClr val="accent1"/>
          </a:solidFill>
          <a:ln w="25400">
            <a:solidFill>
              <a:schemeClr val="lt1"/>
            </a:solidFill>
          </a:ln>
          <a:effectLst/>
          <a:sp3d contourW="25400">
            <a:contourClr>
              <a:schemeClr val="lt1"/>
            </a:contourClr>
          </a:sp3d>
        </c:spPr>
      </c:pivotFmt>
      <c:pivotFmt>
        <c:idx val="547"/>
        <c:spPr>
          <a:solidFill>
            <a:schemeClr val="accent1"/>
          </a:solidFill>
          <a:ln w="25400">
            <a:solidFill>
              <a:schemeClr val="lt1"/>
            </a:solidFill>
          </a:ln>
          <a:effectLst/>
          <a:sp3d contourW="25400">
            <a:contourClr>
              <a:schemeClr val="lt1"/>
            </a:contourClr>
          </a:sp3d>
        </c:spPr>
      </c:pivotFmt>
      <c:pivotFmt>
        <c:idx val="548"/>
        <c:spPr>
          <a:solidFill>
            <a:schemeClr val="accent1"/>
          </a:solidFill>
          <a:ln w="25400">
            <a:solidFill>
              <a:schemeClr val="lt1"/>
            </a:solidFill>
          </a:ln>
          <a:effectLst/>
          <a:sp3d contourW="25400">
            <a:contourClr>
              <a:schemeClr val="lt1"/>
            </a:contourClr>
          </a:sp3d>
        </c:spPr>
      </c:pivotFmt>
      <c:pivotFmt>
        <c:idx val="549"/>
        <c:spPr>
          <a:solidFill>
            <a:schemeClr val="accent1"/>
          </a:solidFill>
          <a:ln w="25400">
            <a:solidFill>
              <a:schemeClr val="lt1"/>
            </a:solidFill>
          </a:ln>
          <a:effectLst/>
          <a:sp3d contourW="25400">
            <a:contourClr>
              <a:schemeClr val="lt1"/>
            </a:contourClr>
          </a:sp3d>
        </c:spPr>
      </c:pivotFmt>
      <c:pivotFmt>
        <c:idx val="550"/>
        <c:spPr>
          <a:solidFill>
            <a:schemeClr val="accent1"/>
          </a:solidFill>
          <a:ln w="25400">
            <a:solidFill>
              <a:schemeClr val="lt1"/>
            </a:solidFill>
          </a:ln>
          <a:effectLst/>
          <a:sp3d contourW="25400">
            <a:contourClr>
              <a:schemeClr val="lt1"/>
            </a:contourClr>
          </a:sp3d>
        </c:spPr>
      </c:pivotFmt>
      <c:pivotFmt>
        <c:idx val="55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2"/>
        <c:spPr>
          <a:solidFill>
            <a:schemeClr val="accent1"/>
          </a:solidFill>
          <a:ln w="25400">
            <a:solidFill>
              <a:schemeClr val="lt1"/>
            </a:solidFill>
          </a:ln>
          <a:effectLst/>
          <a:sp3d contourW="25400">
            <a:contourClr>
              <a:schemeClr val="lt1"/>
            </a:contourClr>
          </a:sp3d>
        </c:spPr>
      </c:pivotFmt>
      <c:pivotFmt>
        <c:idx val="553"/>
        <c:spPr>
          <a:solidFill>
            <a:schemeClr val="accent1"/>
          </a:solidFill>
          <a:ln w="25400">
            <a:solidFill>
              <a:schemeClr val="lt1"/>
            </a:solidFill>
          </a:ln>
          <a:effectLst/>
          <a:sp3d contourW="25400">
            <a:contourClr>
              <a:schemeClr val="lt1"/>
            </a:contourClr>
          </a:sp3d>
        </c:spPr>
      </c:pivotFmt>
      <c:pivotFmt>
        <c:idx val="554"/>
        <c:spPr>
          <a:solidFill>
            <a:schemeClr val="accent1"/>
          </a:solidFill>
          <a:ln w="25400">
            <a:solidFill>
              <a:schemeClr val="lt1"/>
            </a:solidFill>
          </a:ln>
          <a:effectLst/>
          <a:sp3d contourW="25400">
            <a:contourClr>
              <a:schemeClr val="lt1"/>
            </a:contourClr>
          </a:sp3d>
        </c:spPr>
      </c:pivotFmt>
      <c:pivotFmt>
        <c:idx val="555"/>
        <c:spPr>
          <a:solidFill>
            <a:schemeClr val="accent1"/>
          </a:solidFill>
          <a:ln w="25400">
            <a:solidFill>
              <a:schemeClr val="lt1"/>
            </a:solidFill>
          </a:ln>
          <a:effectLst/>
          <a:sp3d contourW="25400">
            <a:contourClr>
              <a:schemeClr val="lt1"/>
            </a:contourClr>
          </a:sp3d>
        </c:spPr>
      </c:pivotFmt>
      <c:pivotFmt>
        <c:idx val="556"/>
        <c:spPr>
          <a:solidFill>
            <a:schemeClr val="accent1"/>
          </a:solidFill>
          <a:ln w="25400">
            <a:solidFill>
              <a:schemeClr val="lt1"/>
            </a:solidFill>
          </a:ln>
          <a:effectLst/>
          <a:sp3d contourW="25400">
            <a:contourClr>
              <a:schemeClr val="lt1"/>
            </a:contourClr>
          </a:sp3d>
        </c:spPr>
      </c:pivotFmt>
      <c:pivotFmt>
        <c:idx val="557"/>
        <c:spPr>
          <a:solidFill>
            <a:schemeClr val="accent1"/>
          </a:solidFill>
          <a:ln w="25400">
            <a:solidFill>
              <a:schemeClr val="lt1"/>
            </a:solidFill>
          </a:ln>
          <a:effectLst/>
          <a:sp3d contourW="25400">
            <a:contourClr>
              <a:schemeClr val="lt1"/>
            </a:contourClr>
          </a:sp3d>
        </c:spPr>
      </c:pivotFmt>
      <c:pivotFmt>
        <c:idx val="558"/>
        <c:spPr>
          <a:solidFill>
            <a:schemeClr val="accent1"/>
          </a:solidFill>
          <a:ln w="25400">
            <a:solidFill>
              <a:schemeClr val="lt1"/>
            </a:solidFill>
          </a:ln>
          <a:effectLst/>
          <a:sp3d contourW="25400">
            <a:contourClr>
              <a:schemeClr val="lt1"/>
            </a:contourClr>
          </a:sp3d>
        </c:spPr>
      </c:pivotFmt>
      <c:pivotFmt>
        <c:idx val="559"/>
        <c:spPr>
          <a:solidFill>
            <a:schemeClr val="accent1"/>
          </a:solidFill>
          <a:ln w="25400">
            <a:solidFill>
              <a:schemeClr val="lt1"/>
            </a:solidFill>
          </a:ln>
          <a:effectLst/>
          <a:sp3d contourW="25400">
            <a:contourClr>
              <a:schemeClr val="lt1"/>
            </a:contourClr>
          </a:sp3d>
        </c:spPr>
      </c:pivotFmt>
      <c:pivotFmt>
        <c:idx val="560"/>
        <c:spPr>
          <a:solidFill>
            <a:schemeClr val="accent1"/>
          </a:solidFill>
          <a:ln w="25400">
            <a:solidFill>
              <a:schemeClr val="lt1"/>
            </a:solidFill>
          </a:ln>
          <a:effectLst/>
          <a:sp3d contourW="25400">
            <a:contourClr>
              <a:schemeClr val="lt1"/>
            </a:contourClr>
          </a:sp3d>
        </c:spPr>
      </c:pivotFmt>
      <c:pivotFmt>
        <c:idx val="561"/>
        <c:spPr>
          <a:solidFill>
            <a:schemeClr val="accent1"/>
          </a:solidFill>
          <a:ln w="25400">
            <a:solidFill>
              <a:schemeClr val="lt1"/>
            </a:solidFill>
          </a:ln>
          <a:effectLst/>
          <a:sp3d contourW="25400">
            <a:contourClr>
              <a:schemeClr val="lt1"/>
            </a:contourClr>
          </a:sp3d>
        </c:spPr>
      </c:pivotFmt>
      <c:pivotFmt>
        <c:idx val="562"/>
        <c:spPr>
          <a:solidFill>
            <a:schemeClr val="accent1"/>
          </a:solidFill>
          <a:ln w="25400">
            <a:solidFill>
              <a:schemeClr val="lt1"/>
            </a:solidFill>
          </a:ln>
          <a:effectLst/>
          <a:sp3d contourW="25400">
            <a:contourClr>
              <a:schemeClr val="lt1"/>
            </a:contourClr>
          </a:sp3d>
        </c:spPr>
      </c:pivotFmt>
      <c:pivotFmt>
        <c:idx val="563"/>
        <c:spPr>
          <a:solidFill>
            <a:schemeClr val="accent1"/>
          </a:solidFill>
          <a:ln w="25400">
            <a:solidFill>
              <a:schemeClr val="lt1"/>
            </a:solidFill>
          </a:ln>
          <a:effectLst/>
          <a:sp3d contourW="25400">
            <a:contourClr>
              <a:schemeClr val="lt1"/>
            </a:contourClr>
          </a:sp3d>
        </c:spPr>
      </c:pivotFmt>
      <c:pivotFmt>
        <c:idx val="564"/>
        <c:spPr>
          <a:solidFill>
            <a:schemeClr val="accent1"/>
          </a:solidFill>
          <a:ln w="25400">
            <a:solidFill>
              <a:schemeClr val="lt1"/>
            </a:solidFill>
          </a:ln>
          <a:effectLst/>
          <a:sp3d contourW="25400">
            <a:contourClr>
              <a:schemeClr val="lt1"/>
            </a:contourClr>
          </a:sp3d>
        </c:spPr>
      </c:pivotFmt>
      <c:pivotFmt>
        <c:idx val="565"/>
        <c:spPr>
          <a:solidFill>
            <a:schemeClr val="accent1"/>
          </a:solidFill>
          <a:ln w="25400">
            <a:solidFill>
              <a:schemeClr val="lt1"/>
            </a:solidFill>
          </a:ln>
          <a:effectLst/>
          <a:sp3d contourW="25400">
            <a:contourClr>
              <a:schemeClr val="lt1"/>
            </a:contourClr>
          </a:sp3d>
        </c:spPr>
      </c:pivotFmt>
      <c:pivotFmt>
        <c:idx val="566"/>
        <c:spPr>
          <a:solidFill>
            <a:schemeClr val="accent1"/>
          </a:solidFill>
          <a:ln w="25400">
            <a:solidFill>
              <a:schemeClr val="lt1"/>
            </a:solidFill>
          </a:ln>
          <a:effectLst/>
          <a:sp3d contourW="25400">
            <a:contourClr>
              <a:schemeClr val="lt1"/>
            </a:contourClr>
          </a:sp3d>
        </c:spPr>
      </c:pivotFmt>
      <c:pivotFmt>
        <c:idx val="567"/>
        <c:spPr>
          <a:solidFill>
            <a:schemeClr val="accent1"/>
          </a:solidFill>
          <a:ln w="25400">
            <a:solidFill>
              <a:schemeClr val="lt1"/>
            </a:solidFill>
          </a:ln>
          <a:effectLst/>
          <a:sp3d contourW="25400">
            <a:contourClr>
              <a:schemeClr val="lt1"/>
            </a:contourClr>
          </a:sp3d>
        </c:spPr>
      </c:pivotFmt>
      <c:pivotFmt>
        <c:idx val="568"/>
        <c:spPr>
          <a:solidFill>
            <a:schemeClr val="accent1"/>
          </a:solidFill>
          <a:ln w="25400">
            <a:solidFill>
              <a:schemeClr val="lt1"/>
            </a:solidFill>
          </a:ln>
          <a:effectLst/>
          <a:sp3d contourW="25400">
            <a:contourClr>
              <a:schemeClr val="lt1"/>
            </a:contourClr>
          </a:sp3d>
        </c:spPr>
      </c:pivotFmt>
      <c:pivotFmt>
        <c:idx val="569"/>
        <c:spPr>
          <a:solidFill>
            <a:schemeClr val="accent1"/>
          </a:solidFill>
          <a:ln w="25400">
            <a:solidFill>
              <a:schemeClr val="lt1"/>
            </a:solidFill>
          </a:ln>
          <a:effectLst/>
          <a:sp3d contourW="25400">
            <a:contourClr>
              <a:schemeClr val="lt1"/>
            </a:contourClr>
          </a:sp3d>
        </c:spPr>
      </c:pivotFmt>
      <c:pivotFmt>
        <c:idx val="57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1"/>
        <c:spPr>
          <a:solidFill>
            <a:schemeClr val="accent1"/>
          </a:solidFill>
          <a:ln w="25400">
            <a:solidFill>
              <a:schemeClr val="lt1"/>
            </a:solidFill>
          </a:ln>
          <a:effectLst/>
          <a:sp3d contourW="25400">
            <a:contourClr>
              <a:schemeClr val="lt1"/>
            </a:contourClr>
          </a:sp3d>
        </c:spPr>
      </c:pivotFmt>
      <c:pivotFmt>
        <c:idx val="572"/>
        <c:spPr>
          <a:solidFill>
            <a:schemeClr val="accent1"/>
          </a:solidFill>
          <a:ln w="25400">
            <a:solidFill>
              <a:schemeClr val="lt1"/>
            </a:solidFill>
          </a:ln>
          <a:effectLst/>
          <a:sp3d contourW="25400">
            <a:contourClr>
              <a:schemeClr val="lt1"/>
            </a:contourClr>
          </a:sp3d>
        </c:spPr>
      </c:pivotFmt>
      <c:pivotFmt>
        <c:idx val="573"/>
        <c:spPr>
          <a:solidFill>
            <a:schemeClr val="accent1"/>
          </a:solidFill>
          <a:ln w="25400">
            <a:solidFill>
              <a:schemeClr val="lt1"/>
            </a:solidFill>
          </a:ln>
          <a:effectLst/>
          <a:sp3d contourW="25400">
            <a:contourClr>
              <a:schemeClr val="lt1"/>
            </a:contourClr>
          </a:sp3d>
        </c:spPr>
      </c:pivotFmt>
      <c:pivotFmt>
        <c:idx val="574"/>
        <c:spPr>
          <a:solidFill>
            <a:schemeClr val="accent1"/>
          </a:solidFill>
          <a:ln w="25400">
            <a:solidFill>
              <a:schemeClr val="lt1"/>
            </a:solidFill>
          </a:ln>
          <a:effectLst/>
          <a:sp3d contourW="25400">
            <a:contourClr>
              <a:schemeClr val="lt1"/>
            </a:contourClr>
          </a:sp3d>
        </c:spPr>
      </c:pivotFmt>
      <c:pivotFmt>
        <c:idx val="575"/>
        <c:spPr>
          <a:solidFill>
            <a:schemeClr val="accent1"/>
          </a:solidFill>
          <a:ln w="25400">
            <a:solidFill>
              <a:schemeClr val="lt1"/>
            </a:solidFill>
          </a:ln>
          <a:effectLst/>
          <a:sp3d contourW="25400">
            <a:contourClr>
              <a:schemeClr val="lt1"/>
            </a:contourClr>
          </a:sp3d>
        </c:spPr>
      </c:pivotFmt>
      <c:pivotFmt>
        <c:idx val="576"/>
        <c:spPr>
          <a:solidFill>
            <a:schemeClr val="accent1"/>
          </a:solidFill>
          <a:ln w="25400">
            <a:solidFill>
              <a:schemeClr val="lt1"/>
            </a:solidFill>
          </a:ln>
          <a:effectLst/>
          <a:sp3d contourW="25400">
            <a:contourClr>
              <a:schemeClr val="lt1"/>
            </a:contourClr>
          </a:sp3d>
        </c:spPr>
      </c:pivotFmt>
      <c:pivotFmt>
        <c:idx val="577"/>
        <c:spPr>
          <a:solidFill>
            <a:schemeClr val="accent1"/>
          </a:solidFill>
          <a:ln w="25400">
            <a:solidFill>
              <a:schemeClr val="lt1"/>
            </a:solidFill>
          </a:ln>
          <a:effectLst/>
          <a:sp3d contourW="25400">
            <a:contourClr>
              <a:schemeClr val="lt1"/>
            </a:contourClr>
          </a:sp3d>
        </c:spPr>
      </c:pivotFmt>
      <c:pivotFmt>
        <c:idx val="578"/>
        <c:spPr>
          <a:solidFill>
            <a:schemeClr val="accent1"/>
          </a:solidFill>
          <a:ln w="25400">
            <a:solidFill>
              <a:schemeClr val="lt1"/>
            </a:solidFill>
          </a:ln>
          <a:effectLst/>
          <a:sp3d contourW="25400">
            <a:contourClr>
              <a:schemeClr val="lt1"/>
            </a:contourClr>
          </a:sp3d>
        </c:spPr>
      </c:pivotFmt>
      <c:pivotFmt>
        <c:idx val="579"/>
        <c:spPr>
          <a:solidFill>
            <a:schemeClr val="accent1"/>
          </a:solidFill>
          <a:ln w="25400">
            <a:solidFill>
              <a:schemeClr val="lt1"/>
            </a:solidFill>
          </a:ln>
          <a:effectLst/>
          <a:sp3d contourW="25400">
            <a:contourClr>
              <a:schemeClr val="lt1"/>
            </a:contourClr>
          </a:sp3d>
        </c:spPr>
      </c:pivotFmt>
      <c:pivotFmt>
        <c:idx val="580"/>
        <c:spPr>
          <a:solidFill>
            <a:schemeClr val="accent1"/>
          </a:solidFill>
          <a:ln w="25400">
            <a:solidFill>
              <a:schemeClr val="lt1"/>
            </a:solidFill>
          </a:ln>
          <a:effectLst/>
          <a:sp3d contourW="25400">
            <a:contourClr>
              <a:schemeClr val="lt1"/>
            </a:contourClr>
          </a:sp3d>
        </c:spPr>
      </c:pivotFmt>
      <c:pivotFmt>
        <c:idx val="581"/>
        <c:spPr>
          <a:solidFill>
            <a:schemeClr val="accent1"/>
          </a:solidFill>
          <a:ln w="25400">
            <a:solidFill>
              <a:schemeClr val="lt1"/>
            </a:solidFill>
          </a:ln>
          <a:effectLst/>
          <a:sp3d contourW="25400">
            <a:contourClr>
              <a:schemeClr val="lt1"/>
            </a:contourClr>
          </a:sp3d>
        </c:spPr>
      </c:pivotFmt>
      <c:pivotFmt>
        <c:idx val="582"/>
        <c:spPr>
          <a:solidFill>
            <a:schemeClr val="accent1"/>
          </a:solidFill>
          <a:ln w="25400">
            <a:solidFill>
              <a:schemeClr val="lt1"/>
            </a:solidFill>
          </a:ln>
          <a:effectLst/>
          <a:sp3d contourW="25400">
            <a:contourClr>
              <a:schemeClr val="lt1"/>
            </a:contourClr>
          </a:sp3d>
        </c:spPr>
      </c:pivotFmt>
      <c:pivotFmt>
        <c:idx val="583"/>
        <c:spPr>
          <a:solidFill>
            <a:schemeClr val="accent1"/>
          </a:solidFill>
          <a:ln w="25400">
            <a:solidFill>
              <a:schemeClr val="lt1"/>
            </a:solidFill>
          </a:ln>
          <a:effectLst/>
          <a:sp3d contourW="25400">
            <a:contourClr>
              <a:schemeClr val="lt1"/>
            </a:contourClr>
          </a:sp3d>
        </c:spPr>
      </c:pivotFmt>
      <c:pivotFmt>
        <c:idx val="584"/>
        <c:spPr>
          <a:solidFill>
            <a:schemeClr val="accent1"/>
          </a:solidFill>
          <a:ln w="25400">
            <a:solidFill>
              <a:schemeClr val="lt1"/>
            </a:solidFill>
          </a:ln>
          <a:effectLst/>
          <a:sp3d contourW="25400">
            <a:contourClr>
              <a:schemeClr val="lt1"/>
            </a:contourClr>
          </a:sp3d>
        </c:spPr>
      </c:pivotFmt>
      <c:pivotFmt>
        <c:idx val="585"/>
        <c:spPr>
          <a:solidFill>
            <a:schemeClr val="accent1"/>
          </a:solidFill>
          <a:ln w="25400">
            <a:solidFill>
              <a:schemeClr val="lt1"/>
            </a:solidFill>
          </a:ln>
          <a:effectLst/>
          <a:sp3d contourW="25400">
            <a:contourClr>
              <a:schemeClr val="lt1"/>
            </a:contourClr>
          </a:sp3d>
        </c:spPr>
      </c:pivotFmt>
      <c:pivotFmt>
        <c:idx val="586"/>
        <c:spPr>
          <a:solidFill>
            <a:schemeClr val="accent1"/>
          </a:solidFill>
          <a:ln w="25400">
            <a:solidFill>
              <a:schemeClr val="lt1"/>
            </a:solidFill>
          </a:ln>
          <a:effectLst/>
          <a:sp3d contourW="25400">
            <a:contourClr>
              <a:schemeClr val="lt1"/>
            </a:contourClr>
          </a:sp3d>
        </c:spPr>
      </c:pivotFmt>
      <c:pivotFmt>
        <c:idx val="587"/>
        <c:spPr>
          <a:solidFill>
            <a:schemeClr val="accent1"/>
          </a:solidFill>
          <a:ln w="25400">
            <a:solidFill>
              <a:schemeClr val="lt1"/>
            </a:solidFill>
          </a:ln>
          <a:effectLst/>
          <a:sp3d contourW="25400">
            <a:contourClr>
              <a:schemeClr val="lt1"/>
            </a:contourClr>
          </a:sp3d>
        </c:spPr>
      </c:pivotFmt>
      <c:pivotFmt>
        <c:idx val="588"/>
        <c:spPr>
          <a:solidFill>
            <a:schemeClr val="accent1"/>
          </a:solidFill>
          <a:ln w="25400">
            <a:solidFill>
              <a:schemeClr val="lt1"/>
            </a:solidFill>
          </a:ln>
          <a:effectLst/>
          <a:sp3d contourW="25400">
            <a:contourClr>
              <a:schemeClr val="lt1"/>
            </a:contourClr>
          </a:sp3d>
        </c:spPr>
      </c:pivotFmt>
      <c:pivotFmt>
        <c:idx val="58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0"/>
        <c:spPr>
          <a:solidFill>
            <a:schemeClr val="accent1"/>
          </a:solidFill>
          <a:ln w="25400">
            <a:solidFill>
              <a:schemeClr val="lt1"/>
            </a:solidFill>
          </a:ln>
          <a:effectLst/>
          <a:sp3d contourW="25400">
            <a:contourClr>
              <a:schemeClr val="lt1"/>
            </a:contourClr>
          </a:sp3d>
        </c:spPr>
      </c:pivotFmt>
      <c:pivotFmt>
        <c:idx val="591"/>
        <c:spPr>
          <a:solidFill>
            <a:schemeClr val="accent1"/>
          </a:solidFill>
          <a:ln w="25400">
            <a:solidFill>
              <a:schemeClr val="lt1"/>
            </a:solidFill>
          </a:ln>
          <a:effectLst/>
          <a:sp3d contourW="25400">
            <a:contourClr>
              <a:schemeClr val="lt1"/>
            </a:contourClr>
          </a:sp3d>
        </c:spPr>
      </c:pivotFmt>
      <c:pivotFmt>
        <c:idx val="592"/>
        <c:spPr>
          <a:solidFill>
            <a:schemeClr val="accent1"/>
          </a:solidFill>
          <a:ln w="25400">
            <a:solidFill>
              <a:schemeClr val="lt1"/>
            </a:solidFill>
          </a:ln>
          <a:effectLst/>
          <a:sp3d contourW="25400">
            <a:contourClr>
              <a:schemeClr val="lt1"/>
            </a:contourClr>
          </a:sp3d>
        </c:spPr>
      </c:pivotFmt>
      <c:pivotFmt>
        <c:idx val="593"/>
        <c:spPr>
          <a:solidFill>
            <a:schemeClr val="accent1"/>
          </a:solidFill>
          <a:ln w="25400">
            <a:solidFill>
              <a:schemeClr val="lt1"/>
            </a:solidFill>
          </a:ln>
          <a:effectLst/>
          <a:sp3d contourW="25400">
            <a:contourClr>
              <a:schemeClr val="lt1"/>
            </a:contourClr>
          </a:sp3d>
        </c:spPr>
      </c:pivotFmt>
      <c:pivotFmt>
        <c:idx val="594"/>
        <c:spPr>
          <a:solidFill>
            <a:schemeClr val="accent1"/>
          </a:solidFill>
          <a:ln w="25400">
            <a:solidFill>
              <a:schemeClr val="lt1"/>
            </a:solidFill>
          </a:ln>
          <a:effectLst/>
          <a:sp3d contourW="25400">
            <a:contourClr>
              <a:schemeClr val="lt1"/>
            </a:contourClr>
          </a:sp3d>
        </c:spPr>
      </c:pivotFmt>
      <c:pivotFmt>
        <c:idx val="595"/>
        <c:spPr>
          <a:solidFill>
            <a:schemeClr val="accent1"/>
          </a:solidFill>
          <a:ln w="25400">
            <a:solidFill>
              <a:schemeClr val="lt1"/>
            </a:solidFill>
          </a:ln>
          <a:effectLst/>
          <a:sp3d contourW="25400">
            <a:contourClr>
              <a:schemeClr val="lt1"/>
            </a:contourClr>
          </a:sp3d>
        </c:spPr>
      </c:pivotFmt>
      <c:pivotFmt>
        <c:idx val="596"/>
        <c:spPr>
          <a:solidFill>
            <a:schemeClr val="accent1"/>
          </a:solidFill>
          <a:ln w="25400">
            <a:solidFill>
              <a:schemeClr val="lt1"/>
            </a:solidFill>
          </a:ln>
          <a:effectLst/>
          <a:sp3d contourW="25400">
            <a:contourClr>
              <a:schemeClr val="lt1"/>
            </a:contourClr>
          </a:sp3d>
        </c:spPr>
      </c:pivotFmt>
      <c:pivotFmt>
        <c:idx val="597"/>
        <c:spPr>
          <a:solidFill>
            <a:schemeClr val="accent1"/>
          </a:solidFill>
          <a:ln w="25400">
            <a:solidFill>
              <a:schemeClr val="lt1"/>
            </a:solidFill>
          </a:ln>
          <a:effectLst/>
          <a:sp3d contourW="25400">
            <a:contourClr>
              <a:schemeClr val="lt1"/>
            </a:contourClr>
          </a:sp3d>
        </c:spPr>
      </c:pivotFmt>
      <c:pivotFmt>
        <c:idx val="598"/>
        <c:spPr>
          <a:solidFill>
            <a:schemeClr val="accent1"/>
          </a:solidFill>
          <a:ln w="25400">
            <a:solidFill>
              <a:schemeClr val="lt1"/>
            </a:solidFill>
          </a:ln>
          <a:effectLst/>
          <a:sp3d contourW="25400">
            <a:contourClr>
              <a:schemeClr val="lt1"/>
            </a:contourClr>
          </a:sp3d>
        </c:spPr>
      </c:pivotFmt>
      <c:pivotFmt>
        <c:idx val="599"/>
        <c:spPr>
          <a:solidFill>
            <a:schemeClr val="accent1"/>
          </a:solidFill>
          <a:ln w="25400">
            <a:solidFill>
              <a:schemeClr val="lt1"/>
            </a:solidFill>
          </a:ln>
          <a:effectLst/>
          <a:sp3d contourW="25400">
            <a:contourClr>
              <a:schemeClr val="lt1"/>
            </a:contourClr>
          </a:sp3d>
        </c:spPr>
      </c:pivotFmt>
      <c:pivotFmt>
        <c:idx val="600"/>
        <c:spPr>
          <a:solidFill>
            <a:schemeClr val="accent1"/>
          </a:solidFill>
          <a:ln w="25400">
            <a:solidFill>
              <a:schemeClr val="lt1"/>
            </a:solidFill>
          </a:ln>
          <a:effectLst/>
          <a:sp3d contourW="25400">
            <a:contourClr>
              <a:schemeClr val="lt1"/>
            </a:contourClr>
          </a:sp3d>
        </c:spPr>
      </c:pivotFmt>
      <c:pivotFmt>
        <c:idx val="601"/>
        <c:spPr>
          <a:solidFill>
            <a:schemeClr val="accent1"/>
          </a:solidFill>
          <a:ln w="25400">
            <a:solidFill>
              <a:schemeClr val="lt1"/>
            </a:solidFill>
          </a:ln>
          <a:effectLst/>
          <a:sp3d contourW="25400">
            <a:contourClr>
              <a:schemeClr val="lt1"/>
            </a:contourClr>
          </a:sp3d>
        </c:spPr>
      </c:pivotFmt>
      <c:pivotFmt>
        <c:idx val="602"/>
        <c:spPr>
          <a:solidFill>
            <a:schemeClr val="accent1"/>
          </a:solidFill>
          <a:ln w="25400">
            <a:solidFill>
              <a:schemeClr val="lt1"/>
            </a:solidFill>
          </a:ln>
          <a:effectLst/>
          <a:sp3d contourW="25400">
            <a:contourClr>
              <a:schemeClr val="lt1"/>
            </a:contourClr>
          </a:sp3d>
        </c:spPr>
      </c:pivotFmt>
      <c:pivotFmt>
        <c:idx val="603"/>
        <c:spPr>
          <a:solidFill>
            <a:schemeClr val="accent1"/>
          </a:solidFill>
          <a:ln w="25400">
            <a:solidFill>
              <a:schemeClr val="lt1"/>
            </a:solidFill>
          </a:ln>
          <a:effectLst/>
          <a:sp3d contourW="25400">
            <a:contourClr>
              <a:schemeClr val="lt1"/>
            </a:contourClr>
          </a:sp3d>
        </c:spPr>
      </c:pivotFmt>
      <c:pivotFmt>
        <c:idx val="604"/>
        <c:spPr>
          <a:solidFill>
            <a:schemeClr val="accent1"/>
          </a:solidFill>
          <a:ln w="25400">
            <a:solidFill>
              <a:schemeClr val="lt1"/>
            </a:solidFill>
          </a:ln>
          <a:effectLst/>
          <a:sp3d contourW="25400">
            <a:contourClr>
              <a:schemeClr val="lt1"/>
            </a:contourClr>
          </a:sp3d>
        </c:spPr>
      </c:pivotFmt>
      <c:pivotFmt>
        <c:idx val="605"/>
        <c:spPr>
          <a:solidFill>
            <a:schemeClr val="accent1"/>
          </a:solidFill>
          <a:ln w="25400">
            <a:solidFill>
              <a:schemeClr val="lt1"/>
            </a:solidFill>
          </a:ln>
          <a:effectLst/>
          <a:sp3d contourW="25400">
            <a:contourClr>
              <a:schemeClr val="lt1"/>
            </a:contourClr>
          </a:sp3d>
        </c:spPr>
      </c:pivotFmt>
      <c:pivotFmt>
        <c:idx val="606"/>
        <c:spPr>
          <a:solidFill>
            <a:schemeClr val="accent1"/>
          </a:solidFill>
          <a:ln w="25400">
            <a:solidFill>
              <a:schemeClr val="lt1"/>
            </a:solidFill>
          </a:ln>
          <a:effectLst/>
          <a:sp3d contourW="25400">
            <a:contourClr>
              <a:schemeClr val="lt1"/>
            </a:contourClr>
          </a:sp3d>
        </c:spPr>
      </c:pivotFmt>
      <c:pivotFmt>
        <c:idx val="607"/>
        <c:spPr>
          <a:solidFill>
            <a:schemeClr val="accent1"/>
          </a:solidFill>
          <a:ln w="25400">
            <a:solidFill>
              <a:schemeClr val="lt1"/>
            </a:solidFill>
          </a:ln>
          <a:effectLst/>
          <a:sp3d contourW="25400">
            <a:contourClr>
              <a:schemeClr val="lt1"/>
            </a:contourClr>
          </a:sp3d>
        </c:spPr>
      </c:pivotFmt>
      <c:pivotFmt>
        <c:idx val="60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9"/>
        <c:spPr>
          <a:solidFill>
            <a:schemeClr val="accent1"/>
          </a:solidFill>
          <a:ln w="25400">
            <a:solidFill>
              <a:schemeClr val="lt1"/>
            </a:solidFill>
          </a:ln>
          <a:effectLst/>
          <a:sp3d contourW="25400">
            <a:contourClr>
              <a:schemeClr val="lt1"/>
            </a:contourClr>
          </a:sp3d>
        </c:spPr>
      </c:pivotFmt>
      <c:pivotFmt>
        <c:idx val="610"/>
        <c:spPr>
          <a:solidFill>
            <a:schemeClr val="accent1"/>
          </a:solidFill>
          <a:ln w="25400">
            <a:solidFill>
              <a:schemeClr val="lt1"/>
            </a:solidFill>
          </a:ln>
          <a:effectLst/>
          <a:sp3d contourW="25400">
            <a:contourClr>
              <a:schemeClr val="lt1"/>
            </a:contourClr>
          </a:sp3d>
        </c:spPr>
      </c:pivotFmt>
      <c:pivotFmt>
        <c:idx val="611"/>
        <c:spPr>
          <a:solidFill>
            <a:schemeClr val="accent1"/>
          </a:solidFill>
          <a:ln w="25400">
            <a:solidFill>
              <a:schemeClr val="lt1"/>
            </a:solidFill>
          </a:ln>
          <a:effectLst/>
          <a:sp3d contourW="25400">
            <a:contourClr>
              <a:schemeClr val="lt1"/>
            </a:contourClr>
          </a:sp3d>
        </c:spPr>
      </c:pivotFmt>
      <c:pivotFmt>
        <c:idx val="612"/>
        <c:spPr>
          <a:solidFill>
            <a:schemeClr val="accent1"/>
          </a:solidFill>
          <a:ln w="25400">
            <a:solidFill>
              <a:schemeClr val="lt1"/>
            </a:solidFill>
          </a:ln>
          <a:effectLst/>
          <a:sp3d contourW="25400">
            <a:contourClr>
              <a:schemeClr val="lt1"/>
            </a:contourClr>
          </a:sp3d>
        </c:spPr>
      </c:pivotFmt>
      <c:pivotFmt>
        <c:idx val="613"/>
        <c:spPr>
          <a:solidFill>
            <a:schemeClr val="accent1"/>
          </a:solidFill>
          <a:ln w="25400">
            <a:solidFill>
              <a:schemeClr val="lt1"/>
            </a:solidFill>
          </a:ln>
          <a:effectLst/>
          <a:sp3d contourW="25400">
            <a:contourClr>
              <a:schemeClr val="lt1"/>
            </a:contourClr>
          </a:sp3d>
        </c:spPr>
      </c:pivotFmt>
      <c:pivotFmt>
        <c:idx val="614"/>
        <c:spPr>
          <a:solidFill>
            <a:schemeClr val="accent1"/>
          </a:solidFill>
          <a:ln w="25400">
            <a:solidFill>
              <a:schemeClr val="lt1"/>
            </a:solidFill>
          </a:ln>
          <a:effectLst/>
          <a:sp3d contourW="25400">
            <a:contourClr>
              <a:schemeClr val="lt1"/>
            </a:contourClr>
          </a:sp3d>
        </c:spPr>
      </c:pivotFmt>
      <c:pivotFmt>
        <c:idx val="615"/>
        <c:spPr>
          <a:solidFill>
            <a:schemeClr val="accent1"/>
          </a:solidFill>
          <a:ln w="25400">
            <a:solidFill>
              <a:schemeClr val="lt1"/>
            </a:solidFill>
          </a:ln>
          <a:effectLst/>
          <a:sp3d contourW="25400">
            <a:contourClr>
              <a:schemeClr val="lt1"/>
            </a:contourClr>
          </a:sp3d>
        </c:spPr>
      </c:pivotFmt>
      <c:pivotFmt>
        <c:idx val="616"/>
        <c:spPr>
          <a:solidFill>
            <a:schemeClr val="accent1"/>
          </a:solidFill>
          <a:ln w="25400">
            <a:solidFill>
              <a:schemeClr val="lt1"/>
            </a:solidFill>
          </a:ln>
          <a:effectLst/>
          <a:sp3d contourW="25400">
            <a:contourClr>
              <a:schemeClr val="lt1"/>
            </a:contourClr>
          </a:sp3d>
        </c:spPr>
      </c:pivotFmt>
      <c:pivotFmt>
        <c:idx val="617"/>
        <c:spPr>
          <a:solidFill>
            <a:schemeClr val="accent1"/>
          </a:solidFill>
          <a:ln w="25400">
            <a:solidFill>
              <a:schemeClr val="lt1"/>
            </a:solidFill>
          </a:ln>
          <a:effectLst/>
          <a:sp3d contourW="25400">
            <a:contourClr>
              <a:schemeClr val="lt1"/>
            </a:contourClr>
          </a:sp3d>
        </c:spPr>
      </c:pivotFmt>
      <c:pivotFmt>
        <c:idx val="618"/>
        <c:spPr>
          <a:solidFill>
            <a:schemeClr val="accent1"/>
          </a:solidFill>
          <a:ln w="25400">
            <a:solidFill>
              <a:schemeClr val="lt1"/>
            </a:solidFill>
          </a:ln>
          <a:effectLst/>
          <a:sp3d contourW="25400">
            <a:contourClr>
              <a:schemeClr val="lt1"/>
            </a:contourClr>
          </a:sp3d>
        </c:spPr>
      </c:pivotFmt>
      <c:pivotFmt>
        <c:idx val="619"/>
        <c:spPr>
          <a:solidFill>
            <a:schemeClr val="accent1"/>
          </a:solidFill>
          <a:ln w="25400">
            <a:solidFill>
              <a:schemeClr val="lt1"/>
            </a:solidFill>
          </a:ln>
          <a:effectLst/>
          <a:sp3d contourW="25400">
            <a:contourClr>
              <a:schemeClr val="lt1"/>
            </a:contourClr>
          </a:sp3d>
        </c:spPr>
      </c:pivotFmt>
      <c:pivotFmt>
        <c:idx val="620"/>
        <c:spPr>
          <a:solidFill>
            <a:schemeClr val="accent1"/>
          </a:solidFill>
          <a:ln w="25400">
            <a:solidFill>
              <a:schemeClr val="lt1"/>
            </a:solidFill>
          </a:ln>
          <a:effectLst/>
          <a:sp3d contourW="25400">
            <a:contourClr>
              <a:schemeClr val="lt1"/>
            </a:contourClr>
          </a:sp3d>
        </c:spPr>
      </c:pivotFmt>
      <c:pivotFmt>
        <c:idx val="621"/>
        <c:spPr>
          <a:solidFill>
            <a:schemeClr val="accent1"/>
          </a:solidFill>
          <a:ln w="25400">
            <a:solidFill>
              <a:schemeClr val="lt1"/>
            </a:solidFill>
          </a:ln>
          <a:effectLst/>
          <a:sp3d contourW="25400">
            <a:contourClr>
              <a:schemeClr val="lt1"/>
            </a:contourClr>
          </a:sp3d>
        </c:spPr>
      </c:pivotFmt>
      <c:pivotFmt>
        <c:idx val="622"/>
        <c:spPr>
          <a:solidFill>
            <a:schemeClr val="accent1"/>
          </a:solidFill>
          <a:ln w="25400">
            <a:solidFill>
              <a:schemeClr val="lt1"/>
            </a:solidFill>
          </a:ln>
          <a:effectLst/>
          <a:sp3d contourW="25400">
            <a:contourClr>
              <a:schemeClr val="lt1"/>
            </a:contourClr>
          </a:sp3d>
        </c:spPr>
      </c:pivotFmt>
      <c:pivotFmt>
        <c:idx val="623"/>
        <c:spPr>
          <a:solidFill>
            <a:schemeClr val="accent1"/>
          </a:solidFill>
          <a:ln w="25400">
            <a:solidFill>
              <a:schemeClr val="lt1"/>
            </a:solidFill>
          </a:ln>
          <a:effectLst/>
          <a:sp3d contourW="25400">
            <a:contourClr>
              <a:schemeClr val="lt1"/>
            </a:contourClr>
          </a:sp3d>
        </c:spPr>
      </c:pivotFmt>
      <c:pivotFmt>
        <c:idx val="624"/>
        <c:spPr>
          <a:solidFill>
            <a:schemeClr val="accent1"/>
          </a:solidFill>
          <a:ln w="25400">
            <a:solidFill>
              <a:schemeClr val="lt1"/>
            </a:solidFill>
          </a:ln>
          <a:effectLst/>
          <a:sp3d contourW="25400">
            <a:contourClr>
              <a:schemeClr val="lt1"/>
            </a:contourClr>
          </a:sp3d>
        </c:spPr>
      </c:pivotFmt>
      <c:pivotFmt>
        <c:idx val="625"/>
        <c:spPr>
          <a:solidFill>
            <a:schemeClr val="accent1"/>
          </a:solidFill>
          <a:ln w="25400">
            <a:solidFill>
              <a:schemeClr val="lt1"/>
            </a:solidFill>
          </a:ln>
          <a:effectLst/>
          <a:sp3d contourW="25400">
            <a:contourClr>
              <a:schemeClr val="lt1"/>
            </a:contourClr>
          </a:sp3d>
        </c:spPr>
      </c:pivotFmt>
      <c:pivotFmt>
        <c:idx val="626"/>
        <c:spPr>
          <a:solidFill>
            <a:schemeClr val="accent1"/>
          </a:solidFill>
          <a:ln w="25400">
            <a:solidFill>
              <a:schemeClr val="lt1"/>
            </a:solidFill>
          </a:ln>
          <a:effectLst/>
          <a:sp3d contourW="25400">
            <a:contourClr>
              <a:schemeClr val="lt1"/>
            </a:contourClr>
          </a:sp3d>
        </c:spPr>
      </c:pivotFmt>
      <c:pivotFmt>
        <c:idx val="62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8"/>
        <c:spPr>
          <a:solidFill>
            <a:schemeClr val="accent1"/>
          </a:solidFill>
          <a:ln w="25400">
            <a:solidFill>
              <a:schemeClr val="lt1"/>
            </a:solidFill>
          </a:ln>
          <a:effectLst/>
          <a:sp3d contourW="25400">
            <a:contourClr>
              <a:schemeClr val="lt1"/>
            </a:contourClr>
          </a:sp3d>
        </c:spPr>
      </c:pivotFmt>
      <c:pivotFmt>
        <c:idx val="629"/>
        <c:spPr>
          <a:solidFill>
            <a:schemeClr val="accent1"/>
          </a:solidFill>
          <a:ln w="25400">
            <a:solidFill>
              <a:schemeClr val="lt1"/>
            </a:solidFill>
          </a:ln>
          <a:effectLst/>
          <a:sp3d contourW="25400">
            <a:contourClr>
              <a:schemeClr val="lt1"/>
            </a:contourClr>
          </a:sp3d>
        </c:spPr>
      </c:pivotFmt>
      <c:pivotFmt>
        <c:idx val="630"/>
        <c:spPr>
          <a:solidFill>
            <a:schemeClr val="accent1"/>
          </a:solidFill>
          <a:ln w="25400">
            <a:solidFill>
              <a:schemeClr val="lt1"/>
            </a:solidFill>
          </a:ln>
          <a:effectLst/>
          <a:sp3d contourW="25400">
            <a:contourClr>
              <a:schemeClr val="lt1"/>
            </a:contourClr>
          </a:sp3d>
        </c:spPr>
      </c:pivotFmt>
      <c:pivotFmt>
        <c:idx val="631"/>
        <c:spPr>
          <a:solidFill>
            <a:schemeClr val="accent1"/>
          </a:solidFill>
          <a:ln w="25400">
            <a:solidFill>
              <a:schemeClr val="lt1"/>
            </a:solidFill>
          </a:ln>
          <a:effectLst/>
          <a:sp3d contourW="25400">
            <a:contourClr>
              <a:schemeClr val="lt1"/>
            </a:contourClr>
          </a:sp3d>
        </c:spPr>
      </c:pivotFmt>
      <c:pivotFmt>
        <c:idx val="632"/>
        <c:spPr>
          <a:solidFill>
            <a:schemeClr val="accent1"/>
          </a:solidFill>
          <a:ln w="25400">
            <a:solidFill>
              <a:schemeClr val="lt1"/>
            </a:solidFill>
          </a:ln>
          <a:effectLst/>
          <a:sp3d contourW="25400">
            <a:contourClr>
              <a:schemeClr val="lt1"/>
            </a:contourClr>
          </a:sp3d>
        </c:spPr>
      </c:pivotFmt>
      <c:pivotFmt>
        <c:idx val="633"/>
        <c:spPr>
          <a:solidFill>
            <a:schemeClr val="accent1"/>
          </a:solidFill>
          <a:ln w="25400">
            <a:solidFill>
              <a:schemeClr val="lt1"/>
            </a:solidFill>
          </a:ln>
          <a:effectLst/>
          <a:sp3d contourW="25400">
            <a:contourClr>
              <a:schemeClr val="lt1"/>
            </a:contourClr>
          </a:sp3d>
        </c:spPr>
      </c:pivotFmt>
      <c:pivotFmt>
        <c:idx val="634"/>
        <c:spPr>
          <a:solidFill>
            <a:schemeClr val="accent1"/>
          </a:solidFill>
          <a:ln w="25400">
            <a:solidFill>
              <a:schemeClr val="lt1"/>
            </a:solidFill>
          </a:ln>
          <a:effectLst/>
          <a:sp3d contourW="25400">
            <a:contourClr>
              <a:schemeClr val="lt1"/>
            </a:contourClr>
          </a:sp3d>
        </c:spPr>
      </c:pivotFmt>
      <c:pivotFmt>
        <c:idx val="635"/>
        <c:spPr>
          <a:solidFill>
            <a:schemeClr val="accent1"/>
          </a:solidFill>
          <a:ln w="25400">
            <a:solidFill>
              <a:schemeClr val="lt1"/>
            </a:solidFill>
          </a:ln>
          <a:effectLst/>
          <a:sp3d contourW="25400">
            <a:contourClr>
              <a:schemeClr val="lt1"/>
            </a:contourClr>
          </a:sp3d>
        </c:spPr>
      </c:pivotFmt>
      <c:pivotFmt>
        <c:idx val="636"/>
        <c:spPr>
          <a:solidFill>
            <a:schemeClr val="accent1"/>
          </a:solidFill>
          <a:ln w="25400">
            <a:solidFill>
              <a:schemeClr val="lt1"/>
            </a:solidFill>
          </a:ln>
          <a:effectLst/>
          <a:sp3d contourW="25400">
            <a:contourClr>
              <a:schemeClr val="lt1"/>
            </a:contourClr>
          </a:sp3d>
        </c:spPr>
      </c:pivotFmt>
      <c:pivotFmt>
        <c:idx val="637"/>
        <c:spPr>
          <a:solidFill>
            <a:schemeClr val="accent1"/>
          </a:solidFill>
          <a:ln w="25400">
            <a:solidFill>
              <a:schemeClr val="lt1"/>
            </a:solidFill>
          </a:ln>
          <a:effectLst/>
          <a:sp3d contourW="25400">
            <a:contourClr>
              <a:schemeClr val="lt1"/>
            </a:contourClr>
          </a:sp3d>
        </c:spPr>
      </c:pivotFmt>
      <c:pivotFmt>
        <c:idx val="638"/>
        <c:spPr>
          <a:solidFill>
            <a:schemeClr val="accent1"/>
          </a:solidFill>
          <a:ln w="25400">
            <a:solidFill>
              <a:schemeClr val="lt1"/>
            </a:solidFill>
          </a:ln>
          <a:effectLst/>
          <a:sp3d contourW="25400">
            <a:contourClr>
              <a:schemeClr val="lt1"/>
            </a:contourClr>
          </a:sp3d>
        </c:spPr>
      </c:pivotFmt>
      <c:pivotFmt>
        <c:idx val="639"/>
        <c:spPr>
          <a:solidFill>
            <a:schemeClr val="accent1"/>
          </a:solidFill>
          <a:ln w="25400">
            <a:solidFill>
              <a:schemeClr val="lt1"/>
            </a:solidFill>
          </a:ln>
          <a:effectLst/>
          <a:sp3d contourW="25400">
            <a:contourClr>
              <a:schemeClr val="lt1"/>
            </a:contourClr>
          </a:sp3d>
        </c:spPr>
      </c:pivotFmt>
      <c:pivotFmt>
        <c:idx val="640"/>
        <c:spPr>
          <a:solidFill>
            <a:schemeClr val="accent1"/>
          </a:solidFill>
          <a:ln w="25400">
            <a:solidFill>
              <a:schemeClr val="lt1"/>
            </a:solidFill>
          </a:ln>
          <a:effectLst/>
          <a:sp3d contourW="25400">
            <a:contourClr>
              <a:schemeClr val="lt1"/>
            </a:contourClr>
          </a:sp3d>
        </c:spPr>
      </c:pivotFmt>
      <c:pivotFmt>
        <c:idx val="641"/>
        <c:spPr>
          <a:solidFill>
            <a:schemeClr val="accent1"/>
          </a:solidFill>
          <a:ln w="25400">
            <a:solidFill>
              <a:schemeClr val="lt1"/>
            </a:solidFill>
          </a:ln>
          <a:effectLst/>
          <a:sp3d contourW="25400">
            <a:contourClr>
              <a:schemeClr val="lt1"/>
            </a:contourClr>
          </a:sp3d>
        </c:spPr>
      </c:pivotFmt>
      <c:pivotFmt>
        <c:idx val="642"/>
        <c:spPr>
          <a:solidFill>
            <a:schemeClr val="accent1"/>
          </a:solidFill>
          <a:ln w="25400">
            <a:solidFill>
              <a:schemeClr val="lt1"/>
            </a:solidFill>
          </a:ln>
          <a:effectLst/>
          <a:sp3d contourW="25400">
            <a:contourClr>
              <a:schemeClr val="lt1"/>
            </a:contourClr>
          </a:sp3d>
        </c:spPr>
      </c:pivotFmt>
      <c:pivotFmt>
        <c:idx val="643"/>
        <c:spPr>
          <a:solidFill>
            <a:schemeClr val="accent1"/>
          </a:solidFill>
          <a:ln w="25400">
            <a:solidFill>
              <a:schemeClr val="lt1"/>
            </a:solidFill>
          </a:ln>
          <a:effectLst/>
          <a:sp3d contourW="25400">
            <a:contourClr>
              <a:schemeClr val="lt1"/>
            </a:contourClr>
          </a:sp3d>
        </c:spPr>
      </c:pivotFmt>
      <c:pivotFmt>
        <c:idx val="644"/>
        <c:spPr>
          <a:solidFill>
            <a:schemeClr val="accent1"/>
          </a:solidFill>
          <a:ln w="25400">
            <a:solidFill>
              <a:schemeClr val="lt1"/>
            </a:solidFill>
          </a:ln>
          <a:effectLst/>
          <a:sp3d contourW="25400">
            <a:contourClr>
              <a:schemeClr val="lt1"/>
            </a:contourClr>
          </a:sp3d>
        </c:spPr>
      </c:pivotFmt>
      <c:pivotFmt>
        <c:idx val="645"/>
        <c:spPr>
          <a:solidFill>
            <a:schemeClr val="accent1"/>
          </a:solidFill>
          <a:ln w="25400">
            <a:solidFill>
              <a:schemeClr val="lt1"/>
            </a:solidFill>
          </a:ln>
          <a:effectLst/>
          <a:sp3d contourW="25400">
            <a:contourClr>
              <a:schemeClr val="lt1"/>
            </a:contourClr>
          </a:sp3d>
        </c:spPr>
      </c:pivotFmt>
      <c:pivotFmt>
        <c:idx val="64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7"/>
        <c:spPr>
          <a:solidFill>
            <a:schemeClr val="accent1"/>
          </a:solidFill>
          <a:ln w="25400">
            <a:solidFill>
              <a:schemeClr val="lt1"/>
            </a:solidFill>
          </a:ln>
          <a:effectLst/>
          <a:sp3d contourW="25400">
            <a:contourClr>
              <a:schemeClr val="lt1"/>
            </a:contourClr>
          </a:sp3d>
        </c:spPr>
      </c:pivotFmt>
      <c:pivotFmt>
        <c:idx val="648"/>
        <c:spPr>
          <a:solidFill>
            <a:schemeClr val="accent1"/>
          </a:solidFill>
          <a:ln w="25400">
            <a:solidFill>
              <a:schemeClr val="lt1"/>
            </a:solidFill>
          </a:ln>
          <a:effectLst/>
          <a:sp3d contourW="25400">
            <a:contourClr>
              <a:schemeClr val="lt1"/>
            </a:contourClr>
          </a:sp3d>
        </c:spPr>
      </c:pivotFmt>
      <c:pivotFmt>
        <c:idx val="649"/>
        <c:spPr>
          <a:solidFill>
            <a:schemeClr val="accent1"/>
          </a:solidFill>
          <a:ln w="25400">
            <a:solidFill>
              <a:schemeClr val="lt1"/>
            </a:solidFill>
          </a:ln>
          <a:effectLst/>
          <a:sp3d contourW="25400">
            <a:contourClr>
              <a:schemeClr val="lt1"/>
            </a:contourClr>
          </a:sp3d>
        </c:spPr>
      </c:pivotFmt>
      <c:pivotFmt>
        <c:idx val="650"/>
        <c:spPr>
          <a:solidFill>
            <a:schemeClr val="accent1"/>
          </a:solidFill>
          <a:ln w="25400">
            <a:solidFill>
              <a:schemeClr val="lt1"/>
            </a:solidFill>
          </a:ln>
          <a:effectLst/>
          <a:sp3d contourW="25400">
            <a:contourClr>
              <a:schemeClr val="lt1"/>
            </a:contourClr>
          </a:sp3d>
        </c:spPr>
      </c:pivotFmt>
      <c:pivotFmt>
        <c:idx val="651"/>
        <c:spPr>
          <a:solidFill>
            <a:schemeClr val="accent1"/>
          </a:solidFill>
          <a:ln w="25400">
            <a:solidFill>
              <a:schemeClr val="lt1"/>
            </a:solidFill>
          </a:ln>
          <a:effectLst/>
          <a:sp3d contourW="25400">
            <a:contourClr>
              <a:schemeClr val="lt1"/>
            </a:contourClr>
          </a:sp3d>
        </c:spPr>
      </c:pivotFmt>
      <c:pivotFmt>
        <c:idx val="652"/>
        <c:spPr>
          <a:solidFill>
            <a:schemeClr val="accent1"/>
          </a:solidFill>
          <a:ln w="25400">
            <a:solidFill>
              <a:schemeClr val="lt1"/>
            </a:solidFill>
          </a:ln>
          <a:effectLst/>
          <a:sp3d contourW="25400">
            <a:contourClr>
              <a:schemeClr val="lt1"/>
            </a:contourClr>
          </a:sp3d>
        </c:spPr>
      </c:pivotFmt>
      <c:pivotFmt>
        <c:idx val="653"/>
        <c:spPr>
          <a:solidFill>
            <a:schemeClr val="accent1"/>
          </a:solidFill>
          <a:ln w="25400">
            <a:solidFill>
              <a:schemeClr val="lt1"/>
            </a:solidFill>
          </a:ln>
          <a:effectLst/>
          <a:sp3d contourW="25400">
            <a:contourClr>
              <a:schemeClr val="lt1"/>
            </a:contourClr>
          </a:sp3d>
        </c:spPr>
      </c:pivotFmt>
      <c:pivotFmt>
        <c:idx val="654"/>
        <c:spPr>
          <a:solidFill>
            <a:schemeClr val="accent1"/>
          </a:solidFill>
          <a:ln w="25400">
            <a:solidFill>
              <a:schemeClr val="lt1"/>
            </a:solidFill>
          </a:ln>
          <a:effectLst/>
          <a:sp3d contourW="25400">
            <a:contourClr>
              <a:schemeClr val="lt1"/>
            </a:contourClr>
          </a:sp3d>
        </c:spPr>
      </c:pivotFmt>
      <c:pivotFmt>
        <c:idx val="655"/>
        <c:spPr>
          <a:solidFill>
            <a:schemeClr val="accent1"/>
          </a:solidFill>
          <a:ln w="25400">
            <a:solidFill>
              <a:schemeClr val="lt1"/>
            </a:solidFill>
          </a:ln>
          <a:effectLst/>
          <a:sp3d contourW="25400">
            <a:contourClr>
              <a:schemeClr val="lt1"/>
            </a:contourClr>
          </a:sp3d>
        </c:spPr>
      </c:pivotFmt>
      <c:pivotFmt>
        <c:idx val="656"/>
        <c:spPr>
          <a:solidFill>
            <a:schemeClr val="accent1"/>
          </a:solidFill>
          <a:ln w="25400">
            <a:solidFill>
              <a:schemeClr val="lt1"/>
            </a:solidFill>
          </a:ln>
          <a:effectLst/>
          <a:sp3d contourW="25400">
            <a:contourClr>
              <a:schemeClr val="lt1"/>
            </a:contourClr>
          </a:sp3d>
        </c:spPr>
      </c:pivotFmt>
      <c:pivotFmt>
        <c:idx val="657"/>
        <c:spPr>
          <a:solidFill>
            <a:schemeClr val="accent1"/>
          </a:solidFill>
          <a:ln w="25400">
            <a:solidFill>
              <a:schemeClr val="lt1"/>
            </a:solidFill>
          </a:ln>
          <a:effectLst/>
          <a:sp3d contourW="25400">
            <a:contourClr>
              <a:schemeClr val="lt1"/>
            </a:contourClr>
          </a:sp3d>
        </c:spPr>
      </c:pivotFmt>
      <c:pivotFmt>
        <c:idx val="658"/>
        <c:spPr>
          <a:solidFill>
            <a:schemeClr val="accent1"/>
          </a:solidFill>
          <a:ln w="25400">
            <a:solidFill>
              <a:schemeClr val="lt1"/>
            </a:solidFill>
          </a:ln>
          <a:effectLst/>
          <a:sp3d contourW="25400">
            <a:contourClr>
              <a:schemeClr val="lt1"/>
            </a:contourClr>
          </a:sp3d>
        </c:spPr>
      </c:pivotFmt>
      <c:pivotFmt>
        <c:idx val="659"/>
        <c:spPr>
          <a:solidFill>
            <a:schemeClr val="accent1"/>
          </a:solidFill>
          <a:ln w="25400">
            <a:solidFill>
              <a:schemeClr val="lt1"/>
            </a:solidFill>
          </a:ln>
          <a:effectLst/>
          <a:sp3d contourW="25400">
            <a:contourClr>
              <a:schemeClr val="lt1"/>
            </a:contourClr>
          </a:sp3d>
        </c:spPr>
      </c:pivotFmt>
      <c:pivotFmt>
        <c:idx val="660"/>
        <c:spPr>
          <a:solidFill>
            <a:schemeClr val="accent1"/>
          </a:solidFill>
          <a:ln w="25400">
            <a:solidFill>
              <a:schemeClr val="lt1"/>
            </a:solidFill>
          </a:ln>
          <a:effectLst/>
          <a:sp3d contourW="25400">
            <a:contourClr>
              <a:schemeClr val="lt1"/>
            </a:contourClr>
          </a:sp3d>
        </c:spPr>
      </c:pivotFmt>
      <c:pivotFmt>
        <c:idx val="661"/>
        <c:spPr>
          <a:solidFill>
            <a:schemeClr val="accent1"/>
          </a:solidFill>
          <a:ln w="25400">
            <a:solidFill>
              <a:schemeClr val="lt1"/>
            </a:solidFill>
          </a:ln>
          <a:effectLst/>
          <a:sp3d contourW="25400">
            <a:contourClr>
              <a:schemeClr val="lt1"/>
            </a:contourClr>
          </a:sp3d>
        </c:spPr>
      </c:pivotFmt>
      <c:pivotFmt>
        <c:idx val="662"/>
        <c:spPr>
          <a:solidFill>
            <a:schemeClr val="accent1"/>
          </a:solidFill>
          <a:ln w="25400">
            <a:solidFill>
              <a:schemeClr val="lt1"/>
            </a:solidFill>
          </a:ln>
          <a:effectLst/>
          <a:sp3d contourW="25400">
            <a:contourClr>
              <a:schemeClr val="lt1"/>
            </a:contourClr>
          </a:sp3d>
        </c:spPr>
      </c:pivotFmt>
      <c:pivotFmt>
        <c:idx val="663"/>
        <c:spPr>
          <a:solidFill>
            <a:schemeClr val="accent1"/>
          </a:solidFill>
          <a:ln w="25400">
            <a:solidFill>
              <a:schemeClr val="lt1"/>
            </a:solidFill>
          </a:ln>
          <a:effectLst/>
          <a:sp3d contourW="25400">
            <a:contourClr>
              <a:schemeClr val="lt1"/>
            </a:contourClr>
          </a:sp3d>
        </c:spPr>
      </c:pivotFmt>
      <c:pivotFmt>
        <c:idx val="664"/>
        <c:spPr>
          <a:solidFill>
            <a:schemeClr val="accent1"/>
          </a:solidFill>
          <a:ln w="25400">
            <a:solidFill>
              <a:schemeClr val="lt1"/>
            </a:solidFill>
          </a:ln>
          <a:effectLst/>
          <a:sp3d contourW="25400">
            <a:contourClr>
              <a:schemeClr val="lt1"/>
            </a:contourClr>
          </a:sp3d>
        </c:spPr>
      </c:pivotFmt>
      <c:pivotFmt>
        <c:idx val="66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6"/>
        <c:spPr>
          <a:solidFill>
            <a:schemeClr val="accent1"/>
          </a:solidFill>
          <a:ln w="25400">
            <a:solidFill>
              <a:schemeClr val="lt1"/>
            </a:solidFill>
          </a:ln>
          <a:effectLst/>
          <a:sp3d contourW="25400">
            <a:contourClr>
              <a:schemeClr val="lt1"/>
            </a:contourClr>
          </a:sp3d>
        </c:spPr>
      </c:pivotFmt>
      <c:pivotFmt>
        <c:idx val="667"/>
        <c:spPr>
          <a:solidFill>
            <a:schemeClr val="accent1"/>
          </a:solidFill>
          <a:ln w="25400">
            <a:solidFill>
              <a:schemeClr val="lt1"/>
            </a:solidFill>
          </a:ln>
          <a:effectLst/>
          <a:sp3d contourW="25400">
            <a:contourClr>
              <a:schemeClr val="lt1"/>
            </a:contourClr>
          </a:sp3d>
        </c:spPr>
      </c:pivotFmt>
      <c:pivotFmt>
        <c:idx val="668"/>
        <c:spPr>
          <a:solidFill>
            <a:schemeClr val="accent1"/>
          </a:solidFill>
          <a:ln w="25400">
            <a:solidFill>
              <a:schemeClr val="lt1"/>
            </a:solidFill>
          </a:ln>
          <a:effectLst/>
          <a:sp3d contourW="25400">
            <a:contourClr>
              <a:schemeClr val="lt1"/>
            </a:contourClr>
          </a:sp3d>
        </c:spPr>
      </c:pivotFmt>
      <c:pivotFmt>
        <c:idx val="669"/>
        <c:spPr>
          <a:solidFill>
            <a:schemeClr val="accent1"/>
          </a:solidFill>
          <a:ln w="25400">
            <a:solidFill>
              <a:schemeClr val="lt1"/>
            </a:solidFill>
          </a:ln>
          <a:effectLst/>
          <a:sp3d contourW="25400">
            <a:contourClr>
              <a:schemeClr val="lt1"/>
            </a:contourClr>
          </a:sp3d>
        </c:spPr>
      </c:pivotFmt>
      <c:pivotFmt>
        <c:idx val="670"/>
        <c:spPr>
          <a:solidFill>
            <a:schemeClr val="accent1"/>
          </a:solidFill>
          <a:ln w="25400">
            <a:solidFill>
              <a:schemeClr val="lt1"/>
            </a:solidFill>
          </a:ln>
          <a:effectLst/>
          <a:sp3d contourW="25400">
            <a:contourClr>
              <a:schemeClr val="lt1"/>
            </a:contourClr>
          </a:sp3d>
        </c:spPr>
      </c:pivotFmt>
      <c:pivotFmt>
        <c:idx val="671"/>
        <c:spPr>
          <a:solidFill>
            <a:schemeClr val="accent1"/>
          </a:solidFill>
          <a:ln w="25400">
            <a:solidFill>
              <a:schemeClr val="lt1"/>
            </a:solidFill>
          </a:ln>
          <a:effectLst/>
          <a:sp3d contourW="25400">
            <a:contourClr>
              <a:schemeClr val="lt1"/>
            </a:contourClr>
          </a:sp3d>
        </c:spPr>
      </c:pivotFmt>
      <c:pivotFmt>
        <c:idx val="672"/>
        <c:spPr>
          <a:solidFill>
            <a:schemeClr val="accent1"/>
          </a:solidFill>
          <a:ln w="25400">
            <a:solidFill>
              <a:schemeClr val="lt1"/>
            </a:solidFill>
          </a:ln>
          <a:effectLst/>
          <a:sp3d contourW="25400">
            <a:contourClr>
              <a:schemeClr val="lt1"/>
            </a:contourClr>
          </a:sp3d>
        </c:spPr>
      </c:pivotFmt>
      <c:pivotFmt>
        <c:idx val="673"/>
        <c:spPr>
          <a:solidFill>
            <a:schemeClr val="accent1"/>
          </a:solidFill>
          <a:ln w="25400">
            <a:solidFill>
              <a:schemeClr val="lt1"/>
            </a:solidFill>
          </a:ln>
          <a:effectLst/>
          <a:sp3d contourW="25400">
            <a:contourClr>
              <a:schemeClr val="lt1"/>
            </a:contourClr>
          </a:sp3d>
        </c:spPr>
      </c:pivotFmt>
      <c:pivotFmt>
        <c:idx val="674"/>
        <c:spPr>
          <a:solidFill>
            <a:schemeClr val="accent1"/>
          </a:solidFill>
          <a:ln w="25400">
            <a:solidFill>
              <a:schemeClr val="lt1"/>
            </a:solidFill>
          </a:ln>
          <a:effectLst/>
          <a:sp3d contourW="25400">
            <a:contourClr>
              <a:schemeClr val="lt1"/>
            </a:contourClr>
          </a:sp3d>
        </c:spPr>
      </c:pivotFmt>
      <c:pivotFmt>
        <c:idx val="675"/>
        <c:spPr>
          <a:solidFill>
            <a:schemeClr val="accent1"/>
          </a:solidFill>
          <a:ln w="25400">
            <a:solidFill>
              <a:schemeClr val="lt1"/>
            </a:solidFill>
          </a:ln>
          <a:effectLst/>
          <a:sp3d contourW="25400">
            <a:contourClr>
              <a:schemeClr val="lt1"/>
            </a:contourClr>
          </a:sp3d>
        </c:spPr>
      </c:pivotFmt>
      <c:pivotFmt>
        <c:idx val="676"/>
        <c:spPr>
          <a:solidFill>
            <a:schemeClr val="accent1"/>
          </a:solidFill>
          <a:ln w="25400">
            <a:solidFill>
              <a:schemeClr val="lt1"/>
            </a:solidFill>
          </a:ln>
          <a:effectLst/>
          <a:sp3d contourW="25400">
            <a:contourClr>
              <a:schemeClr val="lt1"/>
            </a:contourClr>
          </a:sp3d>
        </c:spPr>
      </c:pivotFmt>
      <c:pivotFmt>
        <c:idx val="677"/>
        <c:spPr>
          <a:solidFill>
            <a:schemeClr val="accent1"/>
          </a:solidFill>
          <a:ln w="25400">
            <a:solidFill>
              <a:schemeClr val="lt1"/>
            </a:solidFill>
          </a:ln>
          <a:effectLst/>
          <a:sp3d contourW="25400">
            <a:contourClr>
              <a:schemeClr val="lt1"/>
            </a:contourClr>
          </a:sp3d>
        </c:spPr>
      </c:pivotFmt>
      <c:pivotFmt>
        <c:idx val="678"/>
        <c:spPr>
          <a:solidFill>
            <a:schemeClr val="accent1"/>
          </a:solidFill>
          <a:ln w="25400">
            <a:solidFill>
              <a:schemeClr val="lt1"/>
            </a:solidFill>
          </a:ln>
          <a:effectLst/>
          <a:sp3d contourW="25400">
            <a:contourClr>
              <a:schemeClr val="lt1"/>
            </a:contourClr>
          </a:sp3d>
        </c:spPr>
      </c:pivotFmt>
      <c:pivotFmt>
        <c:idx val="679"/>
        <c:spPr>
          <a:solidFill>
            <a:schemeClr val="accent1"/>
          </a:solidFill>
          <a:ln w="25400">
            <a:solidFill>
              <a:schemeClr val="lt1"/>
            </a:solidFill>
          </a:ln>
          <a:effectLst/>
          <a:sp3d contourW="25400">
            <a:contourClr>
              <a:schemeClr val="lt1"/>
            </a:contourClr>
          </a:sp3d>
        </c:spPr>
      </c:pivotFmt>
      <c:pivotFmt>
        <c:idx val="680"/>
        <c:spPr>
          <a:solidFill>
            <a:schemeClr val="accent1"/>
          </a:solidFill>
          <a:ln w="25400">
            <a:solidFill>
              <a:schemeClr val="lt1"/>
            </a:solidFill>
          </a:ln>
          <a:effectLst/>
          <a:sp3d contourW="25400">
            <a:contourClr>
              <a:schemeClr val="lt1"/>
            </a:contourClr>
          </a:sp3d>
        </c:spPr>
      </c:pivotFmt>
      <c:pivotFmt>
        <c:idx val="681"/>
        <c:spPr>
          <a:solidFill>
            <a:schemeClr val="accent1"/>
          </a:solidFill>
          <a:ln w="25400">
            <a:solidFill>
              <a:schemeClr val="lt1"/>
            </a:solidFill>
          </a:ln>
          <a:effectLst/>
          <a:sp3d contourW="25400">
            <a:contourClr>
              <a:schemeClr val="lt1"/>
            </a:contourClr>
          </a:sp3d>
        </c:spPr>
      </c:pivotFmt>
      <c:pivotFmt>
        <c:idx val="682"/>
        <c:spPr>
          <a:solidFill>
            <a:schemeClr val="accent1"/>
          </a:solidFill>
          <a:ln w="25400">
            <a:solidFill>
              <a:schemeClr val="lt1"/>
            </a:solidFill>
          </a:ln>
          <a:effectLst/>
          <a:sp3d contourW="25400">
            <a:contourClr>
              <a:schemeClr val="lt1"/>
            </a:contourClr>
          </a:sp3d>
        </c:spPr>
      </c:pivotFmt>
      <c:pivotFmt>
        <c:idx val="683"/>
        <c:spPr>
          <a:solidFill>
            <a:schemeClr val="accent1"/>
          </a:solidFill>
          <a:ln w="25400">
            <a:solidFill>
              <a:schemeClr val="lt1"/>
            </a:solidFill>
          </a:ln>
          <a:effectLst/>
          <a:sp3d contourW="25400">
            <a:contourClr>
              <a:schemeClr val="lt1"/>
            </a:contourClr>
          </a:sp3d>
        </c:spPr>
      </c:pivotFmt>
      <c:pivotFmt>
        <c:idx val="68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5"/>
        <c:spPr>
          <a:solidFill>
            <a:schemeClr val="accent1"/>
          </a:solidFill>
          <a:ln w="25400">
            <a:solidFill>
              <a:schemeClr val="lt1"/>
            </a:solidFill>
          </a:ln>
          <a:effectLst/>
          <a:sp3d contourW="25400">
            <a:contourClr>
              <a:schemeClr val="lt1"/>
            </a:contourClr>
          </a:sp3d>
        </c:spPr>
      </c:pivotFmt>
      <c:pivotFmt>
        <c:idx val="686"/>
        <c:spPr>
          <a:solidFill>
            <a:schemeClr val="accent1"/>
          </a:solidFill>
          <a:ln w="25400">
            <a:solidFill>
              <a:schemeClr val="lt1"/>
            </a:solidFill>
          </a:ln>
          <a:effectLst/>
          <a:sp3d contourW="25400">
            <a:contourClr>
              <a:schemeClr val="lt1"/>
            </a:contourClr>
          </a:sp3d>
        </c:spPr>
      </c:pivotFmt>
      <c:pivotFmt>
        <c:idx val="687"/>
        <c:spPr>
          <a:solidFill>
            <a:schemeClr val="accent1"/>
          </a:solidFill>
          <a:ln w="25400">
            <a:solidFill>
              <a:schemeClr val="lt1"/>
            </a:solidFill>
          </a:ln>
          <a:effectLst/>
          <a:sp3d contourW="25400">
            <a:contourClr>
              <a:schemeClr val="lt1"/>
            </a:contourClr>
          </a:sp3d>
        </c:spPr>
      </c:pivotFmt>
      <c:pivotFmt>
        <c:idx val="688"/>
        <c:spPr>
          <a:solidFill>
            <a:schemeClr val="accent1"/>
          </a:solidFill>
          <a:ln w="25400">
            <a:solidFill>
              <a:schemeClr val="lt1"/>
            </a:solidFill>
          </a:ln>
          <a:effectLst/>
          <a:sp3d contourW="25400">
            <a:contourClr>
              <a:schemeClr val="lt1"/>
            </a:contourClr>
          </a:sp3d>
        </c:spPr>
      </c:pivotFmt>
      <c:pivotFmt>
        <c:idx val="689"/>
        <c:spPr>
          <a:solidFill>
            <a:schemeClr val="accent1"/>
          </a:solidFill>
          <a:ln w="25400">
            <a:solidFill>
              <a:schemeClr val="lt1"/>
            </a:solidFill>
          </a:ln>
          <a:effectLst/>
          <a:sp3d contourW="25400">
            <a:contourClr>
              <a:schemeClr val="lt1"/>
            </a:contourClr>
          </a:sp3d>
        </c:spPr>
      </c:pivotFmt>
      <c:pivotFmt>
        <c:idx val="690"/>
        <c:spPr>
          <a:solidFill>
            <a:schemeClr val="accent1"/>
          </a:solidFill>
          <a:ln w="25400">
            <a:solidFill>
              <a:schemeClr val="lt1"/>
            </a:solidFill>
          </a:ln>
          <a:effectLst/>
          <a:sp3d contourW="25400">
            <a:contourClr>
              <a:schemeClr val="lt1"/>
            </a:contourClr>
          </a:sp3d>
        </c:spPr>
      </c:pivotFmt>
      <c:pivotFmt>
        <c:idx val="691"/>
        <c:spPr>
          <a:solidFill>
            <a:schemeClr val="accent1"/>
          </a:solidFill>
          <a:ln w="25400">
            <a:solidFill>
              <a:schemeClr val="lt1"/>
            </a:solidFill>
          </a:ln>
          <a:effectLst/>
          <a:sp3d contourW="25400">
            <a:contourClr>
              <a:schemeClr val="lt1"/>
            </a:contourClr>
          </a:sp3d>
        </c:spPr>
      </c:pivotFmt>
      <c:pivotFmt>
        <c:idx val="692"/>
        <c:spPr>
          <a:solidFill>
            <a:schemeClr val="accent1"/>
          </a:solidFill>
          <a:ln w="25400">
            <a:solidFill>
              <a:schemeClr val="lt1"/>
            </a:solidFill>
          </a:ln>
          <a:effectLst/>
          <a:sp3d contourW="25400">
            <a:contourClr>
              <a:schemeClr val="lt1"/>
            </a:contourClr>
          </a:sp3d>
        </c:spPr>
      </c:pivotFmt>
      <c:pivotFmt>
        <c:idx val="693"/>
        <c:spPr>
          <a:solidFill>
            <a:schemeClr val="accent1"/>
          </a:solidFill>
          <a:ln w="25400">
            <a:solidFill>
              <a:schemeClr val="lt1"/>
            </a:solidFill>
          </a:ln>
          <a:effectLst/>
          <a:sp3d contourW="25400">
            <a:contourClr>
              <a:schemeClr val="lt1"/>
            </a:contourClr>
          </a:sp3d>
        </c:spPr>
      </c:pivotFmt>
      <c:pivotFmt>
        <c:idx val="694"/>
        <c:spPr>
          <a:solidFill>
            <a:schemeClr val="accent1"/>
          </a:solidFill>
          <a:ln w="25400">
            <a:solidFill>
              <a:schemeClr val="lt1"/>
            </a:solidFill>
          </a:ln>
          <a:effectLst/>
          <a:sp3d contourW="25400">
            <a:contourClr>
              <a:schemeClr val="lt1"/>
            </a:contourClr>
          </a:sp3d>
        </c:spPr>
      </c:pivotFmt>
      <c:pivotFmt>
        <c:idx val="695"/>
        <c:spPr>
          <a:solidFill>
            <a:schemeClr val="accent1"/>
          </a:solidFill>
          <a:ln w="25400">
            <a:solidFill>
              <a:schemeClr val="lt1"/>
            </a:solidFill>
          </a:ln>
          <a:effectLst/>
          <a:sp3d contourW="25400">
            <a:contourClr>
              <a:schemeClr val="lt1"/>
            </a:contourClr>
          </a:sp3d>
        </c:spPr>
      </c:pivotFmt>
      <c:pivotFmt>
        <c:idx val="696"/>
        <c:spPr>
          <a:solidFill>
            <a:schemeClr val="accent1"/>
          </a:solidFill>
          <a:ln w="25400">
            <a:solidFill>
              <a:schemeClr val="lt1"/>
            </a:solidFill>
          </a:ln>
          <a:effectLst/>
          <a:sp3d contourW="25400">
            <a:contourClr>
              <a:schemeClr val="lt1"/>
            </a:contourClr>
          </a:sp3d>
        </c:spPr>
      </c:pivotFmt>
      <c:pivotFmt>
        <c:idx val="697"/>
        <c:spPr>
          <a:solidFill>
            <a:schemeClr val="accent1"/>
          </a:solidFill>
          <a:ln w="25400">
            <a:solidFill>
              <a:schemeClr val="lt1"/>
            </a:solidFill>
          </a:ln>
          <a:effectLst/>
          <a:sp3d contourW="25400">
            <a:contourClr>
              <a:schemeClr val="lt1"/>
            </a:contourClr>
          </a:sp3d>
        </c:spPr>
      </c:pivotFmt>
      <c:pivotFmt>
        <c:idx val="698"/>
        <c:spPr>
          <a:solidFill>
            <a:schemeClr val="accent1"/>
          </a:solidFill>
          <a:ln w="25400">
            <a:solidFill>
              <a:schemeClr val="lt1"/>
            </a:solidFill>
          </a:ln>
          <a:effectLst/>
          <a:sp3d contourW="25400">
            <a:contourClr>
              <a:schemeClr val="lt1"/>
            </a:contourClr>
          </a:sp3d>
        </c:spPr>
      </c:pivotFmt>
      <c:pivotFmt>
        <c:idx val="699"/>
        <c:spPr>
          <a:solidFill>
            <a:schemeClr val="accent1"/>
          </a:solidFill>
          <a:ln w="25400">
            <a:solidFill>
              <a:schemeClr val="lt1"/>
            </a:solidFill>
          </a:ln>
          <a:effectLst/>
          <a:sp3d contourW="25400">
            <a:contourClr>
              <a:schemeClr val="lt1"/>
            </a:contourClr>
          </a:sp3d>
        </c:spPr>
      </c:pivotFmt>
      <c:pivotFmt>
        <c:idx val="700"/>
        <c:spPr>
          <a:solidFill>
            <a:schemeClr val="accent1"/>
          </a:solidFill>
          <a:ln w="25400">
            <a:solidFill>
              <a:schemeClr val="lt1"/>
            </a:solidFill>
          </a:ln>
          <a:effectLst/>
          <a:sp3d contourW="25400">
            <a:contourClr>
              <a:schemeClr val="lt1"/>
            </a:contourClr>
          </a:sp3d>
        </c:spPr>
      </c:pivotFmt>
      <c:pivotFmt>
        <c:idx val="701"/>
        <c:spPr>
          <a:solidFill>
            <a:schemeClr val="accent1"/>
          </a:solidFill>
          <a:ln w="25400">
            <a:solidFill>
              <a:schemeClr val="lt1"/>
            </a:solidFill>
          </a:ln>
          <a:effectLst/>
          <a:sp3d contourW="25400">
            <a:contourClr>
              <a:schemeClr val="lt1"/>
            </a:contourClr>
          </a:sp3d>
        </c:spPr>
      </c:pivotFmt>
      <c:pivotFmt>
        <c:idx val="702"/>
        <c:spPr>
          <a:solidFill>
            <a:schemeClr val="accent1"/>
          </a:solidFill>
          <a:ln w="25400">
            <a:solidFill>
              <a:schemeClr val="lt1"/>
            </a:solidFill>
          </a:ln>
          <a:effectLst/>
          <a:sp3d contourW="25400">
            <a:contourClr>
              <a:schemeClr val="lt1"/>
            </a:contourClr>
          </a:sp3d>
        </c:spPr>
      </c:pivotFmt>
      <c:pivotFmt>
        <c:idx val="70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4"/>
        <c:spPr>
          <a:solidFill>
            <a:schemeClr val="accent1"/>
          </a:solidFill>
          <a:ln w="25400">
            <a:solidFill>
              <a:schemeClr val="lt1"/>
            </a:solidFill>
          </a:ln>
          <a:effectLst/>
          <a:sp3d contourW="25400">
            <a:contourClr>
              <a:schemeClr val="lt1"/>
            </a:contourClr>
          </a:sp3d>
        </c:spPr>
      </c:pivotFmt>
      <c:pivotFmt>
        <c:idx val="705"/>
        <c:spPr>
          <a:solidFill>
            <a:schemeClr val="accent1"/>
          </a:solidFill>
          <a:ln w="25400">
            <a:solidFill>
              <a:schemeClr val="lt1"/>
            </a:solidFill>
          </a:ln>
          <a:effectLst/>
          <a:sp3d contourW="25400">
            <a:contourClr>
              <a:schemeClr val="lt1"/>
            </a:contourClr>
          </a:sp3d>
        </c:spPr>
      </c:pivotFmt>
      <c:pivotFmt>
        <c:idx val="706"/>
        <c:spPr>
          <a:solidFill>
            <a:schemeClr val="accent1"/>
          </a:solidFill>
          <a:ln w="25400">
            <a:solidFill>
              <a:schemeClr val="lt1"/>
            </a:solidFill>
          </a:ln>
          <a:effectLst/>
          <a:sp3d contourW="25400">
            <a:contourClr>
              <a:schemeClr val="lt1"/>
            </a:contourClr>
          </a:sp3d>
        </c:spPr>
      </c:pivotFmt>
      <c:pivotFmt>
        <c:idx val="707"/>
        <c:spPr>
          <a:solidFill>
            <a:schemeClr val="accent1"/>
          </a:solidFill>
          <a:ln w="25400">
            <a:solidFill>
              <a:schemeClr val="lt1"/>
            </a:solidFill>
          </a:ln>
          <a:effectLst/>
          <a:sp3d contourW="25400">
            <a:contourClr>
              <a:schemeClr val="lt1"/>
            </a:contourClr>
          </a:sp3d>
        </c:spPr>
      </c:pivotFmt>
      <c:pivotFmt>
        <c:idx val="708"/>
        <c:spPr>
          <a:solidFill>
            <a:schemeClr val="accent1"/>
          </a:solidFill>
          <a:ln w="25400">
            <a:solidFill>
              <a:schemeClr val="lt1"/>
            </a:solidFill>
          </a:ln>
          <a:effectLst/>
          <a:sp3d contourW="25400">
            <a:contourClr>
              <a:schemeClr val="lt1"/>
            </a:contourClr>
          </a:sp3d>
        </c:spPr>
      </c:pivotFmt>
      <c:pivotFmt>
        <c:idx val="709"/>
        <c:spPr>
          <a:solidFill>
            <a:schemeClr val="accent1"/>
          </a:solidFill>
          <a:ln w="25400">
            <a:solidFill>
              <a:schemeClr val="lt1"/>
            </a:solidFill>
          </a:ln>
          <a:effectLst/>
          <a:sp3d contourW="25400">
            <a:contourClr>
              <a:schemeClr val="lt1"/>
            </a:contourClr>
          </a:sp3d>
        </c:spPr>
      </c:pivotFmt>
      <c:pivotFmt>
        <c:idx val="710"/>
        <c:spPr>
          <a:solidFill>
            <a:schemeClr val="accent1"/>
          </a:solidFill>
          <a:ln w="25400">
            <a:solidFill>
              <a:schemeClr val="lt1"/>
            </a:solidFill>
          </a:ln>
          <a:effectLst/>
          <a:sp3d contourW="25400">
            <a:contourClr>
              <a:schemeClr val="lt1"/>
            </a:contourClr>
          </a:sp3d>
        </c:spPr>
      </c:pivotFmt>
      <c:pivotFmt>
        <c:idx val="711"/>
        <c:spPr>
          <a:solidFill>
            <a:schemeClr val="accent1"/>
          </a:solidFill>
          <a:ln w="25400">
            <a:solidFill>
              <a:schemeClr val="lt1"/>
            </a:solidFill>
          </a:ln>
          <a:effectLst/>
          <a:sp3d contourW="25400">
            <a:contourClr>
              <a:schemeClr val="lt1"/>
            </a:contourClr>
          </a:sp3d>
        </c:spPr>
      </c:pivotFmt>
      <c:pivotFmt>
        <c:idx val="712"/>
        <c:spPr>
          <a:solidFill>
            <a:schemeClr val="accent1"/>
          </a:solidFill>
          <a:ln w="25400">
            <a:solidFill>
              <a:schemeClr val="lt1"/>
            </a:solidFill>
          </a:ln>
          <a:effectLst/>
          <a:sp3d contourW="25400">
            <a:contourClr>
              <a:schemeClr val="lt1"/>
            </a:contourClr>
          </a:sp3d>
        </c:spPr>
      </c:pivotFmt>
      <c:pivotFmt>
        <c:idx val="713"/>
        <c:spPr>
          <a:solidFill>
            <a:schemeClr val="accent1"/>
          </a:solidFill>
          <a:ln w="25400">
            <a:solidFill>
              <a:schemeClr val="lt1"/>
            </a:solidFill>
          </a:ln>
          <a:effectLst/>
          <a:sp3d contourW="25400">
            <a:contourClr>
              <a:schemeClr val="lt1"/>
            </a:contourClr>
          </a:sp3d>
        </c:spPr>
      </c:pivotFmt>
      <c:pivotFmt>
        <c:idx val="714"/>
        <c:spPr>
          <a:solidFill>
            <a:schemeClr val="accent1"/>
          </a:solidFill>
          <a:ln w="25400">
            <a:solidFill>
              <a:schemeClr val="lt1"/>
            </a:solidFill>
          </a:ln>
          <a:effectLst/>
          <a:sp3d contourW="25400">
            <a:contourClr>
              <a:schemeClr val="lt1"/>
            </a:contourClr>
          </a:sp3d>
        </c:spPr>
      </c:pivotFmt>
      <c:pivotFmt>
        <c:idx val="715"/>
        <c:spPr>
          <a:solidFill>
            <a:schemeClr val="accent1"/>
          </a:solidFill>
          <a:ln w="25400">
            <a:solidFill>
              <a:schemeClr val="lt1"/>
            </a:solidFill>
          </a:ln>
          <a:effectLst/>
          <a:sp3d contourW="25400">
            <a:contourClr>
              <a:schemeClr val="lt1"/>
            </a:contourClr>
          </a:sp3d>
        </c:spPr>
      </c:pivotFmt>
      <c:pivotFmt>
        <c:idx val="716"/>
        <c:spPr>
          <a:solidFill>
            <a:schemeClr val="accent1"/>
          </a:solidFill>
          <a:ln w="25400">
            <a:solidFill>
              <a:schemeClr val="lt1"/>
            </a:solidFill>
          </a:ln>
          <a:effectLst/>
          <a:sp3d contourW="25400">
            <a:contourClr>
              <a:schemeClr val="lt1"/>
            </a:contourClr>
          </a:sp3d>
        </c:spPr>
      </c:pivotFmt>
      <c:pivotFmt>
        <c:idx val="717"/>
        <c:spPr>
          <a:solidFill>
            <a:schemeClr val="accent1"/>
          </a:solidFill>
          <a:ln w="25400">
            <a:solidFill>
              <a:schemeClr val="lt1"/>
            </a:solidFill>
          </a:ln>
          <a:effectLst/>
          <a:sp3d contourW="25400">
            <a:contourClr>
              <a:schemeClr val="lt1"/>
            </a:contourClr>
          </a:sp3d>
        </c:spPr>
      </c:pivotFmt>
      <c:pivotFmt>
        <c:idx val="718"/>
        <c:spPr>
          <a:solidFill>
            <a:schemeClr val="accent1"/>
          </a:solidFill>
          <a:ln w="25400">
            <a:solidFill>
              <a:schemeClr val="lt1"/>
            </a:solidFill>
          </a:ln>
          <a:effectLst/>
          <a:sp3d contourW="25400">
            <a:contourClr>
              <a:schemeClr val="lt1"/>
            </a:contourClr>
          </a:sp3d>
        </c:spPr>
      </c:pivotFmt>
      <c:pivotFmt>
        <c:idx val="719"/>
        <c:spPr>
          <a:solidFill>
            <a:schemeClr val="accent1"/>
          </a:solidFill>
          <a:ln w="25400">
            <a:solidFill>
              <a:schemeClr val="lt1"/>
            </a:solidFill>
          </a:ln>
          <a:effectLst/>
          <a:sp3d contourW="25400">
            <a:contourClr>
              <a:schemeClr val="lt1"/>
            </a:contourClr>
          </a:sp3d>
        </c:spPr>
      </c:pivotFmt>
      <c:pivotFmt>
        <c:idx val="720"/>
        <c:spPr>
          <a:solidFill>
            <a:schemeClr val="accent1"/>
          </a:solidFill>
          <a:ln w="25400">
            <a:solidFill>
              <a:schemeClr val="lt1"/>
            </a:solidFill>
          </a:ln>
          <a:effectLst/>
          <a:sp3d contourW="25400">
            <a:contourClr>
              <a:schemeClr val="lt1"/>
            </a:contourClr>
          </a:sp3d>
        </c:spPr>
      </c:pivotFmt>
      <c:pivotFmt>
        <c:idx val="721"/>
        <c:spPr>
          <a:solidFill>
            <a:schemeClr val="accent1"/>
          </a:solidFill>
          <a:ln w="25400">
            <a:solidFill>
              <a:schemeClr val="lt1"/>
            </a:solidFill>
          </a:ln>
          <a:effectLst/>
          <a:sp3d contourW="25400">
            <a:contourClr>
              <a:schemeClr val="lt1"/>
            </a:contourClr>
          </a:sp3d>
        </c:spPr>
      </c:pivotFmt>
      <c:pivotFmt>
        <c:idx val="7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3"/>
        <c:spPr>
          <a:solidFill>
            <a:schemeClr val="accent1"/>
          </a:solidFill>
          <a:ln w="25400">
            <a:solidFill>
              <a:schemeClr val="lt1"/>
            </a:solidFill>
          </a:ln>
          <a:effectLst/>
          <a:sp3d contourW="25400">
            <a:contourClr>
              <a:schemeClr val="lt1"/>
            </a:contourClr>
          </a:sp3d>
        </c:spPr>
      </c:pivotFmt>
      <c:pivotFmt>
        <c:idx val="724"/>
        <c:spPr>
          <a:solidFill>
            <a:schemeClr val="accent1"/>
          </a:solidFill>
          <a:ln w="25400">
            <a:solidFill>
              <a:schemeClr val="lt1"/>
            </a:solidFill>
          </a:ln>
          <a:effectLst/>
          <a:sp3d contourW="25400">
            <a:contourClr>
              <a:schemeClr val="lt1"/>
            </a:contourClr>
          </a:sp3d>
        </c:spPr>
      </c:pivotFmt>
      <c:pivotFmt>
        <c:idx val="725"/>
        <c:spPr>
          <a:solidFill>
            <a:schemeClr val="accent1"/>
          </a:solidFill>
          <a:ln w="25400">
            <a:solidFill>
              <a:schemeClr val="lt1"/>
            </a:solidFill>
          </a:ln>
          <a:effectLst/>
          <a:sp3d contourW="25400">
            <a:contourClr>
              <a:schemeClr val="lt1"/>
            </a:contourClr>
          </a:sp3d>
        </c:spPr>
      </c:pivotFmt>
      <c:pivotFmt>
        <c:idx val="726"/>
        <c:spPr>
          <a:solidFill>
            <a:schemeClr val="accent1"/>
          </a:solidFill>
          <a:ln w="25400">
            <a:solidFill>
              <a:schemeClr val="lt1"/>
            </a:solidFill>
          </a:ln>
          <a:effectLst/>
          <a:sp3d contourW="25400">
            <a:contourClr>
              <a:schemeClr val="lt1"/>
            </a:contourClr>
          </a:sp3d>
        </c:spPr>
      </c:pivotFmt>
      <c:pivotFmt>
        <c:idx val="727"/>
        <c:spPr>
          <a:solidFill>
            <a:schemeClr val="accent1"/>
          </a:solidFill>
          <a:ln w="25400">
            <a:solidFill>
              <a:schemeClr val="lt1"/>
            </a:solidFill>
          </a:ln>
          <a:effectLst/>
          <a:sp3d contourW="25400">
            <a:contourClr>
              <a:schemeClr val="lt1"/>
            </a:contourClr>
          </a:sp3d>
        </c:spPr>
      </c:pivotFmt>
      <c:pivotFmt>
        <c:idx val="728"/>
        <c:spPr>
          <a:solidFill>
            <a:schemeClr val="accent1"/>
          </a:solidFill>
          <a:ln w="25400">
            <a:solidFill>
              <a:schemeClr val="lt1"/>
            </a:solidFill>
          </a:ln>
          <a:effectLst/>
          <a:sp3d contourW="25400">
            <a:contourClr>
              <a:schemeClr val="lt1"/>
            </a:contourClr>
          </a:sp3d>
        </c:spPr>
      </c:pivotFmt>
      <c:pivotFmt>
        <c:idx val="729"/>
        <c:spPr>
          <a:solidFill>
            <a:schemeClr val="accent1"/>
          </a:solidFill>
          <a:ln w="25400">
            <a:solidFill>
              <a:schemeClr val="lt1"/>
            </a:solidFill>
          </a:ln>
          <a:effectLst/>
          <a:sp3d contourW="25400">
            <a:contourClr>
              <a:schemeClr val="lt1"/>
            </a:contourClr>
          </a:sp3d>
        </c:spPr>
      </c:pivotFmt>
      <c:pivotFmt>
        <c:idx val="730"/>
        <c:spPr>
          <a:solidFill>
            <a:schemeClr val="accent1"/>
          </a:solidFill>
          <a:ln w="25400">
            <a:solidFill>
              <a:schemeClr val="lt1"/>
            </a:solidFill>
          </a:ln>
          <a:effectLst/>
          <a:sp3d contourW="25400">
            <a:contourClr>
              <a:schemeClr val="lt1"/>
            </a:contourClr>
          </a:sp3d>
        </c:spPr>
      </c:pivotFmt>
      <c:pivotFmt>
        <c:idx val="731"/>
        <c:spPr>
          <a:solidFill>
            <a:schemeClr val="accent1"/>
          </a:solidFill>
          <a:ln w="25400">
            <a:solidFill>
              <a:schemeClr val="lt1"/>
            </a:solidFill>
          </a:ln>
          <a:effectLst/>
          <a:sp3d contourW="25400">
            <a:contourClr>
              <a:schemeClr val="lt1"/>
            </a:contourClr>
          </a:sp3d>
        </c:spPr>
      </c:pivotFmt>
      <c:pivotFmt>
        <c:idx val="732"/>
        <c:spPr>
          <a:solidFill>
            <a:schemeClr val="accent1"/>
          </a:solidFill>
          <a:ln w="25400">
            <a:solidFill>
              <a:schemeClr val="lt1"/>
            </a:solidFill>
          </a:ln>
          <a:effectLst/>
          <a:sp3d contourW="25400">
            <a:contourClr>
              <a:schemeClr val="lt1"/>
            </a:contourClr>
          </a:sp3d>
        </c:spPr>
      </c:pivotFmt>
      <c:pivotFmt>
        <c:idx val="733"/>
        <c:spPr>
          <a:solidFill>
            <a:schemeClr val="accent1"/>
          </a:solidFill>
          <a:ln w="25400">
            <a:solidFill>
              <a:schemeClr val="lt1"/>
            </a:solidFill>
          </a:ln>
          <a:effectLst/>
          <a:sp3d contourW="25400">
            <a:contourClr>
              <a:schemeClr val="lt1"/>
            </a:contourClr>
          </a:sp3d>
        </c:spPr>
      </c:pivotFmt>
      <c:pivotFmt>
        <c:idx val="734"/>
        <c:spPr>
          <a:solidFill>
            <a:schemeClr val="accent1"/>
          </a:solidFill>
          <a:ln w="25400">
            <a:solidFill>
              <a:schemeClr val="lt1"/>
            </a:solidFill>
          </a:ln>
          <a:effectLst/>
          <a:sp3d contourW="25400">
            <a:contourClr>
              <a:schemeClr val="lt1"/>
            </a:contourClr>
          </a:sp3d>
        </c:spPr>
      </c:pivotFmt>
      <c:pivotFmt>
        <c:idx val="735"/>
        <c:spPr>
          <a:solidFill>
            <a:schemeClr val="accent1"/>
          </a:solidFill>
          <a:ln w="25400">
            <a:solidFill>
              <a:schemeClr val="lt1"/>
            </a:solidFill>
          </a:ln>
          <a:effectLst/>
          <a:sp3d contourW="25400">
            <a:contourClr>
              <a:schemeClr val="lt1"/>
            </a:contourClr>
          </a:sp3d>
        </c:spPr>
      </c:pivotFmt>
      <c:pivotFmt>
        <c:idx val="736"/>
        <c:spPr>
          <a:solidFill>
            <a:schemeClr val="accent1"/>
          </a:solidFill>
          <a:ln w="25400">
            <a:solidFill>
              <a:schemeClr val="lt1"/>
            </a:solidFill>
          </a:ln>
          <a:effectLst/>
          <a:sp3d contourW="25400">
            <a:contourClr>
              <a:schemeClr val="lt1"/>
            </a:contourClr>
          </a:sp3d>
        </c:spPr>
      </c:pivotFmt>
      <c:pivotFmt>
        <c:idx val="737"/>
        <c:spPr>
          <a:solidFill>
            <a:schemeClr val="accent1"/>
          </a:solidFill>
          <a:ln w="25400">
            <a:solidFill>
              <a:schemeClr val="lt1"/>
            </a:solidFill>
          </a:ln>
          <a:effectLst/>
          <a:sp3d contourW="25400">
            <a:contourClr>
              <a:schemeClr val="lt1"/>
            </a:contourClr>
          </a:sp3d>
        </c:spPr>
      </c:pivotFmt>
      <c:pivotFmt>
        <c:idx val="738"/>
        <c:spPr>
          <a:solidFill>
            <a:schemeClr val="accent1"/>
          </a:solidFill>
          <a:ln w="25400">
            <a:solidFill>
              <a:schemeClr val="lt1"/>
            </a:solidFill>
          </a:ln>
          <a:effectLst/>
          <a:sp3d contourW="25400">
            <a:contourClr>
              <a:schemeClr val="lt1"/>
            </a:contourClr>
          </a:sp3d>
        </c:spPr>
      </c:pivotFmt>
      <c:pivotFmt>
        <c:idx val="739"/>
        <c:spPr>
          <a:solidFill>
            <a:schemeClr val="accent1"/>
          </a:solidFill>
          <a:ln w="25400">
            <a:solidFill>
              <a:schemeClr val="lt1"/>
            </a:solidFill>
          </a:ln>
          <a:effectLst/>
          <a:sp3d contourW="25400">
            <a:contourClr>
              <a:schemeClr val="lt1"/>
            </a:contourClr>
          </a:sp3d>
        </c:spPr>
      </c:pivotFmt>
      <c:pivotFmt>
        <c:idx val="74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2672353455818023E-2"/>
          <c:y val="0.16184893554972296"/>
          <c:w val="0.79130380577427817"/>
          <c:h val="0.72104323066105913"/>
        </c:manualLayout>
      </c:layout>
      <c:pie3DChart>
        <c:varyColors val="1"/>
        <c:ser>
          <c:idx val="0"/>
          <c:order val="0"/>
          <c:tx>
            <c:strRef>
              <c:f>Sheet2!$B$76:$B$77</c:f>
              <c:strCache>
                <c:ptCount val="1"/>
                <c:pt idx="0">
                  <c:v>Chennai Super Kings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2D-4ADD-8B6F-8D0690E63C8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2D-4ADD-8B6F-8D0690E63C8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A2D-4ADD-8B6F-8D0690E63C8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A2D-4ADD-8B6F-8D0690E63C8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A2D-4ADD-8B6F-8D0690E63C8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A2D-4ADD-8B6F-8D0690E63C8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A2D-4ADD-8B6F-8D0690E63C8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AA2D-4ADD-8B6F-8D0690E63C8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AA2D-4ADD-8B6F-8D0690E63C8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AA2D-4ADD-8B6F-8D0690E63C8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AA2D-4ADD-8B6F-8D0690E63C8A}"/>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AA2D-4ADD-8B6F-8D0690E63C8A}"/>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AA2D-4ADD-8B6F-8D0690E63C8A}"/>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AA2D-4ADD-8B6F-8D0690E63C8A}"/>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AA2D-4ADD-8B6F-8D0690E63C8A}"/>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AA2D-4ADD-8B6F-8D0690E63C8A}"/>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AA2D-4ADD-8B6F-8D0690E63C8A}"/>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AA2D-4ADD-8B6F-8D0690E63C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Sheet2!$B$78:$B$96</c:f>
              <c:numCache>
                <c:formatCode>General</c:formatCode>
                <c:ptCount val="18"/>
                <c:pt idx="0">
                  <c:v>9</c:v>
                </c:pt>
                <c:pt idx="1">
                  <c:v>11</c:v>
                </c:pt>
                <c:pt idx="2">
                  <c:v>10</c:v>
                </c:pt>
                <c:pt idx="3">
                  <c:v>8</c:v>
                </c:pt>
                <c:pt idx="4">
                  <c:v>9</c:v>
                </c:pt>
                <c:pt idx="5">
                  <c:v>10</c:v>
                </c:pt>
                <c:pt idx="6">
                  <c:v>9</c:v>
                </c:pt>
                <c:pt idx="7">
                  <c:v>9</c:v>
                </c:pt>
                <c:pt idx="10">
                  <c:v>6</c:v>
                </c:pt>
                <c:pt idx="11">
                  <c:v>6</c:v>
                </c:pt>
                <c:pt idx="12">
                  <c:v>4</c:v>
                </c:pt>
                <c:pt idx="13">
                  <c:v>10</c:v>
                </c:pt>
                <c:pt idx="14">
                  <c:v>10</c:v>
                </c:pt>
                <c:pt idx="15">
                  <c:v>9</c:v>
                </c:pt>
                <c:pt idx="16">
                  <c:v>8</c:v>
                </c:pt>
                <c:pt idx="17">
                  <c:v>6</c:v>
                </c:pt>
              </c:numCache>
            </c:numRef>
          </c:val>
          <c:extLst>
            <c:ext xmlns:c16="http://schemas.microsoft.com/office/drawing/2014/chart" uri="{C3380CC4-5D6E-409C-BE32-E72D297353CC}">
              <c16:uniqueId val="{00000024-AA2D-4ADD-8B6F-8D0690E63C8A}"/>
            </c:ext>
          </c:extLst>
        </c:ser>
        <c:ser>
          <c:idx val="1"/>
          <c:order val="1"/>
          <c:tx>
            <c:strRef>
              <c:f>Sheet2!$C$76:$C$77</c:f>
              <c:strCache>
                <c:ptCount val="1"/>
                <c:pt idx="0">
                  <c:v>Deccan Chargers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6-AA2D-4ADD-8B6F-8D0690E63C8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8-AA2D-4ADD-8B6F-8D0690E63C8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A-AA2D-4ADD-8B6F-8D0690E63C8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C-AA2D-4ADD-8B6F-8D0690E63C8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E-AA2D-4ADD-8B6F-8D0690E63C8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30-AA2D-4ADD-8B6F-8D0690E63C8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2-AA2D-4ADD-8B6F-8D0690E63C8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4-AA2D-4ADD-8B6F-8D0690E63C8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6-AA2D-4ADD-8B6F-8D0690E63C8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8-AA2D-4ADD-8B6F-8D0690E63C8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A-AA2D-4ADD-8B6F-8D0690E63C8A}"/>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C-AA2D-4ADD-8B6F-8D0690E63C8A}"/>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E-AA2D-4ADD-8B6F-8D0690E63C8A}"/>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0-AA2D-4ADD-8B6F-8D0690E63C8A}"/>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2-AA2D-4ADD-8B6F-8D0690E63C8A}"/>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4-AA2D-4ADD-8B6F-8D0690E63C8A}"/>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6-AA2D-4ADD-8B6F-8D0690E63C8A}"/>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8-AA2D-4ADD-8B6F-8D0690E63C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Sheet2!$C$78:$C$96</c:f>
              <c:numCache>
                <c:formatCode>General</c:formatCode>
                <c:ptCount val="18"/>
                <c:pt idx="0">
                  <c:v>7</c:v>
                </c:pt>
                <c:pt idx="1">
                  <c:v>10</c:v>
                </c:pt>
                <c:pt idx="2">
                  <c:v>7</c:v>
                </c:pt>
                <c:pt idx="3">
                  <c:v>7</c:v>
                </c:pt>
                <c:pt idx="4">
                  <c:v>8</c:v>
                </c:pt>
              </c:numCache>
            </c:numRef>
          </c:val>
          <c:extLst>
            <c:ext xmlns:c16="http://schemas.microsoft.com/office/drawing/2014/chart" uri="{C3380CC4-5D6E-409C-BE32-E72D297353CC}">
              <c16:uniqueId val="{00000049-AA2D-4ADD-8B6F-8D0690E63C8A}"/>
            </c:ext>
          </c:extLst>
        </c:ser>
        <c:ser>
          <c:idx val="2"/>
          <c:order val="2"/>
          <c:tx>
            <c:strRef>
              <c:f>Sheet2!$D$76:$D$77</c:f>
              <c:strCache>
                <c:ptCount val="1"/>
                <c:pt idx="0">
                  <c:v>Delhi Capitals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4B-AA2D-4ADD-8B6F-8D0690E63C8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4D-AA2D-4ADD-8B6F-8D0690E63C8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4F-AA2D-4ADD-8B6F-8D0690E63C8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51-AA2D-4ADD-8B6F-8D0690E63C8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53-AA2D-4ADD-8B6F-8D0690E63C8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55-AA2D-4ADD-8B6F-8D0690E63C8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AA2D-4ADD-8B6F-8D0690E63C8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AA2D-4ADD-8B6F-8D0690E63C8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AA2D-4ADD-8B6F-8D0690E63C8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AA2D-4ADD-8B6F-8D0690E63C8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AA2D-4ADD-8B6F-8D0690E63C8A}"/>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AA2D-4ADD-8B6F-8D0690E63C8A}"/>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AA2D-4ADD-8B6F-8D0690E63C8A}"/>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5-AA2D-4ADD-8B6F-8D0690E63C8A}"/>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AA2D-4ADD-8B6F-8D0690E63C8A}"/>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9-AA2D-4ADD-8B6F-8D0690E63C8A}"/>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B-AA2D-4ADD-8B6F-8D0690E63C8A}"/>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D-AA2D-4ADD-8B6F-8D0690E63C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Sheet2!$D$78:$D$96</c:f>
              <c:numCache>
                <c:formatCode>General</c:formatCode>
                <c:ptCount val="18"/>
                <c:pt idx="11">
                  <c:v>6</c:v>
                </c:pt>
                <c:pt idx="12">
                  <c:v>11</c:v>
                </c:pt>
                <c:pt idx="13">
                  <c:v>7</c:v>
                </c:pt>
                <c:pt idx="14">
                  <c:v>5</c:v>
                </c:pt>
                <c:pt idx="15">
                  <c:v>5</c:v>
                </c:pt>
                <c:pt idx="16">
                  <c:v>7</c:v>
                </c:pt>
                <c:pt idx="17">
                  <c:v>6</c:v>
                </c:pt>
              </c:numCache>
            </c:numRef>
          </c:val>
          <c:extLst>
            <c:ext xmlns:c16="http://schemas.microsoft.com/office/drawing/2014/chart" uri="{C3380CC4-5D6E-409C-BE32-E72D297353CC}">
              <c16:uniqueId val="{0000006E-AA2D-4ADD-8B6F-8D0690E63C8A}"/>
            </c:ext>
          </c:extLst>
        </c:ser>
        <c:ser>
          <c:idx val="3"/>
          <c:order val="3"/>
          <c:tx>
            <c:strRef>
              <c:f>Sheet2!$E$76:$E$77</c:f>
              <c:strCache>
                <c:ptCount val="1"/>
                <c:pt idx="0">
                  <c:v>Delhi Daredevils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70-AA2D-4ADD-8B6F-8D0690E63C8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72-AA2D-4ADD-8B6F-8D0690E63C8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74-AA2D-4ADD-8B6F-8D0690E63C8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76-AA2D-4ADD-8B6F-8D0690E63C8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78-AA2D-4ADD-8B6F-8D0690E63C8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7A-AA2D-4ADD-8B6F-8D0690E63C8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C-AA2D-4ADD-8B6F-8D0690E63C8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E-AA2D-4ADD-8B6F-8D0690E63C8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0-AA2D-4ADD-8B6F-8D0690E63C8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2-AA2D-4ADD-8B6F-8D0690E63C8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4-AA2D-4ADD-8B6F-8D0690E63C8A}"/>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6-AA2D-4ADD-8B6F-8D0690E63C8A}"/>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8-AA2D-4ADD-8B6F-8D0690E63C8A}"/>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A-AA2D-4ADD-8B6F-8D0690E63C8A}"/>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C-AA2D-4ADD-8B6F-8D0690E63C8A}"/>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E-AA2D-4ADD-8B6F-8D0690E63C8A}"/>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0-AA2D-4ADD-8B6F-8D0690E63C8A}"/>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2-AA2D-4ADD-8B6F-8D0690E63C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Sheet2!$E$78:$E$96</c:f>
              <c:numCache>
                <c:formatCode>General</c:formatCode>
                <c:ptCount val="18"/>
                <c:pt idx="0">
                  <c:v>7</c:v>
                </c:pt>
                <c:pt idx="1">
                  <c:v>9</c:v>
                </c:pt>
                <c:pt idx="2">
                  <c:v>7</c:v>
                </c:pt>
                <c:pt idx="3">
                  <c:v>7</c:v>
                </c:pt>
                <c:pt idx="4">
                  <c:v>10</c:v>
                </c:pt>
                <c:pt idx="5">
                  <c:v>8</c:v>
                </c:pt>
                <c:pt idx="6">
                  <c:v>7</c:v>
                </c:pt>
                <c:pt idx="7">
                  <c:v>7</c:v>
                </c:pt>
                <c:pt idx="8">
                  <c:v>7</c:v>
                </c:pt>
                <c:pt idx="9">
                  <c:v>7</c:v>
                </c:pt>
                <c:pt idx="10">
                  <c:v>9</c:v>
                </c:pt>
              </c:numCache>
            </c:numRef>
          </c:val>
          <c:extLst>
            <c:ext xmlns:c16="http://schemas.microsoft.com/office/drawing/2014/chart" uri="{C3380CC4-5D6E-409C-BE32-E72D297353CC}">
              <c16:uniqueId val="{00000093-AA2D-4ADD-8B6F-8D0690E63C8A}"/>
            </c:ext>
          </c:extLst>
        </c:ser>
        <c:ser>
          <c:idx val="4"/>
          <c:order val="4"/>
          <c:tx>
            <c:strRef>
              <c:f>Sheet2!$F$76:$F$77</c:f>
              <c:strCache>
                <c:ptCount val="1"/>
                <c:pt idx="0">
                  <c:v>Gujarat Lions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95-AA2D-4ADD-8B6F-8D0690E63C8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97-AA2D-4ADD-8B6F-8D0690E63C8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99-AA2D-4ADD-8B6F-8D0690E63C8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9B-AA2D-4ADD-8B6F-8D0690E63C8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9D-AA2D-4ADD-8B6F-8D0690E63C8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9F-AA2D-4ADD-8B6F-8D0690E63C8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1-AA2D-4ADD-8B6F-8D0690E63C8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3-AA2D-4ADD-8B6F-8D0690E63C8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5-AA2D-4ADD-8B6F-8D0690E63C8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7-AA2D-4ADD-8B6F-8D0690E63C8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9-AA2D-4ADD-8B6F-8D0690E63C8A}"/>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B-AA2D-4ADD-8B6F-8D0690E63C8A}"/>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D-AA2D-4ADD-8B6F-8D0690E63C8A}"/>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F-AA2D-4ADD-8B6F-8D0690E63C8A}"/>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1-AA2D-4ADD-8B6F-8D0690E63C8A}"/>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3-AA2D-4ADD-8B6F-8D0690E63C8A}"/>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5-AA2D-4ADD-8B6F-8D0690E63C8A}"/>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7-AA2D-4ADD-8B6F-8D0690E63C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Sheet2!$F$78:$F$96</c:f>
              <c:numCache>
                <c:formatCode>General</c:formatCode>
                <c:ptCount val="18"/>
                <c:pt idx="8">
                  <c:v>9</c:v>
                </c:pt>
                <c:pt idx="9">
                  <c:v>7</c:v>
                </c:pt>
              </c:numCache>
            </c:numRef>
          </c:val>
          <c:extLst>
            <c:ext xmlns:c16="http://schemas.microsoft.com/office/drawing/2014/chart" uri="{C3380CC4-5D6E-409C-BE32-E72D297353CC}">
              <c16:uniqueId val="{000000B8-AA2D-4ADD-8B6F-8D0690E63C8A}"/>
            </c:ext>
          </c:extLst>
        </c:ser>
        <c:ser>
          <c:idx val="5"/>
          <c:order val="5"/>
          <c:tx>
            <c:strRef>
              <c:f>Sheet2!$G$76:$G$77</c:f>
              <c:strCache>
                <c:ptCount val="1"/>
                <c:pt idx="0">
                  <c:v>Gujarat Titans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BA-AA2D-4ADD-8B6F-8D0690E63C8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BC-AA2D-4ADD-8B6F-8D0690E63C8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BE-AA2D-4ADD-8B6F-8D0690E63C8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C0-AA2D-4ADD-8B6F-8D0690E63C8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C2-AA2D-4ADD-8B6F-8D0690E63C8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C4-AA2D-4ADD-8B6F-8D0690E63C8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6-AA2D-4ADD-8B6F-8D0690E63C8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8-AA2D-4ADD-8B6F-8D0690E63C8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A-AA2D-4ADD-8B6F-8D0690E63C8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C-AA2D-4ADD-8B6F-8D0690E63C8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E-AA2D-4ADD-8B6F-8D0690E63C8A}"/>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0-AA2D-4ADD-8B6F-8D0690E63C8A}"/>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2-AA2D-4ADD-8B6F-8D0690E63C8A}"/>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4-AA2D-4ADD-8B6F-8D0690E63C8A}"/>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6-AA2D-4ADD-8B6F-8D0690E63C8A}"/>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8-AA2D-4ADD-8B6F-8D0690E63C8A}"/>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A-AA2D-4ADD-8B6F-8D0690E63C8A}"/>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C-AA2D-4ADD-8B6F-8D0690E63C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Sheet2!$G$78:$G$96</c:f>
              <c:numCache>
                <c:formatCode>General</c:formatCode>
                <c:ptCount val="18"/>
                <c:pt idx="14">
                  <c:v>7</c:v>
                </c:pt>
                <c:pt idx="15">
                  <c:v>8</c:v>
                </c:pt>
                <c:pt idx="16">
                  <c:v>6</c:v>
                </c:pt>
                <c:pt idx="17">
                  <c:v>6</c:v>
                </c:pt>
              </c:numCache>
            </c:numRef>
          </c:val>
          <c:extLst>
            <c:ext xmlns:c16="http://schemas.microsoft.com/office/drawing/2014/chart" uri="{C3380CC4-5D6E-409C-BE32-E72D297353CC}">
              <c16:uniqueId val="{000000DD-AA2D-4ADD-8B6F-8D0690E63C8A}"/>
            </c:ext>
          </c:extLst>
        </c:ser>
        <c:ser>
          <c:idx val="6"/>
          <c:order val="6"/>
          <c:tx>
            <c:strRef>
              <c:f>Sheet2!$H$76:$H$77</c:f>
              <c:strCache>
                <c:ptCount val="1"/>
                <c:pt idx="0">
                  <c:v>Kings XI Punjab</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DF-AA2D-4ADD-8B6F-8D0690E63C8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E1-AA2D-4ADD-8B6F-8D0690E63C8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E3-AA2D-4ADD-8B6F-8D0690E63C8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E5-AA2D-4ADD-8B6F-8D0690E63C8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E7-AA2D-4ADD-8B6F-8D0690E63C8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E9-AA2D-4ADD-8B6F-8D0690E63C8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B-AA2D-4ADD-8B6F-8D0690E63C8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D-AA2D-4ADD-8B6F-8D0690E63C8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F-AA2D-4ADD-8B6F-8D0690E63C8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1-AA2D-4ADD-8B6F-8D0690E63C8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3-AA2D-4ADD-8B6F-8D0690E63C8A}"/>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5-AA2D-4ADD-8B6F-8D0690E63C8A}"/>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7-AA2D-4ADD-8B6F-8D0690E63C8A}"/>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9-AA2D-4ADD-8B6F-8D0690E63C8A}"/>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B-AA2D-4ADD-8B6F-8D0690E63C8A}"/>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D-AA2D-4ADD-8B6F-8D0690E63C8A}"/>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F-AA2D-4ADD-8B6F-8D0690E63C8A}"/>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1-AA2D-4ADD-8B6F-8D0690E63C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Sheet2!$H$78:$H$96</c:f>
              <c:numCache>
                <c:formatCode>General</c:formatCode>
                <c:ptCount val="18"/>
                <c:pt idx="0">
                  <c:v>7</c:v>
                </c:pt>
                <c:pt idx="1">
                  <c:v>6</c:v>
                </c:pt>
                <c:pt idx="2">
                  <c:v>7</c:v>
                </c:pt>
                <c:pt idx="3">
                  <c:v>7</c:v>
                </c:pt>
                <c:pt idx="4">
                  <c:v>8</c:v>
                </c:pt>
                <c:pt idx="5">
                  <c:v>8</c:v>
                </c:pt>
                <c:pt idx="6">
                  <c:v>8</c:v>
                </c:pt>
                <c:pt idx="7">
                  <c:v>7</c:v>
                </c:pt>
                <c:pt idx="8">
                  <c:v>7</c:v>
                </c:pt>
                <c:pt idx="9">
                  <c:v>7</c:v>
                </c:pt>
                <c:pt idx="10">
                  <c:v>7</c:v>
                </c:pt>
                <c:pt idx="11">
                  <c:v>7</c:v>
                </c:pt>
                <c:pt idx="12">
                  <c:v>6</c:v>
                </c:pt>
              </c:numCache>
            </c:numRef>
          </c:val>
          <c:extLst>
            <c:ext xmlns:c16="http://schemas.microsoft.com/office/drawing/2014/chart" uri="{C3380CC4-5D6E-409C-BE32-E72D297353CC}">
              <c16:uniqueId val="{00000102-AA2D-4ADD-8B6F-8D0690E63C8A}"/>
            </c:ext>
          </c:extLst>
        </c:ser>
        <c:ser>
          <c:idx val="7"/>
          <c:order val="7"/>
          <c:tx>
            <c:strRef>
              <c:f>Sheet2!$I$76:$I$77</c:f>
              <c:strCache>
                <c:ptCount val="1"/>
                <c:pt idx="0">
                  <c:v>Kochi Tuskers Kerala</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104-AA2D-4ADD-8B6F-8D0690E63C8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106-AA2D-4ADD-8B6F-8D0690E63C8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108-AA2D-4ADD-8B6F-8D0690E63C8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10A-AA2D-4ADD-8B6F-8D0690E63C8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10C-AA2D-4ADD-8B6F-8D0690E63C8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10E-AA2D-4ADD-8B6F-8D0690E63C8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0-AA2D-4ADD-8B6F-8D0690E63C8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2-AA2D-4ADD-8B6F-8D0690E63C8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4-AA2D-4ADD-8B6F-8D0690E63C8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6-AA2D-4ADD-8B6F-8D0690E63C8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8-AA2D-4ADD-8B6F-8D0690E63C8A}"/>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A-AA2D-4ADD-8B6F-8D0690E63C8A}"/>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C-AA2D-4ADD-8B6F-8D0690E63C8A}"/>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E-AA2D-4ADD-8B6F-8D0690E63C8A}"/>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0-AA2D-4ADD-8B6F-8D0690E63C8A}"/>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2-AA2D-4ADD-8B6F-8D0690E63C8A}"/>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4-AA2D-4ADD-8B6F-8D0690E63C8A}"/>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6-AA2D-4ADD-8B6F-8D0690E63C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Sheet2!$I$78:$I$96</c:f>
              <c:numCache>
                <c:formatCode>General</c:formatCode>
                <c:ptCount val="18"/>
                <c:pt idx="3">
                  <c:v>7</c:v>
                </c:pt>
              </c:numCache>
            </c:numRef>
          </c:val>
          <c:extLst>
            <c:ext xmlns:c16="http://schemas.microsoft.com/office/drawing/2014/chart" uri="{C3380CC4-5D6E-409C-BE32-E72D297353CC}">
              <c16:uniqueId val="{00000127-AA2D-4ADD-8B6F-8D0690E63C8A}"/>
            </c:ext>
          </c:extLst>
        </c:ser>
        <c:ser>
          <c:idx val="8"/>
          <c:order val="8"/>
          <c:tx>
            <c:strRef>
              <c:f>Sheet2!$J$76:$J$77</c:f>
              <c:strCache>
                <c:ptCount val="1"/>
                <c:pt idx="0">
                  <c:v>Kolkata Knight Riders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Sheet2!$J$78:$J$96</c:f>
              <c:numCache>
                <c:formatCode>General</c:formatCode>
                <c:ptCount val="18"/>
                <c:pt idx="0">
                  <c:v>7</c:v>
                </c:pt>
                <c:pt idx="1">
                  <c:v>4</c:v>
                </c:pt>
                <c:pt idx="2">
                  <c:v>7</c:v>
                </c:pt>
                <c:pt idx="3">
                  <c:v>7</c:v>
                </c:pt>
                <c:pt idx="4">
                  <c:v>8</c:v>
                </c:pt>
                <c:pt idx="5">
                  <c:v>8</c:v>
                </c:pt>
                <c:pt idx="6">
                  <c:v>8</c:v>
                </c:pt>
                <c:pt idx="7">
                  <c:v>6</c:v>
                </c:pt>
                <c:pt idx="8">
                  <c:v>7</c:v>
                </c:pt>
                <c:pt idx="9">
                  <c:v>7</c:v>
                </c:pt>
                <c:pt idx="10">
                  <c:v>6</c:v>
                </c:pt>
                <c:pt idx="11">
                  <c:v>9</c:v>
                </c:pt>
                <c:pt idx="12">
                  <c:v>10</c:v>
                </c:pt>
                <c:pt idx="13">
                  <c:v>6</c:v>
                </c:pt>
                <c:pt idx="14">
                  <c:v>5</c:v>
                </c:pt>
                <c:pt idx="15">
                  <c:v>7</c:v>
                </c:pt>
                <c:pt idx="16">
                  <c:v>9</c:v>
                </c:pt>
                <c:pt idx="17">
                  <c:v>6</c:v>
                </c:pt>
              </c:numCache>
            </c:numRef>
          </c:val>
          <c:extLst>
            <c:ext xmlns:c16="http://schemas.microsoft.com/office/drawing/2014/chart" uri="{C3380CC4-5D6E-409C-BE32-E72D297353CC}">
              <c16:uniqueId val="{000002B8-5A59-4D33-8309-92303034CC71}"/>
            </c:ext>
          </c:extLst>
        </c:ser>
        <c:ser>
          <c:idx val="9"/>
          <c:order val="9"/>
          <c:tx>
            <c:strRef>
              <c:f>Sheet2!$K$76:$K$77</c:f>
              <c:strCache>
                <c:ptCount val="1"/>
                <c:pt idx="0">
                  <c:v>Lucknow Super Giants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Sheet2!$K$78:$K$96</c:f>
              <c:numCache>
                <c:formatCode>General</c:formatCode>
                <c:ptCount val="18"/>
                <c:pt idx="14">
                  <c:v>8</c:v>
                </c:pt>
                <c:pt idx="15">
                  <c:v>7</c:v>
                </c:pt>
                <c:pt idx="16">
                  <c:v>8</c:v>
                </c:pt>
                <c:pt idx="17">
                  <c:v>10</c:v>
                </c:pt>
              </c:numCache>
            </c:numRef>
          </c:val>
          <c:extLst>
            <c:ext xmlns:c16="http://schemas.microsoft.com/office/drawing/2014/chart" uri="{C3380CC4-5D6E-409C-BE32-E72D297353CC}">
              <c16:uniqueId val="{000002B9-5A59-4D33-8309-92303034CC71}"/>
            </c:ext>
          </c:extLst>
        </c:ser>
        <c:ser>
          <c:idx val="10"/>
          <c:order val="10"/>
          <c:tx>
            <c:strRef>
              <c:f>Sheet2!$L$76:$L$77</c:f>
              <c:strCache>
                <c:ptCount val="1"/>
                <c:pt idx="0">
                  <c:v>Mumbai Indians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Sheet2!$L$78:$L$96</c:f>
              <c:numCache>
                <c:formatCode>General</c:formatCode>
                <c:ptCount val="18"/>
                <c:pt idx="0">
                  <c:v>7</c:v>
                </c:pt>
                <c:pt idx="1">
                  <c:v>1</c:v>
                </c:pt>
                <c:pt idx="2">
                  <c:v>6</c:v>
                </c:pt>
                <c:pt idx="3">
                  <c:v>8</c:v>
                </c:pt>
                <c:pt idx="4">
                  <c:v>8</c:v>
                </c:pt>
                <c:pt idx="5">
                  <c:v>9</c:v>
                </c:pt>
                <c:pt idx="6">
                  <c:v>7</c:v>
                </c:pt>
                <c:pt idx="7">
                  <c:v>8</c:v>
                </c:pt>
                <c:pt idx="8">
                  <c:v>7</c:v>
                </c:pt>
                <c:pt idx="9">
                  <c:v>10</c:v>
                </c:pt>
                <c:pt idx="10">
                  <c:v>9</c:v>
                </c:pt>
                <c:pt idx="11">
                  <c:v>10</c:v>
                </c:pt>
                <c:pt idx="12">
                  <c:v>9</c:v>
                </c:pt>
                <c:pt idx="13">
                  <c:v>8</c:v>
                </c:pt>
                <c:pt idx="14">
                  <c:v>5</c:v>
                </c:pt>
                <c:pt idx="15">
                  <c:v>6</c:v>
                </c:pt>
                <c:pt idx="16">
                  <c:v>5</c:v>
                </c:pt>
                <c:pt idx="17">
                  <c:v>9</c:v>
                </c:pt>
              </c:numCache>
            </c:numRef>
          </c:val>
          <c:extLst>
            <c:ext xmlns:c16="http://schemas.microsoft.com/office/drawing/2014/chart" uri="{C3380CC4-5D6E-409C-BE32-E72D297353CC}">
              <c16:uniqueId val="{000002BA-5A59-4D33-8309-92303034CC71}"/>
            </c:ext>
          </c:extLst>
        </c:ser>
        <c:ser>
          <c:idx val="11"/>
          <c:order val="11"/>
          <c:tx>
            <c:strRef>
              <c:f>Sheet2!$M$76:$M$77</c:f>
              <c:strCache>
                <c:ptCount val="1"/>
                <c:pt idx="0">
                  <c:v>Pune Warriors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Sheet2!$M$78:$M$96</c:f>
              <c:numCache>
                <c:formatCode>General</c:formatCode>
                <c:ptCount val="18"/>
                <c:pt idx="3">
                  <c:v>7</c:v>
                </c:pt>
                <c:pt idx="4">
                  <c:v>8</c:v>
                </c:pt>
                <c:pt idx="5">
                  <c:v>8</c:v>
                </c:pt>
              </c:numCache>
            </c:numRef>
          </c:val>
          <c:extLst>
            <c:ext xmlns:c16="http://schemas.microsoft.com/office/drawing/2014/chart" uri="{C3380CC4-5D6E-409C-BE32-E72D297353CC}">
              <c16:uniqueId val="{000002BB-5A59-4D33-8309-92303034CC71}"/>
            </c:ext>
          </c:extLst>
        </c:ser>
        <c:ser>
          <c:idx val="12"/>
          <c:order val="12"/>
          <c:tx>
            <c:strRef>
              <c:f>Sheet2!$N$76:$N$77</c:f>
              <c:strCache>
                <c:ptCount val="1"/>
                <c:pt idx="0">
                  <c:v>Punjab Kings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Sheet2!$N$78:$N$96</c:f>
              <c:numCache>
                <c:formatCode>General</c:formatCode>
                <c:ptCount val="18"/>
                <c:pt idx="13">
                  <c:v>9</c:v>
                </c:pt>
                <c:pt idx="14">
                  <c:v>9</c:v>
                </c:pt>
                <c:pt idx="15">
                  <c:v>9</c:v>
                </c:pt>
                <c:pt idx="16">
                  <c:v>4</c:v>
                </c:pt>
                <c:pt idx="17">
                  <c:v>11</c:v>
                </c:pt>
              </c:numCache>
            </c:numRef>
          </c:val>
          <c:extLst>
            <c:ext xmlns:c16="http://schemas.microsoft.com/office/drawing/2014/chart" uri="{C3380CC4-5D6E-409C-BE32-E72D297353CC}">
              <c16:uniqueId val="{000002BC-5A59-4D33-8309-92303034CC71}"/>
            </c:ext>
          </c:extLst>
        </c:ser>
        <c:ser>
          <c:idx val="13"/>
          <c:order val="13"/>
          <c:tx>
            <c:strRef>
              <c:f>Sheet2!$O$76:$O$77</c:f>
              <c:strCache>
                <c:ptCount val="1"/>
                <c:pt idx="0">
                  <c:v>Rajasthan Royals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Sheet2!$O$78:$O$96</c:f>
              <c:numCache>
                <c:formatCode>General</c:formatCode>
                <c:ptCount val="18"/>
                <c:pt idx="0">
                  <c:v>7</c:v>
                </c:pt>
                <c:pt idx="2">
                  <c:v>7</c:v>
                </c:pt>
                <c:pt idx="3">
                  <c:v>7</c:v>
                </c:pt>
                <c:pt idx="4">
                  <c:v>8</c:v>
                </c:pt>
                <c:pt idx="5">
                  <c:v>9</c:v>
                </c:pt>
                <c:pt idx="6">
                  <c:v>7</c:v>
                </c:pt>
                <c:pt idx="7">
                  <c:v>7</c:v>
                </c:pt>
                <c:pt idx="10">
                  <c:v>8</c:v>
                </c:pt>
                <c:pt idx="11">
                  <c:v>5</c:v>
                </c:pt>
                <c:pt idx="12">
                  <c:v>4</c:v>
                </c:pt>
                <c:pt idx="13">
                  <c:v>7</c:v>
                </c:pt>
                <c:pt idx="14">
                  <c:v>13</c:v>
                </c:pt>
                <c:pt idx="15">
                  <c:v>7</c:v>
                </c:pt>
                <c:pt idx="16">
                  <c:v>5</c:v>
                </c:pt>
                <c:pt idx="17">
                  <c:v>4</c:v>
                </c:pt>
              </c:numCache>
            </c:numRef>
          </c:val>
          <c:extLst>
            <c:ext xmlns:c16="http://schemas.microsoft.com/office/drawing/2014/chart" uri="{C3380CC4-5D6E-409C-BE32-E72D297353CC}">
              <c16:uniqueId val="{000002BD-5A59-4D33-8309-92303034CC71}"/>
            </c:ext>
          </c:extLst>
        </c:ser>
        <c:ser>
          <c:idx val="14"/>
          <c:order val="14"/>
          <c:tx>
            <c:strRef>
              <c:f>Sheet2!$P$76:$P$77</c:f>
              <c:strCache>
                <c:ptCount val="1"/>
                <c:pt idx="0">
                  <c:v>Rising Pune Supergiant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Sheet2!$P$78:$P$96</c:f>
              <c:numCache>
                <c:formatCode>General</c:formatCode>
                <c:ptCount val="18"/>
                <c:pt idx="9">
                  <c:v>7</c:v>
                </c:pt>
              </c:numCache>
            </c:numRef>
          </c:val>
          <c:extLst>
            <c:ext xmlns:c16="http://schemas.microsoft.com/office/drawing/2014/chart" uri="{C3380CC4-5D6E-409C-BE32-E72D297353CC}">
              <c16:uniqueId val="{000002BE-5A59-4D33-8309-92303034CC71}"/>
            </c:ext>
          </c:extLst>
        </c:ser>
        <c:ser>
          <c:idx val="15"/>
          <c:order val="15"/>
          <c:tx>
            <c:strRef>
              <c:f>Sheet2!$Q$76:$Q$77</c:f>
              <c:strCache>
                <c:ptCount val="1"/>
                <c:pt idx="0">
                  <c:v>Rising Pune Supergiants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Sheet2!$Q$78:$Q$96</c:f>
              <c:numCache>
                <c:formatCode>General</c:formatCode>
                <c:ptCount val="18"/>
                <c:pt idx="8">
                  <c:v>7</c:v>
                </c:pt>
              </c:numCache>
            </c:numRef>
          </c:val>
          <c:extLst>
            <c:ext xmlns:c16="http://schemas.microsoft.com/office/drawing/2014/chart" uri="{C3380CC4-5D6E-409C-BE32-E72D297353CC}">
              <c16:uniqueId val="{000002BF-5A59-4D33-8309-92303034CC71}"/>
            </c:ext>
          </c:extLst>
        </c:ser>
        <c:ser>
          <c:idx val="16"/>
          <c:order val="16"/>
          <c:tx>
            <c:strRef>
              <c:f>Sheet2!$R$76:$R$77</c:f>
              <c:strCache>
                <c:ptCount val="1"/>
                <c:pt idx="0">
                  <c:v>Royal Challengers Bangalore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Sheet2!$R$78:$R$96</c:f>
              <c:numCache>
                <c:formatCode>General</c:formatCode>
                <c:ptCount val="18"/>
                <c:pt idx="0">
                  <c:v>7</c:v>
                </c:pt>
                <c:pt idx="1">
                  <c:v>16</c:v>
                </c:pt>
                <c:pt idx="2">
                  <c:v>9</c:v>
                </c:pt>
                <c:pt idx="3">
                  <c:v>8</c:v>
                </c:pt>
                <c:pt idx="4">
                  <c:v>7</c:v>
                </c:pt>
                <c:pt idx="5">
                  <c:v>8</c:v>
                </c:pt>
                <c:pt idx="6">
                  <c:v>7</c:v>
                </c:pt>
                <c:pt idx="7">
                  <c:v>8</c:v>
                </c:pt>
                <c:pt idx="8">
                  <c:v>8</c:v>
                </c:pt>
                <c:pt idx="9">
                  <c:v>6</c:v>
                </c:pt>
                <c:pt idx="10">
                  <c:v>6</c:v>
                </c:pt>
                <c:pt idx="11">
                  <c:v>9</c:v>
                </c:pt>
                <c:pt idx="12">
                  <c:v>10</c:v>
                </c:pt>
                <c:pt idx="13">
                  <c:v>8</c:v>
                </c:pt>
                <c:pt idx="14">
                  <c:v>9</c:v>
                </c:pt>
                <c:pt idx="15">
                  <c:v>9</c:v>
                </c:pt>
              </c:numCache>
            </c:numRef>
          </c:val>
          <c:extLst>
            <c:ext xmlns:c16="http://schemas.microsoft.com/office/drawing/2014/chart" uri="{C3380CC4-5D6E-409C-BE32-E72D297353CC}">
              <c16:uniqueId val="{000002C0-5A59-4D33-8309-92303034CC71}"/>
            </c:ext>
          </c:extLst>
        </c:ser>
        <c:ser>
          <c:idx val="17"/>
          <c:order val="17"/>
          <c:tx>
            <c:strRef>
              <c:f>Sheet2!$S$76:$S$77</c:f>
              <c:strCache>
                <c:ptCount val="1"/>
                <c:pt idx="0">
                  <c:v>Royal Challengers Bengaluru</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Sheet2!$S$78:$S$96</c:f>
              <c:numCache>
                <c:formatCode>General</c:formatCode>
                <c:ptCount val="18"/>
                <c:pt idx="16">
                  <c:v>9</c:v>
                </c:pt>
                <c:pt idx="17">
                  <c:v>8</c:v>
                </c:pt>
              </c:numCache>
            </c:numRef>
          </c:val>
          <c:extLst>
            <c:ext xmlns:c16="http://schemas.microsoft.com/office/drawing/2014/chart" uri="{C3380CC4-5D6E-409C-BE32-E72D297353CC}">
              <c16:uniqueId val="{000002C1-5A59-4D33-8309-92303034CC71}"/>
            </c:ext>
          </c:extLst>
        </c:ser>
        <c:ser>
          <c:idx val="18"/>
          <c:order val="18"/>
          <c:tx>
            <c:strRef>
              <c:f>Sheet2!$T$76:$T$77</c:f>
              <c:strCache>
                <c:ptCount val="1"/>
                <c:pt idx="0">
                  <c:v>Sunrisers Hyderabad</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Sheet2!$A$78:$A$96</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Sheet2!$T$78:$T$96</c:f>
              <c:numCache>
                <c:formatCode>General</c:formatCode>
                <c:ptCount val="18"/>
                <c:pt idx="5">
                  <c:v>8</c:v>
                </c:pt>
                <c:pt idx="6">
                  <c:v>7</c:v>
                </c:pt>
                <c:pt idx="7">
                  <c:v>7</c:v>
                </c:pt>
                <c:pt idx="8">
                  <c:v>8</c:v>
                </c:pt>
                <c:pt idx="9">
                  <c:v>8</c:v>
                </c:pt>
                <c:pt idx="10">
                  <c:v>9</c:v>
                </c:pt>
                <c:pt idx="11">
                  <c:v>8</c:v>
                </c:pt>
                <c:pt idx="12">
                  <c:v>6</c:v>
                </c:pt>
                <c:pt idx="13">
                  <c:v>5</c:v>
                </c:pt>
                <c:pt idx="14">
                  <c:v>3</c:v>
                </c:pt>
                <c:pt idx="15">
                  <c:v>7</c:v>
                </c:pt>
                <c:pt idx="16">
                  <c:v>10</c:v>
                </c:pt>
                <c:pt idx="17">
                  <c:v>8</c:v>
                </c:pt>
              </c:numCache>
            </c:numRef>
          </c:val>
          <c:extLst>
            <c:ext xmlns:c16="http://schemas.microsoft.com/office/drawing/2014/chart" uri="{C3380CC4-5D6E-409C-BE32-E72D297353CC}">
              <c16:uniqueId val="{000002C2-5A59-4D33-8309-92303034CC71}"/>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9175241292049647"/>
          <c:y val="5.1019270259611331E-2"/>
          <c:w val="7.5777380100214745E-2"/>
          <c:h val="0.582905634205050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4.png"/><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3.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2.png"/><Relationship Id="rId5" Type="http://schemas.openxmlformats.org/officeDocument/2006/relationships/chart" Target="../charts/chart14.xml"/><Relationship Id="rId10" Type="http://schemas.openxmlformats.org/officeDocument/2006/relationships/image" Target="../media/image1.png"/><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205740</xdr:colOff>
      <xdr:row>7</xdr:row>
      <xdr:rowOff>72390</xdr:rowOff>
    </xdr:from>
    <xdr:to>
      <xdr:col>11</xdr:col>
      <xdr:colOff>510540</xdr:colOff>
      <xdr:row>22</xdr:row>
      <xdr:rowOff>72390</xdr:rowOff>
    </xdr:to>
    <xdr:graphicFrame macro="">
      <xdr:nvGraphicFramePr>
        <xdr:cNvPr id="2" name="Chart 1">
          <a:extLst>
            <a:ext uri="{FF2B5EF4-FFF2-40B4-BE49-F238E27FC236}">
              <a16:creationId xmlns:a16="http://schemas.microsoft.com/office/drawing/2014/main" id="{6E7BA8F3-0896-6299-68EC-14F85EB9B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45720</xdr:colOff>
      <xdr:row>8</xdr:row>
      <xdr:rowOff>160020</xdr:rowOff>
    </xdr:from>
    <xdr:to>
      <xdr:col>15</xdr:col>
      <xdr:colOff>45720</xdr:colOff>
      <xdr:row>37</xdr:row>
      <xdr:rowOff>45720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0273CF63-3E7C-1982-33DA-2A101EC16EF9}"/>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8816340" y="1623060"/>
              <a:ext cx="1828800" cy="518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358140</xdr:colOff>
      <xdr:row>9</xdr:row>
      <xdr:rowOff>68580</xdr:rowOff>
    </xdr:from>
    <xdr:to>
      <xdr:col>18</xdr:col>
      <xdr:colOff>358140</xdr:colOff>
      <xdr:row>26</xdr:row>
      <xdr:rowOff>7620</xdr:rowOff>
    </xdr:to>
    <mc:AlternateContent xmlns:mc="http://schemas.openxmlformats.org/markup-compatibility/2006" xmlns:a14="http://schemas.microsoft.com/office/drawing/2010/main">
      <mc:Choice Requires="a14">
        <xdr:graphicFrame macro="">
          <xdr:nvGraphicFramePr>
            <xdr:cNvPr id="5" name="team1">
              <a:extLst>
                <a:ext uri="{FF2B5EF4-FFF2-40B4-BE49-F238E27FC236}">
                  <a16:creationId xmlns:a16="http://schemas.microsoft.com/office/drawing/2014/main" id="{25BCFFD3-A128-4508-CF81-1E46F6B9AE8A}"/>
                </a:ext>
              </a:extLst>
            </xdr:cNvPr>
            <xdr:cNvGraphicFramePr/>
          </xdr:nvGraphicFramePr>
          <xdr:xfrm>
            <a:off x="0" y="0"/>
            <a:ext cx="0" cy="0"/>
          </xdr:xfrm>
          <a:graphic>
            <a:graphicData uri="http://schemas.microsoft.com/office/drawing/2010/slicer">
              <sle:slicer xmlns:sle="http://schemas.microsoft.com/office/drawing/2010/slicer" name="team1"/>
            </a:graphicData>
          </a:graphic>
        </xdr:graphicFrame>
      </mc:Choice>
      <mc:Fallback xmlns="">
        <xdr:sp macro="" textlink="">
          <xdr:nvSpPr>
            <xdr:cNvPr id="0" name=""/>
            <xdr:cNvSpPr>
              <a:spLocks noTextEdit="1"/>
            </xdr:cNvSpPr>
          </xdr:nvSpPr>
          <xdr:spPr>
            <a:xfrm>
              <a:off x="10957560" y="1714500"/>
              <a:ext cx="1828800" cy="30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563880</xdr:colOff>
      <xdr:row>8</xdr:row>
      <xdr:rowOff>148590</xdr:rowOff>
    </xdr:from>
    <xdr:to>
      <xdr:col>10</xdr:col>
      <xdr:colOff>259080</xdr:colOff>
      <xdr:row>23</xdr:row>
      <xdr:rowOff>148590</xdr:rowOff>
    </xdr:to>
    <xdr:graphicFrame macro="">
      <xdr:nvGraphicFramePr>
        <xdr:cNvPr id="2" name="Chart 1">
          <a:extLst>
            <a:ext uri="{FF2B5EF4-FFF2-40B4-BE49-F238E27FC236}">
              <a16:creationId xmlns:a16="http://schemas.microsoft.com/office/drawing/2014/main" id="{059CC724-AD11-C33D-1871-1FAC3B31C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30</xdr:row>
      <xdr:rowOff>64770</xdr:rowOff>
    </xdr:from>
    <xdr:to>
      <xdr:col>11</xdr:col>
      <xdr:colOff>312420</xdr:colOff>
      <xdr:row>45</xdr:row>
      <xdr:rowOff>64770</xdr:rowOff>
    </xdr:to>
    <xdr:graphicFrame macro="">
      <xdr:nvGraphicFramePr>
        <xdr:cNvPr id="3" name="Chart 2">
          <a:extLst>
            <a:ext uri="{FF2B5EF4-FFF2-40B4-BE49-F238E27FC236}">
              <a16:creationId xmlns:a16="http://schemas.microsoft.com/office/drawing/2014/main" id="{E5321A99-4681-D544-1E9C-9F5D5F44D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1409700</xdr:colOff>
      <xdr:row>51</xdr:row>
      <xdr:rowOff>148590</xdr:rowOff>
    </xdr:from>
    <xdr:to>
      <xdr:col>10</xdr:col>
      <xdr:colOff>198120</xdr:colOff>
      <xdr:row>66</xdr:row>
      <xdr:rowOff>148590</xdr:rowOff>
    </xdr:to>
    <xdr:graphicFrame macro="">
      <xdr:nvGraphicFramePr>
        <xdr:cNvPr id="4" name="Chart 3">
          <a:extLst>
            <a:ext uri="{FF2B5EF4-FFF2-40B4-BE49-F238E27FC236}">
              <a16:creationId xmlns:a16="http://schemas.microsoft.com/office/drawing/2014/main" id="{EF2F71E5-B7D7-D27D-236F-92AE1C7BD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144780</xdr:colOff>
      <xdr:row>8</xdr:row>
      <xdr:rowOff>148590</xdr:rowOff>
    </xdr:from>
    <xdr:to>
      <xdr:col>10</xdr:col>
      <xdr:colOff>449580</xdr:colOff>
      <xdr:row>23</xdr:row>
      <xdr:rowOff>148590</xdr:rowOff>
    </xdr:to>
    <xdr:graphicFrame macro="">
      <xdr:nvGraphicFramePr>
        <xdr:cNvPr id="2" name="Chart 1">
          <a:extLst>
            <a:ext uri="{FF2B5EF4-FFF2-40B4-BE49-F238E27FC236}">
              <a16:creationId xmlns:a16="http://schemas.microsoft.com/office/drawing/2014/main" id="{D0E83302-0B55-B4F1-E240-661AFC637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1409700</xdr:colOff>
      <xdr:row>53</xdr:row>
      <xdr:rowOff>148590</xdr:rowOff>
    </xdr:from>
    <xdr:to>
      <xdr:col>10</xdr:col>
      <xdr:colOff>106680</xdr:colOff>
      <xdr:row>68</xdr:row>
      <xdr:rowOff>148590</xdr:rowOff>
    </xdr:to>
    <xdr:graphicFrame macro="">
      <xdr:nvGraphicFramePr>
        <xdr:cNvPr id="3" name="Chart 2">
          <a:extLst>
            <a:ext uri="{FF2B5EF4-FFF2-40B4-BE49-F238E27FC236}">
              <a16:creationId xmlns:a16="http://schemas.microsoft.com/office/drawing/2014/main" id="{B495B4B7-1064-230A-7807-D17423468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10</xdr:row>
      <xdr:rowOff>45720</xdr:rowOff>
    </xdr:from>
    <xdr:to>
      <xdr:col>0</xdr:col>
      <xdr:colOff>365760</xdr:colOff>
      <xdr:row>11</xdr:row>
      <xdr:rowOff>30480</xdr:rowOff>
    </xdr:to>
    <xdr:sp macro="" textlink="">
      <xdr:nvSpPr>
        <xdr:cNvPr id="4" name="TextBox 3">
          <a:extLst>
            <a:ext uri="{FF2B5EF4-FFF2-40B4-BE49-F238E27FC236}">
              <a16:creationId xmlns:a16="http://schemas.microsoft.com/office/drawing/2014/main" id="{963CD8B7-3679-6059-8DD7-8E2012C6C0BC}"/>
            </a:ext>
          </a:extLst>
        </xdr:cNvPr>
        <xdr:cNvSpPr txBox="1"/>
      </xdr:nvSpPr>
      <xdr:spPr>
        <a:xfrm flipH="1">
          <a:off x="190500" y="1874520"/>
          <a:ext cx="175260" cy="167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99060</xdr:colOff>
      <xdr:row>12</xdr:row>
      <xdr:rowOff>175260</xdr:rowOff>
    </xdr:from>
    <xdr:to>
      <xdr:col>2</xdr:col>
      <xdr:colOff>1104900</xdr:colOff>
      <xdr:row>15</xdr:row>
      <xdr:rowOff>22860</xdr:rowOff>
    </xdr:to>
    <xdr:sp macro="" textlink="">
      <xdr:nvSpPr>
        <xdr:cNvPr id="5" name="Rectangle 4">
          <a:extLst>
            <a:ext uri="{FF2B5EF4-FFF2-40B4-BE49-F238E27FC236}">
              <a16:creationId xmlns:a16="http://schemas.microsoft.com/office/drawing/2014/main" id="{FE170241-497C-90AF-2E35-7D1A474638BA}"/>
            </a:ext>
          </a:extLst>
        </xdr:cNvPr>
        <xdr:cNvSpPr/>
      </xdr:nvSpPr>
      <xdr:spPr>
        <a:xfrm>
          <a:off x="960120" y="2369820"/>
          <a:ext cx="1866900" cy="3962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0" u="none" strike="noStrike">
              <a:solidFill>
                <a:schemeClr val="tx1"/>
              </a:solidFill>
              <a:effectLst/>
              <a:latin typeface="+mn-lt"/>
              <a:ea typeface="+mn-ea"/>
              <a:cs typeface="+mn-cs"/>
            </a:rPr>
            <a:t>1169</a:t>
          </a:r>
          <a:r>
            <a:rPr lang="en-IN" sz="1800" b="1">
              <a:solidFill>
                <a:schemeClr val="tx1"/>
              </a:solidFill>
              <a:effectLst/>
            </a:rPr>
            <a:t> </a:t>
          </a:r>
          <a:endParaRPr lang="en-IN" sz="1800" b="1">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304800</xdr:colOff>
      <xdr:row>20</xdr:row>
      <xdr:rowOff>148590</xdr:rowOff>
    </xdr:from>
    <xdr:to>
      <xdr:col>7</xdr:col>
      <xdr:colOff>746760</xdr:colOff>
      <xdr:row>35</xdr:row>
      <xdr:rowOff>148590</xdr:rowOff>
    </xdr:to>
    <xdr:graphicFrame macro="">
      <xdr:nvGraphicFramePr>
        <xdr:cNvPr id="4" name="Chart 3">
          <a:extLst>
            <a:ext uri="{FF2B5EF4-FFF2-40B4-BE49-F238E27FC236}">
              <a16:creationId xmlns:a16="http://schemas.microsoft.com/office/drawing/2014/main" id="{D2A326C6-5D0E-AF0C-A0A0-BE159A613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480060</xdr:colOff>
      <xdr:row>46</xdr:row>
      <xdr:rowOff>38100</xdr:rowOff>
    </xdr:from>
    <xdr:to>
      <xdr:col>7</xdr:col>
      <xdr:colOff>723900</xdr:colOff>
      <xdr:row>59</xdr:row>
      <xdr:rowOff>53340</xdr:rowOff>
    </xdr:to>
    <xdr:graphicFrame macro="">
      <xdr:nvGraphicFramePr>
        <xdr:cNvPr id="7" name="Chart 6">
          <a:extLst>
            <a:ext uri="{FF2B5EF4-FFF2-40B4-BE49-F238E27FC236}">
              <a16:creationId xmlns:a16="http://schemas.microsoft.com/office/drawing/2014/main" id="{6FE1713E-3E76-B2DB-5340-556D27847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358140</xdr:colOff>
      <xdr:row>75</xdr:row>
      <xdr:rowOff>148590</xdr:rowOff>
    </xdr:from>
    <xdr:to>
      <xdr:col>7</xdr:col>
      <xdr:colOff>381000</xdr:colOff>
      <xdr:row>88</xdr:row>
      <xdr:rowOff>60960</xdr:rowOff>
    </xdr:to>
    <xdr:graphicFrame macro="">
      <xdr:nvGraphicFramePr>
        <xdr:cNvPr id="8" name="Chart 7">
          <a:extLst>
            <a:ext uri="{FF2B5EF4-FFF2-40B4-BE49-F238E27FC236}">
              <a16:creationId xmlns:a16="http://schemas.microsoft.com/office/drawing/2014/main" id="{0077D469-D1F7-77E2-526D-313680302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0</xdr:colOff>
      <xdr:row>1185</xdr:row>
      <xdr:rowOff>0</xdr:rowOff>
    </xdr:from>
    <xdr:to>
      <xdr:col>12</xdr:col>
      <xdr:colOff>845820</xdr:colOff>
      <xdr:row>1190</xdr:row>
      <xdr:rowOff>45720</xdr:rowOff>
    </xdr:to>
    <xdr:sp macro="" textlink="">
      <xdr:nvSpPr>
        <xdr:cNvPr id="2" name="Rectangle 1">
          <a:extLst>
            <a:ext uri="{FF2B5EF4-FFF2-40B4-BE49-F238E27FC236}">
              <a16:creationId xmlns:a16="http://schemas.microsoft.com/office/drawing/2014/main" id="{174053FC-CE52-4205-8ECD-F534A24B9A43}"/>
            </a:ext>
          </a:extLst>
        </xdr:cNvPr>
        <xdr:cNvSpPr/>
      </xdr:nvSpPr>
      <xdr:spPr>
        <a:xfrm>
          <a:off x="8404860" y="216712800"/>
          <a:ext cx="2499360" cy="960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190500</xdr:colOff>
      <xdr:row>17</xdr:row>
      <xdr:rowOff>15240</xdr:rowOff>
    </xdr:from>
    <xdr:to>
      <xdr:col>11</xdr:col>
      <xdr:colOff>495300</xdr:colOff>
      <xdr:row>32</xdr:row>
      <xdr:rowOff>15240</xdr:rowOff>
    </xdr:to>
    <xdr:graphicFrame macro="">
      <xdr:nvGraphicFramePr>
        <xdr:cNvPr id="2" name="Chart 1">
          <a:extLst>
            <a:ext uri="{FF2B5EF4-FFF2-40B4-BE49-F238E27FC236}">
              <a16:creationId xmlns:a16="http://schemas.microsoft.com/office/drawing/2014/main" id="{95722146-9680-4387-BEF1-F5AE9E667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xdr:colOff>
      <xdr:row>0</xdr:row>
      <xdr:rowOff>22860</xdr:rowOff>
    </xdr:from>
    <xdr:to>
      <xdr:col>4</xdr:col>
      <xdr:colOff>137160</xdr:colOff>
      <xdr:row>15</xdr:row>
      <xdr:rowOff>51660</xdr:rowOff>
    </xdr:to>
    <mc:AlternateContent xmlns:mc="http://schemas.openxmlformats.org/markup-compatibility/2006" xmlns:a14="http://schemas.microsoft.com/office/drawing/2010/main">
      <mc:Choice Requires="a14">
        <xdr:graphicFrame macro="">
          <xdr:nvGraphicFramePr>
            <xdr:cNvPr id="4" name="season 1">
              <a:extLst>
                <a:ext uri="{FF2B5EF4-FFF2-40B4-BE49-F238E27FC236}">
                  <a16:creationId xmlns:a16="http://schemas.microsoft.com/office/drawing/2014/main" id="{16278A6C-F77C-48F4-86C1-CCC7BCFD7BE2}"/>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22860" y="22860"/>
              <a:ext cx="1828800" cy="27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15</xdr:row>
      <xdr:rowOff>99060</xdr:rowOff>
    </xdr:from>
    <xdr:to>
      <xdr:col>4</xdr:col>
      <xdr:colOff>152400</xdr:colOff>
      <xdr:row>32</xdr:row>
      <xdr:rowOff>38100</xdr:rowOff>
    </xdr:to>
    <mc:AlternateContent xmlns:mc="http://schemas.openxmlformats.org/markup-compatibility/2006" xmlns:a14="http://schemas.microsoft.com/office/drawing/2010/main">
      <mc:Choice Requires="a14">
        <xdr:graphicFrame macro="">
          <xdr:nvGraphicFramePr>
            <xdr:cNvPr id="5" name="team1 1">
              <a:extLst>
                <a:ext uri="{FF2B5EF4-FFF2-40B4-BE49-F238E27FC236}">
                  <a16:creationId xmlns:a16="http://schemas.microsoft.com/office/drawing/2014/main" id="{320108F3-92D1-456C-99C1-D3FEAFBC16A3}"/>
                </a:ext>
              </a:extLst>
            </xdr:cNvPr>
            <xdr:cNvGraphicFramePr/>
          </xdr:nvGraphicFramePr>
          <xdr:xfrm>
            <a:off x="0" y="0"/>
            <a:ext cx="0" cy="0"/>
          </xdr:xfrm>
          <a:graphic>
            <a:graphicData uri="http://schemas.microsoft.com/office/drawing/2010/slicer">
              <sle:slicer xmlns:sle="http://schemas.microsoft.com/office/drawing/2010/slicer" name="team1 1"/>
            </a:graphicData>
          </a:graphic>
        </xdr:graphicFrame>
      </mc:Choice>
      <mc:Fallback xmlns="">
        <xdr:sp macro="" textlink="">
          <xdr:nvSpPr>
            <xdr:cNvPr id="0" name=""/>
            <xdr:cNvSpPr>
              <a:spLocks noTextEdit="1"/>
            </xdr:cNvSpPr>
          </xdr:nvSpPr>
          <xdr:spPr>
            <a:xfrm>
              <a:off x="22860" y="2842260"/>
              <a:ext cx="2567940" cy="30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556260</xdr:colOff>
      <xdr:row>20</xdr:row>
      <xdr:rowOff>0</xdr:rowOff>
    </xdr:from>
    <xdr:to>
      <xdr:col>18</xdr:col>
      <xdr:colOff>556260</xdr:colOff>
      <xdr:row>32</xdr:row>
      <xdr:rowOff>30480</xdr:rowOff>
    </xdr:to>
    <xdr:graphicFrame macro="">
      <xdr:nvGraphicFramePr>
        <xdr:cNvPr id="6" name="Chart 5">
          <a:extLst>
            <a:ext uri="{FF2B5EF4-FFF2-40B4-BE49-F238E27FC236}">
              <a16:creationId xmlns:a16="http://schemas.microsoft.com/office/drawing/2014/main" id="{9FFAA55C-AB9C-4829-B43A-910D7DC7D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182880</xdr:colOff>
      <xdr:row>8</xdr:row>
      <xdr:rowOff>22860</xdr:rowOff>
    </xdr:from>
    <xdr:to>
      <xdr:col>7</xdr:col>
      <xdr:colOff>541020</xdr:colOff>
      <xdr:row>16</xdr:row>
      <xdr:rowOff>160020</xdr:rowOff>
    </xdr:to>
    <xdr:graphicFrame macro="">
      <xdr:nvGraphicFramePr>
        <xdr:cNvPr id="3" name="Chart 2">
          <a:extLst>
            <a:ext uri="{FF2B5EF4-FFF2-40B4-BE49-F238E27FC236}">
              <a16:creationId xmlns:a16="http://schemas.microsoft.com/office/drawing/2014/main" id="{5B8C5C38-ECC8-45BE-8F62-89F0CD6C5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556260</xdr:colOff>
      <xdr:row>7</xdr:row>
      <xdr:rowOff>152400</xdr:rowOff>
    </xdr:from>
    <xdr:to>
      <xdr:col>17</xdr:col>
      <xdr:colOff>449580</xdr:colOff>
      <xdr:row>19</xdr:row>
      <xdr:rowOff>144780</xdr:rowOff>
    </xdr:to>
    <xdr:graphicFrame macro="">
      <xdr:nvGraphicFramePr>
        <xdr:cNvPr id="7" name="Chart 6">
          <a:extLst>
            <a:ext uri="{FF2B5EF4-FFF2-40B4-BE49-F238E27FC236}">
              <a16:creationId xmlns:a16="http://schemas.microsoft.com/office/drawing/2014/main" id="{A181A01C-4A77-4626-B031-A17C6B801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45720</xdr:colOff>
      <xdr:row>20</xdr:row>
      <xdr:rowOff>0</xdr:rowOff>
    </xdr:from>
    <xdr:to>
      <xdr:col>24</xdr:col>
      <xdr:colOff>205740</xdr:colOff>
      <xdr:row>31</xdr:row>
      <xdr:rowOff>160020</xdr:rowOff>
    </xdr:to>
    <xdr:graphicFrame macro="">
      <xdr:nvGraphicFramePr>
        <xdr:cNvPr id="8" name="Chart 7">
          <a:extLst>
            <a:ext uri="{FF2B5EF4-FFF2-40B4-BE49-F238E27FC236}">
              <a16:creationId xmlns:a16="http://schemas.microsoft.com/office/drawing/2014/main" id="{B302D14C-21E1-4AAB-9947-E80DC169C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30480</xdr:colOff>
      <xdr:row>8</xdr:row>
      <xdr:rowOff>0</xdr:rowOff>
    </xdr:from>
    <xdr:to>
      <xdr:col>11</xdr:col>
      <xdr:colOff>510540</xdr:colOff>
      <xdr:row>16</xdr:row>
      <xdr:rowOff>175260</xdr:rowOff>
    </xdr:to>
    <xdr:graphicFrame macro="">
      <xdr:nvGraphicFramePr>
        <xdr:cNvPr id="9" name="Chart 8">
          <a:extLst>
            <a:ext uri="{FF2B5EF4-FFF2-40B4-BE49-F238E27FC236}">
              <a16:creationId xmlns:a16="http://schemas.microsoft.com/office/drawing/2014/main" id="{75BAE87F-1FA2-42C5-9238-8E29E1707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53340</xdr:colOff>
      <xdr:row>4</xdr:row>
      <xdr:rowOff>45720</xdr:rowOff>
    </xdr:from>
    <xdr:to>
      <xdr:col>5</xdr:col>
      <xdr:colOff>106680</xdr:colOff>
      <xdr:row>4</xdr:row>
      <xdr:rowOff>99060</xdr:rowOff>
    </xdr:to>
    <xdr:sp macro="" textlink="">
      <xdr:nvSpPr>
        <xdr:cNvPr id="13" name="TextBox 12">
          <a:extLst>
            <a:ext uri="{FF2B5EF4-FFF2-40B4-BE49-F238E27FC236}">
              <a16:creationId xmlns:a16="http://schemas.microsoft.com/office/drawing/2014/main" id="{F734C452-BDB5-77F2-87F4-234FBD5DC9D8}"/>
            </a:ext>
          </a:extLst>
        </xdr:cNvPr>
        <xdr:cNvSpPr txBox="1"/>
      </xdr:nvSpPr>
      <xdr:spPr>
        <a:xfrm flipV="1">
          <a:off x="3101340" y="777240"/>
          <a:ext cx="53340" cy="53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17</xdr:col>
      <xdr:colOff>510540</xdr:colOff>
      <xdr:row>4</xdr:row>
      <xdr:rowOff>91440</xdr:rowOff>
    </xdr:from>
    <xdr:to>
      <xdr:col>24</xdr:col>
      <xdr:colOff>76200</xdr:colOff>
      <xdr:row>19</xdr:row>
      <xdr:rowOff>167640</xdr:rowOff>
    </xdr:to>
    <xdr:graphicFrame macro="">
      <xdr:nvGraphicFramePr>
        <xdr:cNvPr id="11" name="Chart 10">
          <a:extLst>
            <a:ext uri="{FF2B5EF4-FFF2-40B4-BE49-F238E27FC236}">
              <a16:creationId xmlns:a16="http://schemas.microsoft.com/office/drawing/2014/main" id="{BF778964-DE39-432A-A700-F3DB97B51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114300</xdr:colOff>
      <xdr:row>0</xdr:row>
      <xdr:rowOff>0</xdr:rowOff>
    </xdr:from>
    <xdr:to>
      <xdr:col>10</xdr:col>
      <xdr:colOff>472440</xdr:colOff>
      <xdr:row>7</xdr:row>
      <xdr:rowOff>160020</xdr:rowOff>
    </xdr:to>
    <xdr:graphicFrame macro="">
      <xdr:nvGraphicFramePr>
        <xdr:cNvPr id="12" name="Chart 11">
          <a:extLst>
            <a:ext uri="{FF2B5EF4-FFF2-40B4-BE49-F238E27FC236}">
              <a16:creationId xmlns:a16="http://schemas.microsoft.com/office/drawing/2014/main" id="{DC1C26AB-7358-4550-B49B-B6910EB10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563880</xdr:colOff>
      <xdr:row>0</xdr:row>
      <xdr:rowOff>0</xdr:rowOff>
    </xdr:from>
    <xdr:to>
      <xdr:col>17</xdr:col>
      <xdr:colOff>487680</xdr:colOff>
      <xdr:row>8</xdr:row>
      <xdr:rowOff>7620</xdr:rowOff>
    </xdr:to>
    <xdr:graphicFrame macro="">
      <xdr:nvGraphicFramePr>
        <xdr:cNvPr id="14" name="Chart 13">
          <a:extLst>
            <a:ext uri="{FF2B5EF4-FFF2-40B4-BE49-F238E27FC236}">
              <a16:creationId xmlns:a16="http://schemas.microsoft.com/office/drawing/2014/main" id="{866C7C53-C224-43EE-A5F5-85BB6CE34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7620</xdr:colOff>
      <xdr:row>0</xdr:row>
      <xdr:rowOff>30480</xdr:rowOff>
    </xdr:from>
    <xdr:to>
      <xdr:col>22</xdr:col>
      <xdr:colOff>594360</xdr:colOff>
      <xdr:row>4</xdr:row>
      <xdr:rowOff>60960</xdr:rowOff>
    </xdr:to>
    <xdr:sp macro="" textlink="">
      <xdr:nvSpPr>
        <xdr:cNvPr id="15" name="Rectangle: Rounded Corners 14">
          <a:extLst>
            <a:ext uri="{FF2B5EF4-FFF2-40B4-BE49-F238E27FC236}">
              <a16:creationId xmlns:a16="http://schemas.microsoft.com/office/drawing/2014/main" id="{2C8C84C8-7819-98C3-6E6B-84C60AE22857}"/>
            </a:ext>
          </a:extLst>
        </xdr:cNvPr>
        <xdr:cNvSpPr/>
      </xdr:nvSpPr>
      <xdr:spPr>
        <a:xfrm>
          <a:off x="10980420" y="30480"/>
          <a:ext cx="3025140" cy="762000"/>
        </a:xfrm>
        <a:prstGeom prst="roundRect">
          <a:avLst/>
        </a:prstGeom>
        <a:ln w="38100">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 IPL Records</a:t>
          </a:r>
        </a:p>
      </xdr:txBody>
    </xdr:sp>
    <xdr:clientData/>
  </xdr:twoCellAnchor>
  <xdr:twoCellAnchor editAs="oneCell">
    <xdr:from>
      <xdr:col>4</xdr:col>
      <xdr:colOff>114300</xdr:colOff>
      <xdr:row>0</xdr:row>
      <xdr:rowOff>1</xdr:rowOff>
    </xdr:from>
    <xdr:to>
      <xdr:col>4</xdr:col>
      <xdr:colOff>586740</xdr:colOff>
      <xdr:row>1</xdr:row>
      <xdr:rowOff>171451</xdr:rowOff>
    </xdr:to>
    <xdr:pic>
      <xdr:nvPicPr>
        <xdr:cNvPr id="16" name="Picture 15">
          <a:extLst>
            <a:ext uri="{FF2B5EF4-FFF2-40B4-BE49-F238E27FC236}">
              <a16:creationId xmlns:a16="http://schemas.microsoft.com/office/drawing/2014/main" id="{36CC1927-9C74-7286-65DA-F125EBF8FE6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552700" y="1"/>
          <a:ext cx="472440" cy="354330"/>
        </a:xfrm>
        <a:prstGeom prst="rect">
          <a:avLst/>
        </a:prstGeom>
      </xdr:spPr>
    </xdr:pic>
    <xdr:clientData/>
  </xdr:twoCellAnchor>
  <xdr:twoCellAnchor editAs="oneCell">
    <xdr:from>
      <xdr:col>4</xdr:col>
      <xdr:colOff>182880</xdr:colOff>
      <xdr:row>17</xdr:row>
      <xdr:rowOff>30481</xdr:rowOff>
    </xdr:from>
    <xdr:to>
      <xdr:col>5</xdr:col>
      <xdr:colOff>40640</xdr:colOff>
      <xdr:row>19</xdr:row>
      <xdr:rowOff>15241</xdr:rowOff>
    </xdr:to>
    <xdr:pic>
      <xdr:nvPicPr>
        <xdr:cNvPr id="17" name="Picture 16">
          <a:extLst>
            <a:ext uri="{FF2B5EF4-FFF2-40B4-BE49-F238E27FC236}">
              <a16:creationId xmlns:a16="http://schemas.microsoft.com/office/drawing/2014/main" id="{224C8CBD-7980-A011-1E6A-EE82EB82420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621280" y="3139441"/>
          <a:ext cx="467360" cy="350520"/>
        </a:xfrm>
        <a:prstGeom prst="rect">
          <a:avLst/>
        </a:prstGeom>
      </xdr:spPr>
    </xdr:pic>
    <xdr:clientData/>
  </xdr:twoCellAnchor>
  <xdr:twoCellAnchor editAs="oneCell">
    <xdr:from>
      <xdr:col>10</xdr:col>
      <xdr:colOff>586740</xdr:colOff>
      <xdr:row>17</xdr:row>
      <xdr:rowOff>38101</xdr:rowOff>
    </xdr:from>
    <xdr:to>
      <xdr:col>11</xdr:col>
      <xdr:colOff>449580</xdr:colOff>
      <xdr:row>19</xdr:row>
      <xdr:rowOff>26671</xdr:rowOff>
    </xdr:to>
    <xdr:pic>
      <xdr:nvPicPr>
        <xdr:cNvPr id="18" name="Picture 17">
          <a:extLst>
            <a:ext uri="{FF2B5EF4-FFF2-40B4-BE49-F238E27FC236}">
              <a16:creationId xmlns:a16="http://schemas.microsoft.com/office/drawing/2014/main" id="{DFDA037E-418B-9BEE-E4FC-7DEC39791FA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682740" y="3147061"/>
          <a:ext cx="472440" cy="354330"/>
        </a:xfrm>
        <a:prstGeom prst="rect">
          <a:avLst/>
        </a:prstGeom>
      </xdr:spPr>
    </xdr:pic>
    <xdr:clientData/>
  </xdr:twoCellAnchor>
  <xdr:twoCellAnchor editAs="oneCell">
    <xdr:from>
      <xdr:col>17</xdr:col>
      <xdr:colOff>449580</xdr:colOff>
      <xdr:row>34</xdr:row>
      <xdr:rowOff>76201</xdr:rowOff>
    </xdr:from>
    <xdr:to>
      <xdr:col>18</xdr:col>
      <xdr:colOff>312420</xdr:colOff>
      <xdr:row>36</xdr:row>
      <xdr:rowOff>64771</xdr:rowOff>
    </xdr:to>
    <xdr:pic>
      <xdr:nvPicPr>
        <xdr:cNvPr id="19" name="Picture 18">
          <a:extLst>
            <a:ext uri="{FF2B5EF4-FFF2-40B4-BE49-F238E27FC236}">
              <a16:creationId xmlns:a16="http://schemas.microsoft.com/office/drawing/2014/main" id="{7E60868D-9D81-7BA1-62D3-666AC697577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812780" y="6294121"/>
          <a:ext cx="472440" cy="354330"/>
        </a:xfrm>
        <a:prstGeom prst="rect">
          <a:avLst/>
        </a:prstGeom>
      </xdr:spPr>
    </xdr:pic>
    <xdr:clientData/>
  </xdr:twoCellAnchor>
  <xdr:twoCellAnchor editAs="oneCell">
    <xdr:from>
      <xdr:col>18</xdr:col>
      <xdr:colOff>60960</xdr:colOff>
      <xdr:row>20</xdr:row>
      <xdr:rowOff>45721</xdr:rowOff>
    </xdr:from>
    <xdr:to>
      <xdr:col>18</xdr:col>
      <xdr:colOff>426720</xdr:colOff>
      <xdr:row>21</xdr:row>
      <xdr:rowOff>137161</xdr:rowOff>
    </xdr:to>
    <xdr:pic>
      <xdr:nvPicPr>
        <xdr:cNvPr id="20" name="Picture 19">
          <a:extLst>
            <a:ext uri="{FF2B5EF4-FFF2-40B4-BE49-F238E27FC236}">
              <a16:creationId xmlns:a16="http://schemas.microsoft.com/office/drawing/2014/main" id="{CF8C63FB-74B5-0778-9683-FAAA161820C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1033760" y="3703321"/>
          <a:ext cx="365760" cy="274320"/>
        </a:xfrm>
        <a:prstGeom prst="rect">
          <a:avLst/>
        </a:prstGeom>
      </xdr:spPr>
    </xdr:pic>
    <xdr:clientData/>
  </xdr:twoCellAnchor>
  <xdr:twoCellAnchor editAs="oneCell">
    <xdr:from>
      <xdr:col>25</xdr:col>
      <xdr:colOff>144780</xdr:colOff>
      <xdr:row>23</xdr:row>
      <xdr:rowOff>53341</xdr:rowOff>
    </xdr:from>
    <xdr:to>
      <xdr:col>26</xdr:col>
      <xdr:colOff>7620</xdr:colOff>
      <xdr:row>25</xdr:row>
      <xdr:rowOff>41911</xdr:rowOff>
    </xdr:to>
    <xdr:pic>
      <xdr:nvPicPr>
        <xdr:cNvPr id="21" name="Picture 20">
          <a:extLst>
            <a:ext uri="{FF2B5EF4-FFF2-40B4-BE49-F238E27FC236}">
              <a16:creationId xmlns:a16="http://schemas.microsoft.com/office/drawing/2014/main" id="{A1EEF4EF-7938-8A81-E6EF-4F9CA680471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384780" y="4259581"/>
          <a:ext cx="472440" cy="354330"/>
        </a:xfrm>
        <a:prstGeom prst="rect">
          <a:avLst/>
        </a:prstGeom>
      </xdr:spPr>
    </xdr:pic>
    <xdr:clientData/>
  </xdr:twoCellAnchor>
  <xdr:twoCellAnchor editAs="oneCell">
    <xdr:from>
      <xdr:col>16</xdr:col>
      <xdr:colOff>541020</xdr:colOff>
      <xdr:row>8</xdr:row>
      <xdr:rowOff>30481</xdr:rowOff>
    </xdr:from>
    <xdr:to>
      <xdr:col>17</xdr:col>
      <xdr:colOff>403860</xdr:colOff>
      <xdr:row>10</xdr:row>
      <xdr:rowOff>19051</xdr:rowOff>
    </xdr:to>
    <xdr:pic>
      <xdr:nvPicPr>
        <xdr:cNvPr id="22" name="Picture 21">
          <a:extLst>
            <a:ext uri="{FF2B5EF4-FFF2-40B4-BE49-F238E27FC236}">
              <a16:creationId xmlns:a16="http://schemas.microsoft.com/office/drawing/2014/main" id="{09ED46A1-2883-80BE-2D93-6586F6E9E67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294620" y="1493521"/>
          <a:ext cx="472440" cy="354330"/>
        </a:xfrm>
        <a:prstGeom prst="rect">
          <a:avLst/>
        </a:prstGeom>
      </xdr:spPr>
    </xdr:pic>
    <xdr:clientData/>
  </xdr:twoCellAnchor>
  <xdr:twoCellAnchor editAs="oneCell">
    <xdr:from>
      <xdr:col>15</xdr:col>
      <xdr:colOff>411480</xdr:colOff>
      <xdr:row>0</xdr:row>
      <xdr:rowOff>0</xdr:rowOff>
    </xdr:from>
    <xdr:to>
      <xdr:col>16</xdr:col>
      <xdr:colOff>274320</xdr:colOff>
      <xdr:row>0</xdr:row>
      <xdr:rowOff>0</xdr:rowOff>
    </xdr:to>
    <xdr:pic>
      <xdr:nvPicPr>
        <xdr:cNvPr id="23" name="Picture 22">
          <a:extLst>
            <a:ext uri="{FF2B5EF4-FFF2-40B4-BE49-F238E27FC236}">
              <a16:creationId xmlns:a16="http://schemas.microsoft.com/office/drawing/2014/main" id="{6795958D-909F-3517-E344-0991F24BB11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9555480" y="0"/>
          <a:ext cx="472440" cy="0"/>
        </a:xfrm>
        <a:prstGeom prst="rect">
          <a:avLst/>
        </a:prstGeom>
      </xdr:spPr>
    </xdr:pic>
    <xdr:clientData/>
  </xdr:twoCellAnchor>
  <xdr:twoCellAnchor editAs="oneCell">
    <xdr:from>
      <xdr:col>16</xdr:col>
      <xdr:colOff>571500</xdr:colOff>
      <xdr:row>0</xdr:row>
      <xdr:rowOff>0</xdr:rowOff>
    </xdr:from>
    <xdr:to>
      <xdr:col>17</xdr:col>
      <xdr:colOff>434340</xdr:colOff>
      <xdr:row>1</xdr:row>
      <xdr:rowOff>171450</xdr:rowOff>
    </xdr:to>
    <xdr:pic>
      <xdr:nvPicPr>
        <xdr:cNvPr id="24" name="Picture 23">
          <a:extLst>
            <a:ext uri="{FF2B5EF4-FFF2-40B4-BE49-F238E27FC236}">
              <a16:creationId xmlns:a16="http://schemas.microsoft.com/office/drawing/2014/main" id="{12C1AF1A-EFCC-7ABC-513B-4A24A341476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325100" y="0"/>
          <a:ext cx="472440" cy="354330"/>
        </a:xfrm>
        <a:prstGeom prst="rect">
          <a:avLst/>
        </a:prstGeom>
      </xdr:spPr>
    </xdr:pic>
    <xdr:clientData/>
  </xdr:twoCellAnchor>
  <xdr:twoCellAnchor editAs="oneCell">
    <xdr:from>
      <xdr:col>11</xdr:col>
      <xdr:colOff>563880</xdr:colOff>
      <xdr:row>20</xdr:row>
      <xdr:rowOff>7621</xdr:rowOff>
    </xdr:from>
    <xdr:to>
      <xdr:col>12</xdr:col>
      <xdr:colOff>320040</xdr:colOff>
      <xdr:row>21</xdr:row>
      <xdr:rowOff>99061</xdr:rowOff>
    </xdr:to>
    <xdr:pic>
      <xdr:nvPicPr>
        <xdr:cNvPr id="25" name="Picture 24">
          <a:extLst>
            <a:ext uri="{FF2B5EF4-FFF2-40B4-BE49-F238E27FC236}">
              <a16:creationId xmlns:a16="http://schemas.microsoft.com/office/drawing/2014/main" id="{A7660861-0F9C-50FC-850B-9081DE98F74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69480" y="3665221"/>
          <a:ext cx="365760" cy="274320"/>
        </a:xfrm>
        <a:prstGeom prst="rect">
          <a:avLst/>
        </a:prstGeom>
      </xdr:spPr>
    </xdr:pic>
    <xdr:clientData/>
  </xdr:twoCellAnchor>
  <xdr:twoCellAnchor editAs="oneCell">
    <xdr:from>
      <xdr:col>10</xdr:col>
      <xdr:colOff>45720</xdr:colOff>
      <xdr:row>0</xdr:row>
      <xdr:rowOff>0</xdr:rowOff>
    </xdr:from>
    <xdr:to>
      <xdr:col>10</xdr:col>
      <xdr:colOff>434340</xdr:colOff>
      <xdr:row>1</xdr:row>
      <xdr:rowOff>108584</xdr:rowOff>
    </xdr:to>
    <xdr:pic>
      <xdr:nvPicPr>
        <xdr:cNvPr id="26" name="Picture 25">
          <a:extLst>
            <a:ext uri="{FF2B5EF4-FFF2-40B4-BE49-F238E27FC236}">
              <a16:creationId xmlns:a16="http://schemas.microsoft.com/office/drawing/2014/main" id="{4554A6B4-A679-B088-E28E-2D908713024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141720" y="0"/>
          <a:ext cx="388620" cy="291464"/>
        </a:xfrm>
        <a:prstGeom prst="rect">
          <a:avLst/>
        </a:prstGeom>
      </xdr:spPr>
    </xdr:pic>
    <xdr:clientData/>
  </xdr:twoCellAnchor>
  <xdr:twoCellAnchor editAs="oneCell">
    <xdr:from>
      <xdr:col>12</xdr:col>
      <xdr:colOff>0</xdr:colOff>
      <xdr:row>8</xdr:row>
      <xdr:rowOff>60960</xdr:rowOff>
    </xdr:from>
    <xdr:to>
      <xdr:col>12</xdr:col>
      <xdr:colOff>388620</xdr:colOff>
      <xdr:row>9</xdr:row>
      <xdr:rowOff>169544</xdr:rowOff>
    </xdr:to>
    <xdr:pic>
      <xdr:nvPicPr>
        <xdr:cNvPr id="27" name="Picture 26">
          <a:extLst>
            <a:ext uri="{FF2B5EF4-FFF2-40B4-BE49-F238E27FC236}">
              <a16:creationId xmlns:a16="http://schemas.microsoft.com/office/drawing/2014/main" id="{61F22D8D-6D33-B5C8-9FEB-43CF01FB3FC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315200" y="1524000"/>
          <a:ext cx="388620" cy="291464"/>
        </a:xfrm>
        <a:prstGeom prst="rect">
          <a:avLst/>
        </a:prstGeom>
      </xdr:spPr>
    </xdr:pic>
    <xdr:clientData/>
  </xdr:twoCellAnchor>
  <xdr:twoCellAnchor editAs="oneCell">
    <xdr:from>
      <xdr:col>10</xdr:col>
      <xdr:colOff>594360</xdr:colOff>
      <xdr:row>0</xdr:row>
      <xdr:rowOff>0</xdr:rowOff>
    </xdr:from>
    <xdr:to>
      <xdr:col>11</xdr:col>
      <xdr:colOff>373380</xdr:colOff>
      <xdr:row>1</xdr:row>
      <xdr:rowOff>108584</xdr:rowOff>
    </xdr:to>
    <xdr:pic>
      <xdr:nvPicPr>
        <xdr:cNvPr id="28" name="Picture 27">
          <a:extLst>
            <a:ext uri="{FF2B5EF4-FFF2-40B4-BE49-F238E27FC236}">
              <a16:creationId xmlns:a16="http://schemas.microsoft.com/office/drawing/2014/main" id="{AE624987-EDAC-829B-63D6-1EE20851D4D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690360" y="0"/>
          <a:ext cx="388620" cy="29146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259080</xdr:colOff>
      <xdr:row>2</xdr:row>
      <xdr:rowOff>121920</xdr:rowOff>
    </xdr:from>
    <xdr:to>
      <xdr:col>18</xdr:col>
      <xdr:colOff>198120</xdr:colOff>
      <xdr:row>13</xdr:row>
      <xdr:rowOff>15240</xdr:rowOff>
    </xdr:to>
    <xdr:sp macro="" textlink="">
      <xdr:nvSpPr>
        <xdr:cNvPr id="2" name="TextBox 1">
          <a:extLst>
            <a:ext uri="{FF2B5EF4-FFF2-40B4-BE49-F238E27FC236}">
              <a16:creationId xmlns:a16="http://schemas.microsoft.com/office/drawing/2014/main" id="{EC88441C-FF60-6733-90B8-0B6CE9F968A5}"/>
            </a:ext>
          </a:extLst>
        </xdr:cNvPr>
        <xdr:cNvSpPr txBox="1"/>
      </xdr:nvSpPr>
      <xdr:spPr>
        <a:xfrm>
          <a:off x="2697480" y="487680"/>
          <a:ext cx="8473440" cy="1905000"/>
        </a:xfrm>
        <a:prstGeom prst="rect">
          <a:avLst/>
        </a:prstGeom>
        <a:solidFill>
          <a:schemeClr val="tx2">
            <a:lumMod val="40000"/>
            <a:lumOff val="60000"/>
          </a:schemeClr>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u="sng"/>
            <a:t>PROBLEM STATEMENT</a:t>
          </a:r>
        </a:p>
        <a:p>
          <a:r>
            <a:rPr lang="en-IN" sz="1800" b="1"/>
            <a:t>To analyze IPL match data across multiple seasons to understand team performance, scoring trends, toss impact, venue utilization, and player contributions, and to present these insights through an interactive and visual dashboard.</a:t>
          </a:r>
          <a:endParaRPr lang="en-IN" sz="1800"/>
        </a:p>
        <a:p>
          <a:endParaRPr lang="en-IN" sz="1100"/>
        </a:p>
      </xdr:txBody>
    </xdr:sp>
    <xdr:clientData/>
  </xdr:twoCellAnchor>
  <xdr:twoCellAnchor>
    <xdr:from>
      <xdr:col>4</xdr:col>
      <xdr:colOff>243840</xdr:colOff>
      <xdr:row>16</xdr:row>
      <xdr:rowOff>60960</xdr:rowOff>
    </xdr:from>
    <xdr:to>
      <xdr:col>18</xdr:col>
      <xdr:colOff>297180</xdr:colOff>
      <xdr:row>30</xdr:row>
      <xdr:rowOff>114300</xdr:rowOff>
    </xdr:to>
    <xdr:sp macro="" textlink="">
      <xdr:nvSpPr>
        <xdr:cNvPr id="3" name="TextBox 2">
          <a:extLst>
            <a:ext uri="{FF2B5EF4-FFF2-40B4-BE49-F238E27FC236}">
              <a16:creationId xmlns:a16="http://schemas.microsoft.com/office/drawing/2014/main" id="{B0E00684-E4B4-22FC-CF31-19703DD2888A}"/>
            </a:ext>
          </a:extLst>
        </xdr:cNvPr>
        <xdr:cNvSpPr txBox="1"/>
      </xdr:nvSpPr>
      <xdr:spPr>
        <a:xfrm>
          <a:off x="2682240" y="2987040"/>
          <a:ext cx="8587740" cy="2613660"/>
        </a:xfrm>
        <a:prstGeom prst="rect">
          <a:avLst/>
        </a:prstGeom>
        <a:solidFill>
          <a:schemeClr val="tx2">
            <a:lumMod val="40000"/>
            <a:lumOff val="60000"/>
          </a:schemeClr>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u="sng"/>
            <a:t>CONCLUSION</a:t>
          </a:r>
        </a:p>
        <a:p>
          <a:r>
            <a:rPr lang="en-IN" sz="1800"/>
            <a:t>The IPL Records Dashboard successfully transforms raw match data into meaningful insights by combining interactive filters with intuitive visualizations. It reveals long-term team dominance, evolving scoring patterns, the strategic importance of toss decisions, and the impact of individual player performances. This dashboard serves as a powerful analytical tool for understanding trends in professional T20 cricket and demonstrates effective use of data visualization for sports analytics.</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44.808119907408" createdVersion="8" refreshedVersion="8" minRefreshableVersion="3" recordCount="1170" xr:uid="{1F5A70CF-F258-41FE-84CE-5096BC467124}">
  <cacheSource type="worksheet">
    <worksheetSource ref="A1:S1048576" sheet="ipl"/>
  </cacheSource>
  <cacheFields count="19">
    <cacheField name="team1" numFmtId="0">
      <sharedItems containsBlank="1" count="20">
        <s v="Royal Challengers Bangalore"/>
        <s v="Kings XI Punjab"/>
        <s v="Delhi Daredevils"/>
        <s v="Mumbai Indians"/>
        <s v="Kolkata Knight Riders"/>
        <s v="Rajasthan Royals"/>
        <s v="Deccan Chargers"/>
        <s v="Chennai Super Kings"/>
        <s v="Kochi Tuskers Kerala"/>
        <s v="Pune Warriors"/>
        <s v="Sunrisers Hyderabad"/>
        <s v="Gujarat Lions"/>
        <s v="Rising Pune Supergiants"/>
        <s v="Rising Pune Supergiant"/>
        <s v="Delhi Capitals"/>
        <s v="Punjab Kings"/>
        <s v="Lucknow Super Giants"/>
        <s v="Gujarat Titans"/>
        <s v="Royal Challengers Bengaluru"/>
        <m/>
      </sharedItems>
    </cacheField>
    <cacheField name="team2" numFmtId="0">
      <sharedItems containsBlank="1"/>
    </cacheField>
    <cacheField name="match_date" numFmtId="0">
      <sharedItems containsNonDate="0" containsDate="1" containsString="0" containsBlank="1" minDate="2008-04-18T00:00:00" maxDate="2025-06-04T00:00:00"/>
    </cacheField>
    <cacheField name="toss_winner" numFmtId="0">
      <sharedItems containsBlank="1"/>
    </cacheField>
    <cacheField name="toss_decision" numFmtId="0">
      <sharedItems containsBlank="1" count="3">
        <s v="field"/>
        <s v="bat"/>
        <m/>
      </sharedItems>
    </cacheField>
    <cacheField name="winner" numFmtId="0">
      <sharedItems containsBlank="1" count="20">
        <s v="Kolkata Knight Riders"/>
        <s v="Chennai Super Kings"/>
        <s v="Delhi Daredevils"/>
        <s v="Royal Challengers Bangalore"/>
        <s v="Rajasthan Royals"/>
        <s v="Kings XI Punjab"/>
        <s v="Deccan Chargers"/>
        <s v="Mumbai Indians"/>
        <m/>
        <s v="Pune Warriors"/>
        <s v="Kochi Tuskers Kerala"/>
        <s v="Sunrisers Hyderabad"/>
        <s v="Rising Pune Supergiants"/>
        <s v="Gujarat Lions"/>
        <s v="Rising Pune Supergiant"/>
        <s v="Delhi Capitals"/>
        <s v="Punjab Kings"/>
        <s v="Gujarat Titans"/>
        <s v="Lucknow Super Giants"/>
        <s v="Royal Challengers Bengaluru"/>
      </sharedItems>
    </cacheField>
    <cacheField name="player_of_match" numFmtId="0">
      <sharedItems containsBlank="1" count="310">
        <s v="BB McCullum"/>
        <s v="MEK Hussey"/>
        <s v="MF Maharoof"/>
        <s v="MV Boucher"/>
        <s v="DJ Hussey"/>
        <s v="SR Watson"/>
        <s v="V Sehwag"/>
        <s v="ML Hayden"/>
        <s v="YK Pathan"/>
        <s v="KC Sangakkara"/>
        <s v="JDP Oram"/>
        <s v="AC Gilchrist"/>
        <s v="SM Katich"/>
        <s v="MS Dhoni"/>
        <s v="ST Jayasuriya"/>
        <s v="GD McGrath"/>
        <s v="SA Asnodkar"/>
        <s v="SE Marsh"/>
        <s v="P Kumar"/>
        <s v="IK Pathan"/>
        <s v="Sohail Tanvir"/>
        <s v="SM Pollock"/>
        <s v="S Sreesanth"/>
        <s v="A Nehra"/>
        <s v="SC Ganguly"/>
        <s v="L Balaji"/>
        <s v="Shoaib Akhtar"/>
        <s v="A Mishra"/>
        <s v="DPMD Jayawardene"/>
        <s v="GC Smith"/>
        <s v="DJ Bravo"/>
        <s v="M Ntini"/>
        <s v="SP Goswami"/>
        <s v="A Kumble"/>
        <s v="JA Morkel"/>
        <s v="KD Karthik"/>
        <s v="Umar Gul"/>
        <s v="R Vinay Kumar"/>
        <s v="SK Raina"/>
        <s v="CRD Fernando"/>
        <s v="R Dravid"/>
        <s v="SR Tendulkar"/>
        <s v="RP Singh"/>
        <s v="DL Vettori"/>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R Ashwin"/>
        <s v="KA Pollard"/>
        <s v="R McLaren"/>
        <s v="JD Unadkat"/>
        <s v="M Kartik"/>
        <s v="DE Bollinger"/>
        <s v="S Anirudha"/>
        <s v="SK Trivedi"/>
        <s v="SB Wagh"/>
        <s v="MD Mishra"/>
        <s v="PC Valthaty"/>
        <s v="DW Steyn"/>
        <s v="S Sohal"/>
        <s v="MM Patel"/>
        <s v="V Kohli"/>
        <s v="I Sharma"/>
        <s v="J Botha"/>
        <s v="Iqbal Abdulla"/>
        <s v="P Parameswaran"/>
        <s v="R Sharma"/>
        <s v="BA Bhatt"/>
        <s v="MR Marsh"/>
        <s v="S Aravind"/>
        <s v="WP Saha"/>
        <s v="S Dhawan"/>
        <s v="N"/>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GH Vihari"/>
        <s v="M Vohra"/>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GJ Bailey"/>
        <s v="DJ Hooda"/>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KMA Paul"/>
        <s v="Imran Tahir"/>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PD Salt"/>
        <s v="M Pathirana"/>
        <s v="GD Phillips"/>
        <s v="P Simran Singh"/>
        <s v="PN Mankad"/>
        <s v="WD Parnell"/>
        <s v="RR Rossouw"/>
        <s v="Akash Madhwal"/>
        <s v="MP Yadav"/>
        <s v="Shashank Singh"/>
        <s v="Yash Thakur"/>
        <s v="R Shepherd"/>
        <s v="Nithish Kumar Reddy"/>
        <s v="TM Head"/>
        <s v="R Sai Kishore"/>
        <s v="J Fraser-McGurk"/>
        <s v="WG Jacks"/>
        <s v="Simarjeet Singh"/>
        <s v="Shahbaz Ahmed"/>
        <s v="Noor Ahmad"/>
        <s v="Ashutosh Sharma"/>
        <s v="M Prasidh Krishna"/>
        <s v="Ashwani Kumar"/>
        <s v="VG Arora"/>
        <s v="DS Rathi"/>
        <s v="Priyansh Arya"/>
        <s v="AK Markram"/>
        <s v="Mukesh Kumar"/>
        <s v="V Suryavanshi"/>
        <s v="RD Rickelton"/>
        <s v="Sameer Rizvi"/>
        <s v="H Klaasen"/>
        <s v="D Brevis"/>
        <s v="JP Inglis"/>
        <s v="JM Sharma"/>
        <s v="Suyash Sharma"/>
        <m/>
      </sharedItems>
    </cacheField>
    <cacheField name="venue" numFmtId="0">
      <sharedItems containsBlank="1" count="60">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 v="Maharaja Yadavindra Singh International Cricket Stadium, New Chandigarh"/>
        <m/>
      </sharedItems>
    </cacheField>
    <cacheField name="city" numFmtId="0">
      <sharedItems containsBlank="1"/>
    </cacheField>
    <cacheField name="team1_players" numFmtId="0">
      <sharedItems containsBlank="1"/>
    </cacheField>
    <cacheField name="team2_players" numFmtId="0">
      <sharedItems containsBlank="1"/>
    </cacheField>
    <cacheField name="season" numFmtId="0">
      <sharedItems containsString="0" containsBlank="1" containsNumber="1" containsInteger="1" minValue="1" maxValue="18" count="19">
        <n v="1"/>
        <n v="2"/>
        <n v="3"/>
        <n v="4"/>
        <n v="5"/>
        <n v="6"/>
        <n v="7"/>
        <n v="8"/>
        <n v="9"/>
        <n v="10"/>
        <n v="11"/>
        <n v="12"/>
        <n v="13"/>
        <n v="14"/>
        <n v="15"/>
        <n v="16"/>
        <n v="17"/>
        <n v="18"/>
        <m/>
      </sharedItems>
    </cacheField>
    <cacheField name="match_number" numFmtId="0">
      <sharedItems containsString="0" containsBlank="1" containsNumber="1" containsInteger="1" minValue="1" maxValue="76"/>
    </cacheField>
    <cacheField name="match_type" numFmtId="0">
      <sharedItems containsBlank="1"/>
    </cacheField>
    <cacheField name="result" numFmtId="0">
      <sharedItems containsBlank="1" count="6">
        <s v="runs"/>
        <s v="wickets"/>
        <s v="tie"/>
        <s v="no result"/>
        <s v="abandoned"/>
        <m/>
      </sharedItems>
    </cacheField>
    <cacheField name="result_margin" numFmtId="0">
      <sharedItems containsString="0" containsBlank="1" containsNumber="1" containsInteger="1" minValue="1" maxValue="146"/>
    </cacheField>
    <cacheField name="target_runs" numFmtId="0">
      <sharedItems containsString="0" containsBlank="1" containsNumber="1" containsInteger="1" minValue="43" maxValue="288" count="176">
        <n v="223"/>
        <n v="241"/>
        <n v="130"/>
        <n v="166"/>
        <n v="111"/>
        <n v="167"/>
        <n v="143"/>
        <n v="209"/>
        <n v="215"/>
        <n v="183"/>
        <n v="136"/>
        <n v="148"/>
        <n v="155"/>
        <n v="159"/>
        <n v="179"/>
        <n v="138"/>
        <n v="192"/>
        <n v="165"/>
        <n v="197"/>
        <n v="170"/>
        <n v="157"/>
        <n v="163"/>
        <n v="110"/>
        <n v="127"/>
        <n v="145"/>
        <n v="104"/>
        <n v="188"/>
        <n v="141"/>
        <n v="182"/>
        <n v="205"/>
        <n v="144"/>
        <n v="134"/>
        <n v="195"/>
        <n v="68"/>
        <n v="89"/>
        <n v="198"/>
        <n v="53"/>
        <n v="190"/>
        <n v="176"/>
        <n v="177"/>
        <n v="212"/>
        <n v="175"/>
        <n v="146"/>
        <n v="123"/>
        <n v="222"/>
        <n v="193"/>
        <n v="113"/>
        <n v="164"/>
        <n v="54"/>
        <n v="102"/>
        <n v="180"/>
        <n v="69"/>
        <n v="185"/>
        <n v="151"/>
        <n v="169"/>
        <n v="150"/>
        <n v="140"/>
        <n v="120"/>
        <n v="149"/>
        <n v="142"/>
        <n v="154"/>
        <n v="106"/>
        <n v="187"/>
        <n v="117"/>
        <n v="158"/>
        <n v="124"/>
        <n v="174"/>
        <n v="121"/>
        <n v="161"/>
        <n v="135"/>
        <n v="189"/>
        <n v="171"/>
        <n v="147"/>
        <n v="162"/>
        <n v="213"/>
        <n v="191"/>
        <n v="204"/>
        <n v="219"/>
        <n v="93"/>
        <n v="186"/>
        <n v="152"/>
        <n v="172"/>
        <n v="137"/>
        <n v="156"/>
        <n v="184"/>
        <n v="181"/>
        <n v="178"/>
        <n v="173"/>
        <n v="247"/>
        <n v="201"/>
        <n v="160"/>
        <n v="139"/>
        <n v="112"/>
        <n v="131"/>
        <n v="133"/>
        <n v="83"/>
        <n v="96"/>
        <n v="82"/>
        <n v="119"/>
        <n v="196"/>
        <n v="232"/>
        <n v="95"/>
        <n v="206"/>
        <n v="52"/>
        <n v="126"/>
        <n v="98"/>
        <n v="233"/>
        <n v="153"/>
        <n v="199"/>
        <m/>
        <n v="129"/>
        <n v="194"/>
        <n v="116"/>
        <n v="132"/>
        <n v="125"/>
        <n v="208"/>
        <n v="101"/>
        <n v="115"/>
        <n v="216"/>
        <n v="100"/>
        <n v="210"/>
        <n v="118"/>
        <n v="264"/>
        <n v="81"/>
        <n v="224"/>
        <n v="107"/>
        <n v="71"/>
        <n v="43"/>
        <n v="202"/>
        <n v="227"/>
        <n v="200"/>
        <n v="128"/>
        <n v="168"/>
        <n v="236"/>
        <n v="114"/>
        <n v="203"/>
        <n v="122"/>
        <n v="99"/>
        <n v="228"/>
        <n v="61"/>
        <n v="249"/>
        <n v="66"/>
        <n v="207"/>
        <n v="58"/>
        <n v="214"/>
        <n v="231"/>
        <n v="74"/>
        <n v="48"/>
        <n v="108"/>
        <n v="218"/>
        <n v="220"/>
        <n v="211"/>
        <n v="246"/>
        <n v="109"/>
        <n v="63"/>
        <n v="217"/>
        <n v="229"/>
        <n v="85"/>
        <n v="221"/>
        <n v="91"/>
        <n v="258"/>
        <n v="234"/>
        <n v="278"/>
        <n v="273"/>
        <n v="235"/>
        <n v="288"/>
        <n v="90"/>
        <n v="267"/>
        <n v="225"/>
        <n v="262"/>
        <n v="242"/>
        <n v="287"/>
        <n v="244"/>
        <n v="239"/>
        <n v="237"/>
        <n v="279"/>
      </sharedItems>
    </cacheField>
    <cacheField name="target_overs" numFmtId="0">
      <sharedItems containsString="0" containsBlank="1" containsNumber="1" minValue="5" maxValue="20"/>
    </cacheField>
    <cacheField name="super_over" numFmtId="0">
      <sharedItems containsBlank="1" count="3">
        <s v="N"/>
        <s v="Y"/>
        <m/>
      </sharedItems>
    </cacheField>
  </cacheFields>
  <extLst>
    <ext xmlns:x14="http://schemas.microsoft.com/office/spreadsheetml/2009/9/main" uri="{725AE2AE-9491-48be-B2B4-4EB974FC3084}">
      <x14:pivotCacheDefinition pivotCacheId="2053669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0">
  <r>
    <x v="0"/>
    <s v="Kolkata Knight Riders"/>
    <d v="2008-04-18T00:00:00"/>
    <s v="Royal Challengers Bangalore"/>
    <x v="0"/>
    <x v="0"/>
    <x v="0"/>
    <x v="0"/>
    <s v="Bangalore"/>
    <s v="R Dravid, W Jaffer, V Kohli, JH Kallis, CL White, MV Boucher, B Akhil, AA Noffke, P Kumar, Z Khan, SB Joshi"/>
    <s v="SC Ganguly, BB McCullum, RT Ponting, DJ Hussey, Mohammad Hafeez, LR Shukla, WP Saha, AB Agarkar, AB Dinda, M Kartik, I Sharma"/>
    <x v="0"/>
    <n v="1"/>
    <s v="League"/>
    <x v="0"/>
    <n v="140"/>
    <x v="0"/>
    <n v="20"/>
    <x v="0"/>
  </r>
  <r>
    <x v="1"/>
    <s v="Chennai Super Kings"/>
    <d v="2008-04-19T00:00:00"/>
    <s v="Chennai Super Kings"/>
    <x v="1"/>
    <x v="1"/>
    <x v="1"/>
    <x v="1"/>
    <s v="Chandigarh"/>
    <s v="K Goel, JR Hopes, KC Sangakkara, Yuvraj Singh, SM Katich, IK Pathan, P Dharmani, B Lee, PP Chawla, WA Mota, S Sreesanth"/>
    <s v="PA Patel, ML Hayden, MEK Hussey, MS Dhoni, SK Raina, JDP Oram, S Badrinath, Joginder Sharma, P Amarnath, MS Gony, M Muralitharan"/>
    <x v="0"/>
    <n v="2"/>
    <s v="League"/>
    <x v="0"/>
    <n v="33"/>
    <x v="1"/>
    <n v="20"/>
    <x v="0"/>
  </r>
  <r>
    <x v="2"/>
    <s v="Rajasthan Royals"/>
    <d v="2008-04-19T00:00:00"/>
    <s v="Rajasthan Royals"/>
    <x v="1"/>
    <x v="2"/>
    <x v="2"/>
    <x v="2"/>
    <s v="Delhi"/>
    <s v="G Gambhir, V Sehwag, S Dhawan, MK Tiwary, KD Karthik, R Bhatia, M Manhas, DL Vettori, MF Maharoof, B Geeves, GD McGrath"/>
    <s v="T Kohli, YK Pathan, SR Watson, M Kaif, DS Lehmann, RA Jadeja, M Rawat, D Salunkhe, SK Warne, SK Trivedi, MM Patel"/>
    <x v="0"/>
    <n v="3"/>
    <s v="League"/>
    <x v="1"/>
    <n v="9"/>
    <x v="2"/>
    <n v="20"/>
    <x v="0"/>
  </r>
  <r>
    <x v="3"/>
    <s v="Royal Challengers Bangalore"/>
    <d v="2008-04-20T00:00:00"/>
    <s v="Mumbai Indians"/>
    <x v="1"/>
    <x v="3"/>
    <x v="3"/>
    <x v="3"/>
    <s v="Mumbai"/>
    <s v="L Ronchi, ST Jayasuriya, DJ Thornely, RV Uthappa, PR Shah, AM Nayar, SM Pollock, Harbhajan Singh, MA Khote, A Nehra, DS Kulkarni"/>
    <s v="S Chanderpaul, R Dravid, LRPL Taylor, JH Kallis, V Kohli, MV Boucher, B Akhil, P Kumar, Z Khan, SB Joshi, R Vinay Kumar"/>
    <x v="0"/>
    <n v="4"/>
    <s v="League"/>
    <x v="1"/>
    <n v="5"/>
    <x v="3"/>
    <n v="20"/>
    <x v="0"/>
  </r>
  <r>
    <x v="4"/>
    <s v="Deccan Chargers"/>
    <d v="2008-04-20T00:00:00"/>
    <s v="Deccan Chargers"/>
    <x v="1"/>
    <x v="0"/>
    <x v="4"/>
    <x v="4"/>
    <s v="Kolkata"/>
    <s v="WP Saha, BB McCullum, RT Ponting, SC Ganguly, DJ Hussey, Mohammad Hafeez, LR Shukla, AB Agarkar, AB Dinda, M Kartik, I Sharma"/>
    <s v="AC Gilchrist, Y Venugopal Rao, VVS Laxman, A Symonds, RG Sharma, SB Styris, AS Yadav, SB Bangar, WPUJC Vaas, RP Singh, PP Ojha"/>
    <x v="0"/>
    <n v="5"/>
    <s v="League"/>
    <x v="1"/>
    <n v="5"/>
    <x v="4"/>
    <n v="20"/>
    <x v="0"/>
  </r>
  <r>
    <x v="5"/>
    <s v="Kings XI Punjab"/>
    <d v="2008-04-21T00:00:00"/>
    <s v="Kings XI Punjab"/>
    <x v="1"/>
    <x v="4"/>
    <x v="5"/>
    <x v="5"/>
    <s v="Jaipur"/>
    <s v="M Kaif, Kamran Akmal, YK Pathan, SR Watson, DS Lehmann, RA Jadeja, Pankaj Singh, D Salunkhe, SK Warne, SK Trivedi, MM Patel"/>
    <s v="K Goel, JR Hopes, KC Sangakkara, DPMD Jayawardene, Yuvraj Singh, IK Pathan, S Sohal, B Lee, PP Chawla, WA Mota, S Sreesanth"/>
    <x v="0"/>
    <n v="6"/>
    <s v="League"/>
    <x v="1"/>
    <n v="6"/>
    <x v="5"/>
    <n v="20"/>
    <x v="0"/>
  </r>
  <r>
    <x v="6"/>
    <s v="Delhi Daredevils"/>
    <d v="2008-04-22T00:00:00"/>
    <s v="Deccan Chargers"/>
    <x v="1"/>
    <x v="2"/>
    <x v="6"/>
    <x v="6"/>
    <s v="Hyderabad"/>
    <s v="AC Gilchrist, Y Venugopal Rao, VVS Laxman, A Symonds, RG Sharma, Shahid Afridi, SB Bangar, AS Yadav, WPUJC Vaas, RP Singh, PP Ojha"/>
    <s v="G Gambhir, V Sehwag, S Dhawan, Shoaib Malik, KD Karthik, MK Tiwary, R Bhatia, MF Maharoof, Mohammad Asif, VY Mahesh, GD McGrath"/>
    <x v="0"/>
    <n v="7"/>
    <s v="League"/>
    <x v="1"/>
    <n v="9"/>
    <x v="6"/>
    <n v="20"/>
    <x v="0"/>
  </r>
  <r>
    <x v="7"/>
    <s v="Mumbai Indians"/>
    <d v="2008-04-23T00:00:00"/>
    <s v="Mumbai Indians"/>
    <x v="0"/>
    <x v="1"/>
    <x v="7"/>
    <x v="7"/>
    <s v="Chennai"/>
    <s v="PA Patel, ML Hayden, MEK Hussey, SK Raina, MS Dhoni, JDP Oram, S Badrinath, Joginder Sharma, P Amarnath, MS Gony, M Muralitharan"/>
    <s v="L Ronchi, ST Jayasuriya, RV Uthappa, SM Pollock, DJ Bravo, AM Nayar, MA Khote, Harbhajan Singh, A Nehra, VS Yeligati, DS Kulkarni"/>
    <x v="0"/>
    <n v="8"/>
    <s v="League"/>
    <x v="0"/>
    <n v="6"/>
    <x v="7"/>
    <n v="20"/>
    <x v="0"/>
  </r>
  <r>
    <x v="6"/>
    <s v="Rajasthan Royals"/>
    <d v="2008-04-24T00:00:00"/>
    <s v="Rajasthan Royals"/>
    <x v="0"/>
    <x v="4"/>
    <x v="8"/>
    <x v="6"/>
    <s v="Hyderabad"/>
    <s v="AC Gilchrist, VVS Laxman, Shahid Afridi, A Symonds, RG Sharma, AS Yadav, SB Bangar, WPUJC Vaas, RP Singh, PP Ojha, D Kalyankrishna"/>
    <s v="Kamran Akmal, GC Smith, YK Pathan, SR Watson, M Kaif, RA Jadeja, SK Warne, D Salunkhe, Pankaj Singh, SK Trivedi, MM Patel"/>
    <x v="0"/>
    <n v="9"/>
    <s v="League"/>
    <x v="1"/>
    <n v="3"/>
    <x v="8"/>
    <n v="20"/>
    <x v="0"/>
  </r>
  <r>
    <x v="1"/>
    <s v="Mumbai Indians"/>
    <d v="2008-04-25T00:00:00"/>
    <s v="Mumbai Indians"/>
    <x v="0"/>
    <x v="5"/>
    <x v="9"/>
    <x v="1"/>
    <s v="Chandigarh"/>
    <s v="K Goel, IK Pathan, KC Sangakkara, Yuvraj Singh, RR Sarwan, DPMD Jayawardene, S Sohal, B Lee, PP Chawla, S Sreesanth, VRV Singh"/>
    <s v="L Ronchi, ST Jayasuriya, RV Uthappa, DJ Bravo, SS Tiwary, SM Pollock, AM Nayar, Harbhajan Singh, MA Khote, DS Kulkarni, A Nehra"/>
    <x v="0"/>
    <n v="10"/>
    <s v="League"/>
    <x v="0"/>
    <n v="66"/>
    <x v="9"/>
    <n v="20"/>
    <x v="0"/>
  </r>
  <r>
    <x v="7"/>
    <s v="Kolkata Knight Riders"/>
    <d v="2008-04-26T00:00:00"/>
    <s v="Kolkata Knight Riders"/>
    <x v="1"/>
    <x v="1"/>
    <x v="10"/>
    <x v="7"/>
    <s v="Chennai"/>
    <s v="PA Patel, ML Hayden, MS Dhoni, MEK Hussey, S Badrinath, SK Raina, JDP Oram, Joginder Sharma, P Amarnath, MS Gony, M Muralitharan"/>
    <s v="SC Ganguly, BB McCullum, RT Ponting, WP Saha, DJ Hussey, Mohammad Hafeez, LR Shukla, AB Agarkar, M Kartik, I Sharma, AB Dinda"/>
    <x v="0"/>
    <n v="11"/>
    <s v="League"/>
    <x v="1"/>
    <n v="7"/>
    <x v="10"/>
    <n v="20"/>
    <x v="0"/>
  </r>
  <r>
    <x v="0"/>
    <s v="Rajasthan Royals"/>
    <d v="2008-04-26T00:00:00"/>
    <s v="Rajasthan Royals"/>
    <x v="0"/>
    <x v="4"/>
    <x v="5"/>
    <x v="0"/>
    <s v="Bangalore"/>
    <s v="S Chanderpaul, R Dravid, LRPL Taylor, JH Kallis, V Kohli, MV Boucher, P Kumar, SB Joshi, Z Khan, R Vinay Kumar, A Kumble"/>
    <s v="GC Smith, M Rawat, YK Pathan, SR Watson, M Kaif, RA Jadeja, D Salunkhe, SK Warne, Sohail Tanvir, SK Trivedi, MM Patel"/>
    <x v="0"/>
    <n v="12"/>
    <s v="League"/>
    <x v="1"/>
    <n v="9"/>
    <x v="11"/>
    <n v="20"/>
    <x v="0"/>
  </r>
  <r>
    <x v="3"/>
    <s v="Deccan Chargers"/>
    <d v="2008-04-27T00:00:00"/>
    <s v="Deccan Chargers"/>
    <x v="0"/>
    <x v="6"/>
    <x v="11"/>
    <x v="8"/>
    <s v="Mumbai"/>
    <s v="L Ronchi, ST Jayasuriya, AM Rahane, RV Uthappa, SM Pollock, AM Nayar, DJ Bravo, MA Khote, A Nehra, DS Kulkarni, SD Chitnis"/>
    <s v="AC Gilchrist, VVS Laxman, A Symonds, RG Sharma, Shahid Afridi, SB Bangar, AS Yadav, RP Singh, PP Ojha, D Kalyankrishna, DNT Zoysa"/>
    <x v="0"/>
    <n v="13"/>
    <s v="League"/>
    <x v="1"/>
    <n v="10"/>
    <x v="12"/>
    <n v="20"/>
    <x v="0"/>
  </r>
  <r>
    <x v="1"/>
    <s v="Delhi Daredevils"/>
    <d v="2008-04-27T00:00:00"/>
    <s v="Delhi Daredevils"/>
    <x v="1"/>
    <x v="5"/>
    <x v="12"/>
    <x v="1"/>
    <s v="Chandigarh"/>
    <s v="K Goel, SM Katich, KC Sangakkara, DPMD Jayawardene, Yuvraj Singh, TM Srivastava, IK Pathan, B Lee, PP Chawla, S Sreesanth, VRV Singh"/>
    <s v="G Gambhir, V Sehwag, S Dhawan, Shoaib Malik, MK Tiwary, KD Karthik, R Bhatia, MF Maharoof, VY Mahesh, Mohammad Asif, GD McGrath"/>
    <x v="0"/>
    <n v="14"/>
    <s v="League"/>
    <x v="1"/>
    <n v="4"/>
    <x v="13"/>
    <n v="20"/>
    <x v="0"/>
  </r>
  <r>
    <x v="0"/>
    <s v="Chennai Super Kings"/>
    <d v="2008-04-28T00:00:00"/>
    <s v="Chennai Super Kings"/>
    <x v="1"/>
    <x v="1"/>
    <x v="13"/>
    <x v="0"/>
    <s v="Bangalore"/>
    <s v="B Chipli, W Jaffer, LRPL Taylor, JH Kallis, MV Boucher, V Kohli, R Dravid, P Kumar, Z Khan, B Akhil, DW Steyn"/>
    <s v="PA Patel, ML Hayden, MEK Hussey, SK Raina, MS Dhoni, JDP Oram, S Badrinath, JA Morkel, Joginder Sharma, P Amarnath, MS Gony"/>
    <x v="0"/>
    <n v="15"/>
    <s v="League"/>
    <x v="0"/>
    <n v="13"/>
    <x v="14"/>
    <n v="20"/>
    <x v="0"/>
  </r>
  <r>
    <x v="4"/>
    <s v="Mumbai Indians"/>
    <d v="2008-04-29T00:00:00"/>
    <s v="Kolkata Knight Riders"/>
    <x v="1"/>
    <x v="7"/>
    <x v="14"/>
    <x v="4"/>
    <s v="Kolkata"/>
    <s v="BB McCullum, SC Ganguly, RT Ponting, DB Das, DJ Hussey, Mohammad Hafeez, LR Shukla, AB Agarkar, M Kartik, I Sharma, AB Dinda"/>
    <s v="AM Rahane, ST Jayasuriya, MK Pandey, RV Uthappa, DJ Bravo, SM Pollock, AM Nayar, A Nehra, DS Kulkarni, CRD Fernando, PR Shah"/>
    <x v="0"/>
    <n v="16"/>
    <s v="League"/>
    <x v="1"/>
    <n v="7"/>
    <x v="15"/>
    <n v="20"/>
    <x v="0"/>
  </r>
  <r>
    <x v="2"/>
    <s v="Royal Challengers Bangalore"/>
    <d v="2008-04-30T00:00:00"/>
    <s v="Royal Challengers Bangalore"/>
    <x v="0"/>
    <x v="2"/>
    <x v="15"/>
    <x v="2"/>
    <s v="Delhi"/>
    <s v="G Gambhir, V Sehwag, S Dhawan, Shoaib Malik, KD Karthik, MK Tiwary, R Bhatia, DL Vettori, Mohammad Asif, VY Mahesh, GD McGrath"/>
    <s v="P Kumar, W Jaffer, LRPL Taylor, JH Kallis, R Dravid, MV Boucher, V Kohli, Z Khan, DW Steyn, R Vinay Kumar, SB Joshi"/>
    <x v="0"/>
    <n v="17"/>
    <s v="League"/>
    <x v="0"/>
    <n v="10"/>
    <x v="16"/>
    <n v="20"/>
    <x v="0"/>
  </r>
  <r>
    <x v="5"/>
    <s v="Kolkata Knight Riders"/>
    <d v="2008-05-01T00:00:00"/>
    <s v="Rajasthan Royals"/>
    <x v="1"/>
    <x v="4"/>
    <x v="16"/>
    <x v="5"/>
    <s v="Jaipur"/>
    <s v="GC Smith, SA Asnodkar, M Kaif, YK Pathan, SR Watson, RA Jadeja, SK Warne, Sohail Tanvir, M Rawat, SK Trivedi, MM Patel"/>
    <s v="Salman Butt, SC Ganguly, AB Agarkar, BJ Hodge, DJ Hussey, LR Shukla, DB Das, WP Saha, Umar Gul, I Sharma, AB Dinda"/>
    <x v="0"/>
    <n v="18"/>
    <s v="League"/>
    <x v="1"/>
    <n v="7"/>
    <x v="17"/>
    <n v="20"/>
    <x v="0"/>
  </r>
  <r>
    <x v="6"/>
    <s v="Kings XI Punjab"/>
    <d v="2008-05-01T00:00:00"/>
    <s v="Kings XI Punjab"/>
    <x v="0"/>
    <x v="5"/>
    <x v="17"/>
    <x v="6"/>
    <s v="Hyderabad"/>
    <s v="AC Gilchrist, VVS Laxman, HH Gibbs, RG Sharma, Shahid Afridi, Y Venugopal Rao, SB Bangar, DNT Zoysa, D Kalyankrishna, RP Singh, PP Ojha"/>
    <s v="SE Marsh, RR Sarwan, KC Sangakkara, Yuvraj Singh, DPMD Jayawardene, K Goel, IK Pathan, PP Chawla, S Sreesanth, VRV Singh, Gagandeep Singh"/>
    <x v="0"/>
    <n v="19"/>
    <s v="League"/>
    <x v="0"/>
    <n v="45"/>
    <x v="18"/>
    <n v="20"/>
    <x v="0"/>
  </r>
  <r>
    <x v="7"/>
    <s v="Delhi Daredevils"/>
    <d v="2008-05-02T00:00:00"/>
    <s v="Chennai Super Kings"/>
    <x v="1"/>
    <x v="2"/>
    <x v="6"/>
    <x v="7"/>
    <s v="Chennai"/>
    <s v="PA Patel, SP Fleming, S Vidyut, MS Dhoni, JA Morkel, SK Raina, S Badrinath, Joginder Sharma, M Ntini, MS Gony, M Muralitharan"/>
    <s v="G Gambhir, V Sehwag, AB de Villiers, S Dhawan, Shoaib Malik, KD Karthik, R Bhatia, VY Mahesh, GD McGrath, PJ Sangwan, Mohammad Asif"/>
    <x v="0"/>
    <n v="20"/>
    <s v="League"/>
    <x v="1"/>
    <n v="8"/>
    <x v="19"/>
    <n v="20"/>
    <x v="0"/>
  </r>
  <r>
    <x v="0"/>
    <s v="Deccan Chargers"/>
    <d v="2008-05-03T00:00:00"/>
    <s v="Deccan Chargers"/>
    <x v="0"/>
    <x v="3"/>
    <x v="18"/>
    <x v="0"/>
    <s v="Bangalore"/>
    <s v="B Chipli, W Jaffer, V Kohli, JH Kallis, Misbah-ul-Haq, R Dravid, MV Boucher, P Kumar, Z Khan, DW Steyn, A Kumble"/>
    <s v="AC Gilchrist, VVS Laxman, HH Gibbs, RG Sharma, Shahid Afridi, SB Styris, AS Yadav, SB Bangar, RP Singh, DP Vijaykumar, PP Ojha"/>
    <x v="0"/>
    <n v="21"/>
    <s v="League"/>
    <x v="0"/>
    <n v="9"/>
    <x v="14"/>
    <n v="20"/>
    <x v="0"/>
  </r>
  <r>
    <x v="1"/>
    <s v="Kolkata Knight Riders"/>
    <d v="2008-05-03T00:00:00"/>
    <s v="Kings XI Punjab"/>
    <x v="1"/>
    <x v="5"/>
    <x v="19"/>
    <x v="1"/>
    <s v="Chandigarh"/>
    <s v="SE Marsh, JR Hopes, KC Sangakkara, Yuvraj Singh, DPMD Jayawardene, K Goel, IK Pathan, PP Chawla, S Sreesanth, VRV Singh, Gagandeep Singh"/>
    <s v="Mohammad Hafeez, SC Ganguly, DB Das, BJ Hodge, DJ Hussey, LR Shukla, WP Saha, AB Agarkar, Umar Gul, I Sharma, AB Dinda"/>
    <x v="0"/>
    <n v="22"/>
    <s v="League"/>
    <x v="0"/>
    <n v="3"/>
    <x v="20"/>
    <n v="20"/>
    <x v="0"/>
  </r>
  <r>
    <x v="5"/>
    <s v="Chennai Super Kings"/>
    <d v="2008-05-04T00:00:00"/>
    <s v="Chennai Super Kings"/>
    <x v="1"/>
    <x v="4"/>
    <x v="20"/>
    <x v="5"/>
    <s v="Jaipur"/>
    <s v="GC Smith, SA Asnodkar, YK Pathan, SR Watson, M Rawat, M Kaif, RA Jadeja, SK Warne, Sohail Tanvir, SK Trivedi, MM Patel"/>
    <s v="PA Patel, SP Fleming, S Vidyut, SK Raina, S Badrinath, MS Dhoni, JA Morkel, Joginder Sharma, MS Gony, M Muralitharan, M Ntini"/>
    <x v="0"/>
    <n v="23"/>
    <s v="League"/>
    <x v="0"/>
    <n v="29"/>
    <x v="21"/>
    <n v="20"/>
    <x v="0"/>
  </r>
  <r>
    <x v="3"/>
    <s v="Delhi Daredevils"/>
    <d v="2008-05-04T00:00:00"/>
    <s v="Delhi Daredevils"/>
    <x v="0"/>
    <x v="7"/>
    <x v="21"/>
    <x v="8"/>
    <s v="Mumbai"/>
    <s v="YV Takawale, ST Jayasuriya, DJ Thornely, RV Uthappa, DJ Bravo, AM Nayar, SM Pollock, SS Tiwary, RR Raje, A Nehra, DS Kulkarni"/>
    <s v="G Gambhir, V Sehwag, S Dhawan, AB de Villiers, Shoaib Malik, KD Karthik, R Bhatia, PJ Sangwan, VY Mahesh, Mohammad Asif, GD McGrath"/>
    <x v="0"/>
    <n v="24"/>
    <s v="League"/>
    <x v="1"/>
    <n v="8"/>
    <x v="22"/>
    <n v="20"/>
    <x v="0"/>
  </r>
  <r>
    <x v="0"/>
    <s v="Kings XI Punjab"/>
    <d v="2008-05-05T00:00:00"/>
    <s v="Kings XI Punjab"/>
    <x v="0"/>
    <x v="5"/>
    <x v="22"/>
    <x v="0"/>
    <s v="Bangalore"/>
    <s v="W Jaffer, V Kohli, CL White, JH Kallis, R Dravid, Misbah-ul-Haq, P Kumar, DT Patil, Z Khan, A Kumble, DW Steyn"/>
    <s v="SE Marsh, JR Hopes, RR Sarwan, Yuvraj Singh, DPMD Jayawardene, IK Pathan, PP Chawla, U Kaul, Gagandeep Singh, S Sreesanth, VRV Singh"/>
    <x v="0"/>
    <n v="25"/>
    <s v="League"/>
    <x v="1"/>
    <n v="6"/>
    <x v="23"/>
    <n v="20"/>
    <x v="0"/>
  </r>
  <r>
    <x v="7"/>
    <s v="Deccan Chargers"/>
    <d v="2008-05-06T00:00:00"/>
    <s v="Deccan Chargers"/>
    <x v="0"/>
    <x v="6"/>
    <x v="11"/>
    <x v="7"/>
    <s v="Chennai"/>
    <s v="PA Patel, SP Fleming, S Anirudha, SK Raina, S Badrinath, MS Dhoni, JA Morkel, Joginder Sharma, MS Gony, M Ntini, M Muralitharan"/>
    <s v="AC Gilchrist, HH Gibbs, SB Styris, RG Sharma, Shahid Afridi, Y Venugopal Rao, SB Bangar, AS Yadav, RP Singh, DP Vijaykumar, PP Ojha"/>
    <x v="0"/>
    <n v="26"/>
    <s v="League"/>
    <x v="1"/>
    <n v="7"/>
    <x v="24"/>
    <n v="20"/>
    <x v="0"/>
  </r>
  <r>
    <x v="3"/>
    <s v="Rajasthan Royals"/>
    <d v="2008-05-07T00:00:00"/>
    <s v="Mumbai Indians"/>
    <x v="0"/>
    <x v="7"/>
    <x v="23"/>
    <x v="8"/>
    <s v="Mumbai"/>
    <s v="YV Takawale, ST Jayasuriya, RV Uthappa, DJ Bravo, AM Nayar, DJ Thornely, SM Pollock, SS Tiwary, RR Raje, A Nehra, DS Kulkarni"/>
    <s v="GC Smith, SA Asnodkar, YK Pathan, SR Watson, M Kaif, RA Jadeja, SK Warne, Sohail Tanvir, M Rawat, SK Trivedi, MM Patel"/>
    <x v="0"/>
    <n v="27"/>
    <s v="League"/>
    <x v="1"/>
    <n v="7"/>
    <x v="25"/>
    <n v="20"/>
    <x v="0"/>
  </r>
  <r>
    <x v="2"/>
    <s v="Chennai Super Kings"/>
    <d v="2008-05-08T00:00:00"/>
    <s v="Chennai Super Kings"/>
    <x v="0"/>
    <x v="1"/>
    <x v="13"/>
    <x v="2"/>
    <s v="Delhi"/>
    <s v="G Gambhir, V Sehwag, AB de Villiers, S Dhawan, Shoaib Malik, KD Karthik, MK Tiwary, VY Mahesh, GD McGrath, Mohammad Asif, PJ Sangwan"/>
    <s v="S Vidyut, SP Fleming, MS Dhoni, SK Raina, JA Morkel, CK Kapugedera, S Badrinath, MS Gony, P Amarnath, M Muralitharan, L Balaji"/>
    <x v="0"/>
    <n v="28"/>
    <s v="League"/>
    <x v="1"/>
    <n v="4"/>
    <x v="26"/>
    <n v="20"/>
    <x v="0"/>
  </r>
  <r>
    <x v="4"/>
    <s v="Royal Challengers Bangalore"/>
    <d v="2008-05-08T00:00:00"/>
    <s v="Kolkata Knight Riders"/>
    <x v="1"/>
    <x v="0"/>
    <x v="24"/>
    <x v="4"/>
    <s v="Kolkata"/>
    <s v="A Chopra, BJ Hodge, SC Ganguly, DJ Hussey, T Taibu, LR Shukla, WP Saha, M Kartik, Umar Gul, I Sharma, AB Dinda"/>
    <s v="J Arunkumar, S Chanderpaul, MV Boucher, R Dravid, CL White, P Kumar, R Vinay Kumar, V Kohli, Z Khan, A Kumble, DW Steyn"/>
    <x v="0"/>
    <n v="29"/>
    <s v="League"/>
    <x v="0"/>
    <n v="5"/>
    <x v="2"/>
    <n v="16"/>
    <x v="0"/>
  </r>
  <r>
    <x v="5"/>
    <s v="Deccan Chargers"/>
    <d v="2008-05-09T00:00:00"/>
    <s v="Rajasthan Royals"/>
    <x v="0"/>
    <x v="4"/>
    <x v="8"/>
    <x v="5"/>
    <s v="Jaipur"/>
    <s v="GC Smith, YK Pathan, M Kaif, SR Watson, NK Patel, RA Jadeja, SK Warne, M Rawat, Sohail Tanvir, SK Trivedi, MM Patel"/>
    <s v="AC Gilchrist, HH Gibbs, SB Styris, RG Sharma, Shahid Afridi, SB Bangar, DB Ravi Teja, Y Venugopal Rao, RP Singh, PP Ojha, DP Vijaykumar"/>
    <x v="0"/>
    <n v="30"/>
    <s v="League"/>
    <x v="1"/>
    <n v="8"/>
    <x v="27"/>
    <n v="20"/>
    <x v="0"/>
  </r>
  <r>
    <x v="7"/>
    <s v="Kings XI Punjab"/>
    <d v="2008-05-10T00:00:00"/>
    <s v="Kings XI Punjab"/>
    <x v="0"/>
    <x v="1"/>
    <x v="25"/>
    <x v="7"/>
    <s v="Chennai"/>
    <s v="S Vidyut, SP Fleming, SK Raina, S Badrinath, MS Dhoni, JA Morkel, CK Kapugedera, P Amarnath, MS Gony, M Muralitharan, L Balaji"/>
    <s v="SE Marsh, JR Hopes, K Goel, RR Sarwan, Yuvraj Singh, DPMD Jayawardene, IK Pathan, PP Chawla, S Sreesanth, VRV Singh, U Kaul"/>
    <x v="0"/>
    <n v="31"/>
    <s v="League"/>
    <x v="0"/>
    <n v="18"/>
    <x v="28"/>
    <n v="20"/>
    <x v="0"/>
  </r>
  <r>
    <x v="5"/>
    <s v="Delhi Daredevils"/>
    <d v="2008-05-11T00:00:00"/>
    <s v="Rajasthan Royals"/>
    <x v="0"/>
    <x v="4"/>
    <x v="5"/>
    <x v="5"/>
    <s v="Jaipur"/>
    <s v="YK Pathan, GC Smith, M Kaif, SR Watson, RA Jadeja, AD Mascarenhas, SK Warne, NK Patel, M Rawat, SK Trivedi, MM Patel"/>
    <s v="G Gambhir, V Sehwag, S Dhawan, AB de Villiers, KD Karthik, TM Dilshan, A Mishra, MF Maharoof, VY Mahesh, GD McGrath, PJ Sangwan"/>
    <x v="0"/>
    <n v="32"/>
    <s v="League"/>
    <x v="0"/>
    <n v="23"/>
    <x v="29"/>
    <n v="20"/>
    <x v="0"/>
  </r>
  <r>
    <x v="6"/>
    <s v="Kolkata Knight Riders"/>
    <d v="2008-05-11T00:00:00"/>
    <s v="Kolkata Knight Riders"/>
    <x v="1"/>
    <x v="0"/>
    <x v="24"/>
    <x v="6"/>
    <s v="Hyderabad"/>
    <s v="AC Gilchrist, HH Gibbs, DB Ravi Teja, RG Sharma, SB Styris, Y Venugopal Rao, SB Bangar, WPUJC Vaas, RP Singh, DP Vijaykumar, PP Ojha"/>
    <s v="Salman Butt, A Chopra, SC Ganguly, DJ Hussey, T Taibu, LR Shukla, WP Saha, Umar Gul, I Sharma, AB Dinda, M Kartik"/>
    <x v="0"/>
    <n v="33"/>
    <s v="League"/>
    <x v="1"/>
    <n v="3"/>
    <x v="20"/>
    <n v="20"/>
    <x v="0"/>
  </r>
  <r>
    <x v="1"/>
    <s v="Royal Challengers Bangalore"/>
    <d v="2008-05-12T00:00:00"/>
    <s v="Royal Challengers Bangalore"/>
    <x v="1"/>
    <x v="5"/>
    <x v="17"/>
    <x v="1"/>
    <s v="Chandigarh"/>
    <s v="SE Marsh, JR Hopes, LA Pomersbach, Yuvraj Singh, DPMD Jayawardene, IK Pathan, TM Srivastava, PP Chawla, U Kaul, S Sreesanth, VRV Singh"/>
    <s v="J Arunkumar, V Kohli, Misbah-ul-Haq, CL White, R Dravid, MV Boucher, P Kumar, R Vinay Kumar, Z Khan, A Kumble, DW Steyn"/>
    <x v="0"/>
    <n v="34"/>
    <s v="League"/>
    <x v="1"/>
    <n v="9"/>
    <x v="30"/>
    <n v="20"/>
    <x v="0"/>
  </r>
  <r>
    <x v="4"/>
    <s v="Delhi Daredevils"/>
    <d v="2008-05-13T00:00:00"/>
    <s v="Kolkata Knight Riders"/>
    <x v="1"/>
    <x v="0"/>
    <x v="26"/>
    <x v="4"/>
    <s v="Kolkata"/>
    <s v="Salman Butt, A Chopra, SC Ganguly, DJ Hussey, T Taibu, LR Shukla, WP Saha, Iqbal Abdulla, I Sharma, AB Dinda, Shoaib Akhtar"/>
    <s v="G Gambhir, V Sehwag, AB de Villiers, MK Tiwary, S Dhawan, TM Dilshan, A Mishra, MF Maharoof, VY Mahesh, PJ Sangwan, GD McGrath"/>
    <x v="0"/>
    <n v="35"/>
    <s v="League"/>
    <x v="0"/>
    <n v="23"/>
    <x v="31"/>
    <n v="20"/>
    <x v="0"/>
  </r>
  <r>
    <x v="3"/>
    <s v="Chennai Super Kings"/>
    <d v="2008-05-14T00:00:00"/>
    <s v="Mumbai Indians"/>
    <x v="0"/>
    <x v="7"/>
    <x v="14"/>
    <x v="3"/>
    <s v="Mumbai"/>
    <s v="ST Jayasuriya, SR Tendulkar, RV Uthappa, DJ Thornely, DJ Bravo, AM Nayar, SM Pollock, YV Takawale, RR Raje, A Nehra, DS Kulkarni"/>
    <s v="S Vidyut, SP Fleming, SK Raina, S Badrinath, CK Kapugedera, MS Dhoni, JA Morkel, Joginder Sharma, MS Gony, L Balaji, M Muralitharan"/>
    <x v="0"/>
    <n v="36"/>
    <s v="League"/>
    <x v="1"/>
    <n v="9"/>
    <x v="20"/>
    <n v="20"/>
    <x v="0"/>
  </r>
  <r>
    <x v="2"/>
    <s v="Deccan Chargers"/>
    <d v="2008-05-15T00:00:00"/>
    <s v="Deccan Chargers"/>
    <x v="0"/>
    <x v="2"/>
    <x v="27"/>
    <x v="2"/>
    <s v="Delhi"/>
    <s v="G Gambhir, V Sehwag, S Dhawan, MF Maharoof, TM Dilshan, MK Tiwary, KD Karthik, A Mishra, R Bhatia, GD McGrath, Mohammad Asif"/>
    <s v="AC Gilchrist, Shahid Afridi, HH Gibbs, RG Sharma, SB Styris, Y Venugopal Rao, DB Ravi Teja, RP Singh, PP Ojha, DP Vijaykumar, PM Sarvesh Kumar"/>
    <x v="0"/>
    <n v="37"/>
    <s v="League"/>
    <x v="0"/>
    <n v="12"/>
    <x v="32"/>
    <n v="20"/>
    <x v="0"/>
  </r>
  <r>
    <x v="3"/>
    <s v="Kolkata Knight Riders"/>
    <d v="2008-05-16T00:00:00"/>
    <s v="Mumbai Indians"/>
    <x v="0"/>
    <x v="7"/>
    <x v="21"/>
    <x v="3"/>
    <s v="Mumbai"/>
    <s v="ST Jayasuriya, SR Tendulkar, RV Uthappa, DJ Thornely, DJ Bravo, AM Nayar, SM Pollock, RV Pawar, YV Takawale, RR Raje, A Nehra"/>
    <s v="Salman Butt, A Chopra, SC Ganguly, DJ Hussey, Mohammad Hafeez, WP Saha, LR Shukla, AB Agarkar, Shoaib Akhtar, I Sharma, AB Dinda"/>
    <x v="0"/>
    <n v="38"/>
    <s v="League"/>
    <x v="1"/>
    <n v="8"/>
    <x v="33"/>
    <n v="20"/>
    <x v="0"/>
  </r>
  <r>
    <x v="2"/>
    <s v="Kings XI Punjab"/>
    <d v="2008-05-17T00:00:00"/>
    <s v="Delhi Daredevils"/>
    <x v="1"/>
    <x v="5"/>
    <x v="28"/>
    <x v="2"/>
    <s v="Delhi"/>
    <s v="G Gambhir, V Sehwag, S Dhawan, TM Dilshan, MF Maharoof, Shoaib Malik, PJ Sangwan, KD Karthik, A Mishra, R Bhatia, GD McGrath"/>
    <s v="SE Marsh, JR Hopes, Yuvraj Singh, LA Pomersbach, DPMD Jayawardene, IK Pathan, RR Powar, PP Chawla, U Kaul, S Sreesanth, VRV Singh"/>
    <x v="0"/>
    <n v="39"/>
    <s v="League"/>
    <x v="0"/>
    <n v="6"/>
    <x v="34"/>
    <n v="8"/>
    <x v="0"/>
  </r>
  <r>
    <x v="5"/>
    <s v="Royal Challengers Bangalore"/>
    <d v="2008-05-17T00:00:00"/>
    <s v="Royal Challengers Bangalore"/>
    <x v="0"/>
    <x v="4"/>
    <x v="29"/>
    <x v="5"/>
    <s v="Jaipur"/>
    <s v="GC Smith, SA Asnodkar, SR Watson, YK Pathan, M Kaif, RA Jadeja, SK Warne, Sohail Tanvir, M Rawat, SK Trivedi, MM Patel"/>
    <s v="J Arunkumar, V Kohli, Misbah-ul-Haq, JH Kallis, CL White, R Dravid, DT Patil, P Kumar, Z Khan, A Kumble, Abdur Razzak"/>
    <x v="0"/>
    <n v="40"/>
    <s v="League"/>
    <x v="0"/>
    <n v="65"/>
    <x v="35"/>
    <n v="20"/>
    <x v="0"/>
  </r>
  <r>
    <x v="6"/>
    <s v="Mumbai Indians"/>
    <d v="2008-05-18T00:00:00"/>
    <s v="Deccan Chargers"/>
    <x v="0"/>
    <x v="7"/>
    <x v="30"/>
    <x v="6"/>
    <s v="Hyderabad"/>
    <s v="AC Gilchrist, Shahid Afridi, RG Sharma, LPC Silva, Y Venugopal Rao, DB Ravi Teja, DNT Zoysa, H Das, RP Singh, PP Ojha, DP Vijaykumar"/>
    <s v="ST Jayasuriya, SR Tendulkar, DJ Thornely, AM Nayar, RV Uthappa, DJ Bravo, PR Shah, YV Takawale, RR Raje, A Nehra, CRD Fernando"/>
    <x v="0"/>
    <n v="41"/>
    <s v="League"/>
    <x v="0"/>
    <n v="25"/>
    <x v="14"/>
    <n v="20"/>
    <x v="0"/>
  </r>
  <r>
    <x v="4"/>
    <s v="Chennai Super Kings"/>
    <d v="2008-05-18T00:00:00"/>
    <s v="Kolkata Knight Riders"/>
    <x v="1"/>
    <x v="1"/>
    <x v="31"/>
    <x v="4"/>
    <s v="Kolkata"/>
    <s v="Salman Butt, Mohammad Hafeez, SC Ganguly, DB Das, DJ Hussey, LR Shukla, WP Saha, AB Agarkar, I Sharma, AB Dinda, Shoaib Akhtar"/>
    <s v="PA Patel, SP Fleming, S Vidyut, SK Raina, S Badrinath, MS Dhoni, JA Morkel, MS Gony, L Balaji, M Muralitharan, M Ntini"/>
    <x v="0"/>
    <n v="42"/>
    <s v="League"/>
    <x v="0"/>
    <n v="3"/>
    <x v="36"/>
    <n v="8"/>
    <x v="0"/>
  </r>
  <r>
    <x v="0"/>
    <s v="Delhi Daredevils"/>
    <d v="2008-05-19T00:00:00"/>
    <s v="Delhi Daredevils"/>
    <x v="0"/>
    <x v="2"/>
    <x v="32"/>
    <x v="0"/>
    <s v="Bangalore"/>
    <s v="JH Kallis, B Chipli, SP Goswami, R Dravid, Misbah-ul-Haq, CL White, B Akhil, P Kumar, Z Khan, A Kumble, DW Steyn"/>
    <s v="G Gambhir, V Sehwag, AB de Villiers, TM Dilshan, S Dhawan, KD Karthik, MF Maharoof, R Bhatia, VY Mahesh, PJ Sangwan, GD McGrath"/>
    <x v="0"/>
    <n v="43"/>
    <s v="League"/>
    <x v="1"/>
    <n v="5"/>
    <x v="12"/>
    <n v="20"/>
    <x v="0"/>
  </r>
  <r>
    <x v="4"/>
    <s v="Rajasthan Royals"/>
    <d v="2008-05-20T00:00:00"/>
    <s v="Rajasthan Royals"/>
    <x v="0"/>
    <x v="4"/>
    <x v="8"/>
    <x v="4"/>
    <s v="Kolkata"/>
    <s v="Salman Butt, Mohammad Hafeez, SC Ganguly, DJ Hussey, DB Das, LR Shukla, WP Saha, AB Agarkar, Umar Gul, I Sharma, AB Dinda"/>
    <s v="GC Smith, SA Asnodkar, Sohail Tanvir, M Kaif, SR Watson, YK Pathan, RA Jadeja, SK Warne, M Rawat, SK Trivedi, MM Patel"/>
    <x v="0"/>
    <n v="44"/>
    <s v="League"/>
    <x v="1"/>
    <n v="6"/>
    <x v="11"/>
    <n v="20"/>
    <x v="0"/>
  </r>
  <r>
    <x v="7"/>
    <s v="Royal Challengers Bangalore"/>
    <d v="2008-05-21T00:00:00"/>
    <s v="Royal Challengers Bangalore"/>
    <x v="1"/>
    <x v="3"/>
    <x v="33"/>
    <x v="7"/>
    <s v="Chennai"/>
    <s v="PA Patel, SP Fleming, MS Dhoni, SK Raina, S Badrinath, JA Morkel, S Vidyut, MS Gony, L Balaji, M Ntini, M Muralitharan"/>
    <s v="JH Kallis, SP Goswami, V Kohli, R Dravid, Misbah-ul-Haq, MV Boucher, B Akhil, P Kumar, R Vinay Kumar, A Kumble, DW Steyn"/>
    <x v="0"/>
    <n v="45"/>
    <s v="League"/>
    <x v="0"/>
    <n v="1"/>
    <x v="37"/>
    <n v="20"/>
    <x v="0"/>
  </r>
  <r>
    <x v="3"/>
    <s v="Kings XI Punjab"/>
    <d v="2008-05-21T00:00:00"/>
    <s v="Mumbai Indians"/>
    <x v="0"/>
    <x v="5"/>
    <x v="17"/>
    <x v="3"/>
    <s v="Mumbai"/>
    <s v="ST Jayasuriya, SR Tendulkar, DR Smith, AM Nayar, RV Uthappa, SM Pollock, PR Shah, SD Chitnis, CRD Fernando, A Nehra, VS Yeligati"/>
    <s v="SE Marsh, JR Hopes, LA Pomersbach, Yuvraj Singh, DPMD Jayawardene, IK Pathan, TM Srivastava, PP Chawla, U Kaul, S Sreesanth, VRV Singh"/>
    <x v="0"/>
    <n v="46"/>
    <s v="League"/>
    <x v="0"/>
    <n v="14"/>
    <x v="23"/>
    <n v="20"/>
    <x v="0"/>
  </r>
  <r>
    <x v="1"/>
    <s v="Deccan Chargers"/>
    <d v="2008-05-23T00:00:00"/>
    <s v="Kings XI Punjab"/>
    <x v="0"/>
    <x v="5"/>
    <x v="17"/>
    <x v="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x v="0"/>
    <n v="47"/>
    <s v="League"/>
    <x v="1"/>
    <n v="6"/>
    <x v="38"/>
    <n v="20"/>
    <x v="0"/>
  </r>
  <r>
    <x v="7"/>
    <s v="Rajasthan Royals"/>
    <d v="2008-05-24T00:00:00"/>
    <s v="Rajasthan Royals"/>
    <x v="1"/>
    <x v="4"/>
    <x v="34"/>
    <x v="7"/>
    <s v="Chennai"/>
    <s v="PA Patel, SP Fleming, SK Raina, JA Morkel, MS Dhoni, S Badrinath, MS Gony, A Mukund, L Balaji, M Muralitharan, M Ntini"/>
    <s v="GC Smith, SA Asnodkar, Kamran Akmal, YK Pathan, M Kaif, T Kohli, D Salunkhe, SK Warne, Sohail Tanvir, Pankaj Singh, MM Patel"/>
    <x v="0"/>
    <n v="48"/>
    <s v="League"/>
    <x v="1"/>
    <n v="5"/>
    <x v="39"/>
    <n v="20"/>
    <x v="0"/>
  </r>
  <r>
    <x v="2"/>
    <s v="Mumbai Indians"/>
    <d v="2008-05-24T00:00:00"/>
    <s v="Delhi Daredevils"/>
    <x v="0"/>
    <x v="2"/>
    <x v="35"/>
    <x v="2"/>
    <s v="Delhi"/>
    <s v="G Gambhir, V Sehwag, S Dhawan, MK Tiwary, TM Dilshan, KD Karthik, MF Maharoof, B Geeves, VY Mahesh, A Mishra, GD McGrath"/>
    <s v="ST Jayasuriya, SR Tendulkar, DR Smith, RV Uthappa, AM Nayar, SM Pollock, SD Chitnis, PR Shah, A Nel, DS Kulkarni, A Nehra"/>
    <x v="0"/>
    <n v="49"/>
    <s v="League"/>
    <x v="0"/>
    <n v="10"/>
    <x v="40"/>
    <n v="20"/>
    <x v="0"/>
  </r>
  <r>
    <x v="4"/>
    <s v="Kings XI Punjab"/>
    <d v="2008-05-25T00:00:00"/>
    <s v="Kings XI Punjab"/>
    <x v="1"/>
    <x v="0"/>
    <x v="36"/>
    <x v="4"/>
    <s v="Kolkata"/>
    <s v="Salman Butt, SC Ganguly, DB Das, DJ Hussey, LR Shukla, WP Saha, A Chopra, Umar Gul, I Sharma, BAW Mendis, AB Dinda"/>
    <s v="SE Marsh, JR Hopes, KC Sangakkara, Yuvraj Singh, DPMD Jayawardene, IK Pathan, PP Chawla, TM Srivastava, RR Powar, VRV Singh, S Sreesanth"/>
    <x v="0"/>
    <n v="50"/>
    <s v="League"/>
    <x v="1"/>
    <n v="5"/>
    <x v="3"/>
    <n v="20"/>
    <x v="0"/>
  </r>
  <r>
    <x v="6"/>
    <s v="Royal Challengers Bangalore"/>
    <d v="2008-05-25T00:00:00"/>
    <s v="Deccan Chargers"/>
    <x v="1"/>
    <x v="3"/>
    <x v="37"/>
    <x v="6"/>
    <s v="Hyderabad"/>
    <s v="AC Gilchrist, HH Gibbs, RG Sharma, LPC Silva, Y Venugopal Rao, DB Ravi Teja, AS Yadav, SB Bangar, WPUJC Vaas, RP Singh, DP Vijaykumar"/>
    <s v="JH Kallis, W Jaffer, Misbah-ul-Haq, R Dravid, CL White, V Kohli, B Akhil, SP Goswami, R Vinay Kumar, A Kumble, DW Steyn"/>
    <x v="0"/>
    <n v="51"/>
    <s v="League"/>
    <x v="1"/>
    <n v="3"/>
    <x v="41"/>
    <n v="20"/>
    <x v="0"/>
  </r>
  <r>
    <x v="5"/>
    <s v="Mumbai Indians"/>
    <d v="2008-05-26T00:00:00"/>
    <s v="Rajasthan Royals"/>
    <x v="0"/>
    <x v="4"/>
    <x v="20"/>
    <x v="5"/>
    <s v="Jaipur"/>
    <s v="Kamran Akmal, SA Asnodkar, YK Pathan, SR Watson, M Kaif, RA Jadeja, NK Patel, SK Warne, Sohail Tanvir, SK Trivedi, Pankaj Singh"/>
    <s v="ST Jayasuriya, SR Tendulkar, AM Nayar, RV Uthappa, DR Smith, SM Pollock, MK Pandey, YV Takawale, RR Raje, CRD Fernando, A Nehra"/>
    <x v="0"/>
    <n v="52"/>
    <s v="League"/>
    <x v="1"/>
    <n v="5"/>
    <x v="42"/>
    <n v="20"/>
    <x v="0"/>
  </r>
  <r>
    <x v="6"/>
    <s v="Chennai Super Kings"/>
    <d v="2008-05-27T00:00:00"/>
    <s v="Deccan Chargers"/>
    <x v="1"/>
    <x v="1"/>
    <x v="38"/>
    <x v="6"/>
    <s v="Hyderabad"/>
    <s v="AC Gilchrist, HH Gibbs, SB Styris, Y Venugopal Rao, DB Ravi Teja, Shahid Afridi, AS Yadav, RP Singh, PP Ojha, PM Sarvesh Kumar, DP Vijaykumar"/>
    <s v="PA Patel, SP Fleming, SK Raina, MS Dhoni, JA Morkel, S Badrinath, A Mukund, M Ntini, M Muralitharan, MS Gony, L Balaji"/>
    <x v="0"/>
    <n v="53"/>
    <s v="League"/>
    <x v="1"/>
    <n v="7"/>
    <x v="11"/>
    <n v="20"/>
    <x v="0"/>
  </r>
  <r>
    <x v="1"/>
    <s v="Rajasthan Royals"/>
    <d v="2008-05-28T00:00:00"/>
    <s v="Rajasthan Royals"/>
    <x v="0"/>
    <x v="5"/>
    <x v="17"/>
    <x v="1"/>
    <s v="Chandigarh"/>
    <s v="SE Marsh, JR Hopes, Yuvraj Singh, LA Pomersbach, KC Sangakkara, RR Powar, PP Chawla, IK Pathan, VRV Singh, S Sreesanth, WA Mota"/>
    <s v="M Kaif, NK Patel, Younis Khan, SR Watson, YK Pathan, Kamran Akmal, M Rawat, D Salunkhe, Pankaj Singh, SK Trivedi, MM Patel"/>
    <x v="0"/>
    <n v="54"/>
    <s v="League"/>
    <x v="1"/>
    <n v="9"/>
    <x v="43"/>
    <n v="18"/>
    <x v="0"/>
  </r>
  <r>
    <x v="0"/>
    <s v="Mumbai Indians"/>
    <d v="2008-05-28T00:00:00"/>
    <s v="Mumbai Indians"/>
    <x v="0"/>
    <x v="7"/>
    <x v="39"/>
    <x v="0"/>
    <s v="Bangalore"/>
    <s v="MV Boucher, SP Goswami, Misbah-ul-Haq, R Dravid, CL White, V Kohli, B Akhil, P Kumar, R Vinay Kumar, A Kumble, DW Steyn"/>
    <s v="ST Jayasuriya, SR Tendulkar, RV Uthappa, DR Smith, AM Nayar, SM Pollock, MK Pandey, YV Takawale, DS Kulkarni, CRD Fernando, A Nehra"/>
    <x v="0"/>
    <n v="55"/>
    <s v="League"/>
    <x v="0"/>
    <n v="41"/>
    <x v="44"/>
    <n v="20"/>
    <x v="0"/>
  </r>
  <r>
    <x v="2"/>
    <s v="Rajasthan Royals"/>
    <d v="2008-05-30T00:00:00"/>
    <s v="Delhi Daredevils"/>
    <x v="0"/>
    <x v="4"/>
    <x v="5"/>
    <x v="3"/>
    <s v="Mumbai"/>
    <s v="G Gambhir, V Sehwag, S Dhawan, MK Tiwary, TM Dilshan, KD Karthik, MF Maharoof, A Mishra, VY Mahesh, Mohammad Asif, GD McGrath"/>
    <s v="GC Smith, SA Asnodkar, Sohail Tanvir, SR Watson, M Kaif, YK Pathan, RA Jadeja, SK Warne, M Rawat, MM Patel, SK Trivedi"/>
    <x v="0"/>
    <n v="56"/>
    <s v="Semi Final"/>
    <x v="0"/>
    <n v="105"/>
    <x v="45"/>
    <n v="20"/>
    <x v="0"/>
  </r>
  <r>
    <x v="7"/>
    <s v="Kings XI Punjab"/>
    <d v="2008-05-31T00:00:00"/>
    <s v="Kings XI Punjab"/>
    <x v="1"/>
    <x v="1"/>
    <x v="31"/>
    <x v="3"/>
    <s v="Mumbai"/>
    <s v="PA Patel, S Vidyut, SK Raina, MS Dhoni, CK Kapugedera, S Badrinath, JA Morkel, MS Gony, L Balaji, M Muralitharan, M Ntini"/>
    <s v="SE Marsh, JR Hopes, KC Sangakkara, Yuvraj Singh, DPMD Jayawardene, IK Pathan, WA Mota, PP Chawla, RR Powar, S Sreesanth, VRV Singh"/>
    <x v="0"/>
    <n v="57"/>
    <s v="Semi Final"/>
    <x v="1"/>
    <n v="9"/>
    <x v="46"/>
    <n v="20"/>
    <x v="0"/>
  </r>
  <r>
    <x v="7"/>
    <s v="Rajasthan Royals"/>
    <d v="2008-06-01T00:00:00"/>
    <s v="Rajasthan Royals"/>
    <x v="0"/>
    <x v="4"/>
    <x v="8"/>
    <x v="8"/>
    <s v="Mumbai"/>
    <s v="PA Patel, S Vidyut, SK Raina, JA Morkel, MS Dhoni, CK Kapugedera, S Badrinath, MS Gony, L Balaji, M Muralitharan, M Ntini"/>
    <s v="NK Patel, SA Asnodkar, Kamran Akmal, SR Watson, YK Pathan, M Kaif, RA Jadeja, SK Warne, Sohail Tanvir, SK Trivedi, MM Patel"/>
    <x v="0"/>
    <n v="58"/>
    <s v="Final"/>
    <x v="1"/>
    <n v="3"/>
    <x v="47"/>
    <n v="20"/>
    <x v="0"/>
  </r>
  <r>
    <x v="0"/>
    <s v="Rajasthan Royals"/>
    <d v="2009-04-18T00:00:00"/>
    <s v="Royal Challengers Bangalore"/>
    <x v="1"/>
    <x v="3"/>
    <x v="40"/>
    <x v="9"/>
    <s v="Cape Town"/>
    <s v="JD Ryder, RV Uthappa, LRPL Taylor, KP Pietersen, R Dravid, V Kohli, B Akhil, P Kumar, R Vinay Kumar, DW Steyn, A Kumble"/>
    <s v="GC Smith, SA Asnodkar, NK Patel, T Henderson, YK Pathan, AD Mascarenhas, RA Jadeja, SK Warne, M Rawat, MM Patel, Kamran Khan"/>
    <x v="1"/>
    <n v="1"/>
    <s v="League"/>
    <x v="0"/>
    <n v="19"/>
    <x v="3"/>
    <n v="20"/>
    <x v="0"/>
  </r>
  <r>
    <x v="7"/>
    <s v="Mumbai Indians"/>
    <d v="2009-04-18T00:00:00"/>
    <s v="Chennai Super Kings"/>
    <x v="0"/>
    <x v="7"/>
    <x v="41"/>
    <x v="9"/>
    <s v="Cape Town"/>
    <s v="PA Patel, ML Hayden, SK Raina, A Flintoff, MS Dhoni, JDP Oram, S Badrinath, Joginder Sharma, T Thushara, MS Gony, R Ashwin"/>
    <s v="ST Jayasuriya, SR Tendulkar, S Dhawan, JP Duminy, DJ Bravo, AM Nayar, Harbhajan Singh, Z Khan, PR Shah, SL Malinga, RR Raje"/>
    <x v="1"/>
    <n v="2"/>
    <s v="League"/>
    <x v="0"/>
    <n v="75"/>
    <x v="31"/>
    <n v="20"/>
    <x v="0"/>
  </r>
  <r>
    <x v="6"/>
    <s v="Kolkata Knight Riders"/>
    <d v="2009-04-19T00:00:00"/>
    <s v="Kolkata Knight Riders"/>
    <x v="1"/>
    <x v="6"/>
    <x v="42"/>
    <x v="9"/>
    <s v="Cape Town"/>
    <s v="AC Gilchrist, HH Gibbs, VVS Laxman, RG Sharma, SB Styris, Y Venugopal Rao, Harmeet Singh, PP Ojha, RP Singh, DB Ravi Teja, FH Edwards"/>
    <s v="BB McCullum, CH Gayle, SC Ganguly, BJ Hodge, A Chopra, LR Shukla, MC Henriques, AB Agarkar, M Kartik, I Sharma, AB Dinda"/>
    <x v="1"/>
    <n v="3"/>
    <s v="League"/>
    <x v="1"/>
    <n v="10"/>
    <x v="48"/>
    <n v="6"/>
    <x v="0"/>
  </r>
  <r>
    <x v="2"/>
    <s v="Kings XI Punjab"/>
    <d v="2009-04-19T00:00:00"/>
    <s v="Delhi Daredevils"/>
    <x v="0"/>
    <x v="2"/>
    <x v="43"/>
    <x v="9"/>
    <s v="Cape Town"/>
    <s v="G Gambhir, V Sehwag, TM Dilshan, AB de Villiers, MK Tiwary, KD Karthik, DP Nannes, DL Vettori, VY Mahesh, AM Salvi, PJ Sangwan"/>
    <s v="RS Bopara, K Goel, Yuvraj Singh, KC Sangakkara, DPMD Jayawardene, IK Pathan, PP Chawla, T Kohli, VS Malik, VRV Singh, YA Abdulla"/>
    <x v="1"/>
    <n v="4"/>
    <s v="League"/>
    <x v="1"/>
    <n v="8"/>
    <x v="49"/>
    <n v="20"/>
    <x v="0"/>
  </r>
  <r>
    <x v="0"/>
    <s v="Chennai Super Kings"/>
    <d v="2009-04-20T00:00:00"/>
    <s v="Chennai Super Kings"/>
    <x v="1"/>
    <x v="1"/>
    <x v="44"/>
    <x v="10"/>
    <s v="Port Elizabeth"/>
    <s v="P Kumar, RV Uthappa, JH Kallis, LRPL Taylor, KP Pietersen, R Dravid, V Kohli, R Bishnoi, R Vinay Kumar, DW Steyn, A Kumble"/>
    <s v="PA Patel, ML Hayden, SK Raina, MS Dhoni, A Flintoff, JA Morkel, S Badrinath, Joginder Sharma, L Balaji, MS Gony, M Muralitharan"/>
    <x v="1"/>
    <n v="5"/>
    <s v="League"/>
    <x v="0"/>
    <n v="92"/>
    <x v="50"/>
    <n v="20"/>
    <x v="0"/>
  </r>
  <r>
    <x v="1"/>
    <s v="Kolkata Knight Riders"/>
    <d v="2009-04-21T00:00:00"/>
    <s v="Kolkata Knight Riders"/>
    <x v="0"/>
    <x v="0"/>
    <x v="45"/>
    <x v="11"/>
    <s v="Durban"/>
    <s v="RS Bopara, K Goel, IK Pathan, KC Sangakkara, Yuvraj Singh, DPMD Jayawardene, T Kohli, PP Chawla, VS Malik, VRV Singh, YA Abdulla"/>
    <s v="BB McCullum, CH Gayle, BJ Hodge, SC Ganguly, Yashpal Singh, A Chopra, MC Henriques, LR Shukla, I Sharma, M Kartik, AB Dinda"/>
    <x v="1"/>
    <n v="6"/>
    <s v="League"/>
    <x v="0"/>
    <n v="11"/>
    <x v="51"/>
    <n v="9.1999999999999993"/>
    <x v="0"/>
  </r>
  <r>
    <x v="0"/>
    <s v="Deccan Chargers"/>
    <d v="2009-04-22T00:00:00"/>
    <s v="Deccan Chargers"/>
    <x v="1"/>
    <x v="6"/>
    <x v="11"/>
    <x v="9"/>
    <s v="Cape Town"/>
    <s v="JD Ryder, RV Uthappa, JH Kallis, KP Pietersen, R Dravid, V Kohli, R Bishnoi, KV Sharma, P Kumar, A Kumble, DW Steyn"/>
    <s v="AC Gilchrist, HH Gibbs, VVS Laxman, RG Sharma, SB Styris, Y Venugopal Rao, DB Ravi Teja, FH Edwards, Harmeet Singh, PP Ojha, RP Singh"/>
    <x v="1"/>
    <n v="7"/>
    <s v="League"/>
    <x v="0"/>
    <n v="24"/>
    <x v="52"/>
    <n v="20"/>
    <x v="0"/>
  </r>
  <r>
    <x v="7"/>
    <s v="Delhi Daredevils"/>
    <d v="2009-04-23T00:00:00"/>
    <s v="Delhi Daredevils"/>
    <x v="1"/>
    <x v="2"/>
    <x v="46"/>
    <x v="11"/>
    <s v="Durban"/>
    <s v="PA Patel, ML Hayden, SK Raina, MS Dhoni, A Flintoff, JA Morkel, S Badrinath, MS Gony, Joginder Sharma, L Balaji, M Muralitharan"/>
    <s v="G Gambhir, V Sehwag, AB de Villiers, TM Dilshan, KD Karthik, MK Tiwary, DL Vettori, DP Nannes, AM Salvi, PJ Sangwan, A Nehra"/>
    <x v="1"/>
    <n v="8"/>
    <s v="League"/>
    <x v="0"/>
    <n v="9"/>
    <x v="37"/>
    <n v="20"/>
    <x v="0"/>
  </r>
  <r>
    <x v="4"/>
    <s v="Rajasthan Royals"/>
    <d v="2009-04-23T00:00:00"/>
    <s v="Kolkata Knight Riders"/>
    <x v="0"/>
    <x v="8"/>
    <x v="8"/>
    <x v="9"/>
    <s v="Cape Town"/>
    <s v="CH Gayle, BB McCullum, LR Shukla, BJ Hodge, SC Ganguly, SB Bangar, Yashpal Singh, AB Agarkar, I Sharma, BAW Mendis, Anureet Singh"/>
    <s v="GC Smith, PC Valthaty, RJ Quiney, YK Pathan, RA Jadeja, AD Mascarenhas, AS Raut, SK Warne, M Rawat, MM Patel, Kamran Khan"/>
    <x v="1"/>
    <n v="9"/>
    <s v="League"/>
    <x v="2"/>
    <m/>
    <x v="53"/>
    <n v="20"/>
    <x v="1"/>
  </r>
  <r>
    <x v="0"/>
    <s v="Kings XI Punjab"/>
    <d v="2009-04-24T00:00:00"/>
    <s v="Royal Challengers Bangalore"/>
    <x v="1"/>
    <x v="5"/>
    <x v="47"/>
    <x v="11"/>
    <s v="Durban"/>
    <s v="JD Ryder, RV Uthappa, JH Kallis, KP Pietersen, R Dravid, LRPL Taylor, V Kohli, P Kumar, R Vinay Kumar, Pankaj Singh, A Kumble"/>
    <s v="RS Bopara, K Goel, KC Sangakkara, Yuvraj Singh, DPMD Jayawardene, IK Pathan, WA Mota, PP Chawla, VRV Singh, RR Bose, YA Abdulla"/>
    <x v="1"/>
    <n v="10"/>
    <s v="League"/>
    <x v="1"/>
    <n v="7"/>
    <x v="54"/>
    <n v="20"/>
    <x v="0"/>
  </r>
  <r>
    <x v="6"/>
    <s v="Mumbai Indians"/>
    <d v="2009-04-25T00:00:00"/>
    <s v="Deccan Chargers"/>
    <x v="1"/>
    <x v="6"/>
    <x v="48"/>
    <x v="11"/>
    <s v="Durban"/>
    <s v="AC Gilchrist, HH Gibbs, DR Smith, RG Sharma, VVS Laxman, Y Venugopal Rao, DB Ravi Teja, RP Singh, FH Edwards, PP Ojha, Harmeet Singh"/>
    <s v="ST Jayasuriya, SR Tendulkar, JP Duminy, S Dhawan, DJ Bravo, AM Nayar, Harbhajan Singh, Z Khan, PR Shah, SL Malinga, DS Kulkarni"/>
    <x v="1"/>
    <n v="11"/>
    <s v="League"/>
    <x v="0"/>
    <n v="12"/>
    <x v="54"/>
    <n v="20"/>
    <x v="0"/>
  </r>
  <r>
    <x v="1"/>
    <s v="Rajasthan Royals"/>
    <d v="2009-04-26T00:00:00"/>
    <s v="Kings XI Punjab"/>
    <x v="1"/>
    <x v="5"/>
    <x v="9"/>
    <x v="9"/>
    <s v="Cape Town"/>
    <s v="RS Bopara, K Goel, KC Sangakkara, Yuvraj Singh, DPMD Jayawardene, IK Pathan, PP Chawla, WA Mota, RR Powar, VRV Singh, YA Abdulla"/>
    <s v="SA Asnodkar, GC Smith, RJ Quiney, YK Pathan, AD Mascarenhas, RA Jadeja, AS Raut, SK Warne, M Rawat, MM Patel, Kamran Khan"/>
    <x v="1"/>
    <n v="12"/>
    <s v="League"/>
    <x v="1"/>
    <n v="6"/>
    <x v="55"/>
    <n v="20"/>
    <x v="0"/>
  </r>
  <r>
    <x v="0"/>
    <s v="Delhi Daredevils"/>
    <d v="2009-04-26T00:00:00"/>
    <s v="Royal Challengers Bangalore"/>
    <x v="1"/>
    <x v="2"/>
    <x v="49"/>
    <x v="10"/>
    <s v="Port Elizabeth"/>
    <s v="JH Kallis, RV Uthappa, KP Pietersen, LRPL Taylor, V Kohli, MV Boucher, B Akhil, R Vinay Kumar, Pankaj Singh, A Kumble, KP Appanna"/>
    <s v="G Gambhir, V Sehwag, TM Dilshan, AB de Villiers, KD Karthik, M Manhas, A Mishra, DL Vettori, DP Nannes, PJ Sangwan, A Nehra"/>
    <x v="1"/>
    <n v="13"/>
    <s v="League"/>
    <x v="0"/>
    <n v="27"/>
    <x v="56"/>
    <n v="20"/>
    <x v="0"/>
  </r>
  <r>
    <x v="7"/>
    <s v="Deccan Chargers"/>
    <d v="2009-04-27T00:00:00"/>
    <s v="Deccan Chargers"/>
    <x v="0"/>
    <x v="6"/>
    <x v="50"/>
    <x v="11"/>
    <s v="Durban"/>
    <s v="PA Patel, ML Hayden, SK Raina, MS Dhoni, JDP Oram, JA Morkel, S Badrinath, MS Gony, Joginder Sharma, L Balaji, M Muralitharan"/>
    <s v="AC Gilchrist, HH Gibbs, VVS Laxman, RG Sharma, DR Smith, AA Bilakhia, Y Venugopal Rao, PP Ojha, RP Singh, FH Edwards, Shoaib Ahmed"/>
    <x v="1"/>
    <n v="14"/>
    <s v="League"/>
    <x v="1"/>
    <n v="6"/>
    <x v="3"/>
    <n v="20"/>
    <x v="0"/>
  </r>
  <r>
    <x v="4"/>
    <s v="Mumbai Indians"/>
    <d v="2009-04-27T00:00:00"/>
    <s v="Mumbai Indians"/>
    <x v="1"/>
    <x v="7"/>
    <x v="41"/>
    <x v="10"/>
    <s v="Port Elizabeth"/>
    <s v="BB McCullum, CH Gayle, BJ Hodge, SC Ganguly, Yashpal Singh, AN Ghosh, LR Shukla, I Sharma, BAW Mendis, AB Dinda, Anureet Singh"/>
    <s v="ST Jayasuriya, SR Tendulkar, Harbhajan Singh, JP Duminy, AM Nayar, DJ Bravo, S Dhawan, SS Tiwary, PR Shah, Z Khan, SL Malinga"/>
    <x v="1"/>
    <n v="15"/>
    <s v="League"/>
    <x v="0"/>
    <n v="92"/>
    <x v="26"/>
    <n v="20"/>
    <x v="0"/>
  </r>
  <r>
    <x v="2"/>
    <s v="Rajasthan Royals"/>
    <d v="2009-04-28T00:00:00"/>
    <s v="Delhi Daredevils"/>
    <x v="1"/>
    <x v="4"/>
    <x v="8"/>
    <x v="12"/>
    <s v="Centurion"/>
    <s v="G Gambhir, V Sehwag, AB de Villiers, TM Dilshan, KD Karthik, DL Vettori, M Manhas, A Mishra, PJ Sangwan, A Nehra, DP Nannes"/>
    <s v="RJ Quiney, GC Smith, SA Asnodkar, PC Valthaty, RA Jadeja, SK Warne, YK Pathan, AD Mascarenhas, M Rawat, MM Patel, Kamran Khan"/>
    <x v="1"/>
    <n v="16"/>
    <s v="League"/>
    <x v="1"/>
    <n v="5"/>
    <x v="30"/>
    <n v="20"/>
    <x v="0"/>
  </r>
  <r>
    <x v="0"/>
    <s v="Kolkata Knight Riders"/>
    <d v="2009-04-29T00:00:00"/>
    <s v="Kolkata Knight Riders"/>
    <x v="1"/>
    <x v="3"/>
    <x v="3"/>
    <x v="11"/>
    <s v="Durban"/>
    <s v="JH Kallis, SP Goswami, KP Pietersen, V Kohli, MV Boucher, RE van der Merwe, MK Pandey, P Kumar, Pankaj Singh, A Kumble, KP Appanna"/>
    <s v="BB McCullum, CH Gayle, BJ Hodge, SC Ganguly, MN van Wyk, WP Saha, LR Shukla, AB Agarkar, M Kartik, I Sharma, AB Dinda"/>
    <x v="1"/>
    <n v="17"/>
    <s v="League"/>
    <x v="1"/>
    <n v="5"/>
    <x v="56"/>
    <n v="20"/>
    <x v="0"/>
  </r>
  <r>
    <x v="1"/>
    <s v="Mumbai Indians"/>
    <d v="2009-04-29T00:00:00"/>
    <s v="Kings XI Punjab"/>
    <x v="1"/>
    <x v="5"/>
    <x v="9"/>
    <x v="11"/>
    <s v="Durban"/>
    <s v="RS Bopara, K Goel, KC Sangakkara, Yuvraj Singh, DPMD Jayawardene, IK Pathan, WA Mota, PP Chawla, RR Powar, VS Malik, YA Abdulla"/>
    <s v="ST Jayasuriya, SR Tendulkar, S Dhawan, JP Duminy, DJ Bravo, AM Nayar, Harbhajan Singh, SS Tiwary, Z Khan, PR Shah, SL Malinga"/>
    <x v="1"/>
    <n v="18"/>
    <s v="League"/>
    <x v="0"/>
    <n v="3"/>
    <x v="57"/>
    <n v="20"/>
    <x v="0"/>
  </r>
  <r>
    <x v="7"/>
    <s v="Rajasthan Royals"/>
    <d v="2009-04-30T00:00:00"/>
    <s v="Rajasthan Royals"/>
    <x v="0"/>
    <x v="1"/>
    <x v="38"/>
    <x v="12"/>
    <s v="Centurion"/>
    <s v="PA Patel, ML Hayden, SK Raina, S Badrinath, JDP Oram, MS Dhoni, JA Morkel, S Tyagi, SB Jakati, L Balaji, M Muralitharan"/>
    <s v="RJ Quiney, GC Smith, SA Asnodkar, RA Jadeja, YK Pathan, AD Mascarenhas, SK Warne, M Rawat, MM Patel, SK Trivedi, Kamran Khan"/>
    <x v="1"/>
    <n v="19"/>
    <s v="League"/>
    <x v="1"/>
    <n v="6"/>
    <x v="58"/>
    <n v="20"/>
    <x v="0"/>
  </r>
  <r>
    <x v="6"/>
    <s v="Delhi Daredevils"/>
    <d v="2009-04-30T00:00:00"/>
    <s v="Delhi Daredevils"/>
    <x v="0"/>
    <x v="2"/>
    <x v="51"/>
    <x v="12"/>
    <s v="Centurion"/>
    <s v="AC Gilchrist, HH Gibbs, AA Bilakhia, RG Sharma, TL Suman, DR Smith, Y Venugopal Rao, Shoaib Ahmed, RP Singh, PP Ojha, FH Edwards"/>
    <s v="G Gambhir, V Sehwag, AB de Villiers, TM Dilshan, KD Karthik, M Manhas, DL Vettori, A Mishra, PJ Sangwan, A Nehra, DP Nannes"/>
    <x v="1"/>
    <n v="20"/>
    <s v="League"/>
    <x v="0"/>
    <n v="38"/>
    <x v="17"/>
    <n v="20"/>
    <x v="0"/>
  </r>
  <r>
    <x v="4"/>
    <s v="Mumbai Indians"/>
    <d v="2009-05-01T00:00:00"/>
    <s v="Mumbai Indians"/>
    <x v="1"/>
    <x v="7"/>
    <x v="52"/>
    <x v="13"/>
    <s v="East London"/>
    <s v="CH Gayle, SC Ganguly, BJ Hodge, MN van Wyk, LR Shukla, BB McCullum, WP Saha, AB Agarkar, M Kartik, I Sharma, AB Dinda"/>
    <s v="ST Jayasuriya, SR Tendulkar, Harbhajan Singh, AM Nayar, JP Duminy, GR Napier, AM Rahane, Z Khan, SS Tiwary, PR Shah, SL Malinga"/>
    <x v="1"/>
    <n v="21"/>
    <s v="League"/>
    <x v="0"/>
    <n v="9"/>
    <x v="58"/>
    <n v="20"/>
    <x v="0"/>
  </r>
  <r>
    <x v="0"/>
    <s v="Kings XI Punjab"/>
    <d v="2009-05-01T00:00:00"/>
    <s v="Royal Challengers Bangalore"/>
    <x v="1"/>
    <x v="3"/>
    <x v="53"/>
    <x v="11"/>
    <s v="Durban"/>
    <s v="JD Ryder, SP Goswami, R Bishnoi, JH Kallis, RV Uthappa, V Kohli, MV Boucher, RE van der Merwe, P Kumar, A Kumble, KP Appanna"/>
    <s v="Yuvraj Singh, K Goel, SM Katich, KC Sangakkara, DPMD Jayawardene, IK Pathan, PP Chawla, RR Powar, TM Srivastava, VS Malik, YA Abdulla"/>
    <x v="1"/>
    <n v="22"/>
    <s v="League"/>
    <x v="0"/>
    <n v="8"/>
    <x v="42"/>
    <n v="20"/>
    <x v="0"/>
  </r>
  <r>
    <x v="6"/>
    <s v="Rajasthan Royals"/>
    <d v="2009-05-02T00:00:00"/>
    <s v="Deccan Chargers"/>
    <x v="1"/>
    <x v="4"/>
    <x v="8"/>
    <x v="10"/>
    <s v="Port Elizabeth"/>
    <s v="HH Gibbs, AC Gilchrist, AA Bilakhia, RG Sharma, TL Suman, DR Smith, Y Venugopal Rao, Shoaib Ahmed, PP Ojha, RP Singh, FH Edwards"/>
    <s v="GC Smith, SA Asnodkar, LA Carseldine, NV Ojha, RA Jadeja, SK Warne, AS Raut, YK Pathan, SM Harwood, SK Trivedi, MM Patel"/>
    <x v="1"/>
    <n v="23"/>
    <s v="League"/>
    <x v="1"/>
    <n v="3"/>
    <x v="59"/>
    <n v="20"/>
    <x v="0"/>
  </r>
  <r>
    <x v="7"/>
    <s v="Delhi Daredevils"/>
    <d v="2009-05-02T00:00:00"/>
    <s v="Delhi Daredevils"/>
    <x v="0"/>
    <x v="1"/>
    <x v="54"/>
    <x v="14"/>
    <s v="Johannesburg"/>
    <s v="M Vijay, ML Hayden, SK Raina, S Badrinath, JA Morkel, MS Dhoni, JDP Oram, SB Jakati, L Balaji, M Muralitharan, S Tyagi"/>
    <s v="G Gambhir, DA Warner, AB de Villiers, TM Dilshan, KD Karthik, M Manhas, R Bhatia, PJ Sangwan, A Mishra, A Nehra, DP Nannes"/>
    <x v="1"/>
    <n v="24"/>
    <s v="League"/>
    <x v="0"/>
    <n v="18"/>
    <x v="47"/>
    <n v="20"/>
    <x v="0"/>
  </r>
  <r>
    <x v="1"/>
    <s v="Kolkata Knight Riders"/>
    <d v="2009-05-03T00:00:00"/>
    <s v="Kolkata Knight Riders"/>
    <x v="1"/>
    <x v="5"/>
    <x v="28"/>
    <x v="10"/>
    <s v="Port Elizabeth"/>
    <s v="S Sohal, KC Sangakkara, SM Katich, DPMD Jayawardene, Yuvraj Singh, IK Pathan, RR Powar, TM Srivastava, VS Malik, PP Chawla, YA Abdulla"/>
    <s v="BB McCullum, CH Gayle, BJ Hodge, SC Ganguly, MN van Wyk, WP Saha, LR Shukla, AB Agarkar, M Kartik, I Sharma, AB Dinda"/>
    <x v="1"/>
    <n v="25"/>
    <s v="League"/>
    <x v="1"/>
    <n v="6"/>
    <x v="60"/>
    <n v="20"/>
    <x v="0"/>
  </r>
  <r>
    <x v="0"/>
    <s v="Mumbai Indians"/>
    <d v="2009-05-03T00:00:00"/>
    <s v="Mumbai Indians"/>
    <x v="1"/>
    <x v="3"/>
    <x v="55"/>
    <x v="14"/>
    <s v="Johannesburg"/>
    <s v="JH Kallis, W Jaffer, RV Uthappa, R Dravid, V Kohli, MV Boucher, RE van der Merwe, D du Preez, P Kumar, R Vinay Kumar, A Kumble"/>
    <s v="ST Jayasuriya, SR Tendulkar, AM Rahane, JP Duminy, DJ Bravo, AM Nayar, S Dhawan, PR Shah, Harbhajan Singh, Z Khan, SL Malinga"/>
    <x v="1"/>
    <n v="26"/>
    <s v="League"/>
    <x v="1"/>
    <n v="9"/>
    <x v="55"/>
    <n v="20"/>
    <x v="0"/>
  </r>
  <r>
    <x v="7"/>
    <s v="Deccan Chargers"/>
    <d v="2009-05-04T00:00:00"/>
    <s v="Chennai Super Kings"/>
    <x v="1"/>
    <x v="1"/>
    <x v="13"/>
    <x v="13"/>
    <s v="East London"/>
    <s v="M Vijay, ML Hayden, MS Dhoni, SK Raina, JA Morkel, JDP Oram, S Badrinath, S Tyagi, SB Jakati, L Balaji, M Muralitharan"/>
    <s v="AC Gilchrist, HH Gibbs, VVS Laxman, RG Sharma, DR Smith, TL Suman, Y Venugopal Rao, RJ Harris, RP Singh, Shoaib Ahmed, PP Ojha"/>
    <x v="1"/>
    <n v="27"/>
    <s v="League"/>
    <x v="0"/>
    <n v="78"/>
    <x v="14"/>
    <n v="20"/>
    <x v="0"/>
  </r>
  <r>
    <x v="1"/>
    <s v="Rajasthan Royals"/>
    <d v="2009-05-05T00:00:00"/>
    <s v="Kings XI Punjab"/>
    <x v="0"/>
    <x v="4"/>
    <x v="29"/>
    <x v="11"/>
    <s v="Durban"/>
    <s v="S Sohal, KC Sangakkara, K Goel, SM Katich, DPMD Jayawardene, Yuvraj Singh, IK Pathan, PP Chawla, RR Powar, S Sreesanth, YA Abdulla"/>
    <s v="NV Ojha, GC Smith, YK Pathan, RA Jadeja, LA Carseldine, AS Raut, NK Patel, SK Warne, SM Harwood, SK Trivedi, A Singh"/>
    <x v="1"/>
    <n v="28"/>
    <s v="League"/>
    <x v="0"/>
    <n v="78"/>
    <x v="40"/>
    <n v="20"/>
    <x v="0"/>
  </r>
  <r>
    <x v="2"/>
    <s v="Kolkata Knight Riders"/>
    <d v="2009-05-05T00:00:00"/>
    <s v="Kolkata Knight Riders"/>
    <x v="1"/>
    <x v="2"/>
    <x v="56"/>
    <x v="11"/>
    <s v="Durban"/>
    <s v="G Gambhir, DA Warner, TM Dilshan, AB de Villiers, KD Karthik, M Manhas, R Bhatia, A Mishra, PJ Sangwan, A Nehra, DP Nannes"/>
    <s v="MN van Wyk, BB McCullum, BJ Hodge, MC Henriques, WP Saha, SC Ganguly, Yashpal Singh, AB Agarkar, M Kartik, I Sharma, AB Dinda"/>
    <x v="1"/>
    <n v="29"/>
    <s v="League"/>
    <x v="1"/>
    <n v="9"/>
    <x v="12"/>
    <n v="20"/>
    <x v="0"/>
  </r>
  <r>
    <x v="6"/>
    <s v="Mumbai Indians"/>
    <d v="2009-05-06T00:00:00"/>
    <s v="Deccan Chargers"/>
    <x v="1"/>
    <x v="6"/>
    <x v="57"/>
    <x v="12"/>
    <s v="Centurion"/>
    <s v="AC Gilchrist, HH Gibbs, TL Suman, RG Sharma, DR Smith, Y Venugopal Rao, DB Ravi Teja, RJ Harris, Shoaib Ahmed, RP Singh, Harmeet Singh"/>
    <s v="ST Jayasuriya, SR Tendulkar, PR Shah, JP Duminy, DJ Bravo, AM Nayar, Harbhajan Singh, SS Tiwary, RR Raje, DS Kulkarni, SL Malinga"/>
    <x v="1"/>
    <n v="30"/>
    <s v="League"/>
    <x v="0"/>
    <n v="19"/>
    <x v="42"/>
    <n v="20"/>
    <x v="0"/>
  </r>
  <r>
    <x v="7"/>
    <s v="Kings XI Punjab"/>
    <d v="2009-05-07T00:00:00"/>
    <s v="Chennai Super Kings"/>
    <x v="1"/>
    <x v="1"/>
    <x v="7"/>
    <x v="12"/>
    <s v="Centurion"/>
    <s v="S Badrinath, ML Hayden, SK Raina, MS Dhoni, JA Morkel, GJ Bailey, S Tyagi, SB Jakati, L Balaji, M Muralitharan, MS Gony"/>
    <s v="S Sohal, SM Katich, K Goel, Yuvraj Singh, DPMD Jayawardene, KC Sangakkara, IK Pathan, S Sreesanth, PP Chawla, YA Abdulla, VRV Singh"/>
    <x v="1"/>
    <n v="31"/>
    <s v="League"/>
    <x v="1"/>
    <n v="7"/>
    <x v="61"/>
    <n v="20"/>
    <x v="0"/>
  </r>
  <r>
    <x v="0"/>
    <s v="Rajasthan Royals"/>
    <d v="2009-05-07T00:00:00"/>
    <s v="Rajasthan Royals"/>
    <x v="0"/>
    <x v="4"/>
    <x v="58"/>
    <x v="12"/>
    <s v="Centurion"/>
    <s v="JH Kallis, W Jaffer, RV Uthappa, R Dravid, V Kohli, MV Boucher, RE van der Merwe, D du Preez, P Kumar, R Vinay Kumar, A Kumble"/>
    <s v="GC Smith, NV Ojha, LA Carseldine, YK Pathan, RA Jadeja, AS Raut, NK Patel, SK Warne, M Morkel, MM Patel, A Singh"/>
    <x v="1"/>
    <n v="32"/>
    <s v="League"/>
    <x v="0"/>
    <n v="12"/>
    <x v="62"/>
    <n v="18"/>
    <x v="0"/>
  </r>
  <r>
    <x v="2"/>
    <s v="Mumbai Indians"/>
    <d v="2009-05-08T00:00:00"/>
    <s v="Mumbai Indians"/>
    <x v="1"/>
    <x v="2"/>
    <x v="23"/>
    <x v="13"/>
    <s v="East London"/>
    <s v="G Gambhir, DA Warner, TM Dilshan, AB de Villiers, KD Karthik, M Manhas, R Bhatia, A Mishra, PJ Sangwan, A Nehra, DP Nannes"/>
    <s v="L Ronchi, JP Duminy, PR Shah, SR Tendulkar, AM Nayar, DJ Bravo, Harbhajan Singh, AM Rahane, RR Raje, DS Kulkarni, SL Malinga"/>
    <x v="1"/>
    <n v="33"/>
    <s v="League"/>
    <x v="1"/>
    <n v="7"/>
    <x v="63"/>
    <n v="20"/>
    <x v="0"/>
  </r>
  <r>
    <x v="7"/>
    <s v="Rajasthan Royals"/>
    <d v="2009-05-09T00:00:00"/>
    <s v="Rajasthan Royals"/>
    <x v="1"/>
    <x v="1"/>
    <x v="59"/>
    <x v="15"/>
    <s v="Kimberley"/>
    <s v="M Vijay, ML Hayden, SK Raina, S Badrinath, JDP Oram, MS Dhoni, JA Morkel, S Tyagi, SB Jakati, L Balaji, M Muralitharan"/>
    <s v="GC Smith, NV Ojha, SA Asnodkar, RA Jadeja, YK Pathan, LA Carseldine, AS Raut, SK Warne, SM Harwood, A Singh, SK Trivedi"/>
    <x v="1"/>
    <n v="34"/>
    <s v="League"/>
    <x v="1"/>
    <n v="3"/>
    <x v="54"/>
    <n v="20"/>
    <x v="0"/>
  </r>
  <r>
    <x v="6"/>
    <s v="Kings XI Punjab"/>
    <d v="2009-05-09T00:00:00"/>
    <s v="Kings XI Punjab"/>
    <x v="0"/>
    <x v="5"/>
    <x v="28"/>
    <x v="15"/>
    <s v="Kimberley"/>
    <s v="AC Gilchrist, HH Gibbs, TL Suman, RG Sharma, A Symonds, Y Venugopal Rao, DB Ravi Teja, PP Ojha, Shoaib Ahmed, RP Singh, RJ Harris"/>
    <s v="S Sohal, SM Katich, KC Sangakkara, Yuvraj Singh, DPMD Jayawardene, IK Pathan, WA Mota, B Lee, PP Chawla, RR Powar, S Sreesanth"/>
    <x v="1"/>
    <n v="35"/>
    <s v="League"/>
    <x v="1"/>
    <n v="7"/>
    <x v="27"/>
    <n v="20"/>
    <x v="0"/>
  </r>
  <r>
    <x v="0"/>
    <s v="Mumbai Indians"/>
    <d v="2009-05-10T00:00:00"/>
    <s v="Mumbai Indians"/>
    <x v="1"/>
    <x v="7"/>
    <x v="52"/>
    <x v="10"/>
    <s v="Port Elizabeth"/>
    <s v="JH Kallis, V Kohli, RV Uthappa, LRPL Taylor, R Dravid, MV Boucher, RE van der Merwe, R Vinay Kumar, A Kumble, KP Appanna, A Mithun"/>
    <s v="ST Jayasuriya, SR Tendulkar, AM Rahane, JP Duminy, AM Nayar, DJ Bravo, Harbhajan Singh, YV Takawale, C Nanda, DS Kulkarni, SL Malinga"/>
    <x v="1"/>
    <n v="36"/>
    <s v="League"/>
    <x v="0"/>
    <n v="16"/>
    <x v="64"/>
    <n v="20"/>
    <x v="0"/>
  </r>
  <r>
    <x v="2"/>
    <s v="Kolkata Knight Riders"/>
    <d v="2009-05-10T00:00:00"/>
    <s v="Delhi Daredevils"/>
    <x v="0"/>
    <x v="2"/>
    <x v="27"/>
    <x v="14"/>
    <s v="Johannesburg"/>
    <s v="G Gambhir, DA Warner, AB de Villiers, TM Dilshan, KD Karthik, M Manhas, R Bhatia, A Mishra, PJ Sangwan, A Nehra, DP Nannes"/>
    <s v="BB McCullum, SC Ganguly, BJ Hodge, MN van Wyk, Yashpal Singh, WP Saha, MC Henriques, AB Agarkar, M Kartik, I Sharma, SS Sarkar"/>
    <x v="1"/>
    <n v="37"/>
    <s v="League"/>
    <x v="1"/>
    <n v="7"/>
    <x v="65"/>
    <n v="20"/>
    <x v="0"/>
  </r>
  <r>
    <x v="6"/>
    <s v="Rajasthan Royals"/>
    <d v="2009-05-11T00:00:00"/>
    <s v="Deccan Chargers"/>
    <x v="1"/>
    <x v="6"/>
    <x v="60"/>
    <x v="15"/>
    <s v="Kimberley"/>
    <s v="TL Suman, AC Gilchrist, RG Sharma, A Symonds, DR Smith, WPUJC Vaas, Y Venugopal Rao, DB Ravi Teja, RP Singh, PP Ojha, Shoaib Ahmed"/>
    <s v="GC Smith, SA Asnodkar, LA Carseldine, NV Ojha, YK Pathan, RA Jadeja, AS Raut, M Morkel, SK Warne, SK Trivedi, MM Patel"/>
    <x v="1"/>
    <n v="38"/>
    <s v="League"/>
    <x v="0"/>
    <n v="53"/>
    <x v="5"/>
    <n v="20"/>
    <x v="0"/>
  </r>
  <r>
    <x v="0"/>
    <s v="Kolkata Knight Riders"/>
    <d v="2009-05-12T00:00:00"/>
    <s v="Royal Challengers Bangalore"/>
    <x v="0"/>
    <x v="3"/>
    <x v="61"/>
    <x v="12"/>
    <s v="Centurion"/>
    <s v="JD Ryder, JH Kallis, RV Uthappa, LRPL Taylor, R Dravid, MV Boucher, V Kohli, B Akhil, KP Appanna, R Vinay Kumar, A Kumble"/>
    <s v="BB McCullum, SC Ganguly, AN Ghosh, DJ Hussey, AD Mathews, WP Saha, Yashpal Singh, AB Agarkar, M Kartik, I Sharma, BAW Mendis"/>
    <x v="1"/>
    <n v="39"/>
    <s v="League"/>
    <x v="1"/>
    <n v="6"/>
    <x v="66"/>
    <n v="20"/>
    <x v="0"/>
  </r>
  <r>
    <x v="1"/>
    <s v="Mumbai Indians"/>
    <d v="2009-05-12T00:00:00"/>
    <s v="Kings XI Punjab"/>
    <x v="1"/>
    <x v="7"/>
    <x v="62"/>
    <x v="12"/>
    <s v="Centurion"/>
    <s v="S Sohal, SM Katich, IK Pathan, KC Sangakkara, Yuvraj Singh, WA Mota, LA Pomersbach, K Goel, B Lee, PP Chawla, S Sreesanth"/>
    <s v="ST Jayasuriya, DJ Bravo, AM Rahane, SR Tendulkar, JP Duminy, AM Nayar, Harbhajan Singh, RR Raje, YV Takawale, DS Kulkarni, SL Malinga"/>
    <x v="1"/>
    <n v="40"/>
    <s v="League"/>
    <x v="1"/>
    <n v="8"/>
    <x v="57"/>
    <n v="20"/>
    <x v="0"/>
  </r>
  <r>
    <x v="6"/>
    <s v="Delhi Daredevils"/>
    <d v="2009-05-13T00:00:00"/>
    <s v="Deccan Chargers"/>
    <x v="0"/>
    <x v="2"/>
    <x v="63"/>
    <x v="11"/>
    <s v="Durban"/>
    <s v="TL Suman, AC Gilchrist, RG Sharma, DB Ravi Teja, A Symonds, DR Smith, Y Venugopal Rao, WPUJC Vaas, RP Singh, PP Ojha, Shoaib Ahmed"/>
    <s v="G Gambhir, DA Warner, TM Dilshan, AB de Villiers, V Sehwag, KD Karthik, R Bhatia, A Mishra, PJ Sangwan, A Nehra, DP Nannes"/>
    <x v="1"/>
    <n v="41"/>
    <s v="League"/>
    <x v="0"/>
    <n v="12"/>
    <x v="66"/>
    <n v="20"/>
    <x v="0"/>
  </r>
  <r>
    <x v="0"/>
    <s v="Chennai Super Kings"/>
    <d v="2009-05-14T00:00:00"/>
    <s v="Chennai Super Kings"/>
    <x v="1"/>
    <x v="3"/>
    <x v="61"/>
    <x v="11"/>
    <s v="Durban"/>
    <s v="RV Uthappa, JH Kallis, R Dravid, LRPL Taylor, V Kohli, MV Boucher, RE van der Merwe, B Akhil, P Kumar, R Vinay Kumar, A Kumble"/>
    <s v="M Vijay, ML Hayden, SK Raina, MS Dhoni, JDP Oram, S Badrinath, JA Morkel, SB Jakati, L Balaji, M Muralitharan, S Tyagi"/>
    <x v="1"/>
    <n v="42"/>
    <s v="League"/>
    <x v="1"/>
    <n v="2"/>
    <x v="2"/>
    <n v="20"/>
    <x v="0"/>
  </r>
  <r>
    <x v="3"/>
    <s v="Rajasthan Royals"/>
    <d v="2009-05-14T00:00:00"/>
    <s v="Rajasthan Royals"/>
    <x v="1"/>
    <x v="4"/>
    <x v="64"/>
    <x v="11"/>
    <s v="Durban"/>
    <s v="DJ Bravo, YV Takawale, AM Rahane, ST Jayasuriya, SR Tendulkar, JP Duminy, AM Nayar, Harbhajan Singh, DS Kulkarni, C Nanda, SL Malinga"/>
    <s v="RJ Quiney, GC Smith, YK Pathan, RA Jadeja, SD Chitnis, NV Ojha, J Botha, SK Warne, AS Raut, MM Patel, SK Trivedi"/>
    <x v="1"/>
    <n v="43"/>
    <s v="League"/>
    <x v="0"/>
    <n v="2"/>
    <x v="42"/>
    <n v="20"/>
    <x v="0"/>
  </r>
  <r>
    <x v="2"/>
    <s v="Kings XI Punjab"/>
    <d v="2009-05-15T00:00:00"/>
    <s v="Kings XI Punjab"/>
    <x v="0"/>
    <x v="5"/>
    <x v="65"/>
    <x v="16"/>
    <s v="Bloemfontein"/>
    <s v="G Gambhir, V Sehwag, TM Dilshan, AB de Villiers, M Manhas, KD Karthik, MF Maharoof, DL Vettori, R Bhatia, PJ Sangwan, A Nehra"/>
    <s v="S Sohal, SM Katich, LA Pomersbach, Yuvraj Singh, KC Sangakkara, IK Pathan, B Lee, PP Chawla, RR Powar, WA Mota, S Sreesanth"/>
    <x v="1"/>
    <n v="44"/>
    <s v="League"/>
    <x v="1"/>
    <n v="6"/>
    <x v="67"/>
    <n v="20"/>
    <x v="0"/>
  </r>
  <r>
    <x v="7"/>
    <s v="Mumbai Indians"/>
    <d v="2009-05-16T00:00:00"/>
    <s v="Mumbai Indians"/>
    <x v="1"/>
    <x v="1"/>
    <x v="7"/>
    <x v="10"/>
    <s v="Port Elizabeth"/>
    <s v="PA Patel, ML Hayden, SK Raina, S Badrinath, MS Dhoni, JDP Oram, JA Morkel, SB Jakati, L Balaji, M Muralitharan, S Tyagi"/>
    <s v="ST Jayasuriya, DJ Bravo, JP Duminy, SR Tendulkar, AM Nayar, Harbhajan Singh, YV Takawale, AM Rahane, DS Kulkarni, SL Malinga, C Nanda"/>
    <x v="1"/>
    <n v="45"/>
    <s v="League"/>
    <x v="1"/>
    <n v="7"/>
    <x v="11"/>
    <n v="20"/>
    <x v="0"/>
  </r>
  <r>
    <x v="6"/>
    <s v="Kolkata Knight Riders"/>
    <d v="2009-05-16T00:00:00"/>
    <s v="Deccan Chargers"/>
    <x v="0"/>
    <x v="6"/>
    <x v="57"/>
    <x v="14"/>
    <s v="Johannesburg"/>
    <s v="AC Gilchrist, HH Gibbs, TL Suman, A Symonds, RG Sharma, Y Venugopal Rao, DB Ravi Teja, RJ Harris, Harmeet Singh, RP Singh, PP Ojha"/>
    <s v="BB McCullum, SC Ganguly, BJ Hodge, DJ Hussey, WP Saha, Mashrafe Mortaza, AB Agarkar, Yashpal Singh, M Kartik, I Sharma, SS Shaikh"/>
    <x v="1"/>
    <n v="46"/>
    <s v="League"/>
    <x v="1"/>
    <n v="6"/>
    <x v="68"/>
    <n v="20"/>
    <x v="0"/>
  </r>
  <r>
    <x v="6"/>
    <s v="Kings XI Punjab"/>
    <d v="2009-05-17T00:00:00"/>
    <s v="Deccan Chargers"/>
    <x v="0"/>
    <x v="5"/>
    <x v="53"/>
    <x v="14"/>
    <s v="Johannesburg"/>
    <s v="AC Gilchrist, HH Gibbs, TL Suman, A Symonds, RG Sharma, Y Venugopal Rao, DB Ravi Teja, RJ Harris, RP Singh, Jaskaran Singh, PP Ojha"/>
    <s v="S Sohal, SM Katich, LA Pomersbach, Yuvraj Singh, KC Sangakkara, WA Mota, IK Pathan, B Lee, PP Chawla, RR Powar, S Sreesanth"/>
    <x v="1"/>
    <n v="47"/>
    <s v="League"/>
    <x v="0"/>
    <n v="1"/>
    <x v="69"/>
    <n v="20"/>
    <x v="0"/>
  </r>
  <r>
    <x v="2"/>
    <s v="Rajasthan Royals"/>
    <d v="2009-05-17T00:00:00"/>
    <s v="Delhi Daredevils"/>
    <x v="1"/>
    <x v="2"/>
    <x v="46"/>
    <x v="16"/>
    <s v="Bloemfontein"/>
    <s v="G Gambhir, V Sehwag, AB de Villiers, TM Dilshan, KD Karthik, A Mishra, M Manhas, MF Maharoof, AM Salvi, A Nehra, DP Nannes"/>
    <s v="RJ Quiney, GC Smith, NV Ojha, J Botha, RA Jadeja, YK Pathan, AS Raut, SK Warne, A Singh, SK Trivedi, MM Patel"/>
    <x v="1"/>
    <n v="48"/>
    <s v="League"/>
    <x v="0"/>
    <n v="14"/>
    <x v="53"/>
    <n v="20"/>
    <x v="0"/>
  </r>
  <r>
    <x v="7"/>
    <s v="Kolkata Knight Riders"/>
    <d v="2009-05-18T00:00:00"/>
    <s v="Chennai Super Kings"/>
    <x v="1"/>
    <x v="0"/>
    <x v="66"/>
    <x v="12"/>
    <s v="Centurion"/>
    <s v="PA Patel, GJ Bailey, SK Raina, MS Dhoni, JA Morkel, S Badrinath, JDP Oram, SB Jakati, L Balaji, M Muralitharan, S Tyagi"/>
    <s v="BB McCullum, SC Ganguly, BJ Hodge, DJ Hussey, WP Saha, LR Shukla, AB Agarkar, Anureet Singh, M Kartik, AB Dinda, BAW Mendis"/>
    <x v="1"/>
    <n v="49"/>
    <s v="League"/>
    <x v="1"/>
    <n v="7"/>
    <x v="70"/>
    <n v="20"/>
    <x v="0"/>
  </r>
  <r>
    <x v="0"/>
    <s v="Delhi Daredevils"/>
    <d v="2009-05-19T00:00:00"/>
    <s v="Delhi Daredevils"/>
    <x v="1"/>
    <x v="3"/>
    <x v="55"/>
    <x v="14"/>
    <s v="Johannesburg"/>
    <s v="RV Uthappa, JH Kallis, R Dravid, LRPL Taylor, MV Boucher, V Kohli, RE van der Merwe, P Kumar, B Akhil, A Kumble, MK Pandey"/>
    <s v="G Gambhir, V Sehwag, M Manhas, AB de Villiers, KD Karthik, AB McDonald, Y Nagar, MF Maharoof, DL Vettori, AM Salvi, A Nehra"/>
    <x v="1"/>
    <n v="50"/>
    <s v="League"/>
    <x v="1"/>
    <n v="7"/>
    <x v="69"/>
    <n v="20"/>
    <x v="0"/>
  </r>
  <r>
    <x v="4"/>
    <s v="Rajasthan Royals"/>
    <d v="2009-05-20T00:00:00"/>
    <s v="Kolkata Knight Riders"/>
    <x v="0"/>
    <x v="0"/>
    <x v="67"/>
    <x v="11"/>
    <s v="Durban"/>
    <s v="BB McCullum, SC Ganguly, BJ Hodge, Yashpal Singh, DJ Hussey, LR Shukla, SS Shaikh, AB Agarkar, CK Langeveldt, AB Dinda, SS Sarkar"/>
    <s v="NV Ojha, RJ Quiney, SA Asnodkar, NK Patel, J Botha, YK Pathan, RA Jadeja, T Henderson, SK Warne, MM Patel, A Singh"/>
    <x v="1"/>
    <n v="51"/>
    <s v="League"/>
    <x v="1"/>
    <n v="4"/>
    <x v="49"/>
    <n v="20"/>
    <x v="0"/>
  </r>
  <r>
    <x v="7"/>
    <s v="Kings XI Punjab"/>
    <d v="2009-05-20T00:00:00"/>
    <s v="Chennai Super Kings"/>
    <x v="1"/>
    <x v="1"/>
    <x v="44"/>
    <x v="11"/>
    <s v="Durban"/>
    <s v="GJ Bailey, PA Patel, SK Raina, S Badrinath, MS Dhoni, JDP Oram, MS Gony, R Ashwin, T Thushara, L Balaji, M Muralitharan"/>
    <s v="S Sohal, SM Katich, LA Pomersbach, Yuvraj Singh, KC Sangakkara, WA Mota, IK Pathan, B Lee, PP Chawla, RR Powar, S Sreesanth"/>
    <x v="1"/>
    <n v="52"/>
    <s v="League"/>
    <x v="0"/>
    <n v="24"/>
    <x v="63"/>
    <n v="20"/>
    <x v="0"/>
  </r>
  <r>
    <x v="2"/>
    <s v="Mumbai Indians"/>
    <d v="2009-05-21T00:00:00"/>
    <s v="Delhi Daredevils"/>
    <x v="0"/>
    <x v="2"/>
    <x v="6"/>
    <x v="12"/>
    <s v="Centurion"/>
    <s v="G Gambhir, DA Warner, V Sehwag, TM Dilshan, R Bhatia, AB de Villiers, KD Karthik, A Mishra, AM Salvi, DP Nannes, PJ Sangwan"/>
    <s v="ST Jayasuriya, SR Tendulkar, JP Duminy, Mohammad Ashraful, AM Rahane, AM Nayar, PR Shah, Harbhajan Singh, SL Malinga, DS Kulkarni, RA Shaikh"/>
    <x v="1"/>
    <n v="53"/>
    <s v="League"/>
    <x v="1"/>
    <n v="4"/>
    <x v="3"/>
    <n v="20"/>
    <x v="0"/>
  </r>
  <r>
    <x v="0"/>
    <s v="Deccan Chargers"/>
    <d v="2009-05-21T00:00:00"/>
    <s v="Royal Challengers Bangalore"/>
    <x v="1"/>
    <x v="3"/>
    <x v="68"/>
    <x v="12"/>
    <s v="Centurion"/>
    <s v="JH Kallis, MK Pandey, RE van der Merwe, R Dravid, LRPL Taylor, V Kohli, RV Uthappa, MV Boucher, P Kumar, B Akhil, A Kumble"/>
    <s v="AC Gilchrist, HH Gibbs, TL Suman, A Symonds, RG Sharma, Y Venugopal Rao, AA Bilakhia, RJ Harris, Jaskaran Singh, RP Singh, PP Ojha"/>
    <x v="1"/>
    <n v="54"/>
    <s v="League"/>
    <x v="0"/>
    <n v="12"/>
    <x v="71"/>
    <n v="20"/>
    <x v="0"/>
  </r>
  <r>
    <x v="2"/>
    <s v="Deccan Chargers"/>
    <d v="2009-05-22T00:00:00"/>
    <s v="Deccan Chargers"/>
    <x v="0"/>
    <x v="6"/>
    <x v="11"/>
    <x v="12"/>
    <s v="Centurion"/>
    <s v="G Gambhir, DA Warner, V Sehwag, TM Dilshan, AB de Villiers, KD Karthik, R Bhatia, A Mishra, PJ Sangwan, DP Nannes, A Nehra"/>
    <s v="AC Gilchrist, HH Gibbs, AA Bilakhia, TL Suman, A Symonds, RG Sharma, Y Venugopal Rao, RJ Harris, PP Ojha, Harmeet Singh, RP Singh"/>
    <x v="1"/>
    <n v="55"/>
    <s v="Semi Final"/>
    <x v="1"/>
    <n v="6"/>
    <x v="60"/>
    <n v="20"/>
    <x v="0"/>
  </r>
  <r>
    <x v="0"/>
    <s v="Chennai Super Kings"/>
    <d v="2009-05-23T00:00:00"/>
    <s v="Royal Challengers Bangalore"/>
    <x v="0"/>
    <x v="3"/>
    <x v="68"/>
    <x v="14"/>
    <s v="Johannesburg"/>
    <s v="JH Kallis, MK Pandey, RE van der Merwe, R Dravid, V Kohli, LRPL Taylor, RV Uthappa, MV Boucher, P Kumar, R Vinay Kumar, A Kumble"/>
    <s v="PA Patel, ML Hayden, MS Dhoni, SK Raina, JA Morkel, JDP Oram, S Badrinath, SB Jakati, L Balaji, M Muralitharan, MS Gony"/>
    <x v="1"/>
    <n v="56"/>
    <s v="Semi Final"/>
    <x v="1"/>
    <n v="6"/>
    <x v="72"/>
    <n v="20"/>
    <x v="0"/>
  </r>
  <r>
    <x v="0"/>
    <s v="Deccan Chargers"/>
    <d v="2009-05-24T00:00:00"/>
    <s v="Royal Challengers Bangalore"/>
    <x v="0"/>
    <x v="6"/>
    <x v="33"/>
    <x v="14"/>
    <s v="Johannesburg"/>
    <s v="JH Kallis, MK Pandey, RE van der Merwe, R Dravid, LRPL Taylor, V Kohli, MV Boucher, RV Uthappa, P Kumar, R Vinay Kumar, A Kumble"/>
    <s v="AC Gilchrist, HH Gibbs, TL Suman, A Symonds, RG Sharma, Y Venugopal Rao, AA Bilakhia, RJ Harris, PP Ojha, Harmeet Singh, RP Singh"/>
    <x v="1"/>
    <n v="57"/>
    <s v="Final"/>
    <x v="0"/>
    <n v="6"/>
    <x v="30"/>
    <n v="20"/>
    <x v="0"/>
  </r>
  <r>
    <x v="6"/>
    <s v="Kolkata Knight Riders"/>
    <d v="2010-03-12T00:00:00"/>
    <s v="Deccan Chargers"/>
    <x v="0"/>
    <x v="0"/>
    <x v="69"/>
    <x v="8"/>
    <s v="Mumbai"/>
    <s v="AC Gilchrist, VVS Laxman, HH Gibbs, A Symonds, RG Sharma, Anirudh Singh, TL Suman, WPUJC Vaas, Jaskaran Singh, RP Singh, PP Ojha"/>
    <s v="MK Tiwary, BJ Hodge, SC Ganguly, CA Pujara, OA Shah, AD Mathews, WP Saha, LR Shukla, M Kartik, CK Langeveldt, I Sharma"/>
    <x v="2"/>
    <n v="1"/>
    <s v="League"/>
    <x v="0"/>
    <n v="11"/>
    <x v="73"/>
    <n v="20"/>
    <x v="0"/>
  </r>
  <r>
    <x v="3"/>
    <s v="Rajasthan Royals"/>
    <d v="2010-03-13T00:00:00"/>
    <s v="Mumbai Indians"/>
    <x v="1"/>
    <x v="7"/>
    <x v="8"/>
    <x v="17"/>
    <s v="Mumbai"/>
    <s v="ST Jayasuriya, SR Tendulkar, AP Tare, SS Tiwary, AT Rayudu, R Sathish, Harbhajan Singh, R McLaren, Z Khan, SL Malinga, AG Murtaza"/>
    <s v="GC Smith, SA Asnodkar, NV Ojha, AA Jhunjhunwala, YK Pathan, P Dogra, AD Mascarenhas, A Uniyal, SK Warne, Kamran Khan, SW Tait"/>
    <x v="2"/>
    <n v="2"/>
    <s v="League"/>
    <x v="0"/>
    <n v="4"/>
    <x v="74"/>
    <n v="20"/>
    <x v="0"/>
  </r>
  <r>
    <x v="1"/>
    <s v="Delhi Daredevils"/>
    <d v="2010-03-13T00:00:00"/>
    <s v="Delhi Daredevils"/>
    <x v="0"/>
    <x v="2"/>
    <x v="56"/>
    <x v="1"/>
    <s v="Chandigarh"/>
    <s v="RS Bopara, MS Bisla, KC Sangakkara, Yuvraj Singh, DPMD Jayawardene, IK Pathan, M Kaif, PP Chawla, RR Powar, S Sreesanth, YA Abdulla"/>
    <s v="G Gambhir, V Sehwag, TM Dilshan, AB de Villiers, KD Karthik, M Manhas, MF Maharoof, A Mishra, PJ Sangwan, VY Mahesh, DP Nannes"/>
    <x v="2"/>
    <n v="3"/>
    <s v="League"/>
    <x v="1"/>
    <n v="5"/>
    <x v="6"/>
    <n v="20"/>
    <x v="0"/>
  </r>
  <r>
    <x v="4"/>
    <s v="Royal Challengers Bangalore"/>
    <d v="2010-03-14T00:00:00"/>
    <s v="Kolkata Knight Riders"/>
    <x v="0"/>
    <x v="0"/>
    <x v="70"/>
    <x v="4"/>
    <s v="Kolkata"/>
    <s v="BJ Hodge, MK Tiwary, SC Ganguly, CA Pujara, OA Shah, RS Gavaskar, AD Mathews, WP Saha, M Kartik, CK Langeveldt, I Sharma"/>
    <s v="JH Kallis, SP Goswami, MK Pandey, V Kohli, EJG Morgan, R Dravid, RV Uthappa, RE van der Merwe, P Kumar, A Kumble, DW Steyn"/>
    <x v="2"/>
    <n v="4"/>
    <s v="League"/>
    <x v="1"/>
    <n v="7"/>
    <x v="10"/>
    <n v="20"/>
    <x v="0"/>
  </r>
  <r>
    <x v="7"/>
    <s v="Deccan Chargers"/>
    <d v="2010-03-14T00:00:00"/>
    <s v="Deccan Chargers"/>
    <x v="1"/>
    <x v="6"/>
    <x v="71"/>
    <x v="7"/>
    <s v="Chennai"/>
    <s v="M Vijay, ML Hayden, SK Raina, S Badrinath, JM Kemp, MS Dhoni, JA Morkel, R Ashwin, L Balaji, M Muralitharan, S Tyagi"/>
    <s v="AC Gilchrist, VVS Laxman, HH Gibbs, A Symonds, RG Sharma, TL Suman, Anirudh Singh, WPUJC Vaas, Jaskaran Singh, RP Singh, PP Ojha"/>
    <x v="2"/>
    <n v="5"/>
    <s v="League"/>
    <x v="0"/>
    <n v="31"/>
    <x v="75"/>
    <n v="20"/>
    <x v="0"/>
  </r>
  <r>
    <x v="5"/>
    <s v="Delhi Daredevils"/>
    <d v="2010-03-15T00:00:00"/>
    <s v="Delhi Daredevils"/>
    <x v="0"/>
    <x v="2"/>
    <x v="6"/>
    <x v="18"/>
    <s v="Ahmedabad"/>
    <s v="SA Asnodkar, GC Smith, NV Ojha, YK Pathan, AA Jhunjhunwala, P Dogra, AD Mascarenhas, A Uniyal, SK Warne, SW Tait, MM Patel"/>
    <s v="G Gambhir, V Sehwag, TM Dilshan, AB de Villiers, KD Karthik, M Manhas, MF Maharoof, A Mishra, S Ladda, PJ Sangwan, DP Nannes"/>
    <x v="2"/>
    <n v="6"/>
    <s v="League"/>
    <x v="1"/>
    <n v="6"/>
    <x v="59"/>
    <n v="20"/>
    <x v="0"/>
  </r>
  <r>
    <x v="0"/>
    <s v="Kings XI Punjab"/>
    <d v="2010-03-16T00:00:00"/>
    <s v="Kings XI Punjab"/>
    <x v="1"/>
    <x v="3"/>
    <x v="55"/>
    <x v="0"/>
    <s v="Bangalore"/>
    <s v="MK Pandey, JH Kallis, RV Uthappa, V Kohli, R Dravid, EJG Morgan, MV Boucher, P Kumar, A Kumble, DW Steyn, R Vinay Kumar"/>
    <s v="RS Bopara, MS Bisla, Yuvraj Singh, DPMD Jayawardene, IK Pathan, KC Sangakkara, M Kaif, PP Chawla, Bipul Sharma, YA Abdulla, S Sreesanth"/>
    <x v="2"/>
    <n v="7"/>
    <s v="League"/>
    <x v="1"/>
    <n v="8"/>
    <x v="76"/>
    <n v="20"/>
    <x v="0"/>
  </r>
  <r>
    <x v="4"/>
    <s v="Chennai Super Kings"/>
    <d v="2010-03-16T00:00:00"/>
    <s v="Chennai Super Kings"/>
    <x v="1"/>
    <x v="1"/>
    <x v="13"/>
    <x v="4"/>
    <s v="Kolkata"/>
    <s v="BJ Hodge, MK Tiwary, SC Ganguly, WP Saha, OA Shah, AD Mathews, LR Shukla, RS Gavaskar, SE Bond, M Kartik, I Sharma"/>
    <s v="M Vijay, ML Hayden, SK Raina, S Badrinath, MS Dhoni, JM Kemp, JA Morkel, R Ashwin, L Balaji, M Muralitharan, MS Gony"/>
    <x v="2"/>
    <n v="8"/>
    <s v="League"/>
    <x v="0"/>
    <n v="55"/>
    <x v="17"/>
    <n v="20"/>
    <x v="0"/>
  </r>
  <r>
    <x v="2"/>
    <s v="Mumbai Indians"/>
    <d v="2010-03-17T00:00:00"/>
    <s v="Delhi Daredevils"/>
    <x v="0"/>
    <x v="7"/>
    <x v="41"/>
    <x v="2"/>
    <s v="Delhi"/>
    <s v="TM Dilshan, V Sehwag, AB de Villiers, MF Maharoof, KD Karthik, M Manhas, A Mishra, PJ Sangwan, S Ladda, DP Nannes, G Gambhir"/>
    <s v="ST Jayasuriya, SR Tendulkar, AP Tare, SS Tiwary, AT Rayudu, KA Pollard, DJ Bravo, R Sathish, Harbhajan Singh, Z Khan, SL Malinga"/>
    <x v="2"/>
    <n v="9"/>
    <s v="League"/>
    <x v="0"/>
    <n v="98"/>
    <x v="77"/>
    <n v="20"/>
    <x v="0"/>
  </r>
  <r>
    <x v="0"/>
    <s v="Rajasthan Royals"/>
    <d v="2010-03-18T00:00:00"/>
    <s v="Royal Challengers Bangalore"/>
    <x v="0"/>
    <x v="3"/>
    <x v="55"/>
    <x v="0"/>
    <s v="Bangalore"/>
    <s v="MK Pandey, JH Kallis, RV Uthappa, V Kohli, R Dravid, EJG Morgan, MV Boucher, P Kumar, A Kumble, DW Steyn, R Vinay Kumar"/>
    <s v="NV Ojha, MJ Lumb, DR Martyn, AA Jhunjhunwala, YK Pathan, P Dogra, S Narwal, SK Warne, M Morkel, MM Patel, SK Trivedi"/>
    <x v="2"/>
    <n v="10"/>
    <s v="League"/>
    <x v="1"/>
    <n v="10"/>
    <x v="78"/>
    <n v="20"/>
    <x v="0"/>
  </r>
  <r>
    <x v="6"/>
    <s v="Kings XI Punjab"/>
    <d v="2010-03-19T00:00:00"/>
    <s v="Kings XI Punjab"/>
    <x v="0"/>
    <x v="6"/>
    <x v="72"/>
    <x v="19"/>
    <s v="Cuttack"/>
    <s v="AC Gilchrist, VVS Laxman, HH Gibbs, A Symonds, RG Sharma, Anirudh Singh, TL Suman, WPUJC Vaas, Jaskaran Singh, RP Singh, PP Ojha"/>
    <s v="RS Bopara, MS Bisla, KC Sangakkara, Yuvraj Singh, DPMD Jayawardene, AB Barath, IK Pathan, PP Chawla, Bipul Sharma, S Sreesanth, SJ Srivastava"/>
    <x v="2"/>
    <n v="11"/>
    <s v="League"/>
    <x v="1"/>
    <n v="5"/>
    <x v="79"/>
    <n v="20"/>
    <x v="0"/>
  </r>
  <r>
    <x v="2"/>
    <s v="Chennai Super Kings"/>
    <d v="2010-03-19T00:00:00"/>
    <s v="Delhi Daredevils"/>
    <x v="1"/>
    <x v="1"/>
    <x v="7"/>
    <x v="2"/>
    <s v="Delhi"/>
    <s v="DA Warner, V Sehwag, TM Dilshan, KD Karthik, AB de Villiers, M Manhas, R Bhatia, A Mishra, PJ Sangwan, DP Nannes, UT Yadav"/>
    <s v="PA Patel, ML Hayden, S Badrinath, SK Raina, JA Morkel, JM Kemp, M Vijay, R Ashwin, L Balaji, M Muralitharan, Joginder Sharma"/>
    <x v="2"/>
    <n v="12"/>
    <s v="League"/>
    <x v="0"/>
    <n v="6"/>
    <x v="71"/>
    <n v="20"/>
    <x v="0"/>
  </r>
  <r>
    <x v="3"/>
    <s v="Royal Challengers Bangalore"/>
    <d v="2010-03-20T00:00:00"/>
    <s v="Mumbai Indians"/>
    <x v="1"/>
    <x v="3"/>
    <x v="55"/>
    <x v="17"/>
    <s v="Mumbai"/>
    <s v="ST Jayasuriya, SR Tendulkar, AP Tare, SS Tiwary, AT Rayudu, DJ Bravo, R Sathish, KA Pollard, Harbhajan Singh, Z Khan, SL Malinga"/>
    <s v="MK Pandey, JH Kallis, RV Uthappa, V Kohli, EJG Morgan, R Dravid, MV Boucher, P Kumar, A Kumble, DW Steyn, R Vinay Kumar"/>
    <x v="2"/>
    <n v="13"/>
    <s v="League"/>
    <x v="0"/>
    <n v="34"/>
    <x v="54"/>
    <n v="20"/>
    <x v="0"/>
  </r>
  <r>
    <x v="5"/>
    <s v="Kolkata Knight Riders"/>
    <d v="2010-03-20T00:00:00"/>
    <s v="Rajasthan Royals"/>
    <x v="1"/>
    <x v="4"/>
    <x v="73"/>
    <x v="18"/>
    <s v="Ahmedabad"/>
    <s v="MJ Lumb, NV Ojha, FY Fazal, AA Jhunjhunwala, YK Pathan, AC Voges, P Dogra, SK Warne, MM Patel, SK Trivedi, SW Tait"/>
    <s v="MK Tiwary, BJ Hodge, CA Pujara, SC Ganguly, OA Shah, AD Mathews, WP Saha, M Kartik, AB Dinda, SE Bond, I Sharma"/>
    <x v="2"/>
    <n v="14"/>
    <s v="League"/>
    <x v="1"/>
    <n v="7"/>
    <x v="80"/>
    <n v="20"/>
    <x v="0"/>
  </r>
  <r>
    <x v="6"/>
    <s v="Delhi Daredevils"/>
    <d v="2010-03-21T00:00:00"/>
    <s v="Deccan Chargers"/>
    <x v="1"/>
    <x v="6"/>
    <x v="72"/>
    <x v="19"/>
    <s v="Cuttack"/>
    <s v="MD Mishra, AC Gilchrist, HH Gibbs, A Symonds, RG Sharma, TL Suman, Y Venugopal Rao, WPUJC Vaas, R Sharma, PP Ojha, RP Singh"/>
    <s v="DA Warner, V Sehwag, AB de Villiers, KD Karthik, M Manhas, MC Henriques, Y Nagar, A Mishra, UT Yadav, S Ladda, DP Nannes"/>
    <x v="2"/>
    <n v="15"/>
    <s v="League"/>
    <x v="0"/>
    <n v="10"/>
    <x v="81"/>
    <n v="20"/>
    <x v="0"/>
  </r>
  <r>
    <x v="7"/>
    <s v="Kings XI Punjab"/>
    <d v="2010-03-21T00:00:00"/>
    <s v="Chennai Super Kings"/>
    <x v="0"/>
    <x v="8"/>
    <x v="74"/>
    <x v="7"/>
    <s v="Chennai"/>
    <s v="PA Patel, ML Hayden, SK Raina, M Vijay, S Badrinath, JA Morkel, MS Gony, R Ashwin, JM Kemp, L Balaji, M Muralitharan"/>
    <s v="RS Bopara, IK Pathan, KC Sangakkara, DPMD Jayawardene, Yuvraj Singh, M Kaif, MS Bisla, PP Chawla, J Theron, RR Powar, SJ Srivastava"/>
    <x v="2"/>
    <n v="16"/>
    <s v="League"/>
    <x v="2"/>
    <m/>
    <x v="82"/>
    <n v="20"/>
    <x v="1"/>
  </r>
  <r>
    <x v="3"/>
    <s v="Kolkata Knight Riders"/>
    <d v="2010-03-22T00:00:00"/>
    <s v="Kolkata Knight Riders"/>
    <x v="1"/>
    <x v="7"/>
    <x v="41"/>
    <x v="17"/>
    <s v="Mumbai"/>
    <s v="S Dhawan, SR Tendulkar, SS Tiwary, KA Pollard, R Sathish, AP Tare, DJ Bravo, R McLaren, Harbhajan Singh, Z Khan, SL Malinga"/>
    <s v="CH Gayle, SC Ganguly, OA Shah, AD Mathews, CA Pujara, Mandeep Singh, WP Saha, M Kartik, Harpreet Singh, SE Bond, I Sharma"/>
    <x v="2"/>
    <n v="17"/>
    <s v="League"/>
    <x v="1"/>
    <n v="7"/>
    <x v="83"/>
    <n v="20"/>
    <x v="0"/>
  </r>
  <r>
    <x v="0"/>
    <s v="Chennai Super Kings"/>
    <d v="2010-03-23T00:00:00"/>
    <s v="Chennai Super Kings"/>
    <x v="0"/>
    <x v="3"/>
    <x v="75"/>
    <x v="0"/>
    <s v="Bangalore"/>
    <s v="MK Pandey, JH Kallis, R Dravid, RV Uthappa, V Kohli, EJG Morgan, MV Boucher, P Kumar, A Kumble, DW Steyn, R Vinay Kumar"/>
    <s v="PA Patel, ML Hayden, GJ Bailey, SK Raina, M Vijay, S Badrinath, JA Morkel, R Ashwin, L Balaji, M Muralitharan, S Tyagi"/>
    <x v="2"/>
    <n v="18"/>
    <s v="League"/>
    <x v="0"/>
    <n v="36"/>
    <x v="81"/>
    <n v="20"/>
    <x v="0"/>
  </r>
  <r>
    <x v="1"/>
    <s v="Rajasthan Royals"/>
    <d v="2010-03-24T00:00:00"/>
    <s v="Kings XI Punjab"/>
    <x v="0"/>
    <x v="4"/>
    <x v="76"/>
    <x v="1"/>
    <s v="Chandigarh"/>
    <s v="RS Bopara, KC Sangakkara, MS Bisla, Yuvraj Singh, DPMD Jayawardene, IK Pathan, M Kaif, PP Chawla, J Theron, S Sreesanth, SJ Srivastava"/>
    <s v="MJ Lumb, NV Ojha, FY Fazal, YK Pathan, AC Voges, P Dogra, AA Jhunjhunwala, SK Warne, MM Patel, SK Trivedi, SW Tait"/>
    <x v="2"/>
    <n v="19"/>
    <s v="League"/>
    <x v="0"/>
    <n v="31"/>
    <x v="84"/>
    <n v="20"/>
    <x v="0"/>
  </r>
  <r>
    <x v="7"/>
    <s v="Mumbai Indians"/>
    <d v="2010-03-25T00:00:00"/>
    <s v="Mumbai Indians"/>
    <x v="0"/>
    <x v="7"/>
    <x v="41"/>
    <x v="20"/>
    <s v="Mumbai"/>
    <s v="PA Patel, ML Hayden, SK Raina, S Badrinath, MS Dhoni, JA Morkel, NLTC Perera, Joginder Sharma, L Balaji, M Muralitharan, SB Jakati"/>
    <s v="S Dhawan, SR Tendulkar, SS Tiwary, R Sathish, KA Pollard, DJ Bravo, R McLaren, AP Tare, Harbhajan Singh, Z Khan, SL Malinga"/>
    <x v="2"/>
    <n v="20"/>
    <s v="League"/>
    <x v="1"/>
    <n v="5"/>
    <x v="85"/>
    <n v="20"/>
    <x v="0"/>
  </r>
  <r>
    <x v="0"/>
    <s v="Delhi Daredevils"/>
    <d v="2010-03-25T00:00:00"/>
    <s v="Royal Challengers Bangalore"/>
    <x v="0"/>
    <x v="2"/>
    <x v="77"/>
    <x v="0"/>
    <s v="Bangalore"/>
    <s v="MK Pandey, JH Kallis, RV Uthappa, R Dravid, EJG Morgan, V Kohli, MV Boucher, R Vinay Kumar, P Kumar, DW Steyn, A Kumble"/>
    <s v="DA Warner, V Sehwag, AB de Villiers, KD Karthik, KM Jadhav, AB McDonald, M Manhas, A Mishra, DP Nannes, UT Yadav, PJ Sangwan"/>
    <x v="2"/>
    <n v="21"/>
    <s v="League"/>
    <x v="0"/>
    <n v="17"/>
    <x v="84"/>
    <n v="20"/>
    <x v="0"/>
  </r>
  <r>
    <x v="5"/>
    <s v="Deccan Chargers"/>
    <d v="2010-03-26T00:00:00"/>
    <s v="Deccan Chargers"/>
    <x v="1"/>
    <x v="4"/>
    <x v="8"/>
    <x v="18"/>
    <s v="Ahmedabad"/>
    <s v="MJ Lumb, NV Ojha, YK Pathan, FY Fazal, AC Voges, AA Jhunjhunwala, P Dogra, SK Warne, S Narwal, SK Trivedi, SW Tait"/>
    <s v="AC Gilchrist, VVS Laxman, HH Gibbs, A Symonds, RG Sharma, TL Suman, Y Venugopal Rao, WPUJC Vaas, R Sharma, RP Singh, PP Ojha"/>
    <x v="2"/>
    <n v="22"/>
    <s v="League"/>
    <x v="1"/>
    <n v="8"/>
    <x v="58"/>
    <n v="20"/>
    <x v="0"/>
  </r>
  <r>
    <x v="1"/>
    <s v="Kolkata Knight Riders"/>
    <d v="2010-03-27T00:00:00"/>
    <s v="Kolkata Knight Riders"/>
    <x v="1"/>
    <x v="0"/>
    <x v="70"/>
    <x v="1"/>
    <s v="Chandigarh"/>
    <s v="RS Bopara, Yuvraj Singh, MS Bisla, KC Sangakkara, DPMD Jayawardene, IK Pathan, K Goel, B Lee, PP Chawla, SJ Srivastava, VS Malik"/>
    <s v="CH Gayle, SC Ganguly, Mandeep Singh, MK Tiwary, DJ Hussey, AD Mathews, WP Saha, SE Bond, AB Agarkar, AB Dinda, Iqbal Abdulla"/>
    <x v="2"/>
    <n v="23"/>
    <s v="League"/>
    <x v="0"/>
    <n v="39"/>
    <x v="84"/>
    <n v="20"/>
    <x v="0"/>
  </r>
  <r>
    <x v="5"/>
    <s v="Chennai Super Kings"/>
    <d v="2010-03-28T00:00:00"/>
    <s v="Rajasthan Royals"/>
    <x v="1"/>
    <x v="4"/>
    <x v="78"/>
    <x v="18"/>
    <s v="Ahmedabad"/>
    <s v="MJ Lumb, NV Ojha, FY Fazal, YK Pathan, AC Voges, AA Jhunjhunwala, P Dogra, S Narwal, SK Warne, SW Tait, SK Trivedi"/>
    <s v="M Vijay, ML Hayden, SK Raina, MS Dhoni, S Badrinath, JA Morkel, KB Arun Karthik, T Thushara, Joginder Sharma, M Muralitharan, SB Jakati"/>
    <x v="2"/>
    <n v="24"/>
    <s v="League"/>
    <x v="0"/>
    <n v="17"/>
    <x v="86"/>
    <n v="20"/>
    <x v="0"/>
  </r>
  <r>
    <x v="6"/>
    <s v="Mumbai Indians"/>
    <d v="2010-03-28T00:00:00"/>
    <s v="Deccan Chargers"/>
    <x v="0"/>
    <x v="7"/>
    <x v="62"/>
    <x v="8"/>
    <s v="Mumbai"/>
    <s v="AC Gilchrist, MD Mishra, HH Gibbs, A Symonds, RG Sharma, TL Suman, Y Venugopal Rao, Jaskaran Singh, KAJ Roach, RP Singh, PP Ojha"/>
    <s v="S Dhawan, SR Tendulkar, DJ Bravo, SS Tiwary, AT Rayudu, R Sathish, KA Pollard, R McLaren, Harbhajan Singh, Z Khan, SL Malinga"/>
    <x v="2"/>
    <n v="25"/>
    <s v="League"/>
    <x v="0"/>
    <n v="41"/>
    <x v="87"/>
    <n v="20"/>
    <x v="0"/>
  </r>
  <r>
    <x v="2"/>
    <s v="Kolkata Knight Riders"/>
    <d v="2010-03-29T00:00:00"/>
    <s v="Delhi Daredevils"/>
    <x v="1"/>
    <x v="2"/>
    <x v="79"/>
    <x v="2"/>
    <s v="Delhi"/>
    <s v="DA Warner, V Sehwag, G Gambhir, KD Karthik, PD Collingwood, KM Jadhav, AB McDonald, A Mishra, DP Nannes, UT Yadav, R Bhatia"/>
    <s v="CH Gayle, SC Ganguly, Mandeep Singh, MK Tiwary, DJ Hussey, AD Mathews, WP Saha, AB Agarkar, M Kartik, CK Langeveldt, I Sharma"/>
    <x v="2"/>
    <n v="26"/>
    <s v="League"/>
    <x v="0"/>
    <n v="40"/>
    <x v="86"/>
    <n v="20"/>
    <x v="0"/>
  </r>
  <r>
    <x v="3"/>
    <s v="Kings XI Punjab"/>
    <d v="2010-03-30T00:00:00"/>
    <s v="Mumbai Indians"/>
    <x v="0"/>
    <x v="7"/>
    <x v="80"/>
    <x v="17"/>
    <s v="Mumbai"/>
    <s v="S Dhawan, SR Tendulkar, KA Pollard, SS Tiwary, AT Rayudu, DJ Bravo, R Sathish, Harbhajan Singh, R McLaren, Z Khan, SL Malinga"/>
    <s v="RS Bopara, SE Marsh, MS Bisla, DPMD Jayawardene, Yuvraj Singh, IK Pathan, B Lee, K Goel, PP Chawla, VS Malik, SJ Srivastava"/>
    <x v="2"/>
    <n v="27"/>
    <s v="League"/>
    <x v="1"/>
    <n v="4"/>
    <x v="47"/>
    <n v="20"/>
    <x v="0"/>
  </r>
  <r>
    <x v="2"/>
    <s v="Rajasthan Royals"/>
    <d v="2010-03-31T00:00:00"/>
    <s v="Delhi Daredevils"/>
    <x v="1"/>
    <x v="2"/>
    <x v="35"/>
    <x v="2"/>
    <s v="Delhi"/>
    <s v="DA Warner, V Sehwag, G Gambhir, PD Collingwood, KM Jadhav, KD Karthik, AB McDonald, A Mishra, MF Maharoof, S Ladda, UT Yadav"/>
    <s v="MJ Lumb, NV Ojha, FY Fazal, AA Jhunjhunwala, AC Voges, YK Pathan, P Dogra, SK Warne, S Narwal, SW Tait, SK Trivedi"/>
    <x v="2"/>
    <n v="28"/>
    <s v="League"/>
    <x v="1"/>
    <n v="5"/>
    <x v="73"/>
    <n v="20"/>
    <x v="0"/>
  </r>
  <r>
    <x v="7"/>
    <s v="Royal Challengers Bangalore"/>
    <d v="2010-03-31T00:00:00"/>
    <s v="Royal Challengers Bangalore"/>
    <x v="1"/>
    <x v="1"/>
    <x v="81"/>
    <x v="7"/>
    <s v="Chennai"/>
    <s v="M Vijay, ML Hayden, SK Raina, MS Dhoni, JA Morkel, S Badrinath, C Ganapathy, MS Gony, M Muralitharan, T Thushara, SB Jakati"/>
    <s v="MK Pandey, JH Kallis, RV Uthappa, V Kohli, KP Pietersen, CL White, R Dravid, P Kumar, A Kumble, DW Steyn, R Vinay Kumar"/>
    <x v="2"/>
    <n v="29"/>
    <s v="League"/>
    <x v="0"/>
    <n v="67"/>
    <x v="70"/>
    <n v="20"/>
    <x v="0"/>
  </r>
  <r>
    <x v="4"/>
    <s v="Deccan Chargers"/>
    <d v="2010-04-01T00:00:00"/>
    <s v="Kolkata Knight Riders"/>
    <x v="1"/>
    <x v="0"/>
    <x v="24"/>
    <x v="4"/>
    <s v="Kolkata"/>
    <s v="SC Ganguly, CH Gayle, CA Pujara, MK Tiwary, DJ Hussey, AD Mathews, WP Saha, AB Agarkar, M Kartik, SE Bond, MB Parmar"/>
    <s v="HH Gibbs, AC Gilchrist, MD Mishra, A Symonds, RG Sharma, TL Suman, Y Venugopal Rao, Jaskaran Singh, KAJ Roach, Harmeet Singh, PP Ojha"/>
    <x v="2"/>
    <n v="30"/>
    <s v="League"/>
    <x v="0"/>
    <n v="24"/>
    <x v="28"/>
    <n v="20"/>
    <x v="0"/>
  </r>
  <r>
    <x v="1"/>
    <s v="Royal Challengers Bangalore"/>
    <d v="2010-04-02T00:00:00"/>
    <s v="Kings XI Punjab"/>
    <x v="1"/>
    <x v="3"/>
    <x v="82"/>
    <x v="1"/>
    <s v="Chandigarh"/>
    <s v="SE Marsh, MS Bisla, KC Sangakkara, RS Bopara, Yuvraj Singh, IK Pathan, B Lee, PP Chawla, SJ Srivastava, Bipul Sharma, S Sreesanth"/>
    <s v="MK Pandey, JH Kallis, KP Pietersen, V Kohli, RV Uthappa, CL White, R Dravid, P Kumar, A Kumble, R Vinay Kumar, DW Steyn"/>
    <x v="2"/>
    <n v="31"/>
    <s v="League"/>
    <x v="1"/>
    <n v="6"/>
    <x v="28"/>
    <n v="20"/>
    <x v="0"/>
  </r>
  <r>
    <x v="3"/>
    <s v="Deccan Chargers"/>
    <d v="2010-04-03T00:00:00"/>
    <s v="Mumbai Indians"/>
    <x v="1"/>
    <x v="7"/>
    <x v="83"/>
    <x v="17"/>
    <s v="Mumbai"/>
    <s v="S Dhawan, SR Tendulkar, SS Tiwary, DJ Bravo, AT Rayudu, KA Pollard, R Sathish, R McLaren, Harbhajan Singh, Z Khan, SL Malinga"/>
    <s v="HH Gibbs, AC Gilchrist, VVS Laxman, A Symonds, RG Sharma, MD Mishra, TL Suman, RJ Harris, R Sharma, Jaskaran Singh, PP Ojha"/>
    <x v="2"/>
    <n v="32"/>
    <s v="League"/>
    <x v="0"/>
    <n v="23"/>
    <x v="88"/>
    <n v="20"/>
    <x v="0"/>
  </r>
  <r>
    <x v="7"/>
    <s v="Rajasthan Royals"/>
    <d v="2010-04-03T00:00:00"/>
    <s v="Chennai Super Kings"/>
    <x v="1"/>
    <x v="1"/>
    <x v="81"/>
    <x v="7"/>
    <s v="Chennai"/>
    <s v="M Vijay, ML Hayden, SK Raina, JA Morkel, MS Dhoni, S Badrinath, S Anirudha, M Muralitharan, SB Jakati, DE Bollinger, S Tyagi"/>
    <s v="MJ Lumb, NV Ojha, YK Pathan, SR Watson, FY Fazal, AA Jhunjhunwala, AS Raut, S Narwal, SB Wagh, SK Warne, SW Tait"/>
    <x v="2"/>
    <n v="33"/>
    <s v="League"/>
    <x v="0"/>
    <n v="63"/>
    <x v="14"/>
    <n v="20"/>
    <x v="0"/>
  </r>
  <r>
    <x v="4"/>
    <s v="Kings XI Punjab"/>
    <d v="2010-04-04T00:00:00"/>
    <s v="Kolkata Knight Riders"/>
    <x v="1"/>
    <x v="5"/>
    <x v="28"/>
    <x v="4"/>
    <s v="Kolkata"/>
    <s v="SC Ganguly, CH Gayle, MK Tiwary, AD Mathews, DJ Hussey, CA Pujara, WP Saha, AB Agarkar, M Kartik, SE Bond, JD Unadkat"/>
    <s v="MS Bisla, DPMD Jayawardene, KC Sangakkara, Yuvraj Singh, RS Bopara, IK Pathan, J Theron, PP Chawla, SJ Srivastava, Bipul Sharma, RR Powar"/>
    <x v="2"/>
    <n v="34"/>
    <s v="League"/>
    <x v="1"/>
    <n v="8"/>
    <x v="89"/>
    <n v="20"/>
    <x v="0"/>
  </r>
  <r>
    <x v="2"/>
    <s v="Royal Challengers Bangalore"/>
    <d v="2010-04-04T00:00:00"/>
    <s v="Delhi Daredevils"/>
    <x v="1"/>
    <x v="2"/>
    <x v="84"/>
    <x v="2"/>
    <s v="Delhi"/>
    <s v="DA Warner, V Sehwag, G Gambhir, PD Collingwood, KD Karthik, KM Jadhav, DL Vettori, R Bhatia, A Mishra, MF Maharoof, PJ Sangwan"/>
    <s v="JH Kallis, CL White, KP Pietersen, RV Uthappa, LRPL Taylor, V Kohli, R Dravid, R Vinay Kumar, A Mithun, A Kumble, KP Appanna"/>
    <x v="2"/>
    <n v="35"/>
    <s v="League"/>
    <x v="0"/>
    <n v="37"/>
    <x v="52"/>
    <n v="20"/>
    <x v="0"/>
  </r>
  <r>
    <x v="6"/>
    <s v="Rajasthan Royals"/>
    <d v="2010-04-05T00:00:00"/>
    <s v="Rajasthan Royals"/>
    <x v="1"/>
    <x v="4"/>
    <x v="64"/>
    <x v="21"/>
    <s v="Nagpur"/>
    <s v="VVS Laxman, AC Gilchrist, RG Sharma, A Symonds, Anirudh Singh, DR Smith, AA Bilakhia, RJ Harris, RP Singh, Harmeet Singh, PP Ojha"/>
    <s v="MJ Lumb, NV Ojha, FY Fazal, SR Watson, YK Pathan, AA Jhunjhunwala, AS Raut, SK Warne, M Morkel, AP Dole, SK Trivedi"/>
    <x v="2"/>
    <n v="36"/>
    <s v="League"/>
    <x v="0"/>
    <n v="2"/>
    <x v="90"/>
    <n v="20"/>
    <x v="0"/>
  </r>
  <r>
    <x v="7"/>
    <s v="Mumbai Indians"/>
    <d v="2010-04-06T00:00:00"/>
    <s v="Chennai Super Kings"/>
    <x v="1"/>
    <x v="1"/>
    <x v="38"/>
    <x v="7"/>
    <s v="Chennai"/>
    <s v="M Vijay, ML Hayden, SK Raina, MS Dhoni, MEK Hussey, S Badrinath, R Ashwin, SB Jakati, DE Bollinger, S Tyagi, T Thushara"/>
    <s v="S Dhawan, SR Tendulkar, SS Tiwary, AT Rayudu, DJ Bravo, KA Pollard, R Sathish, R McLaren, Harbhajan Singh, AN Ahmed, SL Malinga"/>
    <x v="2"/>
    <n v="37"/>
    <s v="League"/>
    <x v="0"/>
    <n v="24"/>
    <x v="3"/>
    <n v="20"/>
    <x v="0"/>
  </r>
  <r>
    <x v="5"/>
    <s v="Kings XI Punjab"/>
    <d v="2010-04-07T00:00:00"/>
    <s v="Kings XI Punjab"/>
    <x v="1"/>
    <x v="4"/>
    <x v="85"/>
    <x v="5"/>
    <s v="Jaipur"/>
    <s v="MJ Lumb, NV Ojha, YK Pathan, SR Watson, FY Fazal, AA Jhunjhunwala, AC Voges, AS Raut, SK Warne, SK Trivedi, AP Dole"/>
    <s v="MS Bisla, DPMD Jayawardene, KC Sangakkara, Yuvraj Singh, IK Pathan, RS Bopara, PP Chawla, Bipul Sharma, J Theron, S Sreesanth, RR Powar"/>
    <x v="2"/>
    <n v="38"/>
    <s v="League"/>
    <x v="1"/>
    <n v="9"/>
    <x v="60"/>
    <n v="20"/>
    <x v="0"/>
  </r>
  <r>
    <x v="4"/>
    <s v="Delhi Daredevils"/>
    <d v="2010-04-07T00:00:00"/>
    <s v="Kolkata Knight Riders"/>
    <x v="1"/>
    <x v="0"/>
    <x v="24"/>
    <x v="4"/>
    <s v="Kolkata"/>
    <s v="SC Ganguly, CH Gayle, BB McCullum, MK Tiwary, AD Mathews, CA Pujara, WP Saha, AB Agarkar, Iqbal Abdulla, AB Dinda, BAW Mendis"/>
    <s v="DA Warner, V Sehwag, G Gambhir, PD Collingwood, KD Karthik, KM Jadhav, MF Maharoof, R Bhatia, DL Vettori, A Mishra, PJ Sangwan"/>
    <x v="2"/>
    <n v="39"/>
    <s v="League"/>
    <x v="0"/>
    <n v="14"/>
    <x v="28"/>
    <n v="20"/>
    <x v="0"/>
  </r>
  <r>
    <x v="0"/>
    <s v="Deccan Chargers"/>
    <d v="2010-04-08T00:00:00"/>
    <s v="Deccan Chargers"/>
    <x v="0"/>
    <x v="6"/>
    <x v="86"/>
    <x v="0"/>
    <s v="Bangalore"/>
    <s v="MK Pandey, JH Kallis, R Dravid, RV Uthappa, LRPL Taylor, V Kohli, CL White, P Kumar, R Vinay Kumar, A Kumble, DW Steyn"/>
    <s v="AC Gilchrist, MD Mishra, TL Suman, RG Sharma, A Symonds, Y Venugopal Rao, MR Marsh, RP Singh, PP Ojha, RJ Harris, Harmeet Singh"/>
    <x v="2"/>
    <n v="40"/>
    <s v="League"/>
    <x v="1"/>
    <n v="7"/>
    <x v="52"/>
    <n v="20"/>
    <x v="0"/>
  </r>
  <r>
    <x v="1"/>
    <s v="Mumbai Indians"/>
    <d v="2010-04-09T00:00:00"/>
    <s v="Mumbai Indians"/>
    <x v="1"/>
    <x v="5"/>
    <x v="9"/>
    <x v="1"/>
    <s v="Chandigarh"/>
    <s v="AB Barath, DPMD Jayawardene, KC Sangakkara, Yuvraj Singh, IK Pathan, RS Sodhi, K Goel, PP Chawla, RR Powar, B Lee, L Ablish"/>
    <s v="S Dhawan, SR Tendulkar, AT Rayudu, SS Tiwary, JP Duminy, R Sathish, KA Pollard, Harbhajan Singh, R McLaren, Z Khan, SL Malinga"/>
    <x v="2"/>
    <n v="41"/>
    <s v="League"/>
    <x v="1"/>
    <n v="6"/>
    <x v="12"/>
    <n v="20"/>
    <x v="0"/>
  </r>
  <r>
    <x v="6"/>
    <s v="Chennai Super Kings"/>
    <d v="2010-04-10T00:00:00"/>
    <s v="Chennai Super Kings"/>
    <x v="1"/>
    <x v="6"/>
    <x v="87"/>
    <x v="21"/>
    <s v="Nagpur"/>
    <s v="MD Mishra, AC Gilchrist, TL Suman, RG Sharma, A Symonds, DR Smith, B Sumanth, RP Singh, PP Ojha, RJ Harris, Harmeet Singh"/>
    <s v="M Vijay, ML Hayden, SK Raina, MS Dhoni, MEK Hussey, S Badrinath, R Ashwin, T Thushara, SB Jakati, DE Bollinger, S Tyagi"/>
    <x v="2"/>
    <n v="42"/>
    <s v="League"/>
    <x v="1"/>
    <n v="6"/>
    <x v="91"/>
    <n v="20"/>
    <x v="0"/>
  </r>
  <r>
    <x v="0"/>
    <s v="Kolkata Knight Riders"/>
    <d v="2010-04-10T00:00:00"/>
    <s v="Royal Challengers Bangalore"/>
    <x v="0"/>
    <x v="3"/>
    <x v="37"/>
    <x v="0"/>
    <s v="Bangalore"/>
    <s v="S Sriram, JH Kallis, R Dravid, RV Uthappa, LRPL Taylor, CL White, V Kohli, R Vinay Kumar, P Kumar, A Kumble, DW Steyn"/>
    <s v="SC Ganguly, CH Gayle, BB McCullum, MK Tiwary, AD Mathews, WP Saha, CA Pujara, AB Agarkar, AB Dinda, I Sharma, BAW Mendis"/>
    <x v="2"/>
    <n v="43"/>
    <s v="League"/>
    <x v="1"/>
    <n v="7"/>
    <x v="68"/>
    <n v="20"/>
    <x v="0"/>
  </r>
  <r>
    <x v="2"/>
    <s v="Kings XI Punjab"/>
    <d v="2010-04-11T00:00:00"/>
    <s v="Delhi Daredevils"/>
    <x v="1"/>
    <x v="5"/>
    <x v="88"/>
    <x v="2"/>
    <s v="Delhi"/>
    <s v="DA Warner, V Sehwag, G Gambhir, PD Collingwood, KD Karthik, DL Vettori, M Manhas, R Bhatia, MF Maharoof, A Mishra, A Nehra"/>
    <s v="DPMD Jayawardene, IK Pathan, KC Sangakkara, Yuvraj Singh, AB Barath, J Theron, K Goel, RS Sodhi, PP Chawla, RR Powar, L Ablish"/>
    <x v="2"/>
    <n v="44"/>
    <s v="League"/>
    <x v="1"/>
    <n v="7"/>
    <x v="92"/>
    <n v="20"/>
    <x v="0"/>
  </r>
  <r>
    <x v="5"/>
    <s v="Mumbai Indians"/>
    <d v="2010-04-11T00:00:00"/>
    <s v="Rajasthan Royals"/>
    <x v="0"/>
    <x v="7"/>
    <x v="41"/>
    <x v="5"/>
    <s v="Jaipur"/>
    <s v="MJ Lumb, NV Ojha, FY Fazal, SR Watson, AA Jhunjhunwala, AC Voges, YK Pathan, AS Raut, AP Dole, SK Warne, SK Trivedi"/>
    <s v="ST Jayasuriya, SR Tendulkar, AT Rayudu, SS Tiwary, JP Duminy, KA Pollard, R Sathish, DS Kulkarni, Harbhajan Singh, SL Malinga, Z Khan"/>
    <x v="2"/>
    <n v="45"/>
    <s v="League"/>
    <x v="0"/>
    <n v="37"/>
    <x v="41"/>
    <n v="20"/>
    <x v="0"/>
  </r>
  <r>
    <x v="6"/>
    <s v="Royal Challengers Bangalore"/>
    <d v="2010-04-12T00:00:00"/>
    <s v="Royal Challengers Bangalore"/>
    <x v="0"/>
    <x v="6"/>
    <x v="89"/>
    <x v="21"/>
    <s v="Nagpur"/>
    <s v="HH Gibbs, AC Gilchrist, TL Suman, RG Sharma, MD Mishra, A Symonds, RJ Harris, B Sumanth, RP Singh, PP Ojha, Harmeet Singh"/>
    <s v="MK Pandey, JH Kallis, R Dravid, RV Uthappa, LRPL Taylor, V Kohli, CL White, R Vinay Kumar, DW Steyn, A Kumble, KP Appanna"/>
    <x v="2"/>
    <n v="46"/>
    <s v="League"/>
    <x v="0"/>
    <n v="13"/>
    <x v="80"/>
    <n v="20"/>
    <x v="0"/>
  </r>
  <r>
    <x v="7"/>
    <s v="Kolkata Knight Riders"/>
    <d v="2010-04-13T00:00:00"/>
    <s v="Kolkata Knight Riders"/>
    <x v="1"/>
    <x v="1"/>
    <x v="90"/>
    <x v="7"/>
    <s v="Chennai"/>
    <s v="M Vijay, ML Hayden, SK Raina, S Anirudha, MS Dhoni, S Badrinath, JA Morkel, R Ashwin, SB Jakati, M Muralitharan, DE Bollinger"/>
    <s v="SC Ganguly, CH Gayle, BB McCullum, MK Tiwary, DJ Hussey, AD Mathews, WP Saha, LR Shukla, AB Agarkar, Iqbal Abdulla, AB Dinda"/>
    <x v="2"/>
    <n v="47"/>
    <s v="League"/>
    <x v="0"/>
    <n v="39"/>
    <x v="84"/>
    <n v="20"/>
    <x v="0"/>
  </r>
  <r>
    <x v="3"/>
    <s v="Delhi Daredevils"/>
    <d v="2010-04-13T00:00:00"/>
    <s v="Mumbai Indians"/>
    <x v="1"/>
    <x v="7"/>
    <x v="91"/>
    <x v="17"/>
    <s v="Mumbai"/>
    <s v="C Madan, SR Tendulkar, SS Tiwary, AT Rayudu, JP Duminy, KA Pollard, DJ Bravo, Harbhajan Singh, AG Murtaza, Z Khan, CRD Fernando"/>
    <s v="DA Warner, V Sehwag, G Gambhir, KD Karthik, AB de Villiers, PD Collingwood, AB McDonald, A Mishra, PJ Sangwan, A Nehra, S Ladda"/>
    <x v="2"/>
    <n v="48"/>
    <s v="League"/>
    <x v="1"/>
    <n v="9"/>
    <x v="56"/>
    <n v="20"/>
    <x v="0"/>
  </r>
  <r>
    <x v="5"/>
    <s v="Royal Challengers Bangalore"/>
    <d v="2010-04-14T00:00:00"/>
    <s v="Rajasthan Royals"/>
    <x v="1"/>
    <x v="3"/>
    <x v="82"/>
    <x v="5"/>
    <s v="Jaipur"/>
    <s v="MJ Lumb, NV Ojha, AG Paunikar, SR Watson, AA Jhunjhunwala, YK Pathan, AC Voges, AS Raut, Kamran Khan, SK Warne, SK Trivedi"/>
    <s v="MK Pandey, JH Kallis, KP Pietersen, RV Uthappa, V Kohli, LRPL Taylor, R Dravid, R Vinay Kumar, Pankaj Singh, A Kumble, DW Steyn"/>
    <x v="2"/>
    <n v="49"/>
    <s v="League"/>
    <x v="1"/>
    <n v="5"/>
    <x v="93"/>
    <n v="20"/>
    <x v="0"/>
  </r>
  <r>
    <x v="7"/>
    <s v="Delhi Daredevils"/>
    <d v="2010-04-15T00:00:00"/>
    <s v="Chennai Super Kings"/>
    <x v="1"/>
    <x v="2"/>
    <x v="56"/>
    <x v="7"/>
    <s v="Chennai"/>
    <s v="M Vijay, ML Hayden, MS Dhoni, SK Raina, MEK Hussey, S Badrinath, JA Morkel, R Ashwin, L Balaji, DE Bollinger, SB Jakati"/>
    <s v="V Sehwag, DA Warner, TM Dilshan, G Gambhir, KD Karthik, M Manhas, PD Collingwood, A Mishra, A Nehra, DP Nannes, UT Yadav"/>
    <x v="2"/>
    <n v="50"/>
    <s v="League"/>
    <x v="1"/>
    <n v="6"/>
    <x v="46"/>
    <n v="20"/>
    <x v="0"/>
  </r>
  <r>
    <x v="1"/>
    <s v="Deccan Chargers"/>
    <d v="2010-04-16T00:00:00"/>
    <s v="Deccan Chargers"/>
    <x v="0"/>
    <x v="6"/>
    <x v="57"/>
    <x v="22"/>
    <s v="Dharamsala"/>
    <s v="DPMD Jayawardene, SE Marsh, KC Sangakkara, Yuvraj Singh, IK Pathan, K Goel, J Theron, RS Sodhi, PP Chawla, SJ Srivastava, VS Malik"/>
    <s v="AC Gilchrist, MD Mishra, TL Suman, RG Sharma, A Symonds, MR Marsh, B Sumanth, RP Singh, PP Ojha, RJ Harris, R Sharma"/>
    <x v="2"/>
    <n v="51"/>
    <s v="League"/>
    <x v="1"/>
    <n v="5"/>
    <x v="41"/>
    <n v="20"/>
    <x v="0"/>
  </r>
  <r>
    <x v="0"/>
    <s v="Mumbai Indians"/>
    <d v="2010-04-17T00:00:00"/>
    <s v="Royal Challengers Bangalore"/>
    <x v="0"/>
    <x v="7"/>
    <x v="92"/>
    <x v="0"/>
    <s v="Bangalore"/>
    <s v="MK Pandey, JH Kallis, KP Pietersen, R Dravid, RV Uthappa, LRPL Taylor, V Kohli, DW Steyn, R Vinay Kumar, Pankaj Singh, A Kumble"/>
    <s v="R McLaren, SR Tendulkar, AT Rayudu, KA Pollard, JP Duminy, AM Nayar, SS Tiwary, AP Tare, Harbhajan Singh, Z Khan, CRD Fernando"/>
    <x v="2"/>
    <n v="52"/>
    <s v="League"/>
    <x v="0"/>
    <n v="57"/>
    <x v="16"/>
    <n v="20"/>
    <x v="0"/>
  </r>
  <r>
    <x v="4"/>
    <s v="Rajasthan Royals"/>
    <d v="2010-04-17T00:00:00"/>
    <s v="Rajasthan Royals"/>
    <x v="1"/>
    <x v="0"/>
    <x v="93"/>
    <x v="4"/>
    <s v="Kolkata"/>
    <s v="SC Ganguly, BB McCullum, CH Gayle, CA Pujara, MK Tiwary, AD Mathews, LR Shukla, JD Unadkat, M Kartik, AB Dinda, SE Bond"/>
    <s v="SR Watson, NV Ojha, YK Pathan, AJ Finch, AC Voges, AS Raut, P Dogra, FY Fazal, SK Warne, SK Trivedi, Kamran Khan"/>
    <x v="2"/>
    <n v="53"/>
    <s v="League"/>
    <x v="1"/>
    <n v="8"/>
    <x v="94"/>
    <n v="20"/>
    <x v="0"/>
  </r>
  <r>
    <x v="2"/>
    <s v="Deccan Chargers"/>
    <d v="2010-04-18T00:00:00"/>
    <s v="Deccan Chargers"/>
    <x v="1"/>
    <x v="6"/>
    <x v="72"/>
    <x v="2"/>
    <s v="Delhi"/>
    <s v="DA Warner, V Sehwag, TM Dilshan, G Gambhir, M Manhas, PD Collingwood, KD Karthik, A Mishra, A Nehra, DP Nannes, UT Yadav"/>
    <s v="AC Gilchrist, MD Mishra, TL Suman, RG Sharma, A Symonds, MR Marsh, B Sumanth, WPUJC Vaas, R Sharma, PP Ojha, Harmeet Singh"/>
    <x v="2"/>
    <n v="54"/>
    <s v="League"/>
    <x v="1"/>
    <n v="6"/>
    <x v="45"/>
    <n v="20"/>
    <x v="0"/>
  </r>
  <r>
    <x v="1"/>
    <s v="Chennai Super Kings"/>
    <d v="2010-04-18T00:00:00"/>
    <s v="Chennai Super Kings"/>
    <x v="0"/>
    <x v="1"/>
    <x v="13"/>
    <x v="22"/>
    <s v="Dharamsala"/>
    <s v="DPMD Jayawardene, SE Marsh, KC Sangakkara, Yuvraj Singh, IK Pathan, K Goel, J Theron, RR Powar, PP Chawla, S Sohal, VRV Singh"/>
    <s v="M Vijay, ML Hayden, SK Raina, S Badrinath, MS Dhoni, JA Morkel, JM Kemp, R Ashwin, SB Jakati, DE Bollinger, S Tyagi"/>
    <x v="2"/>
    <n v="55"/>
    <s v="League"/>
    <x v="0"/>
    <n v="11"/>
    <x v="42"/>
    <n v="20"/>
    <x v="0"/>
  </r>
  <r>
    <x v="4"/>
    <s v="Mumbai Indians"/>
    <d v="2010-04-19T00:00:00"/>
    <s v="Mumbai Indians"/>
    <x v="1"/>
    <x v="0"/>
    <x v="94"/>
    <x v="4"/>
    <s v="Kolkata"/>
    <s v="SC Ganguly, BB McCullum, DJ Hussey, MK Tiwary, AD Mathews, CA Pujara, WP Saha, JD Unadkat, M Kartik, AB Dinda, SE Bond"/>
    <s v="AP Tare, S Dhawan, SS Tiwary, JP Duminy, R Sathish, DJ Bravo, AT Rayudu, STR Binny, R McLaren, AG Murtaza, CRD Fernando"/>
    <x v="2"/>
    <n v="56"/>
    <s v="League"/>
    <x v="1"/>
    <n v="9"/>
    <x v="31"/>
    <n v="20"/>
    <x v="0"/>
  </r>
  <r>
    <x v="0"/>
    <s v="Mumbai Indians"/>
    <d v="2010-04-21T00:00:00"/>
    <s v="Mumbai Indians"/>
    <x v="1"/>
    <x v="7"/>
    <x v="91"/>
    <x v="8"/>
    <s v="Mumbai"/>
    <s v="JH Kallis, R Dravid, KP Pietersen, RV Uthappa, LRPL Taylor, V Kohli, MK Pandey, P Kumar, R Vinay Kumar, DW Steyn, A Kumble"/>
    <s v="S Dhawan, SR Tendulkar, AM Nayar, AT Rayudu, JP Duminy, SS Tiwary, KA Pollard, Harbhajan Singh, Z Khan, CRD Fernando, SL Malinga"/>
    <x v="2"/>
    <n v="57"/>
    <s v="Semi Final"/>
    <x v="0"/>
    <n v="35"/>
    <x v="52"/>
    <n v="20"/>
    <x v="0"/>
  </r>
  <r>
    <x v="7"/>
    <s v="Deccan Chargers"/>
    <d v="2010-04-22T00:00:00"/>
    <s v="Chennai Super Kings"/>
    <x v="1"/>
    <x v="1"/>
    <x v="95"/>
    <x v="8"/>
    <s v="Mumbai"/>
    <s v="M Vijay, ML Hayden, SK Raina, S Badrinath, MS Dhoni, JA Morkel, S Anirudha, R Ashwin, SB Jakati, DE Bollinger, M Muralitharan"/>
    <s v="AC Gilchrist, HH Gibbs, TL Suman, RG Sharma, A Symonds, MD Mishra, B Sumanth, RJ Harris, Harmeet Singh, RP Singh, PP Ojha"/>
    <x v="2"/>
    <n v="58"/>
    <s v="Semi Final"/>
    <x v="0"/>
    <n v="38"/>
    <x v="6"/>
    <n v="20"/>
    <x v="0"/>
  </r>
  <r>
    <x v="0"/>
    <s v="Deccan Chargers"/>
    <d v="2010-04-24T00:00:00"/>
    <s v="Deccan Chargers"/>
    <x v="1"/>
    <x v="3"/>
    <x v="33"/>
    <x v="8"/>
    <s v="Mumbai"/>
    <s v="JH Kallis, R Dravid, KP Pietersen, RV Uthappa, V Kohli, CL White, B Akhil, P Kumar, A Kumble, ND Doshi, DW Steyn"/>
    <s v="AC Gilchrist, MD Mishra, Anirudh Singh, RG Sharma, A Symonds, DR Smith, Y Venugopal Rao, RJ Harris, R Sharma, Harmeet Singh, PP Ojha"/>
    <x v="2"/>
    <n v="59"/>
    <s v="3rd Place Play-Off"/>
    <x v="1"/>
    <n v="9"/>
    <x v="95"/>
    <n v="20"/>
    <x v="0"/>
  </r>
  <r>
    <x v="7"/>
    <s v="Mumbai Indians"/>
    <d v="2010-04-25T00:00:00"/>
    <s v="Chennai Super Kings"/>
    <x v="1"/>
    <x v="1"/>
    <x v="38"/>
    <x v="8"/>
    <s v="Mumbai"/>
    <s v="M Vijay, ML Hayden, SK Raina, S Badrinath, MS Dhoni, JA Morkel, S Anirudha, R Ashwin, SB Jakati, DE Bollinger, M Muralitharan"/>
    <s v="S Dhawan, SR Tendulkar, AM Nayar, Harbhajan Singh, AT Rayudu, SS Tiwary, JP Duminy, KA Pollard, Z Khan, SL Malinga, CRD Fernando"/>
    <x v="2"/>
    <n v="60"/>
    <s v="Final"/>
    <x v="0"/>
    <n v="22"/>
    <x v="54"/>
    <n v="20"/>
    <x v="0"/>
  </r>
  <r>
    <x v="7"/>
    <s v="Kolkata Knight Riders"/>
    <d v="2011-04-08T00:00:00"/>
    <s v="Chennai Super Kings"/>
    <x v="1"/>
    <x v="1"/>
    <x v="96"/>
    <x v="7"/>
    <s v="Chennai"/>
    <s v="S Anirudha, M Vijay, SK Raina, MS Dhoni, JA Morkel, SB Styris, S Badrinath, R Ashwin, SB Jakati, TG Southee, S Randiv"/>
    <s v="MS Bisla, JH Kallis, YK Pathan, MK Tiwary, EJG Morgan, G Gambhir, LR Shukla, R Bhatia, Iqbal Abdulla, L Balaji, S Ladda"/>
    <x v="3"/>
    <n v="1"/>
    <s v="League"/>
    <x v="0"/>
    <n v="2"/>
    <x v="60"/>
    <n v="20"/>
    <x v="0"/>
  </r>
  <r>
    <x v="6"/>
    <s v="Rajasthan Royals"/>
    <d v="2011-04-09T00:00:00"/>
    <s v="Rajasthan Royals"/>
    <x v="0"/>
    <x v="4"/>
    <x v="97"/>
    <x v="6"/>
    <s v="Hyderabad"/>
    <s v="S Dhawan, IR Jaggi, KC Sangakkara, B Chipli, JP Duminy, DT Christian, DB Ravi Teja, DW Steyn, A Mishra, I Sharma, PP Ojha"/>
    <s v="AG Paunikar, R Dravid, J Botha, LRPL Taylor, AS Raut, AL Menaria, A Singh, JDP Oram, SK Warne, SK Trivedi, STR Binny"/>
    <x v="3"/>
    <n v="2"/>
    <s v="League"/>
    <x v="1"/>
    <n v="8"/>
    <x v="15"/>
    <n v="20"/>
    <x v="0"/>
  </r>
  <r>
    <x v="8"/>
    <s v="Royal Challengers Bangalore"/>
    <d v="2011-04-09T00:00:00"/>
    <s v="Kochi Tuskers Kerala"/>
    <x v="1"/>
    <x v="3"/>
    <x v="46"/>
    <x v="23"/>
    <s v="Kochi"/>
    <s v="BB McCullum, VVS Laxman, DPMD Jayawardene, BJ Hodge, RA Jadeja, RV Gomez, PA Patel, M Muralitharan, R Vinay Kumar, RP Singh, S Sreesanth"/>
    <s v="MA Agarwal, TM Dilshan, V Kohli, AB de Villiers, SS Tiwary, AUK Pathan, CA Pujara, Z Khan, DL Vettori, DP Nannes, A Mithun"/>
    <x v="3"/>
    <n v="3"/>
    <s v="League"/>
    <x v="1"/>
    <n v="6"/>
    <x v="73"/>
    <n v="20"/>
    <x v="0"/>
  </r>
  <r>
    <x v="2"/>
    <s v="Mumbai Indians"/>
    <d v="2011-04-10T00:00:00"/>
    <s v="Delhi Daredevils"/>
    <x v="1"/>
    <x v="7"/>
    <x v="80"/>
    <x v="2"/>
    <s v="Delhi"/>
    <s v="DA Warner, V Sehwag, UBT Chand, AJ Finch, NV Ojha, Y Venugopal Rao, IK Pathan, RE van der Merwe, M Morkel, UT Yadav, AB Dinda"/>
    <s v="DJ Jacobs, SR Tendulkar, AT Rayudu, RG Sharma, KA Pollard, JEC Franklin, R Sathish, Harbhajan Singh, AG Murtaza, MM Patel, SL Malinga"/>
    <x v="3"/>
    <n v="4"/>
    <s v="League"/>
    <x v="1"/>
    <n v="8"/>
    <x v="96"/>
    <n v="20"/>
    <x v="0"/>
  </r>
  <r>
    <x v="9"/>
    <s v="Kings XI Punjab"/>
    <d v="2011-04-10T00:00:00"/>
    <s v="Kings XI Punjab"/>
    <x v="1"/>
    <x v="9"/>
    <x v="98"/>
    <x v="8"/>
    <s v="Mumbai"/>
    <s v="GC Smith, JD Ryder, M Manhas, RV Uthappa, Yuvraj Singh, MD Mishra, R Sharma, M Kartik, SB Wagh, WD Parnell, AC Thomas"/>
    <s v="AC Gilchrist, SE Marsh, PC Valthaty, KD Karthik, AM Nayar, Sunny Singh, R McLaren, PP Chawla, P Kumar, NJ Rimmington, BA Bhatt"/>
    <x v="3"/>
    <n v="5"/>
    <s v="League"/>
    <x v="1"/>
    <n v="7"/>
    <x v="46"/>
    <n v="20"/>
    <x v="0"/>
  </r>
  <r>
    <x v="4"/>
    <s v="Deccan Chargers"/>
    <d v="2011-04-11T00:00:00"/>
    <s v="Kolkata Knight Riders"/>
    <x v="1"/>
    <x v="0"/>
    <x v="55"/>
    <x v="4"/>
    <s v="Kolkata"/>
    <s v="JH Kallis, MS Bisla, G Gambhir, MK Tiwary, YK Pathan, EJG Morgan, RN ten Doeschate, Iqbal Abdulla, R Bhatia, L Balaji, JD Unadkat"/>
    <s v="S Dhawan, IR Jaggi, B Chipli, KC Sangakkara, JP Duminy, DT Christian, DB Ravi Teja, DW Steyn, A Mishra, I Sharma, PP Ojha"/>
    <x v="3"/>
    <n v="6"/>
    <s v="League"/>
    <x v="0"/>
    <n v="9"/>
    <x v="47"/>
    <n v="20"/>
    <x v="0"/>
  </r>
  <r>
    <x v="0"/>
    <s v="Mumbai Indians"/>
    <d v="2011-04-12T00:00:00"/>
    <s v="Mumbai Indians"/>
    <x v="0"/>
    <x v="7"/>
    <x v="41"/>
    <x v="0"/>
    <s v="Bangalore"/>
    <s v="MA Agarwal, TM Dilshan, V Kohli, AB de Villiers, AUK Pathan, SS Tiwary, CA Pujara, Z Khan, DL Vettori, DP Nannes, A Mithun"/>
    <s v="DJ Jacobs, SR Tendulkar, AT Rayudu, RG Sharma, KA Pollard, JEC Franklin, R Sathish, Harbhajan Singh, AG Murtaza, MM Patel, SL Malinga"/>
    <x v="3"/>
    <n v="7"/>
    <s v="League"/>
    <x v="1"/>
    <n v="6"/>
    <x v="80"/>
    <n v="20"/>
    <x v="0"/>
  </r>
  <r>
    <x v="5"/>
    <s v="Delhi Daredevils"/>
    <d v="2011-04-12T00:00:00"/>
    <s v="Delhi Daredevils"/>
    <x v="1"/>
    <x v="4"/>
    <x v="64"/>
    <x v="5"/>
    <s v="Jaipur"/>
    <s v="AG Paunikar, R Dravid, J Botha, AL Menaria, AM Rahane, LRPL Taylor, AS Raut, SK Warne, A Singh, SK Trivedi, SW Tait"/>
    <s v="DA Warner, V Sehwag, AJ Finch, UBT Chand, NV Ojha, Y Venugopal Rao, IK Pathan, RE van der Merwe, M Morkel, S Nadeem, AB Dinda"/>
    <x v="3"/>
    <n v="8"/>
    <s v="League"/>
    <x v="1"/>
    <n v="9"/>
    <x v="27"/>
    <n v="20"/>
    <x v="0"/>
  </r>
  <r>
    <x v="9"/>
    <s v="Kochi Tuskers Kerala"/>
    <d v="2011-04-13T00:00:00"/>
    <s v="Kochi Tuskers Kerala"/>
    <x v="1"/>
    <x v="9"/>
    <x v="99"/>
    <x v="8"/>
    <s v="Mumbai"/>
    <s v="JD Ryder, GC Smith, M Manhas, Yuvraj Singh, RV Uthappa, MD Mishra, WD Parnell, R Sharma, M Kartik, SB Wagh, AC Thomas"/>
    <s v="BB McCullum, VVS Laxman, PA Patel, DPMD Jayawardene, BJ Hodge, RA Jadeja, RV Gomez, R Vinay Kumar, S Sreesanth, RP Singh, M Muralitharan"/>
    <x v="3"/>
    <n v="9"/>
    <s v="League"/>
    <x v="1"/>
    <n v="6"/>
    <x v="70"/>
    <n v="20"/>
    <x v="0"/>
  </r>
  <r>
    <x v="1"/>
    <s v="Chennai Super Kings"/>
    <d v="2011-04-13T00:00:00"/>
    <s v="Kings XI Punjab"/>
    <x v="0"/>
    <x v="5"/>
    <x v="100"/>
    <x v="1"/>
    <s v="Chandigarh"/>
    <s v="PC Valthaty, AC Gilchrist, SE Marsh, Sunny Singh, AM Nayar, KD Karthik, R McLaren, P Kumar, RJ Harris, PP Chawla, BA Bhatt"/>
    <s v="S Anirudha, M Vijay, SK Raina, S Badrinath, MS Dhoni, SB Styris, JA Morkel, R Ashwin, SB Jakati, TG Southee, S Randiv"/>
    <x v="3"/>
    <n v="10"/>
    <s v="League"/>
    <x v="1"/>
    <n v="4"/>
    <x v="58"/>
    <n v="20"/>
    <x v="0"/>
  </r>
  <r>
    <x v="6"/>
    <s v="Royal Challengers Bangalore"/>
    <d v="2011-04-14T00:00:00"/>
    <s v="Royal Challengers Bangalore"/>
    <x v="0"/>
    <x v="6"/>
    <x v="101"/>
    <x v="6"/>
    <s v="Hyderabad"/>
    <s v="S Sohal, S Dhawan, KC Sangakkara, B Chipli, JP Duminy, DT Christian, DB Ravi Teja, A Mishra, DW Steyn, I Sharma, MS Gony"/>
    <s v="MA Agarwal, TM Dilshan, Z Khan, V Kohli, AB de Villiers, SS Tiwary, CA Pujara, JJ van der Wath, DL Vettori, R Ninan, S Aravind"/>
    <x v="3"/>
    <n v="11"/>
    <s v="League"/>
    <x v="0"/>
    <n v="33"/>
    <x v="38"/>
    <n v="20"/>
    <x v="0"/>
  </r>
  <r>
    <x v="3"/>
    <s v="Kochi Tuskers Kerala"/>
    <d v="2011-04-15T00:00:00"/>
    <s v="Kochi Tuskers Kerala"/>
    <x v="0"/>
    <x v="10"/>
    <x v="0"/>
    <x v="3"/>
    <s v="Mumbai"/>
    <s v="DJ Jacobs, SR Tendulkar, AT Rayudu, KA Pollard, RG Sharma, A Symonds, R Sathish, Harbhajan Singh, AG Murtaza, MM Patel, SL Malinga"/>
    <s v="BB McCullum, DPMD Jayawardene, RA Jadeja, BJ Hodge, KM Jadhav, PA Patel, NLTC Perera, RV Gomez, R Vinay Kumar, RP Singh, RR Powar"/>
    <x v="3"/>
    <n v="12"/>
    <s v="League"/>
    <x v="1"/>
    <n v="9"/>
    <x v="90"/>
    <n v="20"/>
    <x v="0"/>
  </r>
  <r>
    <x v="5"/>
    <s v="Kolkata Knight Riders"/>
    <d v="2011-04-15T00:00:00"/>
    <s v="Kolkata Knight Riders"/>
    <x v="0"/>
    <x v="0"/>
    <x v="56"/>
    <x v="5"/>
    <s v="Jaipur"/>
    <s v="AG Paunikar, R Dravid, AL Menaria, SR Watson, LRPL Taylor, J Botha, AS Raut, SK Warne, A Singh, SK Trivedi, ND Doshi"/>
    <s v="MS Bisla, JH Kallis, G Gambhir, MK Tiwary, YK Pathan, EJG Morgan, Shakib Al Hasan, Iqbal Abdulla, R Bhatia, B Lee, L Balaji"/>
    <x v="3"/>
    <n v="13"/>
    <s v="League"/>
    <x v="1"/>
    <n v="8"/>
    <x v="9"/>
    <n v="20"/>
    <x v="0"/>
  </r>
  <r>
    <x v="7"/>
    <s v="Royal Challengers Bangalore"/>
    <d v="2011-04-16T00:00:00"/>
    <s v="Chennai Super Kings"/>
    <x v="1"/>
    <x v="1"/>
    <x v="1"/>
    <x v="7"/>
    <s v="Chennai"/>
    <s v="MEK Hussey, M Vijay, SK Raina, MS Dhoni, JA Morkel, S Badrinath, S Anirudha, R Ashwin, SB Jakati, TG Southee, S Randiv"/>
    <s v="MA Agarwal, TM Dilshan, AUK Pathan, V Kohli, AB de Villiers, SS Tiwary, CA Pujara, JJ van der Wath, DL Vettori, R Ninan, Z Khan"/>
    <x v="3"/>
    <n v="14"/>
    <s v="League"/>
    <x v="0"/>
    <n v="21"/>
    <x v="84"/>
    <n v="20"/>
    <x v="0"/>
  </r>
  <r>
    <x v="6"/>
    <s v="Kings XI Punjab"/>
    <d v="2011-04-16T00:00:00"/>
    <s v="Kings XI Punjab"/>
    <x v="0"/>
    <x v="5"/>
    <x v="100"/>
    <x v="6"/>
    <s v="Hyderabad"/>
    <s v="S Sohal, S Dhawan, KC Sangakkara, JP Duminy, B Chipli, DT Christian, MS Gony, DB Ravi Teja, A Mishra, DW Steyn, I Sharma"/>
    <s v="AC Gilchrist, PC Valthaty, AM Nayar, KD Karthik, SE Marsh, Sunny Singh, R McLaren, P Kumar, RJ Harris, PP Chawla, VS Malik"/>
    <x v="3"/>
    <n v="15"/>
    <s v="League"/>
    <x v="1"/>
    <n v="8"/>
    <x v="3"/>
    <n v="20"/>
    <x v="0"/>
  </r>
  <r>
    <x v="9"/>
    <s v="Delhi Daredevils"/>
    <d v="2011-04-17T00:00:00"/>
    <s v="Delhi Daredevils"/>
    <x v="0"/>
    <x v="2"/>
    <x v="53"/>
    <x v="8"/>
    <s v="Mumbai"/>
    <s v="JD Ryder, GC Smith, M Manhas, Yuvraj Singh, RV Uthappa, MD Mishra, WD Parnell, AA Jhunjhunwala, R Sharma, SB Wagh, AC Thomas"/>
    <s v="DA Warner, V Sehwag, IK Pathan, NV Ojha, MS Wade, Y Venugopal Rao, AJ Finch, JR Hopes, S Nadeem, AB Dinda, UT Yadav"/>
    <x v="3"/>
    <n v="16"/>
    <s v="League"/>
    <x v="1"/>
    <n v="3"/>
    <x v="26"/>
    <n v="20"/>
    <x v="0"/>
  </r>
  <r>
    <x v="4"/>
    <s v="Rajasthan Royals"/>
    <d v="2011-04-17T00:00:00"/>
    <s v="Kolkata Knight Riders"/>
    <x v="0"/>
    <x v="0"/>
    <x v="25"/>
    <x v="4"/>
    <s v="Kolkata"/>
    <s v="JH Kallis, MS Bisla, G Gambhir, MK Tiwary, YK Pathan, EJG Morgan, Shakib Al Hasan, Iqbal Abdulla, R Bhatia, B Lee, L Balaji"/>
    <s v="SR Watson, AG Paunikar, FY Fazal, AS Raut, AL Menaria, LRPL Taylor, AM Rahane, SK Warne, A Singh, SW Tait, SK Trivedi"/>
    <x v="3"/>
    <n v="17"/>
    <s v="League"/>
    <x v="1"/>
    <n v="8"/>
    <x v="97"/>
    <n v="20"/>
    <x v="0"/>
  </r>
  <r>
    <x v="8"/>
    <s v="Chennai Super Kings"/>
    <d v="2011-04-18T00:00:00"/>
    <s v="Kochi Tuskers Kerala"/>
    <x v="0"/>
    <x v="10"/>
    <x v="0"/>
    <x v="23"/>
    <s v="Kochi"/>
    <s v="BB McCullum, DPMD Jayawardene, PA Patel, BJ Hodge, RA Jadeja, KM Jadhav, NLTC Perera, RV Gomez, R Vinay Kumar, RP Singh, RR Powar"/>
    <s v="MEK Hussey, M Vijay, SK Raina, S Badrinath, MS Dhoni, JA Morkel, S Anirudha, R Ashwin, SB Jakati, TG Southee, DE Bollinger"/>
    <x v="3"/>
    <n v="18"/>
    <s v="League"/>
    <x v="1"/>
    <n v="7"/>
    <x v="69"/>
    <n v="17"/>
    <x v="0"/>
  </r>
  <r>
    <x v="2"/>
    <s v="Deccan Chargers"/>
    <d v="2011-04-19T00:00:00"/>
    <s v="Deccan Chargers"/>
    <x v="1"/>
    <x v="6"/>
    <x v="102"/>
    <x v="2"/>
    <s v="Delhi"/>
    <s v="DA Warner, V Sehwag, NV Ojha, AJ Finch, Y Venugopal Rao, IK Pathan, JR Hopes, Y Nagar, M Morkel, S Nadeem, AB Dinda"/>
    <s v="S Sohal, S Dhawan, KC Sangakkara, CL White, DT Christian, B Chipli, DB Ravi Teja, A Mishra, DW Steyn, PP Ojha, Harmeet Singh"/>
    <x v="3"/>
    <n v="19"/>
    <s v="League"/>
    <x v="0"/>
    <n v="16"/>
    <x v="54"/>
    <n v="20"/>
    <x v="0"/>
  </r>
  <r>
    <x v="4"/>
    <s v="Kochi Tuskers Kerala"/>
    <d v="2011-04-20T00:00:00"/>
    <s v="Kolkata Knight Riders"/>
    <x v="0"/>
    <x v="10"/>
    <x v="28"/>
    <x v="4"/>
    <s v="Kolkata"/>
    <s v="MS Bisla, JH Kallis, G Gambhir, MK Tiwary, EJG Morgan, Shakib Al Hasan, YK Pathan, R Bhatia, B Lee, Iqbal Abdulla, L Balaji"/>
    <s v="BB McCullum, DPMD Jayawardene, PA Patel, BJ Hodge, RA Jadeja, KM Jadhav, RV Gomez, R Vinay Kumar, RR Powar, RP Singh, M Muralitharan"/>
    <x v="3"/>
    <n v="20"/>
    <s v="League"/>
    <x v="1"/>
    <n v="7"/>
    <x v="98"/>
    <n v="20"/>
    <x v="0"/>
  </r>
  <r>
    <x v="3"/>
    <s v="Pune Warriors"/>
    <d v="2011-04-20T00:00:00"/>
    <s v="Pune Warriors"/>
    <x v="1"/>
    <x v="7"/>
    <x v="103"/>
    <x v="3"/>
    <s v="Mumbai"/>
    <s v="JEC Franklin, SR Tendulkar, AT Rayudu, RG Sharma, A Symonds, KA Pollard, R Sathish, AN Ahmed, AG Murtaza, MM Patel, SL Malinga"/>
    <s v="JD Ryder, TD Paine, M Manhas, RV Uthappa, Yuvraj Singh, MD Mishra, M Kartik, WD Parnell, R Sharma, SB Wagh, AC Thomas"/>
    <x v="3"/>
    <n v="21"/>
    <s v="League"/>
    <x v="0"/>
    <n v="6"/>
    <x v="94"/>
    <n v="20"/>
    <x v="0"/>
  </r>
  <r>
    <x v="1"/>
    <s v="Rajasthan Royals"/>
    <d v="2011-04-21T00:00:00"/>
    <s v="Rajasthan Royals"/>
    <x v="0"/>
    <x v="5"/>
    <x v="17"/>
    <x v="1"/>
    <s v="Chandigarh"/>
    <s v="AC Gilchrist, PC Valthaty, SE Marsh, KD Karthik, AM Nayar, R McLaren, Sunny Singh, PP Chawla, RJ Harris, P Kumar, BA Bhatt"/>
    <s v="SA Asnodkar, R Dravid, SR Watson, STR Binny, LRPL Taylor, AL Menaria, AS Raut, DH Yagnik, SK Warne, SW Tait, SK Trivedi"/>
    <x v="3"/>
    <n v="22"/>
    <s v="League"/>
    <x v="0"/>
    <n v="48"/>
    <x v="99"/>
    <n v="20"/>
    <x v="0"/>
  </r>
  <r>
    <x v="3"/>
    <s v="Chennai Super Kings"/>
    <d v="2011-04-22T00:00:00"/>
    <s v="Chennai Super Kings"/>
    <x v="0"/>
    <x v="7"/>
    <x v="62"/>
    <x v="3"/>
    <s v="Mumbai"/>
    <s v="R Sathish, SR Tendulkar, AT Rayudu, RG Sharma, A Symonds, KA Pollard, JEC Franklin, Harbhajan Singh, AN Ahmed, MM Patel, SL Malinga"/>
    <s v="MEK Hussey, M Vijay, SK Raina, S Badrinath, MS Dhoni, S Anirudha, JA Morkel, R Ashwin, Joginder Sharma, S Randiv, DE Bollinger"/>
    <x v="3"/>
    <n v="23"/>
    <s v="League"/>
    <x v="0"/>
    <n v="8"/>
    <x v="17"/>
    <n v="20"/>
    <x v="0"/>
  </r>
  <r>
    <x v="4"/>
    <s v="Royal Challengers Bangalore"/>
    <d v="2011-04-22T00:00:00"/>
    <s v="Royal Challengers Bangalore"/>
    <x v="0"/>
    <x v="3"/>
    <x v="45"/>
    <x v="4"/>
    <s v="Kolkata"/>
    <s v="JH Kallis, BJ Haddin, G Gambhir, YK Pathan, EJG Morgan, MK Tiwary, Shakib Al Hasan, R Bhatia, Iqbal Abdulla, JD Unadkat, L Balaji"/>
    <s v="TM Dilshan, CH Gayle, V Kohli, AB de Villiers, SS Tiwary, CA Pujara, Z Khan, AUK Pathan, DL Vettori, S Aravind, J Syed Mohammad"/>
    <x v="3"/>
    <n v="24"/>
    <s v="League"/>
    <x v="1"/>
    <n v="9"/>
    <x v="81"/>
    <n v="20"/>
    <x v="0"/>
  </r>
  <r>
    <x v="2"/>
    <s v="Kings XI Punjab"/>
    <d v="2011-04-23T00:00:00"/>
    <s v="Kings XI Punjab"/>
    <x v="0"/>
    <x v="2"/>
    <x v="79"/>
    <x v="2"/>
    <s v="Delhi"/>
    <s v="DA Warner, V Sehwag, Y Nagar, Y Venugopal Rao, AJ Finch, NV Ojha, IK Pathan, JR Hopes, AB Agarkar, M Morkel, VR Aaron"/>
    <s v="AC Gilchrist, PC Valthaty, SE Marsh, KD Karthik, DJ Hussey, AM Nayar, Sunny Singh, RJ Harris, PP Chawla, P Kumar, SJ Srivastava"/>
    <x v="3"/>
    <n v="25"/>
    <s v="League"/>
    <x v="0"/>
    <n v="29"/>
    <x v="100"/>
    <n v="20"/>
    <x v="0"/>
  </r>
  <r>
    <x v="6"/>
    <s v="Mumbai Indians"/>
    <d v="2011-04-24T00:00:00"/>
    <s v="Deccan Chargers"/>
    <x v="0"/>
    <x v="7"/>
    <x v="80"/>
    <x v="6"/>
    <s v="Hyderabad"/>
    <s v="S Sohal, S Dhawan, KC Sangakkara, CL White, B Chipli, DT Christian, DB Ravi Teja, A Mishra, DW Steyn, I Sharma, PP Ojha"/>
    <s v="DJ Jacobs, SR Tendulkar, AT Rayudu, KA Pollard, RG Sharma, A Symonds, R Sathish, Harbhajan Singh, AN Ahmed, MM Patel, SL Malinga"/>
    <x v="3"/>
    <n v="26"/>
    <s v="League"/>
    <x v="0"/>
    <n v="37"/>
    <x v="87"/>
    <n v="20"/>
    <x v="0"/>
  </r>
  <r>
    <x v="5"/>
    <s v="Kochi Tuskers Kerala"/>
    <d v="2011-04-24T00:00:00"/>
    <s v="Rajasthan Royals"/>
    <x v="0"/>
    <x v="4"/>
    <x v="64"/>
    <x v="5"/>
    <s v="Jaipur"/>
    <s v="SR Watson, R Dravid, J Botha, LRPL Taylor, AL Menaria, AM Rahane, A Singh, DH Yagnik, SK Warne, STR Binny, SK Trivedi"/>
    <s v="DPMD Jayawardene, VVS Laxman, PA Patel, BJ Hodge, RA Jadeja, RV Gomez, NLTC Perera, KM Jadhav, R Vinay Kumar, M Muralitharan, RP Singh"/>
    <x v="3"/>
    <n v="27"/>
    <s v="League"/>
    <x v="1"/>
    <n v="8"/>
    <x v="22"/>
    <n v="20"/>
    <x v="0"/>
  </r>
  <r>
    <x v="7"/>
    <s v="Pune Warriors"/>
    <d v="2011-04-25T00:00:00"/>
    <s v="Pune Warriors"/>
    <x v="0"/>
    <x v="1"/>
    <x v="1"/>
    <x v="7"/>
    <s v="Chennai"/>
    <s v="M Vijay, MEK Hussey, SK Raina, MS Dhoni, JA Morkel, S Badrinath, S Anirudha, R Ashwin, DE Bollinger, SB Jakati, S Randiv"/>
    <s v="JD Ryder, MD Mishra, MK Pandey, RV Uthappa, Yuvraj Singh, M Manhas, NL McCullum, R Sharma, JE Taylor, M Kartik, AC Thomas"/>
    <x v="3"/>
    <n v="28"/>
    <s v="League"/>
    <x v="0"/>
    <n v="25"/>
    <x v="6"/>
    <n v="20"/>
    <x v="0"/>
  </r>
  <r>
    <x v="2"/>
    <s v="Royal Challengers Bangalore"/>
    <d v="2011-04-26T00:00:00"/>
    <s v="Royal Challengers Bangalore"/>
    <x v="0"/>
    <x v="3"/>
    <x v="104"/>
    <x v="2"/>
    <s v="Delhi"/>
    <s v="DA Warner, V Sehwag, JR Hopes, MS Wade, Y Venugopal Rao, NV Ojha, IK Pathan, Y Nagar, M Morkel, AB Dinda, UT Yadav"/>
    <s v="CH Gayle, TM Dilshan, V Kohli, AB de Villiers, SS Tiwary, CA Pujara, DL Vettori, A Mithun, J Syed Mohammad, Z Khan, S Aravind"/>
    <x v="3"/>
    <n v="29"/>
    <s v="League"/>
    <x v="1"/>
    <n v="3"/>
    <x v="68"/>
    <n v="20"/>
    <x v="0"/>
  </r>
  <r>
    <x v="8"/>
    <s v="Deccan Chargers"/>
    <d v="2011-04-27T00:00:00"/>
    <s v="Kochi Tuskers Kerala"/>
    <x v="0"/>
    <x v="6"/>
    <x v="105"/>
    <x v="23"/>
    <s v="Kochi"/>
    <s v="BB McCullum, DPMD Jayawardene, PA Patel, RV Gomez, BJ Hodge, KM Jadhav, RA Jadeja, NLTC Perera, R Vinay Kumar, S Sreesanth, RP Singh"/>
    <s v="S Sohal, S Dhawan, B Chipli, KC Sangakkara, CL White, DT Christian, DB Ravi Teja, A Mishra, MS Gony, DW Steyn, I Sharma"/>
    <x v="3"/>
    <n v="30"/>
    <s v="League"/>
    <x v="1"/>
    <n v="8"/>
    <x v="59"/>
    <n v="20"/>
    <x v="0"/>
  </r>
  <r>
    <x v="9"/>
    <s v="Chennai Super Kings"/>
    <d v="2011-04-27T00:00:00"/>
    <s v="Pune Warriors"/>
    <x v="1"/>
    <x v="1"/>
    <x v="95"/>
    <x v="8"/>
    <s v="Mumbai"/>
    <s v="JD Ryder, MD Mishra, MK Pandey, M Manhas, Yuvraj Singh, RV Uthappa, MR Marsh, JE Taylor, M Kartik, R Sharma, AC Thomas"/>
    <s v="MEK Hussey, M Vijay, S Badrinath, SK Raina, MS Dhoni, S Anirudha, R Ashwin, KMDN Kulasekara, DE Bollinger, SB Jakati, TG Southee"/>
    <x v="3"/>
    <n v="31"/>
    <s v="League"/>
    <x v="0"/>
    <n v="55"/>
    <x v="2"/>
    <n v="20"/>
    <x v="0"/>
  </r>
  <r>
    <x v="2"/>
    <s v="Kolkata Knight Riders"/>
    <d v="2011-04-28T00:00:00"/>
    <s v="Delhi Daredevils"/>
    <x v="0"/>
    <x v="0"/>
    <x v="70"/>
    <x v="2"/>
    <s v="Delhi"/>
    <s v="DA Warner, V Sehwag, JR Hopes, IK Pathan, TR Birt, Y Venugopal Rao, NV Ojha, Y Nagar, AB Agarkar, M Morkel, UT Yadav"/>
    <s v="JH Kallis, SP Goswami, G Gambhir, MK Tiwary, YK Pathan, EJG Morgan, RN ten Doeschate, B Lee, L Balaji, Iqbal Abdulla, JD Unadkat"/>
    <x v="3"/>
    <n v="32"/>
    <s v="League"/>
    <x v="0"/>
    <n v="17"/>
    <x v="58"/>
    <n v="20"/>
    <x v="0"/>
  </r>
  <r>
    <x v="0"/>
    <s v="Pune Warriors"/>
    <d v="2011-04-29T00:00:00"/>
    <s v="Pune Warriors"/>
    <x v="0"/>
    <x v="3"/>
    <x v="104"/>
    <x v="0"/>
    <s v="Bangalore"/>
    <s v="CH Gayle, TM Dilshan, V Kohli, AB de Villiers, SS Tiwary, M Kaif, A Mithun, Z Khan, DL Vettori, S Aravind, J Syed Mohammad"/>
    <s v="JD Ryder, TD Paine, MK Pandey, Yuvraj Singh, RV Uthappa, M Manhas, Harpreet Singh, R Sharma, JE Taylor, AC Thomas, Kamran Khan"/>
    <x v="3"/>
    <n v="33"/>
    <s v="League"/>
    <x v="1"/>
    <n v="7"/>
    <x v="101"/>
    <n v="20"/>
    <x v="0"/>
  </r>
  <r>
    <x v="5"/>
    <s v="Mumbai Indians"/>
    <d v="2011-04-29T00:00:00"/>
    <s v="Rajasthan Royals"/>
    <x v="0"/>
    <x v="4"/>
    <x v="106"/>
    <x v="5"/>
    <s v="Jaipur"/>
    <s v="SR Watson, R Dravid, J Botha, LRPL Taylor, AL Menaria, AM Rahane, A Singh, DH Yagnik, SK Warne, STR Binny, SK Trivedi"/>
    <s v="DJ Jacobs, SR Tendulkar, AT Rayudu, RG Sharma, A Symonds, KA Pollard, R Sathish, Harbhajan Singh, SL Malinga, AG Murtaza, MM Patel"/>
    <x v="3"/>
    <n v="34"/>
    <s v="League"/>
    <x v="0"/>
    <n v="26"/>
    <x v="28"/>
    <n v="20"/>
    <x v="0"/>
  </r>
  <r>
    <x v="4"/>
    <s v="Kings XI Punjab"/>
    <d v="2011-04-30T00:00:00"/>
    <s v="Kolkata Knight Riders"/>
    <x v="0"/>
    <x v="0"/>
    <x v="107"/>
    <x v="4"/>
    <s v="Kolkata"/>
    <s v="JH Kallis, EJG Morgan, G Gambhir, MK Tiwary, SP Goswami, YK Pathan, R Bhatia, RN ten Doeschate, Iqbal Abdulla, L Balaji, B Lee"/>
    <s v="AC Gilchrist, PC Valthaty, SE Marsh, KD Karthik, AM Nayar, DJ Hussey, Bipul Sharma, P Kumar, PP Chawla, BA Bhatt, RJ Harris"/>
    <x v="3"/>
    <n v="35"/>
    <s v="League"/>
    <x v="0"/>
    <n v="38"/>
    <x v="64"/>
    <n v="20"/>
    <x v="0"/>
  </r>
  <r>
    <x v="8"/>
    <s v="Delhi Daredevils"/>
    <d v="2011-04-30T00:00:00"/>
    <s v="Delhi Daredevils"/>
    <x v="1"/>
    <x v="2"/>
    <x v="6"/>
    <x v="23"/>
    <s v="Kochi"/>
    <s v="BB McCullum, M Klinger, PA Patel, DPMD Jayawardene, BJ Hodge, RA Jadeja, B Akhil, R Vinay Kumar, RR Powar, S Sreesanth, RP Singh"/>
    <s v="DA Warner, V Sehwag, NV Ojha, Y Venugopal Rao, Y Nagar, TR Birt, IK Pathan, RE van der Merwe, M Morkel, AB Agarkar, UT Yadav"/>
    <x v="3"/>
    <n v="36"/>
    <s v="League"/>
    <x v="1"/>
    <n v="8"/>
    <x v="57"/>
    <n v="20"/>
    <x v="0"/>
  </r>
  <r>
    <x v="5"/>
    <s v="Pune Warriors"/>
    <d v="2011-05-01T00:00:00"/>
    <s v="Rajasthan Royals"/>
    <x v="0"/>
    <x v="4"/>
    <x v="61"/>
    <x v="5"/>
    <s v="Jaipur"/>
    <s v="SR Watson, R Dravid, J Botha, AL Menaria, LRPL Taylor, AM Rahane, A Singh, SK Warne, STR Binny, DH Yagnik, SK Trivedi"/>
    <s v="JD Ryder, MK Pandey, RV Uthappa, Yuvraj Singh, Harpreet Singh, M Manhas, NL McCullum, R Sharma, M Kartik, JE Taylor, AC Thomas"/>
    <x v="3"/>
    <n v="37"/>
    <s v="League"/>
    <x v="1"/>
    <n v="6"/>
    <x v="30"/>
    <n v="20"/>
    <x v="0"/>
  </r>
  <r>
    <x v="7"/>
    <s v="Deccan Chargers"/>
    <d v="2011-05-01T00:00:00"/>
    <s v="Chennai Super Kings"/>
    <x v="1"/>
    <x v="1"/>
    <x v="34"/>
    <x v="7"/>
    <s v="Chennai"/>
    <s v="M Vijay, MEK Hussey, SK Raina, MS Dhoni, JA Morkel, S Badrinath, S Anirudha, R Ashwin, DE Bollinger, SB Jakati, S Randiv"/>
    <s v="S Sohal, S Dhawan, B Chipli, KC Sangakkara, CL White, JP Duminy, DT Christian, A Mishra, I Sharma, PP Ojha, Harmeet Singh"/>
    <x v="3"/>
    <n v="38"/>
    <s v="League"/>
    <x v="0"/>
    <n v="19"/>
    <x v="3"/>
    <n v="20"/>
    <x v="0"/>
  </r>
  <r>
    <x v="2"/>
    <s v="Kochi Tuskers Kerala"/>
    <d v="2011-05-02T00:00:00"/>
    <s v="Kochi Tuskers Kerala"/>
    <x v="0"/>
    <x v="10"/>
    <x v="108"/>
    <x v="2"/>
    <s v="Delhi"/>
    <s v="DA Warner, V Sehwag, NV Ojha, Y Nagar, Y Venugopal Rao, TR Birt, IK Pathan, RE van der Merwe, M Morkel, AB Agarkar, UT Yadav"/>
    <s v="M Klinger, BB McCullum, PA Patel, DPMD Jayawardene, BJ Hodge, RA Jadeja, RV Gomez, R Vinay Kumar, RP Singh, S Sreesanth, P Parameswaran"/>
    <x v="3"/>
    <n v="39"/>
    <s v="League"/>
    <x v="0"/>
    <n v="23"/>
    <x v="90"/>
    <n v="20"/>
    <x v="0"/>
  </r>
  <r>
    <x v="3"/>
    <s v="Kings XI Punjab"/>
    <d v="2011-05-02T00:00:00"/>
    <s v="Kings XI Punjab"/>
    <x v="0"/>
    <x v="7"/>
    <x v="91"/>
    <x v="3"/>
    <s v="Mumbai"/>
    <s v="DJ Jacobs, SR Tendulkar, AT Rayudu, KA Pollard, RG Sharma, A Symonds, TL Suman, Harbhajan Singh, MM Patel, SL Malinga, AN Ahmed"/>
    <s v="PC Valthaty, AC Gilchrist, SE Marsh, DJ Hussey, KD Karthik, AM Nayar, Bipul Sharma, PP Chawla, RJ Harris, P Kumar, BA Bhatt"/>
    <x v="3"/>
    <n v="40"/>
    <s v="League"/>
    <x v="1"/>
    <n v="7"/>
    <x v="27"/>
    <n v="20"/>
    <x v="0"/>
  </r>
  <r>
    <x v="6"/>
    <s v="Kolkata Knight Riders"/>
    <d v="2011-05-03T00:00:00"/>
    <s v="Deccan Chargers"/>
    <x v="0"/>
    <x v="0"/>
    <x v="8"/>
    <x v="6"/>
    <s v="Hyderabad"/>
    <s v="S Sohal, S Dhawan, KC Sangakkara, CL White, DT Christian, DB Ravi Teja, B Chipli, A Mishra, PP Ojha, I Sharma, DW Steyn"/>
    <s v="EJG Morgan, JH Kallis, G Gambhir, YK Pathan, MK Tiwary, MV Boucher, R Bhatia, Iqbal Abdulla, L Balaji, B Lee, JD Unadkat"/>
    <x v="3"/>
    <n v="41"/>
    <s v="League"/>
    <x v="0"/>
    <n v="20"/>
    <x v="19"/>
    <n v="20"/>
    <x v="0"/>
  </r>
  <r>
    <x v="7"/>
    <s v="Rajasthan Royals"/>
    <d v="2011-05-04T00:00:00"/>
    <s v="Rajasthan Royals"/>
    <x v="1"/>
    <x v="1"/>
    <x v="1"/>
    <x v="7"/>
    <s v="Chennai"/>
    <s v="MEK Hussey, M Vijay, SK Raina, JA Morkel, MS Dhoni, S Badrinath, S Anirudha, R Ashwin, DE Bollinger, SB Jakati, S Randiv"/>
    <s v="SR Watson, R Dravid, AL Menaria, J Botha, LRPL Taylor, AM Rahane, STR Binny, DH Yagnik, SK Warne, ND Doshi, SK Trivedi"/>
    <x v="3"/>
    <n v="42"/>
    <s v="League"/>
    <x v="1"/>
    <n v="8"/>
    <x v="11"/>
    <n v="20"/>
    <x v="0"/>
  </r>
  <r>
    <x v="9"/>
    <s v="Mumbai Indians"/>
    <d v="2011-05-04T00:00:00"/>
    <s v="Pune Warriors"/>
    <x v="0"/>
    <x v="7"/>
    <x v="109"/>
    <x v="8"/>
    <s v="Mumbai"/>
    <s v="JD Ryder, MK Pandey, GC Smith, AA Jhunjhunwala, Yuvraj Singh, RV Uthappa, M Manhas, SB Wagh, R Sharma, JE Taylor, AC Thomas"/>
    <s v="AC Blizzard, SR Tendulkar, AT Rayudu, RG Sharma, TL Suman, KA Pollard, A Symonds, Harbhajan Singh, DS Kulkarni, MM Patel, SL Malinga"/>
    <x v="3"/>
    <n v="43"/>
    <s v="League"/>
    <x v="0"/>
    <n v="21"/>
    <x v="68"/>
    <n v="20"/>
    <x v="0"/>
  </r>
  <r>
    <x v="8"/>
    <s v="Kolkata Knight Riders"/>
    <d v="2011-05-05T00:00:00"/>
    <s v="Kolkata Knight Riders"/>
    <x v="0"/>
    <x v="10"/>
    <x v="66"/>
    <x v="23"/>
    <s v="Kochi"/>
    <s v="BB McCullum, M Klinger, PA Patel, DPMD Jayawardene, RA Jadeja, BJ Hodge, RV Gomez, R Vinay Kumar, RP Singh, S Sreesanth, P Parameswaran"/>
    <s v="JH Kallis, EJG Morgan, G Gambhir, MK Tiwary, YK Pathan, MV Boucher, B Lee, R Bhatia, Iqbal Abdulla, S Ladda, JD Unadkat"/>
    <x v="3"/>
    <n v="44"/>
    <s v="League"/>
    <x v="0"/>
    <n v="17"/>
    <x v="20"/>
    <n v="20"/>
    <x v="0"/>
  </r>
  <r>
    <x v="6"/>
    <s v="Delhi Daredevils"/>
    <d v="2011-05-05T00:00:00"/>
    <s v="Delhi Daredevils"/>
    <x v="0"/>
    <x v="2"/>
    <x v="6"/>
    <x v="6"/>
    <s v="Hyderabad"/>
    <s v="S Dhawan, DB Ravi Teja, KC Sangakkara, JP Duminy, DT Christian, B Chipli, I Malhotra, S Sohal, A Mishra, DW Steyn, I Sharma"/>
    <s v="AJ Finch, V Sehwag, NV Ojha, Y Venugopal Rao, TR Birt, IK Pathan, JR Hopes, Y Nagar, M Morkel, AB Agarkar, AM Salvi"/>
    <x v="3"/>
    <n v="45"/>
    <s v="League"/>
    <x v="1"/>
    <n v="4"/>
    <x v="38"/>
    <n v="20"/>
    <x v="0"/>
  </r>
  <r>
    <x v="0"/>
    <s v="Kings XI Punjab"/>
    <d v="2011-05-06T00:00:00"/>
    <s v="Kings XI Punjab"/>
    <x v="0"/>
    <x v="3"/>
    <x v="45"/>
    <x v="0"/>
    <s v="Bangalore"/>
    <s v="CH Gayle, TM Dilshan, V Kohli, AB de Villiers, SS Tiwary, AUK Pathan, M Kaif, A Mithun, DL Vettori, Z Khan, S Aravind"/>
    <s v="AC Gilchrist, PC Valthaty, AM Nayar, SE Marsh, KD Karthik, Sunny Singh, R McLaren, PP Chawla, RJ Harris, P Kumar, L Ablish"/>
    <x v="3"/>
    <n v="46"/>
    <s v="League"/>
    <x v="0"/>
    <n v="85"/>
    <x v="102"/>
    <n v="20"/>
    <x v="0"/>
  </r>
  <r>
    <x v="3"/>
    <s v="Delhi Daredevils"/>
    <d v="2011-05-07T00:00:00"/>
    <s v="Delhi Daredevils"/>
    <x v="0"/>
    <x v="7"/>
    <x v="83"/>
    <x v="3"/>
    <s v="Mumbai"/>
    <s v="AC Blizzard, SR Tendulkar, AT Rayudu, RG Sharma, KA Pollard, A Symonds, TL Suman, DS Kulkarni, Harbhajan Singh, MM Patel, SL Malinga"/>
    <s v="V Sehwag, DA Warner, CA Ingram, NV Ojha, Y Venugopal Rao, JR Hopes, IK Pathan, Y Nagar, AB Agarkar, M Morkel, S Nadeem"/>
    <x v="3"/>
    <n v="47"/>
    <s v="League"/>
    <x v="0"/>
    <n v="10"/>
    <x v="103"/>
    <n v="10"/>
    <x v="0"/>
  </r>
  <r>
    <x v="4"/>
    <s v="Chennai Super Kings"/>
    <d v="2011-05-07T00:00:00"/>
    <s v="Chennai Super Kings"/>
    <x v="1"/>
    <x v="0"/>
    <x v="107"/>
    <x v="4"/>
    <s v="Kolkata"/>
    <s v="EJG Morgan, JH Kallis, G Gambhir, MK Tiwary, YK Pathan, MV Boucher, R Bhatia, Iqbal Abdulla, B Lee, L Balaji, JD Unadkat"/>
    <s v="MEK Hussey, M Vijay, SK Raina, S Badrinath, JA Morkel, MS Dhoni, WP Saha, R Ashwin, DE Bollinger, SB Jakati, S Randiv"/>
    <x v="3"/>
    <n v="48"/>
    <s v="League"/>
    <x v="0"/>
    <n v="32"/>
    <x v="14"/>
    <n v="20"/>
    <x v="0"/>
  </r>
  <r>
    <x v="1"/>
    <s v="Pune Warriors"/>
    <d v="2011-05-08T00:00:00"/>
    <s v="Kings XI Punjab"/>
    <x v="1"/>
    <x v="9"/>
    <x v="109"/>
    <x v="1"/>
    <s v="Chandigarh"/>
    <s v="AC Gilchrist, PC Valthaty, SE Marsh, KD Karthik, DJ Hussey, Mandeep Singh, SD Chitnis, RJ Harris, P Kumar, SJ Srivastava, BA Bhatt"/>
    <s v="JD Ryder, MK Pandey, RV Uthappa, Yuvraj Singh, CJ Ferguson, AA Jhunjhunwala, MR Marsh, SB Wagh, R Sharma, WD Parnell, B Kumar"/>
    <x v="3"/>
    <n v="49"/>
    <s v="League"/>
    <x v="1"/>
    <n v="9"/>
    <x v="104"/>
    <n v="20"/>
    <x v="0"/>
  </r>
  <r>
    <x v="0"/>
    <s v="Kochi Tuskers Kerala"/>
    <d v="2011-05-08T00:00:00"/>
    <s v="Kochi Tuskers Kerala"/>
    <x v="1"/>
    <x v="3"/>
    <x v="45"/>
    <x v="0"/>
    <s v="Bangalore"/>
    <s v="CH Gayle, TM Dilshan, V Kohli, AB de Villiers, CA Pujara, M Kaif, SS Tiwary, DL Vettori, Z Khan, S Aravind, A Mithun"/>
    <s v="M Klinger, BB McCullum, PA Patel, DPMD Jayawardene, BJ Hodge, RA Jadeja, RV Gomez, R Vinay Kumar, RR Powar, RP Singh, P Parameswaran"/>
    <x v="3"/>
    <n v="50"/>
    <s v="League"/>
    <x v="1"/>
    <n v="5"/>
    <x v="57"/>
    <n v="20"/>
    <x v="0"/>
  </r>
  <r>
    <x v="5"/>
    <s v="Chennai Super Kings"/>
    <d v="2011-05-09T00:00:00"/>
    <s v="Rajasthan Royals"/>
    <x v="0"/>
    <x v="1"/>
    <x v="81"/>
    <x v="5"/>
    <s v="Jaipur"/>
    <s v="SR Watson, R Dravid, AM Rahane, LRPL Taylor, AL Menaria, J Botha, AS Raut, DH Yagnik, A Singh, SK Trivedi, SK Warne"/>
    <s v="MEK Hussey, M Vijay, SK Raina, MS Dhoni, JA Morkel, S Badrinath, DJ Bravo, WP Saha, R Ashwin, DE Bollinger, SB Jakati"/>
    <x v="3"/>
    <n v="51"/>
    <s v="League"/>
    <x v="0"/>
    <n v="63"/>
    <x v="18"/>
    <n v="20"/>
    <x v="0"/>
  </r>
  <r>
    <x v="1"/>
    <s v="Mumbai Indians"/>
    <d v="2011-05-10T00:00:00"/>
    <s v="Mumbai Indians"/>
    <x v="0"/>
    <x v="5"/>
    <x v="110"/>
    <x v="1"/>
    <s v="Chandigarh"/>
    <s v="PC Valthaty, AC Gilchrist, SE Marsh, KD Karthik, DJ Hussey, Mandeep Singh, Bipul Sharma, RJ Harris, P Kumar, SJ Srivastava, BA Bhatt"/>
    <s v="AC Blizzard, SR Tendulkar, RG Sharma, A Symonds, AT Rayudu, TL Suman, KA Pollard, Harbhajan Singh, DS Kulkarni, SL Malinga, MM Patel"/>
    <x v="3"/>
    <n v="52"/>
    <s v="League"/>
    <x v="1"/>
    <n v="6"/>
    <x v="82"/>
    <n v="20"/>
    <x v="0"/>
  </r>
  <r>
    <x v="6"/>
    <s v="Pune Warriors"/>
    <d v="2011-05-10T00:00:00"/>
    <s v="Deccan Chargers"/>
    <x v="1"/>
    <x v="9"/>
    <x v="111"/>
    <x v="6"/>
    <s v="Hyderabad"/>
    <s v="S Dhawan, DB Ravi Teja, KC Sangakkara, JP Duminy, DT Christian, B Chipli, S Sohal, A Mishra, DW Steyn, I Sharma, PP Ojha"/>
    <s v="JD Ryder, MK Pandey, SC Ganguly, RV Uthappa, Yuvraj Singh, CJ Ferguson, MR Marsh, WD Parnell, SB Wagh, R Sharma, B Kumar"/>
    <x v="3"/>
    <n v="53"/>
    <s v="League"/>
    <x v="0"/>
    <n v="76"/>
    <x v="47"/>
    <n v="20"/>
    <x v="0"/>
  </r>
  <r>
    <x v="5"/>
    <s v="Royal Challengers Bangalore"/>
    <d v="2011-05-11T00:00:00"/>
    <s v="Royal Challengers Bangalore"/>
    <x v="0"/>
    <x v="3"/>
    <x v="112"/>
    <x v="5"/>
    <s v="Jaipur"/>
    <s v="SR Watson, R Dravid, AM Rahane, J Botha, LRPL Taylor, AL Menaria, AS Raut, DH Yagnik, SK Warne, SK Trivedi, Pankaj Singh"/>
    <s v="CH Gayle, TM Dilshan, V Kohli, AB de Villiers, KB Arun Karthik, M Kaif, SS Tiwary, AA Kazi, Z Khan, S Aravind, CK Langeveldt"/>
    <x v="3"/>
    <n v="54"/>
    <s v="League"/>
    <x v="1"/>
    <n v="9"/>
    <x v="72"/>
    <n v="20"/>
    <x v="0"/>
  </r>
  <r>
    <x v="7"/>
    <s v="Delhi Daredevils"/>
    <d v="2011-05-12T00:00:00"/>
    <s v="Chennai Super Kings"/>
    <x v="1"/>
    <x v="1"/>
    <x v="13"/>
    <x v="7"/>
    <s v="Chennai"/>
    <s v="MEK Hussey, M Vijay, SK Raina, S Badrinath, MS Dhoni, WP Saha, JA Morkel, DJ Bravo, R Ashwin, DE Bollinger, SB Jakati"/>
    <s v="NV Ojha, DA Warner, CA Ingram, IK Pathan, Y Venugopal Rao, JR Hopes, AB McDonald, Y Nagar, AB Agarkar, S Nadeem, VR Aaron"/>
    <x v="3"/>
    <n v="55"/>
    <s v="League"/>
    <x v="0"/>
    <n v="18"/>
    <x v="39"/>
    <n v="20"/>
    <x v="0"/>
  </r>
  <r>
    <x v="8"/>
    <s v="Kings XI Punjab"/>
    <d v="2011-05-13T00:00:00"/>
    <s v="Kings XI Punjab"/>
    <x v="0"/>
    <x v="5"/>
    <x v="35"/>
    <x v="24"/>
    <s v="Indore"/>
    <s v="BB McCullum, DPMD Jayawardene, RA Jadeja, BJ Hodge, OA Shah, PA Patel, RV Gomez, R Vinay Kumar, RP Singh, P Parameswaran, S Sreesanth"/>
    <s v="AC Gilchrist, PC Valthaty, SE Marsh, KD Karthik, DJ Hussey, Mandeep Singh, Bipul Sharma, SJ Srivastava, PP Chawla, RJ Harris, BA Bhatt"/>
    <x v="3"/>
    <n v="56"/>
    <s v="League"/>
    <x v="1"/>
    <n v="6"/>
    <x v="14"/>
    <n v="20"/>
    <x v="0"/>
  </r>
  <r>
    <x v="3"/>
    <s v="Deccan Chargers"/>
    <d v="2011-05-14T00:00:00"/>
    <s v="Deccan Chargers"/>
    <x v="1"/>
    <x v="6"/>
    <x v="27"/>
    <x v="3"/>
    <s v="Mumbai"/>
    <s v="SR Tendulkar, AC Blizzard, AT Rayudu, RG Sharma, A Symonds, TL Suman, KA Pollard, Harbhajan Singh, SL Malinga, DS Kulkarni, MM Patel"/>
    <s v="MJ Lumb, S Sohal, KC Sangakkara, JP Duminy, B Chipli, DT Christian, S Dhawan, A Mishra, PP Ojha, I Sharma, Anand Rajan"/>
    <x v="3"/>
    <n v="57"/>
    <s v="League"/>
    <x v="1"/>
    <n v="4"/>
    <x v="49"/>
    <n v="13"/>
    <x v="0"/>
  </r>
  <r>
    <x v="0"/>
    <s v="Kolkata Knight Riders"/>
    <d v="2011-05-14T00:00:00"/>
    <s v="Royal Challengers Bangalore"/>
    <x v="0"/>
    <x v="3"/>
    <x v="45"/>
    <x v="0"/>
    <s v="Bangalore"/>
    <s v="CH Gayle, LA Pomersbach, V Kohli, AB de Villiers, M Kaif, KB Arun Karthik, SS Tiwary, A Mithun, Z Khan, S Aravind, CK Langeveldt"/>
    <s v="JH Kallis, EJG Morgan, G Gambhir, MK Tiwary, YK Pathan, MV Boucher, R Bhatia, Iqbal Abdulla, B Lee, L Balaji, JD Unadkat"/>
    <x v="3"/>
    <n v="58"/>
    <s v="League"/>
    <x v="0"/>
    <n v="10"/>
    <x v="10"/>
    <n v="20"/>
    <x v="0"/>
  </r>
  <r>
    <x v="8"/>
    <s v="Rajasthan Royals"/>
    <d v="2011-05-15T00:00:00"/>
    <s v="Kochi Tuskers Kerala"/>
    <x v="0"/>
    <x v="10"/>
    <x v="66"/>
    <x v="24"/>
    <s v="Indore"/>
    <s v="BB McCullum, DPMD Jayawardene, PA Patel, BJ Hodge, OA Shah, RA Jadeja, RP Singh, P Parameswaran, P Prasanth, S Sreesanth, Y Gnaneswara Rao"/>
    <s v="FY Fazal, R Dravid, SR Watson, AM Rahane, AL Menaria, PR Shah, JDP Oram, SK Warne, AA Chavan, SW Tait, ND Doshi"/>
    <x v="3"/>
    <n v="59"/>
    <s v="League"/>
    <x v="0"/>
    <n v="29"/>
    <x v="71"/>
    <n v="20"/>
    <x v="0"/>
  </r>
  <r>
    <x v="1"/>
    <s v="Delhi Daredevils"/>
    <d v="2011-05-15T00:00:00"/>
    <s v="Delhi Daredevils"/>
    <x v="0"/>
    <x v="5"/>
    <x v="88"/>
    <x v="22"/>
    <s v="Dharamsala"/>
    <s v="PC Valthaty, AC Gilchrist, SE Marsh, KD Karthik, DJ Hussey, Mandeep Singh, RJ Harris, PP Chawla, SJ Srivastava, P Kumar, BA Bhatt"/>
    <s v="NV Ojha, DA Warner, Y Venugopal Rao, S Sriram, IK Pathan, JR Hopes, TR Birt, Y Nagar, M Morkel, VR Aaron, AM Salvi"/>
    <x v="3"/>
    <n v="60"/>
    <s v="League"/>
    <x v="1"/>
    <n v="8"/>
    <x v="105"/>
    <n v="20"/>
    <x v="0"/>
  </r>
  <r>
    <x v="9"/>
    <s v="Deccan Chargers"/>
    <d v="2011-05-16T00:00:00"/>
    <s v="Deccan Chargers"/>
    <x v="0"/>
    <x v="6"/>
    <x v="27"/>
    <x v="8"/>
    <s v="Mumbai"/>
    <s v="JD Ryder, MK Pandey, SC Ganguly, RV Uthappa, Yuvraj Singh, M Manhas, CJ Ferguson, MR Marsh, WD Parnell, B Kumar, R Sharma"/>
    <s v="S Sohal, S Dhawan, KC Sangakkara, JP Duminy, DT Christian, B Chipli, DB Ravi Teja, PP Ojha, A Mishra, I Sharma, DW Steyn"/>
    <x v="3"/>
    <n v="61"/>
    <s v="League"/>
    <x v="1"/>
    <n v="6"/>
    <x v="82"/>
    <n v="20"/>
    <x v="0"/>
  </r>
  <r>
    <x v="1"/>
    <s v="Royal Challengers Bangalore"/>
    <d v="2011-05-17T00:00:00"/>
    <s v="Kings XI Punjab"/>
    <x v="1"/>
    <x v="5"/>
    <x v="11"/>
    <x v="22"/>
    <s v="Dharamsala"/>
    <s v="PC Valthaty, AC Gilchrist, SE Marsh, DJ Hussey, KD Karthik, Mandeep Singh, AM Nayar, SJ Srivastava, PP Chawla, P Kumar, RJ Harris"/>
    <s v="CH Gayle, SS Tiwary, V Kohli, AB de Villiers, AUK Pathan, M Kaif, KB Arun Karthik, JJ van der Wath, A Mithun, CK Langeveldt, S Aravind"/>
    <x v="3"/>
    <n v="62"/>
    <s v="League"/>
    <x v="0"/>
    <n v="111"/>
    <x v="106"/>
    <n v="20"/>
    <x v="0"/>
  </r>
  <r>
    <x v="7"/>
    <s v="Kochi Tuskers Kerala"/>
    <d v="2011-05-18T00:00:00"/>
    <s v="Chennai Super Kings"/>
    <x v="1"/>
    <x v="1"/>
    <x v="113"/>
    <x v="7"/>
    <s v="Chennai"/>
    <s v="MEK Hussey, M Vijay, SK Raina, S Badrinath, WP Saha, MS Dhoni, JA Morkel, DJ Bravo, R Ashwin, DE Bollinger, SB Jakati"/>
    <s v="PA Patel, BB McCullum, Y Gnaneswara Rao, BJ Hodge, RA Jadeja, OA Shah, KM Jadhav, R Vinay Kumar, M Muralitharan, RP Singh, S Sreesanth"/>
    <x v="3"/>
    <n v="63"/>
    <s v="League"/>
    <x v="0"/>
    <n v="11"/>
    <x v="107"/>
    <n v="20"/>
    <x v="0"/>
  </r>
  <r>
    <x v="9"/>
    <s v="Kolkata Knight Riders"/>
    <d v="2011-05-19T00:00:00"/>
    <s v="Kolkata Knight Riders"/>
    <x v="0"/>
    <x v="0"/>
    <x v="8"/>
    <x v="8"/>
    <s v="Mumbai"/>
    <s v="JD Ryder, MK Pandey, CJ Ferguson, SC Ganguly, RV Uthappa, Yuvraj Singh, S Rana, WD Parnell, AC Thomas, R Sharma, B Kumar"/>
    <s v="G Gambhir, SP Goswami, MK Tiwary, YK Pathan, R Bhatia, JH Kallis, RN ten Doeschate, Shakib Al Hasan, B Lee, L Balaji, Iqbal Abdulla"/>
    <x v="3"/>
    <n v="64"/>
    <s v="League"/>
    <x v="1"/>
    <n v="7"/>
    <x v="98"/>
    <n v="20"/>
    <x v="0"/>
  </r>
  <r>
    <x v="3"/>
    <s v="Rajasthan Royals"/>
    <d v="2011-05-20T00:00:00"/>
    <s v="Mumbai Indians"/>
    <x v="1"/>
    <x v="4"/>
    <x v="5"/>
    <x v="3"/>
    <s v="Mumbai"/>
    <s v="TL Suman, SR Tendulkar, AT Rayudu, RG Sharma, KA Pollard, JEC Franklin, Harbhajan Singh, A Symonds, DS Kulkarni, MM Patel, SL Malinga"/>
    <s v="SR Watson, R Dravid, J Botha, AL Menaria, AM Rahane, LRPL Taylor, PR Shah, AA Chavan, SK Warne, A Singh, SK Trivedi"/>
    <x v="3"/>
    <n v="65"/>
    <s v="League"/>
    <x v="1"/>
    <n v="10"/>
    <x v="31"/>
    <n v="20"/>
    <x v="0"/>
  </r>
  <r>
    <x v="1"/>
    <s v="Deccan Chargers"/>
    <d v="2011-05-21T00:00:00"/>
    <s v="Kings XI Punjab"/>
    <x v="0"/>
    <x v="6"/>
    <x v="114"/>
    <x v="22"/>
    <s v="Dharamsala"/>
    <s v="PC Valthaty, AC Gilchrist, SE Marsh, KD Karthik, R McLaren, AM Nayar, Mandeep Singh, PP Chawla, RJ Harris, P Kumar, BA Bhatt"/>
    <s v="S Dhawan, DB Ravi Teja, JP Duminy, CL White, KH Devdhar, B Chipli, DT Christian, PP Ojha, A Mishra, DW Steyn, Anand Rajan"/>
    <x v="3"/>
    <n v="66"/>
    <s v="League"/>
    <x v="0"/>
    <n v="82"/>
    <x v="108"/>
    <n v="20"/>
    <x v="0"/>
  </r>
  <r>
    <x v="2"/>
    <s v="Pune Warriors"/>
    <d v="2011-05-21T00:00:00"/>
    <s v="Delhi Daredevils"/>
    <x v="1"/>
    <x v="8"/>
    <x v="115"/>
    <x v="2"/>
    <s v="Delhi"/>
    <s v="NV Ojha, DA Warner, MS Wade, CA Ingram, Y Venugopal Rao, JR Hopes, IK Pathan, Y Nagar, VR Aaron, UT Yadav, AB Dinda"/>
    <s v="MK Pandey, JP Faulkner, SC Ganguly, RV Uthappa, Yuvraj Singh, CJ Ferguson, S Rana, MR Marsh, SS Mundhe, R Sharma, AC Thomas"/>
    <x v="3"/>
    <n v="67"/>
    <s v="League"/>
    <x v="3"/>
    <m/>
    <x v="109"/>
    <m/>
    <x v="0"/>
  </r>
  <r>
    <x v="0"/>
    <s v="Chennai Super Kings"/>
    <d v="2011-05-22T00:00:00"/>
    <s v="Royal Challengers Bangalore"/>
    <x v="0"/>
    <x v="3"/>
    <x v="45"/>
    <x v="0"/>
    <s v="Bangalore"/>
    <s v="AB de Villiers, CH Gayle, V Kohli, SS Tiwary, MA Agarwal, M Kaif, LA Pomersbach, DL Vettori, S Aravind, A Mithun, Z Khan"/>
    <s v="MEK Hussey, M Vijay, SK Raina, S Badrinath, WP Saha, MS Dhoni, DJ Bravo, JA Morkel, R Ashwin, SB Jakati, DE Bollinger"/>
    <x v="3"/>
    <n v="68"/>
    <s v="League"/>
    <x v="1"/>
    <n v="8"/>
    <x v="110"/>
    <n v="20"/>
    <x v="0"/>
  </r>
  <r>
    <x v="4"/>
    <s v="Mumbai Indians"/>
    <d v="2011-05-22T00:00:00"/>
    <s v="Mumbai Indians"/>
    <x v="0"/>
    <x v="7"/>
    <x v="116"/>
    <x v="4"/>
    <s v="Kolkata"/>
    <s v="JH Kallis, SP Goswami, G Gambhir, MK Tiwary, YK Pathan, RN ten Doeschate, R Bhatia, Shakib Al Hasan, B Lee, L Balaji, Iqbal Abdulla"/>
    <s v="TL Suman, SR Tendulkar, Harbhajan Singh, RG Sharma, KA Pollard, JEC Franklin, AT Rayudu, R Sathish, AN Ahmed, RW Price, SL Malinga"/>
    <x v="3"/>
    <n v="69"/>
    <s v="League"/>
    <x v="1"/>
    <n v="5"/>
    <x v="38"/>
    <n v="20"/>
    <x v="0"/>
  </r>
  <r>
    <x v="0"/>
    <s v="Chennai Super Kings"/>
    <d v="2011-05-24T00:00:00"/>
    <s v="Chennai Super Kings"/>
    <x v="0"/>
    <x v="1"/>
    <x v="38"/>
    <x v="3"/>
    <s v="Mumbai"/>
    <s v="MA Agarwal, CH Gayle, V Kohli, AB de Villiers, LA Pomersbach, SS Tiwary, M Kaif, DL Vettori, S Aravind, A Mithun, Z Khan"/>
    <s v="MEK Hussey, M Vijay, SK Raina, S Badrinath, MS Dhoni, JA Morkel, DJ Bravo, WP Saha, R Ashwin, DE Bollinger, SB Jakati"/>
    <x v="3"/>
    <n v="70"/>
    <s v="Qualifier 1"/>
    <x v="1"/>
    <n v="6"/>
    <x v="38"/>
    <n v="20"/>
    <x v="0"/>
  </r>
  <r>
    <x v="3"/>
    <s v="Kolkata Knight Riders"/>
    <d v="2011-05-25T00:00:00"/>
    <s v="Mumbai Indians"/>
    <x v="0"/>
    <x v="7"/>
    <x v="103"/>
    <x v="3"/>
    <s v="Mumbai"/>
    <s v="AC Blizzard, SR Tendulkar, RG Sharma, AT Rayudu, JEC Franklin, KA Pollard, TL Suman, Harbhajan Singh, DS Kulkarni, MM Patel, SL Malinga"/>
    <s v="G Gambhir, JH Kallis, SP Goswami, MK Tiwary, YK Pathan, RN ten Doeschate, Shakib Al Hasan, R Bhatia, B Lee, L Balaji, Iqbal Abdulla"/>
    <x v="3"/>
    <n v="71"/>
    <s v="Elimination Final"/>
    <x v="1"/>
    <n v="4"/>
    <x v="11"/>
    <n v="20"/>
    <x v="0"/>
  </r>
  <r>
    <x v="0"/>
    <s v="Mumbai Indians"/>
    <d v="2011-05-27T00:00:00"/>
    <s v="Mumbai Indians"/>
    <x v="0"/>
    <x v="3"/>
    <x v="45"/>
    <x v="7"/>
    <s v="Chennai"/>
    <s v="MA Agarwal, CH Gayle, V Kohli, AB de Villiers, LA Pomersbach, SS Tiwary, DL Vettori, S Aravind, A Mithun, Z Khan, J Syed Mohammad"/>
    <s v="AC Blizzard, SR Tendulkar, Harbhajan Singh, RG Sharma, JEC Franklin, AT Rayudu, KA Pollard, R Sathish, SL Malinga, AN Ahmed, MM Patel"/>
    <x v="3"/>
    <n v="72"/>
    <s v="Qualifier 2"/>
    <x v="0"/>
    <n v="43"/>
    <x v="79"/>
    <n v="20"/>
    <x v="0"/>
  </r>
  <r>
    <x v="7"/>
    <s v="Royal Challengers Bangalore"/>
    <d v="2011-05-28T00:00:00"/>
    <s v="Chennai Super Kings"/>
    <x v="1"/>
    <x v="1"/>
    <x v="81"/>
    <x v="7"/>
    <s v="Chennai"/>
    <s v="MEK Hussey, M Vijay, MS Dhoni, SK Raina, JA Morkel, S Badrinath, DJ Bravo, WP Saha, R Ashwin, DE Bollinger, SB Jakati"/>
    <s v="MA Agarwal, CH Gayle, V Kohli, AB de Villiers, LA Pomersbach, SS Tiwary, DL Vettori, A Mithun, Z Khan, J Syed Mohammad, S Aravind"/>
    <x v="3"/>
    <n v="73"/>
    <s v="Final"/>
    <x v="0"/>
    <n v="58"/>
    <x v="102"/>
    <n v="20"/>
    <x v="0"/>
  </r>
  <r>
    <x v="7"/>
    <s v="Mumbai Indians"/>
    <d v="2012-04-04T00:00:00"/>
    <s v="Mumbai Indians"/>
    <x v="0"/>
    <x v="7"/>
    <x v="117"/>
    <x v="7"/>
    <s v="Chennai"/>
    <s v="F du Plessis, M Vijay, SK Raina, DJ Bravo, JA Morkel, S Badrinath, MS Dhoni, RA Jadeja, R Ashwin, SB Jakati, DE Bollinger"/>
    <s v="RE Levi, SR Tendulkar, RG Sharma, AT Rayudu, JEC Franklin, KD Karthik, KA Pollard, Harbhajan Singh, SL Malinga, AN Ahmed, PP Ojha"/>
    <x v="4"/>
    <n v="1"/>
    <s v="League"/>
    <x v="1"/>
    <n v="8"/>
    <x v="46"/>
    <n v="20"/>
    <x v="0"/>
  </r>
  <r>
    <x v="4"/>
    <s v="Delhi Daredevils"/>
    <d v="2012-04-05T00:00:00"/>
    <s v="Delhi Daredevils"/>
    <x v="0"/>
    <x v="2"/>
    <x v="19"/>
    <x v="4"/>
    <s v="Kolkata"/>
    <s v="BB McCullum, JH Kallis, G Gambhir, MK Tiwary, YK Pathan, DB Das, LR Shukla, R Bhatia, B Lee, Iqbal Abdulla, M de Lange"/>
    <s v="AJ Finch, V Sehwag, IK Pathan, GJ Maxwell, NV Ojha, Y Venugopal Rao, M Morkel, Y Nagar, RE van der Merwe, UT Yadav, S Nadeem"/>
    <x v="4"/>
    <n v="2"/>
    <s v="League"/>
    <x v="1"/>
    <n v="8"/>
    <x v="105"/>
    <n v="12"/>
    <x v="0"/>
  </r>
  <r>
    <x v="3"/>
    <s v="Pune Warriors"/>
    <d v="2012-04-06T00:00:00"/>
    <s v="Mumbai Indians"/>
    <x v="0"/>
    <x v="9"/>
    <x v="118"/>
    <x v="3"/>
    <s v="Mumbai"/>
    <s v="RE Levi, AT Rayudu, RG Sharma, JEC Franklin, KD Karthik, SA Yadav, KA Pollard, Harbhajan Singh, SL Malinga, PP Ojha, MM Patel"/>
    <s v="MK Pandey, SC Ganguly, WD Parnell, RV Uthappa, CJ Ferguson, SPD Smith, MN Samuels, B Kumar, M Kartik, R Sharma, AB Dinda"/>
    <x v="4"/>
    <n v="3"/>
    <s v="League"/>
    <x v="0"/>
    <n v="28"/>
    <x v="2"/>
    <n v="20"/>
    <x v="0"/>
  </r>
  <r>
    <x v="5"/>
    <s v="Kings XI Punjab"/>
    <d v="2012-04-06T00:00:00"/>
    <s v="Kings XI Punjab"/>
    <x v="0"/>
    <x v="4"/>
    <x v="119"/>
    <x v="5"/>
    <s v="Jaipur"/>
    <s v="R Dravid, AM Rahane, AL Menaria, BJ Hodge, OA Shah, KK Cooper, J Botha, AA Chavan, SP Goswami, A Singh, SK Trivedi"/>
    <s v="AC Gilchrist, PC Valthaty, SE Marsh, AM Nayar, DJ Hussey, Mandeep Singh, Bipul Sharma, PP Chawla, JP Faulkner, P Kumar, Harmeet Singh"/>
    <x v="4"/>
    <n v="4"/>
    <s v="League"/>
    <x v="0"/>
    <n v="31"/>
    <x v="16"/>
    <n v="20"/>
    <x v="0"/>
  </r>
  <r>
    <x v="6"/>
    <s v="Chennai Super Kings"/>
    <d v="2012-04-07T00:00:00"/>
    <s v="Deccan Chargers"/>
    <x v="0"/>
    <x v="1"/>
    <x v="120"/>
    <x v="25"/>
    <s v="Visakhapatnam"/>
    <s v="DJ Harris, S Dhawan, PA Patel, CL White, B Chipli, DT Christian, MS Gony, DB Ravi Teja, Ankit Sharma, DW Steyn, TP Sudhindra"/>
    <s v="M Vijay, F du Plessis, SK Raina, S Badrinath, RA Jadeja, MS Dhoni, DJ Bravo, JA Morkel, R Ashwin, SB Jakati, DE Bollinger"/>
    <x v="4"/>
    <n v="5"/>
    <s v="League"/>
    <x v="0"/>
    <n v="20"/>
    <x v="64"/>
    <n v="20"/>
    <x v="0"/>
  </r>
  <r>
    <x v="0"/>
    <s v="Delhi Daredevils"/>
    <d v="2012-04-07T00:00:00"/>
    <s v="Delhi Daredevils"/>
    <x v="0"/>
    <x v="3"/>
    <x v="46"/>
    <x v="0"/>
    <s v="Bangalore"/>
    <s v="AB McDonald, CA Pujara, V Kohli, AB de Villiers, SS Tiwary, MA Agarwal, DL Vettori, R Vinay Kumar, HV Patel, Z Khan, M Muralitharan"/>
    <s v="AJ Finch, V Sehwag, NV Ojha, Y Venugopal Rao, GJ Maxwell, Y Nagar, IK Pathan, DAJ Bracewell, M Morkel, UT Yadav, S Nadeem"/>
    <x v="4"/>
    <n v="6"/>
    <s v="League"/>
    <x v="0"/>
    <n v="74"/>
    <x v="111"/>
    <n v="20"/>
    <x v="0"/>
  </r>
  <r>
    <x v="9"/>
    <s v="Kings XI Punjab"/>
    <d v="2012-04-08T00:00:00"/>
    <s v="Pune Warriors"/>
    <x v="1"/>
    <x v="9"/>
    <x v="121"/>
    <x v="26"/>
    <s v="Pune"/>
    <s v="JD Ryder, SC Ganguly, MN Samuels, RV Uthappa, CJ Ferguson, SPD Smith, MK Pandey, R Sharma, M Kartik, AB Dinda, A Nehra"/>
    <s v="AC Gilchrist, PC Valthaty, Mandeep Singh, AM Nayar, DJ Hussey, PP Chawla, AD Mascarenhas, Bipul Sharma, JP Faulkner, P Kumar, Harmeet Singh"/>
    <x v="4"/>
    <n v="7"/>
    <s v="League"/>
    <x v="0"/>
    <n v="22"/>
    <x v="17"/>
    <n v="20"/>
    <x v="0"/>
  </r>
  <r>
    <x v="5"/>
    <s v="Kolkata Knight Riders"/>
    <d v="2012-04-08T00:00:00"/>
    <s v="Kolkata Knight Riders"/>
    <x v="0"/>
    <x v="4"/>
    <x v="66"/>
    <x v="5"/>
    <s v="Jaipur"/>
    <s v="R Dravid, AM Rahane, SP Goswami, AL Menaria, BJ Hodge, OA Shah, KK Cooper, J Botha, AA Chavan, A Singh, SK Trivedi"/>
    <s v="JH Kallis, BB McCullum, G Gambhir, MK Tiwary, DB Das, YK Pathan, R Bhatia, LR Shukla, B Lee, SP Narine, Iqbal Abdulla"/>
    <x v="4"/>
    <n v="8"/>
    <s v="League"/>
    <x v="0"/>
    <n v="22"/>
    <x v="5"/>
    <n v="20"/>
    <x v="0"/>
  </r>
  <r>
    <x v="6"/>
    <s v="Mumbai Indians"/>
    <d v="2012-04-09T00:00:00"/>
    <s v="Deccan Chargers"/>
    <x v="1"/>
    <x v="7"/>
    <x v="57"/>
    <x v="25"/>
    <s v="Visakhapatnam"/>
    <s v="PA Patel, S Dhawan, B Chipli, DT Christian, KC Sangakkara, CL White, DB Ravi Teja, A Mishra, DW Steyn, Ankit Sharma, Anand Rajan"/>
    <s v="TL Suman, RE Levi, RG Sharma, AT Rayudu, KA Pollard, KD Karthik, JEC Franklin, Harbhajan Singh, SL Malinga, PP Ojha, MM Patel"/>
    <x v="4"/>
    <n v="9"/>
    <s v="League"/>
    <x v="1"/>
    <n v="5"/>
    <x v="91"/>
    <n v="20"/>
    <x v="0"/>
  </r>
  <r>
    <x v="0"/>
    <s v="Kolkata Knight Riders"/>
    <d v="2012-04-10T00:00:00"/>
    <s v="Royal Challengers Bangalore"/>
    <x v="0"/>
    <x v="0"/>
    <x v="25"/>
    <x v="0"/>
    <s v="Bangalore"/>
    <s v="CA Pujara, CH Gayle, V Kohli, AB de Villiers, SS Tiwary, MA Agarwal, DL Vettori, R Vinay Kumar, HV Patel, Z Khan, M Muralitharan"/>
    <s v="JH Kallis, G Gambhir, MS Bisla, YK Pathan, MK Tiwary, RN ten Doeschate, Shakib Al Hasan, LR Shukla, B Lee, R Bhatia, L Balaji"/>
    <x v="4"/>
    <n v="10"/>
    <s v="League"/>
    <x v="0"/>
    <n v="42"/>
    <x v="3"/>
    <n v="20"/>
    <x v="0"/>
  </r>
  <r>
    <x v="2"/>
    <s v="Chennai Super Kings"/>
    <d v="2012-04-10T00:00:00"/>
    <s v="Delhi Daredevils"/>
    <x v="0"/>
    <x v="2"/>
    <x v="122"/>
    <x v="2"/>
    <s v="Delhi"/>
    <s v="NV Ojha, V Sehwag, KP Pietersen, DPMD Jayawardene, RE van der Merwe, Y Venugopal Rao, Y Nagar, IK Pathan, M Morkel, UT Yadav, S Nadeem"/>
    <s v="F du Plessis, M Vijay, SK Raina, S Badrinath, RA Jadeja, DJ Bravo, MS Dhoni, JA Morkel, R Ashwin, SB Jakati, DE Bollinger"/>
    <x v="4"/>
    <n v="11"/>
    <s v="League"/>
    <x v="1"/>
    <n v="8"/>
    <x v="4"/>
    <n v="20"/>
    <x v="0"/>
  </r>
  <r>
    <x v="3"/>
    <s v="Rajasthan Royals"/>
    <d v="2012-04-11T00:00:00"/>
    <s v="Rajasthan Royals"/>
    <x v="0"/>
    <x v="7"/>
    <x v="91"/>
    <x v="3"/>
    <s v="Mumbai"/>
    <s v="RE Levi, TL Suman, RG Sharma, AT Rayudu, KA Pollard, KD Karthik, JEC Franklin, Harbhajan Singh, SL Malinga, PP Ojha, MM Patel"/>
    <s v="R Dravid, AM Rahane, SP Goswami, OA Shah, AL Menaria, J Botha, KK Cooper, AA Chavan, GB Hogg, A Singh, SK Trivedi"/>
    <x v="4"/>
    <n v="12"/>
    <s v="League"/>
    <x v="0"/>
    <n v="27"/>
    <x v="35"/>
    <n v="20"/>
    <x v="0"/>
  </r>
  <r>
    <x v="7"/>
    <s v="Royal Challengers Bangalore"/>
    <d v="2012-04-12T00:00:00"/>
    <s v="Royal Challengers Bangalore"/>
    <x v="1"/>
    <x v="1"/>
    <x v="123"/>
    <x v="7"/>
    <s v="Chennai"/>
    <s v="M Vijay, F du Plessis, SK Raina, MS Dhoni, DJ Bravo, JA Morkel, RA Jadeja, S Badrinath, R Ashwin, SB Jakati, DE Bollinger"/>
    <s v="MA Agarwal, CH Gayle, V Kohli, AB de Villiers, SS Tiwary, RR Bhatkal, CA Pujara, DL Vettori, R Vinay Kumar, Z Khan, M Muralitharan"/>
    <x v="4"/>
    <n v="13"/>
    <s v="League"/>
    <x v="1"/>
    <n v="5"/>
    <x v="102"/>
    <n v="20"/>
    <x v="0"/>
  </r>
  <r>
    <x v="1"/>
    <s v="Pune Warriors"/>
    <d v="2012-04-12T00:00:00"/>
    <s v="Kings XI Punjab"/>
    <x v="0"/>
    <x v="5"/>
    <x v="124"/>
    <x v="1"/>
    <s v="Chandigarh"/>
    <s v="PC Valthaty, AC Gilchrist, SE Marsh, Mandeep Singh, PP Chawla, DJ Hussey, AD Mascarenhas, P Awana, Bipul Sharma, Harmeet Singh, P Kumar"/>
    <s v="JD Ryder, SC Ganguly, MN Samuels, RV Uthappa, AD Mathews, M Manhas, SPD Smith, MK Pandey, R Sharma, A Nehra, AB Dinda"/>
    <x v="4"/>
    <n v="14"/>
    <s v="League"/>
    <x v="1"/>
    <n v="7"/>
    <x v="112"/>
    <n v="20"/>
    <x v="0"/>
  </r>
  <r>
    <x v="4"/>
    <s v="Rajasthan Royals"/>
    <d v="2012-04-13T00:00:00"/>
    <s v="Rajasthan Royals"/>
    <x v="1"/>
    <x v="0"/>
    <x v="125"/>
    <x v="4"/>
    <s v="Kolkata"/>
    <s v="JH Kallis, G Gambhir, MS Bisla, MK Tiwary, Shakib Al Hasan, YK Pathan, RN ten Doeschate, DB Das, R Bhatia, L Balaji, SP Narine"/>
    <s v="R Dravid, AM Rahane, AL Menaria, SP Goswami, OA Shah, BJ Hodge, J Botha, GB Hogg, AA Chavan, A Singh, SK Trivedi"/>
    <x v="4"/>
    <n v="15"/>
    <s v="League"/>
    <x v="1"/>
    <n v="5"/>
    <x v="113"/>
    <n v="20"/>
    <x v="0"/>
  </r>
  <r>
    <x v="9"/>
    <s v="Chennai Super Kings"/>
    <d v="2012-04-14T00:00:00"/>
    <s v="Chennai Super Kings"/>
    <x v="1"/>
    <x v="9"/>
    <x v="126"/>
    <x v="26"/>
    <s v="Pune"/>
    <s v="RV Uthappa, JD Ryder, SC Ganguly, MN Samuels, SPD Smith, AD Mathews, M Manhas, R Sharma, M Kartik, AB Dinda, A Nehra"/>
    <s v="F du Plessis, M Vijay, SK Raina, MS Dhoni, RA Jadeja, JA Morkel, DJ Bravo, S Badrinath, KMDN Kulasekara, R Ashwin, VY Mahesh"/>
    <x v="4"/>
    <n v="16"/>
    <s v="League"/>
    <x v="1"/>
    <n v="7"/>
    <x v="83"/>
    <n v="20"/>
    <x v="0"/>
  </r>
  <r>
    <x v="0"/>
    <s v="Rajasthan Royals"/>
    <d v="2012-04-15T00:00:00"/>
    <s v="Rajasthan Royals"/>
    <x v="1"/>
    <x v="4"/>
    <x v="119"/>
    <x v="0"/>
    <s v="Bangalore"/>
    <s v="MA Agarwal, CH Gayle, V Kohli, AB de Villiers, SS Tiwary, M Kaif, DL Vettori, R Vinay Kumar, Z Khan, S Aravind, M Muralitharan"/>
    <s v="R Dravid, AM Rahane, OA Shah, BJ Hodge, AL Menaria, J Botha, GB Hogg, SP Goswami, A Singh, SK Trivedi, Pankaj Singh"/>
    <x v="4"/>
    <n v="17"/>
    <s v="League"/>
    <x v="0"/>
    <n v="2"/>
    <x v="69"/>
    <n v="20"/>
    <x v="0"/>
  </r>
  <r>
    <x v="4"/>
    <s v="Kings XI Punjab"/>
    <d v="2012-04-15T00:00:00"/>
    <s v="Kolkata Knight Riders"/>
    <x v="0"/>
    <x v="5"/>
    <x v="127"/>
    <x v="4"/>
    <s v="Kolkata"/>
    <s v="JH Kallis, G Gambhir, MS Bisla, MK Tiwary, Shakib Al Hasan, YK Pathan, DB Das, RN ten Doeschate, R Bhatia, SP Narine, JD Unadkat"/>
    <s v="AC Gilchrist, Mandeep Singh, SE Marsh, DJ Hussey, P Dogra, Bipul Sharma, AD Mascarenhas, PP Chawla, P Kumar, Harmeet Singh, BA Bhatt"/>
    <x v="4"/>
    <n v="18"/>
    <s v="League"/>
    <x v="0"/>
    <n v="59"/>
    <x v="99"/>
    <n v="20"/>
    <x v="0"/>
  </r>
  <r>
    <x v="3"/>
    <s v="Delhi Daredevils"/>
    <d v="2012-04-16T00:00:00"/>
    <s v="Delhi Daredevils"/>
    <x v="0"/>
    <x v="2"/>
    <x v="128"/>
    <x v="3"/>
    <s v="Mumbai"/>
    <s v="RE Levi, DJ Jacobs, RG Sharma, AT Rayudu, KA Pollard, KD Karthik, Harbhajan Singh, CJ McKay, RP Singh, PP Ojha, MM Patel"/>
    <s v="NV Ojha, V Sehwag, KP Pietersen, DPMD Jayawardene, LRPL Taylor, IK Pathan, Y Nagar, AB Agarkar, M Morkel, UT Yadav, S Nadeem"/>
    <x v="4"/>
    <n v="19"/>
    <s v="League"/>
    <x v="1"/>
    <n v="7"/>
    <x v="78"/>
    <n v="20"/>
    <x v="0"/>
  </r>
  <r>
    <x v="5"/>
    <s v="Deccan Chargers"/>
    <d v="2012-04-17T00:00:00"/>
    <s v="Deccan Chargers"/>
    <x v="1"/>
    <x v="4"/>
    <x v="66"/>
    <x v="5"/>
    <s v="Jaipur"/>
    <s v="R Dravid, AM Rahane, AL Menaria, OA Shah, BJ Hodge, J Botha, DH Yagnik, GB Hogg, A Singh, SK Trivedi, Pankaj Singh"/>
    <s v="KC Sangakkara, S Dhawan, DT Christian, JP Duminy, B Chipli, T Mishra, AA Jhunjhunwala, Ankit Sharma, A Mishra, DW Steyn, Anand Rajan"/>
    <x v="4"/>
    <n v="20"/>
    <s v="League"/>
    <x v="1"/>
    <n v="5"/>
    <x v="18"/>
    <n v="20"/>
    <x v="0"/>
  </r>
  <r>
    <x v="0"/>
    <s v="Pune Warriors"/>
    <d v="2012-04-17T00:00:00"/>
    <s v="Pune Warriors"/>
    <x v="1"/>
    <x v="3"/>
    <x v="45"/>
    <x v="0"/>
    <s v="Bangalore"/>
    <s v="TM Dilshan, CH Gayle, MA Agarwal, V Kohli, SS Tiwary, AB de Villiers, DL Vettori, R Vinay Kumar, Z Khan, HV Patel, KP Appanna"/>
    <s v="RV Uthappa, JD Ryder, SC Ganguly, MN Samuels, SPD Smith, AD Mathews, M Manhas, B Kumar, R Sharma, AB Dinda, A Nehra"/>
    <x v="4"/>
    <n v="21"/>
    <s v="League"/>
    <x v="1"/>
    <n v="6"/>
    <x v="9"/>
    <n v="20"/>
    <x v="0"/>
  </r>
  <r>
    <x v="1"/>
    <s v="Kolkata Knight Riders"/>
    <d v="2012-04-18T00:00:00"/>
    <s v="Kings XI Punjab"/>
    <x v="1"/>
    <x v="0"/>
    <x v="56"/>
    <x v="1"/>
    <s v="Chandigarh"/>
    <s v="AC Gilchrist, PC Valthaty, SE Marsh, Mandeep Singh, DJ Hussey, P Dogra, AD Mascarenhas, PP Chawla, Harmeet Singh, P Kumar, BA Bhatt"/>
    <s v="BB McCullum, G Gambhir, MS Bisla, JH Kallis, MK Tiwary, YK Pathan, R Bhatia, DB Das, SP Narine, L Balaji, B Lee"/>
    <x v="4"/>
    <n v="22"/>
    <s v="League"/>
    <x v="1"/>
    <n v="8"/>
    <x v="114"/>
    <n v="20"/>
    <x v="0"/>
  </r>
  <r>
    <x v="7"/>
    <s v="Pune Warriors"/>
    <d v="2012-04-19T00:00:00"/>
    <s v="Pune Warriors"/>
    <x v="0"/>
    <x v="1"/>
    <x v="129"/>
    <x v="7"/>
    <s v="Chennai"/>
    <s v="F du Plessis, S Badrinath, SK Raina, MS Dhoni, DJ Bravo, RA Jadeja, WP Saha, KMDN Kulasekara, R Ashwin, SB Jakati, DE Bollinger"/>
    <s v="RV Uthappa, JD Ryder, SC Ganguly, MK Pandey, MN Samuels, SPD Smith, AD Mathews, B Kumar, M Kartik, R Sharma, A Nehra"/>
    <x v="4"/>
    <n v="23"/>
    <s v="League"/>
    <x v="1"/>
    <n v="5"/>
    <x v="64"/>
    <n v="20"/>
    <x v="0"/>
  </r>
  <r>
    <x v="2"/>
    <s v="Deccan Chargers"/>
    <d v="2012-04-19T00:00:00"/>
    <s v="Deccan Chargers"/>
    <x v="1"/>
    <x v="2"/>
    <x v="82"/>
    <x v="2"/>
    <s v="Delhi"/>
    <s v="NV Ojha, V Sehwag, KP Pietersen, DPMD Jayawardene, LRPL Taylor, IK Pathan, Y Nagar, AB Agarkar, M Morkel, UT Yadav, S Nadeem"/>
    <s v="KC Sangakkara, S Dhawan, PA Patel, DT Christian, JP Duminy, B Chipli, AA Jhunjhunwala, DW Steyn, A Mishra, Ankit Sharma, V Pratap Singh"/>
    <x v="4"/>
    <n v="24"/>
    <s v="League"/>
    <x v="0"/>
    <n v="13"/>
    <x v="17"/>
    <n v="20"/>
    <x v="0"/>
  </r>
  <r>
    <x v="1"/>
    <s v="Royal Challengers Bangalore"/>
    <d v="2012-04-20T00:00:00"/>
    <s v="Royal Challengers Bangalore"/>
    <x v="0"/>
    <x v="3"/>
    <x v="45"/>
    <x v="1"/>
    <s v="Chandigarh"/>
    <s v="N Saini, PC Valthaty, SE Marsh, DJ Hussey, DA Miller, Mandeep Singh, Azhar Mahmood, PP Chawla, P Awana, P Kumar, Harmeet Singh"/>
    <s v="MA Agarwal, CH Gayle, V Kohli, SS Tiwary, AB de Villiers, AB McDonald, DL Vettori, KB Arun Karthik, R Vinay Kumar, HV Patel, Z Khan"/>
    <x v="4"/>
    <n v="25"/>
    <s v="League"/>
    <x v="1"/>
    <n v="5"/>
    <x v="47"/>
    <n v="20"/>
    <x v="0"/>
  </r>
  <r>
    <x v="2"/>
    <s v="Pune Warriors"/>
    <d v="2012-04-21T00:00:00"/>
    <s v="Delhi Daredevils"/>
    <x v="0"/>
    <x v="9"/>
    <x v="24"/>
    <x v="2"/>
    <s v="Delhi"/>
    <s v="DPMD Jayawardene, V Sehwag, KP Pietersen, IK Pathan, P Negi, LRPL Taylor, Y Nagar, NV Ojha, M Morkel, S Nadeem, UT Yadav"/>
    <s v="RV Uthappa, JD Ryder, SC Ganguly, SPD Smith, AD Mathews, MK Pandey, AC Thomas, M Manhas, M Kartik, R Sharma, A Nehra"/>
    <x v="4"/>
    <n v="26"/>
    <s v="League"/>
    <x v="1"/>
    <n v="7"/>
    <x v="72"/>
    <n v="20"/>
    <x v="0"/>
  </r>
  <r>
    <x v="7"/>
    <s v="Rajasthan Royals"/>
    <d v="2012-04-21T00:00:00"/>
    <s v="Rajasthan Royals"/>
    <x v="1"/>
    <x v="1"/>
    <x v="123"/>
    <x v="7"/>
    <s v="Chennai"/>
    <s v="S Badrinath, F du Plessis, SK Raina, MS Dhoni, DJ Bravo, RA Jadeja, WP Saha, R Ashwin, KMDN Kulasekara, SB Jakati, DE Bollinger"/>
    <s v="R Dravid, AM Rahane, OA Shah, AL Menaria, BJ Hodge, SP Goswami, STR Binny, KK Cooper, GB Hogg, A Singh, SK Trivedi"/>
    <x v="4"/>
    <n v="27"/>
    <s v="League"/>
    <x v="0"/>
    <n v="20"/>
    <x v="45"/>
    <n v="20"/>
    <x v="0"/>
  </r>
  <r>
    <x v="6"/>
    <s v="Kolkata Knight Riders"/>
    <d v="2012-04-22T00:00:00"/>
    <s v="Kolkata Knight Riders"/>
    <x v="0"/>
    <x v="0"/>
    <x v="65"/>
    <x v="19"/>
    <s v="Cuttack"/>
    <s v="KC Sangakkara, S Dhawan, PA Patel, CL White, JP Duminy, IR Jaggi, Ankit Sharma, DW Steyn, A Mishra, Anand Rajan, V Pratap Singh"/>
    <s v="BB McCullum, G Gambhir, MS Bisla, JH Kallis, YK Pathan, MK Tiwary, DB Das, R Bhatia, SP Narine, L Balaji, B Lee"/>
    <x v="4"/>
    <n v="28"/>
    <s v="League"/>
    <x v="1"/>
    <n v="6"/>
    <x v="47"/>
    <n v="20"/>
    <x v="0"/>
  </r>
  <r>
    <x v="3"/>
    <s v="Kings XI Punjab"/>
    <d v="2012-04-22T00:00:00"/>
    <s v="Mumbai Indians"/>
    <x v="1"/>
    <x v="5"/>
    <x v="17"/>
    <x v="3"/>
    <s v="Mumbai"/>
    <s v="JEC Franklin, SR Tendulkar, RG Sharma, KD Karthik, KA Pollard, Harbhajan Singh, NLTC Perera, AT Rayudu, PP Ojha, RP Singh, MM Patel"/>
    <s v="N Saini, Mandeep Singh, SE Marsh, DJ Hussey, Azhar Mahmood, DA Miller, SD Chitnis, PP Chawla, BA Bhatt, P Kumar, P Awana"/>
    <x v="4"/>
    <n v="29"/>
    <s v="League"/>
    <x v="1"/>
    <n v="5"/>
    <x v="23"/>
    <n v="20"/>
    <x v="0"/>
  </r>
  <r>
    <x v="5"/>
    <s v="Royal Challengers Bangalore"/>
    <d v="2012-04-23T00:00:00"/>
    <s v="Rajasthan Royals"/>
    <x v="0"/>
    <x v="3"/>
    <x v="46"/>
    <x v="5"/>
    <s v="Jaipur"/>
    <s v="R Dravid, AM Rahane, OA Shah, SP Goswami, BJ Hodge, STR Binny, KK Cooper, GB Hogg, Pankaj Singh, SK Trivedi, A Chandila"/>
    <s v="V Kohli, TM Dilshan, MA Agarwal, CH Gayle, AB de Villiers, SS Tiwary, DL Vettori, R Vinay Kumar, Z Khan, HV Patel, KP Appanna"/>
    <x v="4"/>
    <n v="30"/>
    <s v="League"/>
    <x v="0"/>
    <n v="46"/>
    <x v="37"/>
    <n v="20"/>
    <x v="0"/>
  </r>
  <r>
    <x v="9"/>
    <s v="Delhi Daredevils"/>
    <d v="2012-04-24T00:00:00"/>
    <s v="Pune Warriors"/>
    <x v="1"/>
    <x v="2"/>
    <x v="6"/>
    <x v="26"/>
    <s v="Pune"/>
    <s v="JD Ryder, MK Pandey, SC Ganguly, RV Uthappa, SPD Smith, LJ Wright, AC Thomas, M Manhas, M Kartik, R Sharma, A Nehra"/>
    <s v="DPMD Jayawardene, V Sehwag, KP Pietersen, LRPL Taylor, NV Ojha, IK Pathan, Y Nagar, M Morkel, P Negi, S Nadeem, UT Yadav"/>
    <x v="4"/>
    <n v="31"/>
    <s v="League"/>
    <x v="1"/>
    <n v="8"/>
    <x v="72"/>
    <n v="20"/>
    <x v="0"/>
  </r>
  <r>
    <x v="1"/>
    <s v="Mumbai Indians"/>
    <d v="2012-04-25T00:00:00"/>
    <s v="Kings XI Punjab"/>
    <x v="1"/>
    <x v="7"/>
    <x v="83"/>
    <x v="1"/>
    <s v="Chandigarh"/>
    <s v="N Saini, Mandeep Singh, SE Marsh, DJ Hussey, DA Miller, SD Chitnis, Azhar Mahmood, PP Chawla, BA Bhatt, P Kumar, P Awana"/>
    <s v="JEC Franklin, SR Tendulkar, RG Sharma, KD Karthik, KA Pollard, AT Rayudu, Harbhajan Singh, RJ Peterson, RP Singh, MM Patel, CJ McKay"/>
    <x v="4"/>
    <n v="32"/>
    <s v="League"/>
    <x v="1"/>
    <n v="4"/>
    <x v="54"/>
    <n v="20"/>
    <x v="0"/>
  </r>
  <r>
    <x v="9"/>
    <s v="Deccan Chargers"/>
    <d v="2012-04-26T00:00:00"/>
    <s v="Deccan Chargers"/>
    <x v="1"/>
    <x v="6"/>
    <x v="130"/>
    <x v="26"/>
    <s v="Pune"/>
    <s v="MK Pandey, JD Ryder, SC Ganguly, RV Uthappa, MN Samuels, SPD Smith, M Manhas, AC Thomas, B Kumar, R Sharma, A Nehra"/>
    <s v="PA Patel, S Dhawan, CL White, KC Sangakkara, JP Duminy, IR Jaggi, Ankit Sharma, A Ashish Reddy, A Mishra, J Theron, MS Gony"/>
    <x v="4"/>
    <n v="33"/>
    <s v="League"/>
    <x v="0"/>
    <n v="18"/>
    <x v="86"/>
    <n v="20"/>
    <x v="0"/>
  </r>
  <r>
    <x v="2"/>
    <s v="Mumbai Indians"/>
    <d v="2012-04-27T00:00:00"/>
    <s v="Mumbai Indians"/>
    <x v="0"/>
    <x v="2"/>
    <x v="6"/>
    <x v="2"/>
    <s v="Delhi"/>
    <s v="DPMD Jayawardene, V Sehwag, KP Pietersen, IK Pathan, LRPL Taylor, Y Nagar, NV Ojha, M Morkel, S Nadeem, UT Yadav, AB Agarkar"/>
    <s v="AC Blizzard, SR Tendulkar, RG Sharma, KD Karthik, AT Rayudu, KA Pollard, RJ Peterson, Harbhajan Singh, SL Malinga, RP Singh, R Shukla"/>
    <x v="4"/>
    <n v="34"/>
    <s v="League"/>
    <x v="0"/>
    <n v="37"/>
    <x v="115"/>
    <n v="20"/>
    <x v="0"/>
  </r>
  <r>
    <x v="7"/>
    <s v="Kings XI Punjab"/>
    <d v="2012-04-28T00:00:00"/>
    <s v="Kings XI Punjab"/>
    <x v="1"/>
    <x v="5"/>
    <x v="131"/>
    <x v="7"/>
    <s v="Chennai"/>
    <s v="F du Plessis, S Badrinath, SK Raina, WP Saha, RA Jadeja, MS Dhoni, DJ Bravo, JA Morkel, KMDN Kulasekara, R Ashwin, SB Jakati"/>
    <s v="Mandeep Singh, SE Marsh, Azhar Mahmood, DA Miller, DJ Hussey, Bipul Sharma, PP Chawla, N Saini, P Kumar, P Awana, BA Bhatt"/>
    <x v="4"/>
    <n v="35"/>
    <s v="League"/>
    <x v="0"/>
    <n v="7"/>
    <x v="20"/>
    <n v="20"/>
    <x v="0"/>
  </r>
  <r>
    <x v="4"/>
    <s v="Royal Challengers Bangalore"/>
    <d v="2012-04-28T00:00:00"/>
    <s v="Kolkata Knight Riders"/>
    <x v="1"/>
    <x v="0"/>
    <x v="56"/>
    <x v="4"/>
    <s v="Kolkata"/>
    <s v="BB McCullum, G Gambhir, JH Kallis, YK Pathan, MK Tiwary, LR Shukla, R Bhatia, DB Das, SP Narine, B Lee, Iqbal Abdulla"/>
    <s v="TM Dilshan, CH Gayle, V Kohli, AB de Villiers, SS Tiwary, MA Agarwal, DL Vettori, R Vinay Kumar, Z Khan, HV Patel, KP Appanna"/>
    <x v="4"/>
    <n v="36"/>
    <s v="League"/>
    <x v="0"/>
    <n v="47"/>
    <x v="75"/>
    <n v="20"/>
    <x v="0"/>
  </r>
  <r>
    <x v="3"/>
    <s v="Deccan Chargers"/>
    <d v="2012-04-29T00:00:00"/>
    <s v="Mumbai Indians"/>
    <x v="0"/>
    <x v="7"/>
    <x v="101"/>
    <x v="3"/>
    <s v="Mumbai"/>
    <s v="RE Levi, SR Tendulkar, RG Sharma, KD Karthik, JEC Franklin, AT Rayudu, RJ Peterson, Harbhajan Singh, SL Malinga, RP Singh, MM Patel"/>
    <s v="PA Patel, S Dhawan, IR Jaggi, CL White, JP Duminy, DT Christian, B Chipli, A Ashish Reddy, A Mishra, DW Steyn, V Pratap Singh"/>
    <x v="4"/>
    <n v="37"/>
    <s v="League"/>
    <x v="0"/>
    <n v="1"/>
    <x v="107"/>
    <n v="20"/>
    <x v="0"/>
  </r>
  <r>
    <x v="2"/>
    <s v="Rajasthan Royals"/>
    <d v="2012-04-29T00:00:00"/>
    <s v="Delhi Daredevils"/>
    <x v="1"/>
    <x v="2"/>
    <x v="6"/>
    <x v="2"/>
    <s v="Delhi"/>
    <s v="DPMD Jayawardene, V Sehwag, KP Pietersen, LRPL Taylor, Y Nagar, NV Ojha, IK Pathan, AB Agarkar, M Morkel, S Nadeem, UT Yadav"/>
    <s v="R Dravid, AM Rahane, BJ Hodge, OA Shah, SP Goswami, AL Menaria, KK Cooper, GB Hogg, AA Chavan, A Singh, Pankaj Singh"/>
    <x v="4"/>
    <n v="38"/>
    <s v="League"/>
    <x v="1"/>
    <n v="5"/>
    <x v="116"/>
    <n v="20"/>
    <x v="0"/>
  </r>
  <r>
    <x v="7"/>
    <s v="Kolkata Knight Riders"/>
    <d v="2012-04-30T00:00:00"/>
    <s v="Chennai Super Kings"/>
    <x v="1"/>
    <x v="0"/>
    <x v="56"/>
    <x v="7"/>
    <s v="Chennai"/>
    <s v="F du Plessis, MEK Hussey, SK Raina, DJ Bravo, MS Dhoni, RA Jadeja, JA Morkel, S Badrinath, R Ashwin, SB Jakati, VY Mahesh"/>
    <s v="G Gambhir, BB McCullum, JH Kallis, MK Tiwary, YK Pathan, DB Das, LR Shukla, R Bhatia, SP Narine, B Lee, Iqbal Abdulla"/>
    <x v="4"/>
    <n v="39"/>
    <s v="League"/>
    <x v="1"/>
    <n v="5"/>
    <x v="56"/>
    <n v="20"/>
    <x v="0"/>
  </r>
  <r>
    <x v="6"/>
    <s v="Pune Warriors"/>
    <d v="2012-05-01T00:00:00"/>
    <s v="Deccan Chargers"/>
    <x v="1"/>
    <x v="6"/>
    <x v="9"/>
    <x v="19"/>
    <s v="Cuttack"/>
    <s v="PA Patel, S Dhawan, CL White, KC Sangakkara, JP Duminy, BB Samantray, Ankit Sharma, A Ashish Reddy, A Mishra, DW Steyn, V Pratap Singh"/>
    <s v="MK Pandey, MJ Clarke, SC Ganguly, SPD Smith, RV Uthappa, M Manhas, MN Samuels, WD Parnell, M Kartik, B Kumar, A Nehra"/>
    <x v="4"/>
    <n v="40"/>
    <s v="League"/>
    <x v="0"/>
    <n v="13"/>
    <x v="62"/>
    <n v="20"/>
    <x v="0"/>
  </r>
  <r>
    <x v="5"/>
    <s v="Delhi Daredevils"/>
    <d v="2012-05-01T00:00:00"/>
    <s v="Rajasthan Royals"/>
    <x v="1"/>
    <x v="2"/>
    <x v="132"/>
    <x v="5"/>
    <s v="Jaipur"/>
    <s v="R Dravid, AM Rahane, SR Watson, OA Shah, BJ Hodge, AL Menaria, SP Goswami, AA Chavan, GB Hogg, A Singh, Pankaj Singh"/>
    <s v="DPMD Jayawardene, V Sehwag, KP Pietersen, LRPL Taylor, Y Nagar, NV Ojha, IK Pathan, P Negi, M Morkel, S Nadeem, UT Yadav"/>
    <x v="4"/>
    <n v="41"/>
    <s v="League"/>
    <x v="1"/>
    <n v="6"/>
    <x v="59"/>
    <n v="20"/>
    <x v="0"/>
  </r>
  <r>
    <x v="0"/>
    <s v="Kings XI Punjab"/>
    <d v="2012-05-02T00:00:00"/>
    <s v="Kings XI Punjab"/>
    <x v="0"/>
    <x v="5"/>
    <x v="133"/>
    <x v="0"/>
    <s v="Bangalore"/>
    <s v="MA Agarwal, CH Gayle, V Kohli, AB de Villiers, AB McDonald, AUK Pathan, SS Tiwary, DL Vettori, R Vinay Kumar, Z Khan, KP Appanna"/>
    <s v="Mandeep Singh, SE Marsh, N Saini, DJ Hussey, Azhar Mahmood, AM Nayar, P Dogra, PP Chawla, RJ Harris, P Kumar, P Awana"/>
    <x v="4"/>
    <n v="42"/>
    <s v="League"/>
    <x v="1"/>
    <n v="4"/>
    <x v="13"/>
    <n v="20"/>
    <x v="0"/>
  </r>
  <r>
    <x v="9"/>
    <s v="Mumbai Indians"/>
    <d v="2012-05-03T00:00:00"/>
    <s v="Mumbai Indians"/>
    <x v="1"/>
    <x v="7"/>
    <x v="80"/>
    <x v="26"/>
    <s v="Pune"/>
    <s v="RV Uthappa, JD Ryder, MJ Clarke, SC Ganguly, SPD Smith, M Manhas, WD Parnell, B Kumar, M Kartik, A Nehra, AB Dinda"/>
    <s v="JEC Franklin, SR Tendulkar, RG Sharma, RJ Peterson, KD Karthik, AT Rayudu, NLTC Perera, Harbhajan Singh, SL Malinga, PP Ojha, MM Patel"/>
    <x v="4"/>
    <n v="43"/>
    <s v="League"/>
    <x v="0"/>
    <n v="1"/>
    <x v="67"/>
    <n v="20"/>
    <x v="0"/>
  </r>
  <r>
    <x v="7"/>
    <s v="Deccan Chargers"/>
    <d v="2012-05-04T00:00:00"/>
    <s v="Chennai Super Kings"/>
    <x v="1"/>
    <x v="1"/>
    <x v="38"/>
    <x v="7"/>
    <s v="Chennai"/>
    <s v="F du Plessis, M Vijay, SK Raina, MS Dhoni, JA Morkel, RA Jadeja, DJ Bravo, S Badrinath, R Ashwin, SB Jakati, BW Hilfenhaus"/>
    <s v="PA Patel, S Dhawan, CL White, KC Sangakkara, DT Christian, A Ashish Reddy, AA Jhunjhunwala, Ankit Sharma, A Mishra, DW Steyn, V Pratap Singh"/>
    <x v="4"/>
    <n v="44"/>
    <s v="League"/>
    <x v="0"/>
    <n v="10"/>
    <x v="68"/>
    <n v="20"/>
    <x v="0"/>
  </r>
  <r>
    <x v="1"/>
    <s v="Rajasthan Royals"/>
    <d v="2012-05-05T00:00:00"/>
    <s v="Rajasthan Royals"/>
    <x v="1"/>
    <x v="4"/>
    <x v="5"/>
    <x v="1"/>
    <s v="Chandigarh"/>
    <s v="SE Marsh, Mandeep Singh, N Saini, DJ Hussey, Azhar Mahmood, Gurkeerat Singh, AM Nayar, PP Chawla, RJ Harris, P Kumar, P Awana"/>
    <s v="R Dravid, AM Rahane, SR Watson, AL Menaria, BJ Hodge, J Botha, STR Binny, AA Chavan, DH Yagnik, SW Tait, SK Trivedi"/>
    <x v="4"/>
    <n v="45"/>
    <s v="League"/>
    <x v="0"/>
    <n v="7"/>
    <x v="53"/>
    <n v="20"/>
    <x v="0"/>
  </r>
  <r>
    <x v="4"/>
    <s v="Pune Warriors"/>
    <d v="2012-05-05T00:00:00"/>
    <s v="Kolkata Knight Riders"/>
    <x v="1"/>
    <x v="0"/>
    <x v="127"/>
    <x v="4"/>
    <s v="Kolkata"/>
    <s v="G Gambhir, BB McCullum, YK Pathan, JH Kallis, DB Das, LR Shukla, MK Tiwary, R Bhatia, SP Narine, M de Lange, Iqbal Abdulla"/>
    <s v="RV Uthappa, MJ Clarke, MK Pandey, SPD Smith, M Manhas, AD Mathews, SC Ganguly, WD Parnell, B Kumar, M Kartik, AB Dinda"/>
    <x v="4"/>
    <n v="46"/>
    <s v="League"/>
    <x v="0"/>
    <n v="43"/>
    <x v="86"/>
    <n v="20"/>
    <x v="0"/>
  </r>
  <r>
    <x v="3"/>
    <s v="Chennai Super Kings"/>
    <d v="2012-05-06T00:00:00"/>
    <s v="Mumbai Indians"/>
    <x v="0"/>
    <x v="7"/>
    <x v="60"/>
    <x v="3"/>
    <s v="Mumbai"/>
    <s v="JEC Franklin, SR Tendulkar, RG Sharma, KD Karthik, AT Rayudu, DR Smith, RJ Peterson, Harbhajan Singh, SL Malinga, RP Singh, MM Patel"/>
    <s v="M Vijay, F du Plessis, SK Raina, DJ Bravo, MS Dhoni, JA Morkel, RA Jadeja, S Badrinath, R Ashwin, SB Jakati, BW Hilfenhaus"/>
    <x v="4"/>
    <n v="47"/>
    <s v="League"/>
    <x v="1"/>
    <n v="2"/>
    <x v="66"/>
    <n v="20"/>
    <x v="0"/>
  </r>
  <r>
    <x v="0"/>
    <s v="Deccan Chargers"/>
    <d v="2012-05-06T00:00:00"/>
    <s v="Royal Challengers Bangalore"/>
    <x v="0"/>
    <x v="3"/>
    <x v="46"/>
    <x v="0"/>
    <s v="Bangalore"/>
    <s v="TM Dilshan, CH Gayle, V Kohli, AUK Pathan, AB de Villiers, MA Agarwal, J Syed Mohammad, Z Khan, A Mithun, P Parameswaran, M Muralitharan"/>
    <s v="DJ Harris, S Dhawan, CL White, KC Sangakkara, PA Patel, PA Reddy, A Ashish Reddy, A Mishra, DW Steyn, Anand Rajan, V Pratap Singh"/>
    <x v="4"/>
    <n v="48"/>
    <s v="League"/>
    <x v="1"/>
    <n v="5"/>
    <x v="28"/>
    <n v="20"/>
    <x v="0"/>
  </r>
  <r>
    <x v="2"/>
    <s v="Kolkata Knight Riders"/>
    <d v="2012-05-07T00:00:00"/>
    <s v="Delhi Daredevils"/>
    <x v="1"/>
    <x v="0"/>
    <x v="55"/>
    <x v="2"/>
    <s v="Delhi"/>
    <s v="DA Warner, V Sehwag, DPMD Jayawardene, LRPL Taylor, IK Pathan, Y Nagar, NV Ojha, M Morkel, S Nadeem, VR Aaron, UT Yadav"/>
    <s v="BB McCullum, G Gambhir, JH Kallis, MK Tiwary, YK Pathan, DB Das, LR Shukla, R Bhatia, B Lee, PJ Sangwan, SP Narine"/>
    <x v="4"/>
    <n v="49"/>
    <s v="League"/>
    <x v="1"/>
    <n v="6"/>
    <x v="60"/>
    <n v="20"/>
    <x v="0"/>
  </r>
  <r>
    <x v="9"/>
    <s v="Rajasthan Royals"/>
    <d v="2012-05-08T00:00:00"/>
    <s v="Pune Warriors"/>
    <x v="1"/>
    <x v="4"/>
    <x v="5"/>
    <x v="26"/>
    <s v="Pune"/>
    <s v="SC Ganguly, MJ Clarke, RV Uthappa, AP Majumdar, SPD Smith, AD Mathews, M Manhas, WD Parnell, B Kumar, M Kartik, A Nehra"/>
    <s v="R Dravid, AM Rahane, SR Watson, AL Menaria, OA Shah, AA Chavan, J Botha, STR Binny, DH Yagnik, SW Tait, SK Trivedi"/>
    <x v="4"/>
    <n v="50"/>
    <s v="League"/>
    <x v="1"/>
    <n v="7"/>
    <x v="104"/>
    <n v="20"/>
    <x v="0"/>
  </r>
  <r>
    <x v="6"/>
    <s v="Kings XI Punjab"/>
    <d v="2012-05-08T00:00:00"/>
    <s v="Deccan Chargers"/>
    <x v="0"/>
    <x v="5"/>
    <x v="131"/>
    <x v="6"/>
    <s v="Hyderabad"/>
    <s v="DJ Harris, S Dhawan, PA Patel, CL White, KC Sangakkara, PA Reddy, AA Jhunjhunwala, A Ashish Reddy, J Theron, A Mishra, V Pratap Singh"/>
    <s v="Mandeep Singh, SE Marsh, N Saini, DJ Hussey, Azhar Mahmood, DA Miller, SD Chitnis, PP Chawla, RR Powar, P Kumar, P Awana"/>
    <x v="4"/>
    <n v="51"/>
    <s v="League"/>
    <x v="0"/>
    <n v="25"/>
    <x v="71"/>
    <n v="20"/>
    <x v="0"/>
  </r>
  <r>
    <x v="3"/>
    <s v="Royal Challengers Bangalore"/>
    <d v="2012-05-09T00:00:00"/>
    <s v="Royal Challengers Bangalore"/>
    <x v="0"/>
    <x v="3"/>
    <x v="45"/>
    <x v="3"/>
    <s v="Mumbai"/>
    <s v="JEC Franklin, SR Tendulkar, RG Sharma, KD Karthik, AT Rayudu, DR Smith, KA Pollard, Harbhajan Singh, SL Malinga, PP Ojha, RP Singh"/>
    <s v="TM Dilshan, CH Gayle, V Kohli, AB de Villiers, MA Agarwal, SS Tiwary, J Syed Mohammad, R Vinay Kumar, Z Khan, HV Patel, M Muralitharan"/>
    <x v="4"/>
    <n v="52"/>
    <s v="League"/>
    <x v="1"/>
    <n v="9"/>
    <x v="59"/>
    <n v="20"/>
    <x v="0"/>
  </r>
  <r>
    <x v="5"/>
    <s v="Chennai Super Kings"/>
    <d v="2012-05-10T00:00:00"/>
    <s v="Chennai Super Kings"/>
    <x v="0"/>
    <x v="1"/>
    <x v="134"/>
    <x v="5"/>
    <s v="Jaipur"/>
    <s v="R Dravid, AM Rahane, SR Watson, STR Binny, BJ Hodge, J Botha, AL Menaria, DH Yagnik, SW Tait, SK Trivedi, Pankaj Singh"/>
    <s v="MEK Hussey, M Vijay, SK Raina, DJ Bravo, MS Dhoni, RA Jadeja, JA Morkel, S Anirudha, R Ashwin, BW Hilfenhaus, VY Mahesh"/>
    <x v="4"/>
    <n v="53"/>
    <s v="League"/>
    <x v="1"/>
    <n v="9"/>
    <x v="26"/>
    <n v="20"/>
    <x v="0"/>
  </r>
  <r>
    <x v="6"/>
    <s v="Delhi Daredevils"/>
    <d v="2012-05-10T00:00:00"/>
    <s v="Deccan Chargers"/>
    <x v="1"/>
    <x v="2"/>
    <x v="79"/>
    <x v="6"/>
    <s v="Hyderabad"/>
    <s v="DJ Harris, S Dhawan, KC Sangakkara, CL White, JP Duminy, PA Patel, Ankit Sharma, A Ashish Reddy, A Mishra, MS Gony, TP Sudhindra"/>
    <s v="V Sehwag, DA Warner, NV Ojha, DPMD Jayawardene, Y Nagar, AD Russell, Y Venugopal Rao, IK Pathan, M Morkel, S Nadeem, VR Aaron"/>
    <x v="4"/>
    <n v="54"/>
    <s v="League"/>
    <x v="1"/>
    <n v="4"/>
    <x v="23"/>
    <n v="20"/>
    <x v="0"/>
  </r>
  <r>
    <x v="9"/>
    <s v="Royal Challengers Bangalore"/>
    <d v="2012-05-11T00:00:00"/>
    <s v="Pune Warriors"/>
    <x v="0"/>
    <x v="3"/>
    <x v="45"/>
    <x v="26"/>
    <s v="Pune"/>
    <s v="MD Mishra, MJ Clarke, MK Pandey, RV Uthappa, AP Majumdar, AD Mathews, SPD Smith, B Kumar, AC Thomas, R Sharma, K Upadhyay"/>
    <s v="CH Gayle, TM Dilshan, V Kohli, SS Tiwary, AB de Villiers, MA Agarwal, R Vinay Kumar, Z Khan, HV Patel, M Muralitharan, KP Appanna"/>
    <x v="4"/>
    <n v="55"/>
    <s v="League"/>
    <x v="0"/>
    <n v="35"/>
    <x v="66"/>
    <n v="20"/>
    <x v="0"/>
  </r>
  <r>
    <x v="7"/>
    <s v="Delhi Daredevils"/>
    <d v="2012-05-12T00:00:00"/>
    <s v="Chennai Super Kings"/>
    <x v="0"/>
    <x v="1"/>
    <x v="134"/>
    <x v="7"/>
    <s v="Chennai"/>
    <s v="MEK Hussey, M Vijay, SK Raina, MS Dhoni, RA Jadeja, S Anirudha, DJ Bravo, JA Morkel, R Ashwin, BW Hilfenhaus, SB Jakati"/>
    <s v="DA Warner, V Sehwag, NV Ojha, DPMD Jayawardene, Y Venugopal Rao, Y Nagar, IK Pathan, RE van der Merwe, M Morkel, VR Aaron, UT Yadav"/>
    <x v="4"/>
    <n v="56"/>
    <s v="League"/>
    <x v="0"/>
    <n v="27"/>
    <x v="9"/>
    <n v="20"/>
    <x v="0"/>
  </r>
  <r>
    <x v="4"/>
    <s v="Mumbai Indians"/>
    <d v="2012-05-12T00:00:00"/>
    <s v="Mumbai Indians"/>
    <x v="1"/>
    <x v="7"/>
    <x v="57"/>
    <x v="4"/>
    <s v="Kolkata"/>
    <s v="MS Bisla, G Gambhir, JH Kallis, MK Tiwary, YK Pathan, DB Das, Shakib Al Hasan, LR Shukla, R Bhatia, B Lee, SP Narine"/>
    <s v="HH Gibbs, SR Tendulkar, RG Sharma, KD Karthik, AT Rayudu, DR Smith, KA Pollard, Harbhajan Singh, SL Malinga, PP Ojha, MM Patel"/>
    <x v="4"/>
    <n v="57"/>
    <s v="League"/>
    <x v="1"/>
    <n v="9"/>
    <x v="117"/>
    <n v="20"/>
    <x v="0"/>
  </r>
  <r>
    <x v="5"/>
    <s v="Pune Warriors"/>
    <d v="2012-05-13T00:00:00"/>
    <s v="Rajasthan Royals"/>
    <x v="1"/>
    <x v="4"/>
    <x v="135"/>
    <x v="5"/>
    <s v="Jaipur"/>
    <s v="R Dravid, AM Rahane, SR Watson, BJ Hodge, STR Binny, J Botha, SP Goswami, AL Menaria, SW Tait, SK Trivedi, A Chandila"/>
    <s v="SC Ganguly, JD Ryder, RV Uthappa, AP Majumdar, CJ Ferguson, SPD Smith, AD Mathews, B Kumar, M Kartik, R Sharma, A Nehra"/>
    <x v="4"/>
    <n v="58"/>
    <s v="League"/>
    <x v="0"/>
    <n v="45"/>
    <x v="71"/>
    <n v="20"/>
    <x v="0"/>
  </r>
  <r>
    <x v="1"/>
    <s v="Deccan Chargers"/>
    <d v="2012-05-13T00:00:00"/>
    <s v="Deccan Chargers"/>
    <x v="1"/>
    <x v="5"/>
    <x v="4"/>
    <x v="1"/>
    <s v="Chandigarh"/>
    <s v="N Saini, Mandeep Singh, SE Marsh, Azhar Mahmood, DJ Hussey, SD Chitnis, PP Chawla, Gurkeerat Singh, P Kumar, P Awana, RJ Harris"/>
    <s v="S Dhawan, PA Patel, KC Sangakkara, CL White, DT Christian, PA Reddy, AA Jhunjhunwala, A Mishra, DW Steyn, MS Gony, TP Sudhindra"/>
    <x v="4"/>
    <n v="59"/>
    <s v="League"/>
    <x v="1"/>
    <n v="4"/>
    <x v="75"/>
    <n v="20"/>
    <x v="0"/>
  </r>
  <r>
    <x v="4"/>
    <s v="Chennai Super Kings"/>
    <d v="2012-05-14T00:00:00"/>
    <s v="Chennai Super Kings"/>
    <x v="0"/>
    <x v="1"/>
    <x v="1"/>
    <x v="4"/>
    <s v="Kolkata"/>
    <s v="G Gambhir, BB McCullum, JH Kallis, MK Tiwary, YK Pathan, DB Das, LR Shukla, R Bhatia, SP Narine, L Balaji, M de Lange"/>
    <s v="MEK Hussey, M Vijay, SK Raina, F du Plessis, MS Dhoni, DJ Bravo, RA Jadeja, S Anirudha, R Ashwin, BW Hilfenhaus, SB Jakati"/>
    <x v="4"/>
    <n v="60"/>
    <s v="League"/>
    <x v="1"/>
    <n v="5"/>
    <x v="81"/>
    <n v="20"/>
    <x v="0"/>
  </r>
  <r>
    <x v="0"/>
    <s v="Mumbai Indians"/>
    <d v="2012-05-14T00:00:00"/>
    <s v="Mumbai Indians"/>
    <x v="0"/>
    <x v="7"/>
    <x v="83"/>
    <x v="0"/>
    <s v="Bangalore"/>
    <s v="CH Gayle, TM Dilshan, V Kohli, SS Tiwary, AB de Villiers, MA Agarwal, R Vinay Kumar, Z Khan, HV Patel, M Muralitharan, KP Appanna"/>
    <s v="HH Gibbs, SR Tendulkar, RG Sharma, KD Karthik, AT Rayudu, DR Smith, KA Pollard, Harbhajan Singh, SL Malinga, RP Singh, MM Patel"/>
    <x v="4"/>
    <n v="61"/>
    <s v="League"/>
    <x v="1"/>
    <n v="5"/>
    <x v="13"/>
    <n v="20"/>
    <x v="0"/>
  </r>
  <r>
    <x v="2"/>
    <s v="Kings XI Punjab"/>
    <d v="2012-05-15T00:00:00"/>
    <s v="Kings XI Punjab"/>
    <x v="1"/>
    <x v="2"/>
    <x v="136"/>
    <x v="2"/>
    <s v="Delhi"/>
    <s v="DA Warner, V Sehwag, Y Venugopal Rao, DPMD Jayawardene, LRPL Taylor, NV Ojha, IK Pathan, P Negi, M Morkel, VR Aaron, UT Yadav"/>
    <s v="Mandeep Singh, SE Marsh, N Saini, DJ Hussey, DA Miller, Azhar Mahmood, Gurkeerat Singh, PP Chawla, P Kumar, P Awana, Harmeet Singh"/>
    <x v="4"/>
    <n v="62"/>
    <s v="League"/>
    <x v="1"/>
    <n v="5"/>
    <x v="82"/>
    <n v="20"/>
    <x v="0"/>
  </r>
  <r>
    <x v="3"/>
    <s v="Kolkata Knight Riders"/>
    <d v="2012-05-16T00:00:00"/>
    <s v="Mumbai Indians"/>
    <x v="0"/>
    <x v="0"/>
    <x v="127"/>
    <x v="3"/>
    <s v="Mumbai"/>
    <s v="HH Gibbs, SR Tendulkar, KD Karthik, RG Sharma, AT Rayudu, KA Pollard, DR Smith, Harbhajan Singh, SL Malinga, RP Singh, MM Patel"/>
    <s v="G Gambhir, BB McCullum, JH Kallis, MK Tiwary, Shakib Al Hasan, YK Pathan, DB Das, R Bhatia, SP Narine, L Balaji, Iqbal Abdulla"/>
    <x v="4"/>
    <n v="63"/>
    <s v="League"/>
    <x v="0"/>
    <n v="32"/>
    <x v="27"/>
    <n v="20"/>
    <x v="0"/>
  </r>
  <r>
    <x v="2"/>
    <s v="Royal Challengers Bangalore"/>
    <d v="2012-05-17T00:00:00"/>
    <s v="Delhi Daredevils"/>
    <x v="0"/>
    <x v="3"/>
    <x v="45"/>
    <x v="2"/>
    <s v="Delhi"/>
    <s v="UBT Chand, DA Warner, Y Venugopal Rao, DPMD Jayawardene, LRPL Taylor, NV Ojha, AD Russell, IK Pathan, P Negi, UT Yadav, VR Aaron"/>
    <s v="CH Gayle, TM Dilshan, V Kohli, AB de Villiers, SS Tiwary, MA Agarwal, R Vinay Kumar, Z Khan, HV Patel, P Parameswaran, M Muralitharan"/>
    <x v="4"/>
    <n v="64"/>
    <s v="League"/>
    <x v="1"/>
    <n v="6"/>
    <x v="67"/>
    <n v="20"/>
    <x v="0"/>
  </r>
  <r>
    <x v="1"/>
    <s v="Chennai Super Kings"/>
    <d v="2012-05-17T00:00:00"/>
    <s v="Kings XI Punjab"/>
    <x v="0"/>
    <x v="5"/>
    <x v="11"/>
    <x v="22"/>
    <s v="Dharamsala"/>
    <s v="AC Gilchrist, Mandeep Singh, N Saini, DJ Hussey, SD Chitnis, Azhar Mahmood, Gurkeerat Singh, PP Chawla, RJ Harris, P Kumar, P Awana"/>
    <s v="M Vijay, MEK Hussey, SK Raina, MS Dhoni, DJ Bravo, RA Jadeja, JA Morkel, S Anirudha, R Ashwin, BW Hilfenhaus, VY Mahesh"/>
    <x v="4"/>
    <n v="65"/>
    <s v="League"/>
    <x v="0"/>
    <n v="21"/>
    <x v="118"/>
    <n v="20"/>
    <x v="0"/>
  </r>
  <r>
    <x v="6"/>
    <s v="Rajasthan Royals"/>
    <d v="2012-05-18T00:00:00"/>
    <s v="Rajasthan Royals"/>
    <x v="1"/>
    <x v="6"/>
    <x v="101"/>
    <x v="6"/>
    <s v="Hyderabad"/>
    <s v="PA Reddy, S Dhawan, JP Duminy, CL White, CA Lynn, PA Patel, A Ashish Reddy, A Mishra, DW Steyn, MS Gony, V Pratap Singh"/>
    <s v="R Dravid, AM Rahane, SR Watson, STR Binny, OA Shah, AL Menaria, J Botha, SP Goswami, A Chandila, SW Tait, SK Trivedi"/>
    <x v="4"/>
    <n v="66"/>
    <s v="League"/>
    <x v="1"/>
    <n v="5"/>
    <x v="23"/>
    <n v="20"/>
    <x v="0"/>
  </r>
  <r>
    <x v="1"/>
    <s v="Delhi Daredevils"/>
    <d v="2012-05-19T00:00:00"/>
    <s v="Delhi Daredevils"/>
    <x v="0"/>
    <x v="2"/>
    <x v="136"/>
    <x v="22"/>
    <s v="Dharamsala"/>
    <s v="AC Gilchrist, Mandeep Singh, PC Valthaty, DJ Hussey, SD Chitnis, Azhar Mahmood, Gurkeerat Singh, PP Chawla, RJ Harris, P Kumar, P Awana"/>
    <s v="UBT Chand, DA Warner, Y Venugopal Rao, IK Pathan, DPMD Jayawardene, NV Ojha, AD Russell, P Negi, VR Aaron, M Morkel, UT Yadav"/>
    <x v="4"/>
    <n v="67"/>
    <s v="League"/>
    <x v="1"/>
    <n v="6"/>
    <x v="59"/>
    <n v="20"/>
    <x v="0"/>
  </r>
  <r>
    <x v="9"/>
    <s v="Kolkata Knight Riders"/>
    <d v="2012-05-19T00:00:00"/>
    <s v="Kolkata Knight Riders"/>
    <x v="1"/>
    <x v="0"/>
    <x v="125"/>
    <x v="26"/>
    <s v="Pune"/>
    <s v="RV Uthappa, JD Ryder, MJ Clarke, SC Ganguly, AP Majumdar, CJ Ferguson, Harpreet Singh, WD Parnell, B Kumar, AG Murtaza, A Nehra"/>
    <s v="BB McCullum, G Gambhir, JH Kallis, Shakib Al Hasan, MK Tiwary, YK Pathan, DB Das, R Bhatia, Iqbal Abdulla, SP Narine, L Balaji"/>
    <x v="4"/>
    <n v="68"/>
    <s v="League"/>
    <x v="0"/>
    <n v="34"/>
    <x v="82"/>
    <n v="20"/>
    <x v="0"/>
  </r>
  <r>
    <x v="5"/>
    <s v="Mumbai Indians"/>
    <d v="2012-05-20T00:00:00"/>
    <s v="Rajasthan Royals"/>
    <x v="1"/>
    <x v="7"/>
    <x v="60"/>
    <x v="5"/>
    <s v="Jaipur"/>
    <s v="R Dravid, AM Rahane, SR Watson, STR Binny, OA Shah, AL Menaria, DH Yagnik, GB Hogg, SW Tait, SK Trivedi, A Chandila"/>
    <s v="SR Tendulkar, DR Smith, RG Sharma, KD Karthik, JEC Franklin, AT Rayudu, KA Pollard, Harbhajan Singh, SL Malinga, RP Singh, DS Kulkarni"/>
    <x v="4"/>
    <n v="69"/>
    <s v="League"/>
    <x v="0"/>
    <n v="9"/>
    <x v="94"/>
    <n v="20"/>
    <x v="0"/>
  </r>
  <r>
    <x v="6"/>
    <s v="Royal Challengers Bangalore"/>
    <d v="2012-05-20T00:00:00"/>
    <s v="Royal Challengers Bangalore"/>
    <x v="0"/>
    <x v="6"/>
    <x v="101"/>
    <x v="6"/>
    <s v="Hyderabad"/>
    <s v="S Dhawan, PA Reddy, KC Sangakkara, CL White, JP Duminy, PA Patel, A Ashish Reddy, DW Steyn, A Mishra, MS Gony, V Pratap Singh"/>
    <s v="CH Gayle, TM Dilshan, V Kohli, SS Tiwary, AB de Villiers, MA Agarwal, Z Khan, R Vinay Kumar, HV Patel, M Muralitharan, P Parameswaran"/>
    <x v="4"/>
    <n v="70"/>
    <s v="League"/>
    <x v="1"/>
    <n v="10"/>
    <x v="21"/>
    <n v="20"/>
    <x v="0"/>
  </r>
  <r>
    <x v="2"/>
    <s v="Kolkata Knight Riders"/>
    <d v="2012-05-22T00:00:00"/>
    <s v="Kolkata Knight Riders"/>
    <x v="1"/>
    <x v="0"/>
    <x v="8"/>
    <x v="26"/>
    <s v="Pune"/>
    <s v="DA Warner, V Sehwag, NV Ojha, DPMD Jayawardene, Y Venugopal Rao, P Negi, LRPL Taylor, IK Pathan, M Morkel, UT Yadav, VR Aaron"/>
    <s v="BB McCullum, G Gambhir, JH Kallis, Shakib Al Hasan, YK Pathan, LR Shukla, DB Das, R Bhatia, Iqbal Abdulla, SP Narine, L Balaji"/>
    <x v="4"/>
    <n v="71"/>
    <s v="Qualifier 1"/>
    <x v="0"/>
    <n v="18"/>
    <x v="21"/>
    <n v="20"/>
    <x v="0"/>
  </r>
  <r>
    <x v="7"/>
    <s v="Mumbai Indians"/>
    <d v="2012-05-23T00:00:00"/>
    <s v="Mumbai Indians"/>
    <x v="0"/>
    <x v="1"/>
    <x v="13"/>
    <x v="0"/>
    <s v="Bangalore"/>
    <s v="M Vijay, MEK Hussey, SK Raina, S Badrinath, MS Dhoni, RA Jadeja, DJ Bravo, JA Morkel, R Ashwin, BW Hilfenhaus, SB Jakati"/>
    <s v="SR Tendulkar, DR Smith, RG Sharma, KD Karthik, JEC Franklin, AT Rayudu, KA Pollard, Harbhajan Singh, SL Malinga, DS Kulkarni, RP Singh"/>
    <x v="4"/>
    <n v="72"/>
    <s v="Elimination Final"/>
    <x v="0"/>
    <n v="38"/>
    <x v="26"/>
    <n v="20"/>
    <x v="0"/>
  </r>
  <r>
    <x v="2"/>
    <s v="Chennai Super Kings"/>
    <d v="2012-05-25T00:00:00"/>
    <s v="Delhi Daredevils"/>
    <x v="0"/>
    <x v="1"/>
    <x v="81"/>
    <x v="7"/>
    <s v="Chennai"/>
    <s v="DPMD Jayawardene, DA Warner, V Sehwag, LRPL Taylor, AD Russell, NV Ojha, Y Venugopal Rao, P Negi, Sunny Gupta, UT Yadav, VR Aaron"/>
    <s v="M Vijay, MEK Hussey, SK Raina, MS Dhoni, JA Morkel, DJ Bravo, RA Jadeja, R Ashwin, BW Hilfenhaus, SB Jakati, S Badrinath"/>
    <x v="4"/>
    <n v="73"/>
    <s v="Qualifier 2"/>
    <x v="0"/>
    <n v="86"/>
    <x v="0"/>
    <n v="20"/>
    <x v="0"/>
  </r>
  <r>
    <x v="4"/>
    <s v="Chennai Super Kings"/>
    <d v="2012-05-27T00:00:00"/>
    <s v="Chennai Super Kings"/>
    <x v="1"/>
    <x v="0"/>
    <x v="137"/>
    <x v="7"/>
    <s v="Chennai"/>
    <s v="MS Bisla, G Gambhir, JH Kallis, LR Shukla, YK Pathan, Shakib Al Hasan, MK Tiwary, R Bhatia, Iqbal Abdulla, SP Narine, B Lee"/>
    <s v="MEK Hussey, M Vijay, SK Raina, MS Dhoni, DJ Bravo, RA Jadeja, JA Morkel, R Ashwin, BW Hilfenhaus, SB Jakati, S Badrinath"/>
    <x v="4"/>
    <n v="74"/>
    <s v="Final"/>
    <x v="1"/>
    <n v="5"/>
    <x v="75"/>
    <n v="20"/>
    <x v="0"/>
  </r>
  <r>
    <x v="4"/>
    <s v="Delhi Daredevils"/>
    <d v="2013-04-03T00:00:00"/>
    <s v="Kolkata Knight Riders"/>
    <x v="0"/>
    <x v="0"/>
    <x v="127"/>
    <x v="4"/>
    <s v="Kolkata"/>
    <s v="MS Bisla, G Gambhir, JH Kallis, MK Tiwary, EJG Morgan, YK Pathan, LR Shukla, R Bhatia, B Lee, SP Narine, L Balaji"/>
    <s v="UBT Chand, DA Warner, DPMD Jayawardene, MC Juneja, NV Ojha, J Botha, IK Pathan, AD Russell, S Nadeem, A Nehra, UT Yadav"/>
    <x v="5"/>
    <n v="1"/>
    <s v="League"/>
    <x v="1"/>
    <n v="6"/>
    <x v="110"/>
    <n v="20"/>
    <x v="0"/>
  </r>
  <r>
    <x v="0"/>
    <s v="Mumbai Indians"/>
    <d v="2013-04-04T00:00:00"/>
    <s v="Mumbai Indians"/>
    <x v="0"/>
    <x v="3"/>
    <x v="45"/>
    <x v="0"/>
    <s v="Bangalore"/>
    <s v="CH Gayle, TM Dilshan, V Kohli, MA Agarwal, DT Christian, KK Nair, KB Arun Karthik, R Vinay Kumar, M Kartik, JD Unadkat, M Muralitharan"/>
    <s v="RT Ponting, SR Tendulkar, KD Karthik, RG Sharma, AT Rayudu, KA Pollard, Harbhajan Singh, JJ Bumrah, MG Johnson, JDP Oram, MM Patel"/>
    <x v="5"/>
    <n v="2"/>
    <s v="League"/>
    <x v="0"/>
    <n v="2"/>
    <x v="20"/>
    <n v="20"/>
    <x v="0"/>
  </r>
  <r>
    <x v="10"/>
    <s v="Pune Warriors"/>
    <d v="2013-04-05T00:00:00"/>
    <s v="Pune Warriors"/>
    <x v="0"/>
    <x v="11"/>
    <x v="27"/>
    <x v="6"/>
    <s v="Hyderabad"/>
    <s v="PA Reddy, PA Patel, KC Sangakkara, CL White, NLTC Perera, GH Vihari, A Ashish Reddy, DB Ravi Teja, A Mishra, DW Steyn, I Sharma"/>
    <s v="RV Uthappa, MK Pandey, MN Samuels, Yuvraj Singh, LRPL Taylor, AM Nayar, AD Mathews, MR Marsh, B Kumar, R Sharma, AB Dinda"/>
    <x v="5"/>
    <n v="3"/>
    <s v="League"/>
    <x v="0"/>
    <n v="22"/>
    <x v="23"/>
    <n v="20"/>
    <x v="0"/>
  </r>
  <r>
    <x v="7"/>
    <s v="Mumbai Indians"/>
    <d v="2013-04-06T00:00:00"/>
    <s v="Mumbai Indians"/>
    <x v="1"/>
    <x v="7"/>
    <x v="91"/>
    <x v="7"/>
    <s v="Chennai"/>
    <s v="MEK Hussey, M Vijay, SK Raina, DJ Bravo, S Badrinath, MS Dhoni, RA Jadeja, R Ashwin, B Laughlin, AS Rajpoot, DP Nannes"/>
    <s v="RT Ponting, SR Tendulkar, KD Karthik, RG Sharma, AT Rayudu, KA Pollard, DR Smith, Harbhajan Singh, MG Johnson, MM Patel, PP Ojha"/>
    <x v="5"/>
    <n v="4"/>
    <s v="League"/>
    <x v="0"/>
    <n v="5"/>
    <x v="3"/>
    <n v="20"/>
    <x v="0"/>
  </r>
  <r>
    <x v="2"/>
    <s v="Rajasthan Royals"/>
    <d v="2013-04-06T00:00:00"/>
    <s v="Rajasthan Royals"/>
    <x v="1"/>
    <x v="4"/>
    <x v="40"/>
    <x v="2"/>
    <s v="Delhi"/>
    <s v="DA Warner, UBT Chand, DPMD Jayawardene, MC Juneja, AD Russell, J Botha, IK Pathan, NV Ojha, A Nehra, S Nadeem, UT Yadav"/>
    <s v="MDKJ Perera, AM Rahane, R Dravid, STR Binny, BJ Hodge, KK Cooper, AL Menaria, S Sreesanth, R Shukla, SK Trivedi, S Badree"/>
    <x v="5"/>
    <n v="5"/>
    <s v="League"/>
    <x v="0"/>
    <n v="9"/>
    <x v="58"/>
    <n v="20"/>
    <x v="0"/>
  </r>
  <r>
    <x v="10"/>
    <s v="Royal Challengers Bangalore"/>
    <d v="2013-04-07T00:00:00"/>
    <s v="Royal Challengers Bangalore"/>
    <x v="1"/>
    <x v="8"/>
    <x v="138"/>
    <x v="6"/>
    <s v="Hyderabad"/>
    <s v="PA Reddy, PA Patel, CL White, GH Vihari, KC Sangakkara, NLTC Perera, A Mishra, A Ashish Reddy, DW Steyn, Ankit Sharma, I Sharma"/>
    <s v="CH Gayle, TM Dilshan, V Kohli, KK Nair, MC Henriques, MA Agarwal, KB Arun Karthik, R Vinay Kumar, M Kartik, JD Unadkat, M Muralitharan"/>
    <x v="5"/>
    <n v="6"/>
    <s v="League"/>
    <x v="1"/>
    <n v="8"/>
    <x v="119"/>
    <n v="20"/>
    <x v="0"/>
  </r>
  <r>
    <x v="9"/>
    <s v="Kings XI Punjab"/>
    <d v="2013-04-07T00:00:00"/>
    <s v="Pune Warriors"/>
    <x v="1"/>
    <x v="5"/>
    <x v="139"/>
    <x v="26"/>
    <s v="Pune"/>
    <s v="RV Uthappa, MK Pandey, TL Suman, MN Samuels, LRPL Taylor, AD Mathews, AM Nayar, MR Marsh, B Kumar, R Sharma, AB Dinda"/>
    <s v="AC Gilchrist, Mandeep Singh, M Vohra, DJ Hussey, Azhar Mahmood, Gurkeerat Singh, R Sathish, PP Chawla, P Awana, P Kumar, RJ Harris"/>
    <x v="5"/>
    <n v="7"/>
    <s v="League"/>
    <x v="2"/>
    <m/>
    <x v="93"/>
    <n v="20"/>
    <x v="1"/>
  </r>
  <r>
    <x v="5"/>
    <s v="Kolkata Knight Riders"/>
    <d v="2013-04-08T00:00:00"/>
    <s v="Kolkata Knight Riders"/>
    <x v="0"/>
    <x v="4"/>
    <x v="97"/>
    <x v="5"/>
    <s v="Jaipur"/>
    <s v="SR Watson, AM Rahane, R Dravid, STR Binny, BJ Hodge, KK Cooper, DH Yagnik, S Sreesanth, SK Trivedi, SW Tait, R Shukla"/>
    <s v="MS Bisla, G Gambhir, JH Kallis, MK Tiwary, EJG Morgan, YK Pathan, LR Shukla, R Bhatia, B Lee, Mohammed Shami, SP Narine"/>
    <x v="5"/>
    <n v="8"/>
    <s v="League"/>
    <x v="0"/>
    <n v="19"/>
    <x v="24"/>
    <n v="20"/>
    <x v="0"/>
  </r>
  <r>
    <x v="3"/>
    <s v="Delhi Daredevils"/>
    <d v="2013-04-09T00:00:00"/>
    <s v="Mumbai Indians"/>
    <x v="1"/>
    <x v="7"/>
    <x v="35"/>
    <x v="3"/>
    <s v="Mumbai"/>
    <s v="RT Ponting, SR Tendulkar, KD Karthik, RG Sharma, KA Pollard, AT Rayudu, Harbhajan Singh, R Dhawan, MG Johnson, PP Ojha, SL Malinga"/>
    <s v="UBT Chand, DA Warner, DPMD Jayawardene, MC Juneja, BMAJ Mendis, IK Pathan, KM Jadhav, S Nadeem, M Morkel, A Nehra, UT Yadav"/>
    <x v="5"/>
    <n v="9"/>
    <s v="League"/>
    <x v="0"/>
    <n v="44"/>
    <x v="120"/>
    <n v="20"/>
    <x v="0"/>
  </r>
  <r>
    <x v="0"/>
    <s v="Sunrisers Hyderabad"/>
    <d v="2013-04-09T00:00:00"/>
    <s v="Sunrisers Hyderabad"/>
    <x v="1"/>
    <x v="3"/>
    <x v="104"/>
    <x v="0"/>
    <s v="Bangalore"/>
    <s v="MA Agarwal, CH Gayle, V Kohli, AB de Villiers, MC Henriques, KB Arun Karthik, R Vinay Kumar, M Kartik, JD Unadkat, RP Singh, M Muralitharan"/>
    <s v="PA Reddy, PA Patel, KC Sangakkara, CL White, NLTC Perera, A Ashish Reddy, GH Vihari, BB Samantray, A Mishra, DW Steyn, I Sharma"/>
    <x v="5"/>
    <n v="10"/>
    <s v="League"/>
    <x v="1"/>
    <n v="7"/>
    <x v="73"/>
    <n v="20"/>
    <x v="0"/>
  </r>
  <r>
    <x v="1"/>
    <s v="Chennai Super Kings"/>
    <d v="2013-04-10T00:00:00"/>
    <s v="Chennai Super Kings"/>
    <x v="0"/>
    <x v="1"/>
    <x v="1"/>
    <x v="1"/>
    <s v="Chandigarh"/>
    <s v="Mandeep Singh, AC Gilchrist, M Vohra, DJ Hussey, Gurkeerat Singh, Azhar Mahmood, R Sathish, PP Chawla, RJ Harris, P Kumar, P Awana"/>
    <s v="M Vijay, MEK Hussey, SK Raina, S Badrinath, MS Dhoni, RA Jadeja, DJ Bravo, R Ashwin, DP Nannes, CH Morris, AS Rajpoot"/>
    <x v="5"/>
    <n v="11"/>
    <s v="League"/>
    <x v="1"/>
    <n v="10"/>
    <x v="91"/>
    <n v="20"/>
    <x v="0"/>
  </r>
  <r>
    <x v="0"/>
    <s v="Kolkata Knight Riders"/>
    <d v="2013-04-11T00:00:00"/>
    <s v="Royal Challengers Bangalore"/>
    <x v="0"/>
    <x v="3"/>
    <x v="45"/>
    <x v="0"/>
    <s v="Bangalore"/>
    <s v="CH Gayle, MA Agarwal, V Kohli, AB de Villiers, MC Henriques, KB Arun Karthik, KL Rahul, R Vinay Kumar, RP Singh, JD Unadkat, M Muralitharan"/>
    <s v="MS Bisla, G Gambhir, JH Kallis, YK Pathan, MK Tiwary, EJG Morgan, R Bhatia, R McLaren, PJ Sangwan, SP Narine, L Balaji"/>
    <x v="5"/>
    <n v="12"/>
    <s v="League"/>
    <x v="1"/>
    <n v="8"/>
    <x v="12"/>
    <n v="20"/>
    <x v="0"/>
  </r>
  <r>
    <x v="9"/>
    <s v="Rajasthan Royals"/>
    <d v="2013-04-11T00:00:00"/>
    <s v="Rajasthan Royals"/>
    <x v="1"/>
    <x v="9"/>
    <x v="140"/>
    <x v="26"/>
    <s v="Pune"/>
    <s v="RV Uthappa, AJ Finch, LRPL Taylor, Yuvraj Singh, AD Mathews, TL Suman, AM Nayar, MR Marsh, B Kumar, R Sharma, AB Dinda"/>
    <s v="MDKJ Perera, AM Rahane, R Dravid, STR Binny, BJ Hodge, DH Yagnik, JP Faulkner, KK Cooper, S Sreesanth, Harmeet Singh, SK Trivedi"/>
    <x v="5"/>
    <n v="13"/>
    <s v="League"/>
    <x v="1"/>
    <n v="7"/>
    <x v="42"/>
    <n v="20"/>
    <x v="0"/>
  </r>
  <r>
    <x v="2"/>
    <s v="Sunrisers Hyderabad"/>
    <d v="2013-04-12T00:00:00"/>
    <s v="Delhi Daredevils"/>
    <x v="1"/>
    <x v="11"/>
    <x v="27"/>
    <x v="2"/>
    <s v="Delhi"/>
    <s v="DA Warner, V Sehwag, DPMD Jayawardene, MC Juneja, J Botha, IK Pathan, KM Jadhav, M Morkel, S Nadeem, UT Yadav, S Kaul"/>
    <s v="PA Reddy, PA Patel, KC Sangakkara, GH Vihari, CL White, NLTC Perera, A Ashish Reddy, A Mishra, DW Steyn, I Sharma, Anand Rajan"/>
    <x v="5"/>
    <n v="14"/>
    <s v="League"/>
    <x v="1"/>
    <n v="3"/>
    <x v="117"/>
    <n v="20"/>
    <x v="0"/>
  </r>
  <r>
    <x v="7"/>
    <s v="Royal Challengers Bangalore"/>
    <d v="2013-04-13T00:00:00"/>
    <s v="Chennai Super Kings"/>
    <x v="0"/>
    <x v="1"/>
    <x v="120"/>
    <x v="7"/>
    <s v="Chennai"/>
    <s v="MEK Hussey, M Vijay, SK Raina, S Badrinath, MS Dhoni, RA Jadeja, DJ Bravo, CH Morris, R Ashwin, DP Nannes, MM Sharma"/>
    <s v="CH Gayle, MA Agarwal, V Kohli, AB de Villiers, DT Christian, R Rampaul, KB Arun Karthik, J Syed Mohammad, R Vinay Kumar, M Kartik, RP Singh"/>
    <x v="5"/>
    <n v="15"/>
    <s v="League"/>
    <x v="0"/>
    <n v="41"/>
    <x v="84"/>
    <n v="20"/>
    <x v="0"/>
  </r>
  <r>
    <x v="3"/>
    <s v="Pune Warriors"/>
    <d v="2013-04-13T00:00:00"/>
    <s v="Mumbai Indians"/>
    <x v="1"/>
    <x v="7"/>
    <x v="57"/>
    <x v="3"/>
    <s v="Mumbai"/>
    <s v="RT Ponting, SR Tendulkar, KD Karthik, RG Sharma, KA Pollard, AT Rayudu, Harbhajan Singh, R Dhawan, MG Johnson, PP Ojha, SL Malinga"/>
    <s v="AJ Finch, RV Uthappa, LRPL Taylor, Yuvraj Singh, TL Suman, AD Mathews, MR Marsh, AM Nayar, B Kumar, R Sharma, AB Dinda"/>
    <x v="5"/>
    <n v="16"/>
    <s v="League"/>
    <x v="1"/>
    <n v="4"/>
    <x v="3"/>
    <n v="20"/>
    <x v="0"/>
  </r>
  <r>
    <x v="5"/>
    <s v="Kings XI Punjab"/>
    <d v="2013-04-14T00:00:00"/>
    <s v="Rajasthan Royals"/>
    <x v="0"/>
    <x v="4"/>
    <x v="141"/>
    <x v="5"/>
    <s v="Jaipur"/>
    <s v="SR Watson, AM Rahane, R Dravid, STR Binny, BJ Hodge, SV Samson, JP Faulkner, KK Cooper, SK Trivedi, A Chandila, S Sreesanth"/>
    <s v="Mandeep Singh, AC Gilchrist, M Vohra, DJ Hussey, Gurkeerat Singh, R Sathish, Azhar Mahmood, PP Chawla, RJ Harris, P Kumar, P Awana"/>
    <x v="5"/>
    <n v="17"/>
    <s v="League"/>
    <x v="0"/>
    <n v="48"/>
    <x v="85"/>
    <n v="20"/>
    <x v="0"/>
  </r>
  <r>
    <x v="4"/>
    <s v="Sunrisers Hyderabad"/>
    <d v="2013-04-14T00:00:00"/>
    <s v="Kolkata Knight Riders"/>
    <x v="1"/>
    <x v="0"/>
    <x v="56"/>
    <x v="4"/>
    <s v="Kolkata"/>
    <s v="MS Bisla, G Gambhir, JH Kallis, EJG Morgan, YK Pathan, MK Tiwary, R Bhatia, LR Shukla, SMSM Senanayake, SP Narine, L Balaji"/>
    <s v="PA Patel, CL White, KC Sangakkara, DB Ravi Teja, NLTC Perera, A Ashish Reddy, KV Sharma, GH Vihari, A Mishra, DW Steyn, I Sharma"/>
    <x v="5"/>
    <n v="18"/>
    <s v="League"/>
    <x v="1"/>
    <n v="6"/>
    <x v="114"/>
    <n v="20"/>
    <x v="0"/>
  </r>
  <r>
    <x v="7"/>
    <s v="Pune Warriors"/>
    <d v="2013-04-15T00:00:00"/>
    <s v="Pune Warriors"/>
    <x v="1"/>
    <x v="9"/>
    <x v="118"/>
    <x v="7"/>
    <s v="Chennai"/>
    <s v="S Anirudha, M Vijay, SK Raina, S Badrinath, RA Jadeja, MS Dhoni, DJ Bravo, JA Morkel, CH Morris, R Ashwin, DP Nannes"/>
    <s v="RV Uthappa, AJ Finch, LRPL Taylor, SPD Smith, MR Marsh, MK Pandey, AM Nayar, TL Suman, B Kumar, R Sharma, AB Dinda"/>
    <x v="5"/>
    <n v="19"/>
    <s v="League"/>
    <x v="0"/>
    <n v="24"/>
    <x v="90"/>
    <n v="20"/>
    <x v="0"/>
  </r>
  <r>
    <x v="1"/>
    <s v="Kolkata Knight Riders"/>
    <d v="2013-04-16T00:00:00"/>
    <s v="Kolkata Knight Riders"/>
    <x v="0"/>
    <x v="5"/>
    <x v="142"/>
    <x v="1"/>
    <s v="Chandigarh"/>
    <s v="AC Gilchrist, Mandeep Singh, M Vohra, DJ Hussey, DA Miller, Azhar Mahmood, Gurkeerat Singh, MS Gony, PP Chawla, P Kumar, P Awana"/>
    <s v="MS Bisla, G Gambhir, JH Kallis, EJG Morgan, MK Tiwary, YK Pathan, DB Das, R Bhatia, SMSM Senanayake, SP Narine, L Balaji"/>
    <x v="5"/>
    <n v="20"/>
    <s v="League"/>
    <x v="0"/>
    <n v="4"/>
    <x v="64"/>
    <n v="20"/>
    <x v="0"/>
  </r>
  <r>
    <x v="0"/>
    <s v="Delhi Daredevils"/>
    <d v="2013-04-16T00:00:00"/>
    <s v="Royal Challengers Bangalore"/>
    <x v="0"/>
    <x v="8"/>
    <x v="104"/>
    <x v="0"/>
    <s v="Bangalore"/>
    <s v="CH Gayle, KL Rahul, V Kohli, AB de Villiers, AB McDonald, KB Arun Karthik, J Syed Mohammad, R Vinay Kumar, R Rampaul, RP Singh, JD Unadkat"/>
    <s v="DA Warner, V Sehwag, MC Juneja, DPMD Jayawardene, BJ Rohrer, KM Jadhav, IK Pathan, M Morkel, S Nadeem, A Nehra, UT Yadav"/>
    <x v="5"/>
    <n v="21"/>
    <s v="League"/>
    <x v="2"/>
    <m/>
    <x v="107"/>
    <n v="20"/>
    <x v="1"/>
  </r>
  <r>
    <x v="5"/>
    <s v="Mumbai Indians"/>
    <d v="2013-04-17T00:00:00"/>
    <s v="Rajasthan Royals"/>
    <x v="1"/>
    <x v="4"/>
    <x v="119"/>
    <x v="5"/>
    <s v="Jaipur"/>
    <s v="SR Watson, AM Rahane, DH Yagnik, STR Binny, BJ Hodge, R Dravid, JP Faulkner, KK Cooper, AA Chavan, A Chandila, SK Trivedi"/>
    <s v="SR Tendulkar, RT Ponting, KD Karthik, RG Sharma, KA Pollard, AT Rayudu, R Dhawan, Harbhajan Singh, MG Johnson, SL Malinga, PP Ojha"/>
    <x v="5"/>
    <n v="22"/>
    <s v="League"/>
    <x v="0"/>
    <n v="11"/>
    <x v="57"/>
    <n v="20"/>
    <x v="0"/>
  </r>
  <r>
    <x v="9"/>
    <s v="Sunrisers Hyderabad"/>
    <d v="2013-04-17T00:00:00"/>
    <s v="Pune Warriors"/>
    <x v="0"/>
    <x v="11"/>
    <x v="27"/>
    <x v="27"/>
    <s v="Pune"/>
    <s v="RV Uthappa, AJ Finch, TL Suman, SPD Smith, AD Mathews, MR Marsh, AM Nayar, MK Pandey, B Kumar, R Sharma, AB Dinda"/>
    <s v="PA Patel, Q de Kock, GH Vihari, CL White, BB Samantray, KV Sharma, NLTC Perera, A Mishra, A Ashish Reddy, DW Steyn, I Sharma"/>
    <x v="5"/>
    <n v="23"/>
    <s v="League"/>
    <x v="0"/>
    <n v="87"/>
    <x v="50"/>
    <n v="20"/>
    <x v="0"/>
  </r>
  <r>
    <x v="2"/>
    <s v="Chennai Super Kings"/>
    <d v="2013-04-18T00:00:00"/>
    <s v="Chennai Super Kings"/>
    <x v="1"/>
    <x v="1"/>
    <x v="1"/>
    <x v="2"/>
    <s v="Delhi"/>
    <s v="DA Warner, V Sehwag, MC Juneja, DPMD Jayawardene, BMAJ Mendis, KM Jadhav, IK Pathan, AB Agarkar, M Morkel, S Nadeem, UT Yadav"/>
    <s v="MEK Hussey, M Vijay, SK Raina, MS Dhoni, DJ Bravo, S Badrinath, RA Jadeja, JA Morkel, CH Morris, R Ashwin, MM Sharma"/>
    <x v="5"/>
    <n v="24"/>
    <s v="League"/>
    <x v="0"/>
    <n v="86"/>
    <x v="19"/>
    <n v="20"/>
    <x v="0"/>
  </r>
  <r>
    <x v="10"/>
    <s v="Kings XI Punjab"/>
    <d v="2013-04-19T00:00:00"/>
    <s v="Kings XI Punjab"/>
    <x v="1"/>
    <x v="11"/>
    <x v="138"/>
    <x v="6"/>
    <s v="Hyderabad"/>
    <s v="Q de Kock, PA Reddy, GH Vihari, CL White, BB Samantray, NLTC Perera, A Ashish Reddy, KV Sharma, A Mishra, DW Steyn, I Sharma"/>
    <s v="Mandeep Singh, AC Gilchrist, PC Valthaty, DJ Hussey, PP Chawla, Gurkeerat Singh, Azhar Mahmood, MS Gony, M Vohra, AD Mascarenhas, P Kumar"/>
    <x v="5"/>
    <n v="25"/>
    <s v="League"/>
    <x v="1"/>
    <n v="5"/>
    <x v="65"/>
    <n v="20"/>
    <x v="0"/>
  </r>
  <r>
    <x v="4"/>
    <s v="Chennai Super Kings"/>
    <d v="2013-04-20T00:00:00"/>
    <s v="Kolkata Knight Riders"/>
    <x v="1"/>
    <x v="1"/>
    <x v="120"/>
    <x v="4"/>
    <s v="Kolkata"/>
    <s v="G Gambhir, YK Pathan, JH Kallis, EJG Morgan, MK Tiwary, DB Das, R Bhatia, LR Shukla, SMSM Senanayake, SP Narine, L Balaji"/>
    <s v="MEK Hussey, R Ashwin, M Vijay, SK Raina, MS Dhoni, S Badrinath, RA Jadeja, DJ Bravo, JA Morkel, CH Morris, MM Sharma"/>
    <x v="5"/>
    <n v="26"/>
    <s v="League"/>
    <x v="1"/>
    <n v="4"/>
    <x v="57"/>
    <n v="20"/>
    <x v="0"/>
  </r>
  <r>
    <x v="0"/>
    <s v="Rajasthan Royals"/>
    <d v="2013-04-20T00:00:00"/>
    <s v="Royal Challengers Bangalore"/>
    <x v="0"/>
    <x v="3"/>
    <x v="37"/>
    <x v="0"/>
    <s v="Bangalore"/>
    <s v="TM Dilshan, CH Gayle, V Kohli, AB de Villiers, SS Tiwary, KB Arun Karthik, R Rampaul, R Vinay Kumar, M Kartik, RP Singh, JD Unadkat"/>
    <s v="SR Watson, AM Rahane, R Dravid, STR Binny, BJ Hodge, DH Yagnik, JP Faulkner, A Chandila, S Sreesanth, SW Tait, SK Trivedi"/>
    <x v="5"/>
    <n v="27"/>
    <s v="League"/>
    <x v="1"/>
    <n v="7"/>
    <x v="121"/>
    <n v="20"/>
    <x v="0"/>
  </r>
  <r>
    <x v="2"/>
    <s v="Mumbai Indians"/>
    <d v="2013-04-21T00:00:00"/>
    <s v="Mumbai Indians"/>
    <x v="1"/>
    <x v="2"/>
    <x v="6"/>
    <x v="2"/>
    <s v="Delhi"/>
    <s v="DPMD Jayawardene, V Sehwag, DA Warner, Y Venugopal Rao, KM Jadhav, RE van der Merwe, IK Pathan, AD Russell, AB Agarkar, S Nadeem, UT Yadav"/>
    <s v="DR Smith, SR Tendulkar, KD Karthik, RG Sharma, KA Pollard, AT Rayudu, RT Ponting, Harbhajan Singh, JJ Bumrah, MM Patel, SL Malinga"/>
    <x v="5"/>
    <n v="28"/>
    <s v="League"/>
    <x v="1"/>
    <n v="9"/>
    <x v="73"/>
    <n v="20"/>
    <x v="0"/>
  </r>
  <r>
    <x v="1"/>
    <s v="Pune Warriors"/>
    <d v="2013-04-21T00:00:00"/>
    <s v="Kings XI Punjab"/>
    <x v="0"/>
    <x v="5"/>
    <x v="143"/>
    <x v="1"/>
    <s v="Chandigarh"/>
    <s v="AC Gilchrist, Mandeep Singh, Azhar Mahmood, M Vohra, DA Miller, DJ Hussey, Gurkeerat Singh, PP Chawla, MS Gony, P Kumar, P Awana"/>
    <s v="RV Uthappa, AJ Finch, Yuvraj Singh, SPD Smith, LJ Wright, AM Nayar, M Manhas, B Kumar, R Sharma, AB Dinda, BAW Mendis"/>
    <x v="5"/>
    <n v="29"/>
    <s v="League"/>
    <x v="1"/>
    <n v="7"/>
    <x v="79"/>
    <n v="20"/>
    <x v="0"/>
  </r>
  <r>
    <x v="7"/>
    <s v="Rajasthan Royals"/>
    <d v="2013-04-22T00:00:00"/>
    <s v="Rajasthan Royals"/>
    <x v="1"/>
    <x v="1"/>
    <x v="1"/>
    <x v="7"/>
    <s v="Chennai"/>
    <s v="M Vijay, MEK Hussey, SK Raina, MS Dhoni, RA Jadeja, DJ Bravo, CH Morris, S Badrinath, R Ashwin, JO Holder, MM Sharma"/>
    <s v="SR Watson, AM Rahane, DH Yagnik, R Dravid, STR Binny, BJ Hodge, JP Faulkner, KK Cooper, R Shukla, A Chandila, SK Trivedi"/>
    <x v="5"/>
    <n v="30"/>
    <s v="League"/>
    <x v="1"/>
    <n v="5"/>
    <x v="79"/>
    <n v="20"/>
    <x v="0"/>
  </r>
  <r>
    <x v="2"/>
    <s v="Kings XI Punjab"/>
    <d v="2013-04-23T00:00:00"/>
    <s v="Kings XI Punjab"/>
    <x v="0"/>
    <x v="5"/>
    <x v="89"/>
    <x v="2"/>
    <s v="Delhi"/>
    <s v="DPMD Jayawardene, V Sehwag, RE van der Merwe, DA Warner, MC Juneja, KM Jadhav, J Botha, IK Pathan, AB Agarkar, A Nehra, UT Yadav"/>
    <s v="AC Gilchrist, Mandeep Singh, LA Pomersbach, DA Miller, M Vohra, DJ Hussey, PP Chawla, P Kumar, Harmeet Singh, BA Bhatt, P Awana"/>
    <x v="5"/>
    <n v="31"/>
    <s v="League"/>
    <x v="0"/>
    <n v="130"/>
    <x v="122"/>
    <n v="20"/>
    <x v="0"/>
  </r>
  <r>
    <x v="0"/>
    <s v="Pune Warriors"/>
    <d v="2013-04-23T00:00:00"/>
    <s v="Pune Warriors"/>
    <x v="0"/>
    <x v="3"/>
    <x v="45"/>
    <x v="0"/>
    <s v="Bangalore"/>
    <s v="CH Gayle, TM Dilshan, V Kohli, AB de Villiers, SS Tiwary, R Rampaul, KB Arun Karthik, R Vinay Kumar, M Kartik, RP Singh, JD Unadkat"/>
    <s v="RV Uthappa, AJ Finch, Yuvraj Singh, LJ Wright, SPD Smith, MR Marsh, M Manhas, B Kumar, AG Murtaza, IC Pandey, AB Dinda"/>
    <x v="5"/>
    <n v="32"/>
    <s v="League"/>
    <x v="1"/>
    <n v="5"/>
    <x v="67"/>
    <n v="20"/>
    <x v="0"/>
  </r>
  <r>
    <x v="4"/>
    <s v="Mumbai Indians"/>
    <d v="2013-04-24T00:00:00"/>
    <s v="Kolkata Knight Riders"/>
    <x v="1"/>
    <x v="7"/>
    <x v="60"/>
    <x v="4"/>
    <s v="Kolkata"/>
    <s v="YK Pathan, G Gambhir, JH Kallis, MK Tiwary, EJG Morgan, DB Das, R Bhatia, Iqbal Abdulla, SMSM Senanayake, SP Narine, L Balaji"/>
    <s v="DR Smith, SR Tendulkar, KD Karthik, RG Sharma, KA Pollard, AT Rayudu, Harbhajan Singh, MG Johnson, YS Chahal, PP Ojha, SL Malinga"/>
    <x v="5"/>
    <n v="33"/>
    <s v="League"/>
    <x v="1"/>
    <n v="5"/>
    <x v="90"/>
    <n v="20"/>
    <x v="0"/>
  </r>
  <r>
    <x v="7"/>
    <s v="Sunrisers Hyderabad"/>
    <d v="2013-04-25T00:00:00"/>
    <s v="Sunrisers Hyderabad"/>
    <x v="1"/>
    <x v="1"/>
    <x v="13"/>
    <x v="7"/>
    <s v="Chennai"/>
    <s v="MEK Hussey, M Vijay, SK Raina, MS Dhoni, DJ Bravo, RA Jadeja, CH Morris, S Badrinath, R Ashwin, JO Holder, MM Sharma"/>
    <s v="Q de Kock, S Dhawan, GH Vihari, CL White, A Mishra, X Thalaivan Sargunam, DJG Sammy, A Ashish Reddy, KV Sharma, DW Steyn, I Sharma"/>
    <x v="5"/>
    <n v="34"/>
    <s v="League"/>
    <x v="1"/>
    <n v="5"/>
    <x v="90"/>
    <n v="20"/>
    <x v="0"/>
  </r>
  <r>
    <x v="4"/>
    <s v="Kings XI Punjab"/>
    <d v="2013-04-26T00:00:00"/>
    <s v="Kings XI Punjab"/>
    <x v="1"/>
    <x v="0"/>
    <x v="55"/>
    <x v="4"/>
    <s v="Kolkata"/>
    <s v="MS Bisla, G Gambhir, YK Pathan, JH Kallis, EJG Morgan, SMSM Senanayake, DB Das, R Bhatia, SP Narine, S Ladda, L Balaji"/>
    <s v="AC Gilchrist, Mandeep Singh, M Vohra, DJ Hussey, DA Miller, Gurkeerat Singh, Azhar Mahmood, PP Chawla, P Kumar, Harmeet Singh, BA Bhatt"/>
    <x v="5"/>
    <n v="35"/>
    <s v="League"/>
    <x v="1"/>
    <n v="6"/>
    <x v="55"/>
    <n v="20"/>
    <x v="0"/>
  </r>
  <r>
    <x v="5"/>
    <s v="Sunrisers Hyderabad"/>
    <d v="2013-04-27T00:00:00"/>
    <s v="Sunrisers Hyderabad"/>
    <x v="1"/>
    <x v="4"/>
    <x v="141"/>
    <x v="5"/>
    <s v="Jaipur"/>
    <s v="R Dravid, AM Rahane, SR Watson, STR Binny, BJ Hodge, DH Yagnik, Sachin Baby, JP Faulkner, KK Cooper, A Chandila, SK Trivedi"/>
    <s v="PA Reddy, S Dhawan, KC Sangakkara, GH Vihari, KV Sharma, NLTC Perera, DJG Sammy, A Mishra, A Ashish Reddy, DW Steyn, I Sharma"/>
    <x v="5"/>
    <n v="36"/>
    <s v="League"/>
    <x v="1"/>
    <n v="8"/>
    <x v="24"/>
    <n v="20"/>
    <x v="0"/>
  </r>
  <r>
    <x v="3"/>
    <s v="Royal Challengers Bangalore"/>
    <d v="2013-04-27T00:00:00"/>
    <s v="Mumbai Indians"/>
    <x v="1"/>
    <x v="7"/>
    <x v="60"/>
    <x v="3"/>
    <s v="Mumbai"/>
    <s v="DR Smith, SR Tendulkar, KD Karthik, RG Sharma, KA Pollard, AT Rayudu, Harbhajan Singh, MG Johnson, SL Malinga, DS Kulkarni, PP Ojha"/>
    <s v="CH Gayle, TM Dilshan, V Kohli, AB de Villiers, SS Tiwary, KB Arun Karthik, J Syed Mohammad, R Rampaul, R Vinay Kumar, RP Singh, JD Unadkat"/>
    <x v="5"/>
    <n v="37"/>
    <s v="League"/>
    <x v="0"/>
    <n v="58"/>
    <x v="32"/>
    <n v="20"/>
    <x v="0"/>
  </r>
  <r>
    <x v="7"/>
    <s v="Kolkata Knight Riders"/>
    <d v="2013-04-28T00:00:00"/>
    <s v="Kolkata Knight Riders"/>
    <x v="0"/>
    <x v="1"/>
    <x v="1"/>
    <x v="7"/>
    <s v="Chennai"/>
    <s v="WP Saha, MEK Hussey, SK Raina, MS Dhoni, RA Jadeja, S Badrinath, DJ Bravo, CH Morris, R Ashwin, DP Nannes, MM Sharma"/>
    <s v="MS Bisla, G Gambhir, BB McCullum, JH Kallis, EJG Morgan, YK Pathan, DB Das, R Bhatia, SP Narine, Mohammed Shami, L Balaji"/>
    <x v="5"/>
    <n v="38"/>
    <s v="League"/>
    <x v="0"/>
    <n v="14"/>
    <x v="89"/>
    <n v="20"/>
    <x v="0"/>
  </r>
  <r>
    <x v="2"/>
    <s v="Pune Warriors"/>
    <d v="2013-04-28T00:00:00"/>
    <s v="Pune Warriors"/>
    <x v="0"/>
    <x v="2"/>
    <x v="79"/>
    <x v="28"/>
    <s v="Raipur"/>
    <s v="DPMD Jayawardene, V Sehwag, UBT Chand, DA Warner, BJ Rohrer, KM Jadhav, IK Pathan, S Nadeem, M Morkel, A Nehra, UT Yadav"/>
    <s v="RV Uthappa, AJ Finch, Yuvraj Singh, LJ Wright, SPD Smith, M Manhas, AM Nayar, B Kumar, AB Dinda, R Sharma, KW Richardson"/>
    <x v="5"/>
    <n v="39"/>
    <s v="League"/>
    <x v="0"/>
    <n v="15"/>
    <x v="17"/>
    <n v="20"/>
    <x v="0"/>
  </r>
  <r>
    <x v="3"/>
    <s v="Kings XI Punjab"/>
    <d v="2013-04-29T00:00:00"/>
    <s v="Mumbai Indians"/>
    <x v="1"/>
    <x v="7"/>
    <x v="57"/>
    <x v="3"/>
    <s v="Mumbai"/>
    <s v="DR Smith, SR Tendulkar, KD Karthik, RG Sharma, KA Pollard, AT Rayudu, Harbhajan Singh, MG Johnson, SL Malinga, DS Kulkarni, PP Ojha"/>
    <s v="Mandeep Singh, SE Marsh, M Vohra, DJ Hussey, DA Miller, Gurkeerat Singh, Azhar Mahmood, MS Gony, PP Chawla, P Kumar, P Awana"/>
    <x v="5"/>
    <n v="40"/>
    <s v="League"/>
    <x v="1"/>
    <n v="4"/>
    <x v="81"/>
    <n v="20"/>
    <x v="0"/>
  </r>
  <r>
    <x v="5"/>
    <s v="Royal Challengers Bangalore"/>
    <d v="2013-04-29T00:00:00"/>
    <s v="Rajasthan Royals"/>
    <x v="0"/>
    <x v="4"/>
    <x v="144"/>
    <x v="5"/>
    <s v="Jaipur"/>
    <s v="R Dravid, AM Rahane, SV Samson, SR Watson, BJ Hodge, STR Binny, OA Shah, JP Faulkner, A Chandila, SK Trivedi, S Sreesanth"/>
    <s v="A Mukund, CH Gayle, V Kohli, AB de Villiers, MC Henriques, SS Tiwary, R Rampaul, R Vinay Kumar, M Kartik, RP Singh, JD Unadkat"/>
    <x v="5"/>
    <n v="41"/>
    <s v="League"/>
    <x v="0"/>
    <n v="4"/>
    <x v="41"/>
    <n v="20"/>
    <x v="0"/>
  </r>
  <r>
    <x v="9"/>
    <s v="Chennai Super Kings"/>
    <d v="2013-04-30T00:00:00"/>
    <s v="Chennai Super Kings"/>
    <x v="1"/>
    <x v="1"/>
    <x v="13"/>
    <x v="26"/>
    <s v="Pune"/>
    <s v="RV Uthappa, AJ Finch, TL Suman, Yuvraj Singh, SPD Smith, LJ Wright, AM Nayar, KW Richardson, B Kumar, R Sharma, AB Dinda"/>
    <s v="MEK Hussey, WP Saha, SK Raina, S Badrinath, MS Dhoni, RA Jadeja, DJ Bravo, JA Morkel, CH Morris, R Ashwin, MM Sharma"/>
    <x v="5"/>
    <n v="42"/>
    <s v="League"/>
    <x v="0"/>
    <n v="37"/>
    <x v="17"/>
    <n v="20"/>
    <x v="0"/>
  </r>
  <r>
    <x v="2"/>
    <s v="Kolkata Knight Riders"/>
    <d v="2013-05-01T00:00:00"/>
    <s v="Kolkata Knight Riders"/>
    <x v="1"/>
    <x v="2"/>
    <x v="79"/>
    <x v="28"/>
    <s v="Raipur"/>
    <s v="DPMD Jayawardene, V Sehwag, UBT Chand, DA Warner, BJ Rohrer, KM Jadhav, IK Pathan, S Nadeem, M Morkel, UT Yadav, A Nehra"/>
    <s v="MS Bisla, G Gambhir, YK Pathan, JH Kallis, EJG Morgan, DB Das, R Bhatia, S Narwal, B Lee, SP Narine, L Balaji"/>
    <x v="5"/>
    <n v="43"/>
    <s v="League"/>
    <x v="1"/>
    <n v="7"/>
    <x v="2"/>
    <n v="20"/>
    <x v="0"/>
  </r>
  <r>
    <x v="10"/>
    <s v="Mumbai Indians"/>
    <d v="2013-05-01T00:00:00"/>
    <s v="Mumbai Indians"/>
    <x v="1"/>
    <x v="11"/>
    <x v="105"/>
    <x v="6"/>
    <s v="Hyderabad"/>
    <s v="PA Reddy, S Dhawan, KC Sangakkara, GH Vihari, DJG Sammy, NLTC Perera, A Ashish Reddy, KV Sharma, A Mishra, DW Steyn, I Sharma"/>
    <s v="DR Smith, SR Tendulkar, KD Karthik, RG Sharma, KA Pollard, AT Rayudu, Harbhajan Singh, MG Johnson, SL Malinga, DS Kulkarni, PP Ojha"/>
    <x v="5"/>
    <n v="44"/>
    <s v="League"/>
    <x v="1"/>
    <n v="7"/>
    <x v="82"/>
    <n v="20"/>
    <x v="0"/>
  </r>
  <r>
    <x v="9"/>
    <s v="Royal Challengers Bangalore"/>
    <d v="2013-05-02T00:00:00"/>
    <s v="Royal Challengers Bangalore"/>
    <x v="1"/>
    <x v="3"/>
    <x v="46"/>
    <x v="26"/>
    <s v="Pune"/>
    <s v="RV Uthappa, AJ Finch, TL Suman, Yuvraj Singh, SPD Smith, AD Mathews, AM Nayar, B Kumar, BAW Mendis, AB Dinda, R Sharma"/>
    <s v="SS Tiwary, CH Gayle, V Kohli, AB de Villiers, MC Henriques, KL Rahul, KB Arun Karthik, R Vinay Kumar, M Kartik, M Muralitharan, RP Singh"/>
    <x v="5"/>
    <n v="45"/>
    <s v="League"/>
    <x v="0"/>
    <n v="15"/>
    <x v="62"/>
    <n v="20"/>
    <x v="0"/>
  </r>
  <r>
    <x v="7"/>
    <s v="Kings XI Punjab"/>
    <d v="2013-05-02T00:00:00"/>
    <s v="Chennai Super Kings"/>
    <x v="1"/>
    <x v="1"/>
    <x v="38"/>
    <x v="7"/>
    <s v="Chennai"/>
    <s v="WP Saha, MEK Hussey, SK Raina, MS Dhoni, JA Morkel, RA Jadeja, S Badrinath, DJ Bravo, CH Morris, R Ashwin, MM Sharma"/>
    <s v="LA Pomersbach, Mandeep Singh, SE Marsh, DJ Hussey, DA Miller, Gurkeerat Singh, R Sathish, MS Gony, PP Chawla, P Kumar, P Awana"/>
    <x v="5"/>
    <n v="46"/>
    <s v="League"/>
    <x v="0"/>
    <n v="17"/>
    <x v="26"/>
    <n v="20"/>
    <x v="0"/>
  </r>
  <r>
    <x v="4"/>
    <s v="Rajasthan Royals"/>
    <d v="2013-05-03T00:00:00"/>
    <s v="Rajasthan Royals"/>
    <x v="1"/>
    <x v="0"/>
    <x v="8"/>
    <x v="4"/>
    <s v="Kolkata"/>
    <s v="G Gambhir, MS Bisla, JH Kallis, YK Pathan, EJG Morgan, DB Das, R Bhatia, S Narwal, SMSM Senanayake, Iqbal Abdulla, SP Narine"/>
    <s v="SR Watson, AM Rahane, JP Faulkner, SV Samson, DH Yagnik, OA Shah, STR Binny, R Dravid, AA Chavan, GB Hogg, SK Trivedi"/>
    <x v="5"/>
    <n v="47"/>
    <s v="League"/>
    <x v="1"/>
    <n v="8"/>
    <x v="94"/>
    <n v="20"/>
    <x v="0"/>
  </r>
  <r>
    <x v="10"/>
    <s v="Delhi Daredevils"/>
    <d v="2013-05-04T00:00:00"/>
    <s v="Delhi Daredevils"/>
    <x v="1"/>
    <x v="11"/>
    <x v="145"/>
    <x v="6"/>
    <s v="Hyderabad"/>
    <s v="PA Patel, S Dhawan, A Ashish Reddy, DJG Sammy, KC Sangakkara, GH Vihari, NLTC Perera, KV Sharma, A Mishra, DW Steyn, I Sharma"/>
    <s v="DPMD Jayawardene, V Sehwag, UBT Chand, DA Warner, BMAJ Mendis, KM Jadhav, IK Pathan, J Botha, S Nadeem, A Nehra, UT Yadav"/>
    <x v="5"/>
    <n v="48"/>
    <s v="League"/>
    <x v="1"/>
    <n v="6"/>
    <x v="123"/>
    <n v="20"/>
    <x v="0"/>
  </r>
  <r>
    <x v="5"/>
    <s v="Pune Warriors"/>
    <d v="2013-05-05T00:00:00"/>
    <s v="Pune Warriors"/>
    <x v="1"/>
    <x v="4"/>
    <x v="119"/>
    <x v="5"/>
    <s v="Jaipur"/>
    <s v="R Dravid, AM Rahane, SR Watson, BJ Hodge, STR Binny, SV Samson, JP Faulkner, Sachin Baby, KK Cooper, A Chandila, SK Trivedi"/>
    <s v="RV Uthappa, AJ Finch, Yuvraj Singh, MR Marsh, AD Mathews, M Rawat, UA Birla, B Kumar, WD Parnell, K Upadhyay, R Sharma"/>
    <x v="5"/>
    <n v="49"/>
    <s v="League"/>
    <x v="0"/>
    <n v="60"/>
    <x v="56"/>
    <n v="20"/>
    <x v="0"/>
  </r>
  <r>
    <x v="3"/>
    <s v="Chennai Super Kings"/>
    <d v="2013-05-05T00:00:00"/>
    <s v="Mumbai Indians"/>
    <x v="1"/>
    <x v="7"/>
    <x v="146"/>
    <x v="3"/>
    <s v="Mumbai"/>
    <s v="DR Smith, SR Tendulkar, KD Karthik, KA Pollard, RG Sharma, AT Rayudu, Harbhajan Singh, MG Johnson, SL Malinga, PP Ojha, P Suyal"/>
    <s v="MEK Hussey, M Vijay, SK Raina, S Badrinath, DJ Bravo, R Ashwin, MS Dhoni, RA Jadeja, CH Morris, MM Sharma, B Laughlin"/>
    <x v="5"/>
    <n v="50"/>
    <s v="League"/>
    <x v="1"/>
    <n v="5"/>
    <x v="14"/>
    <n v="20"/>
    <x v="0"/>
  </r>
  <r>
    <x v="1"/>
    <s v="Royal Challengers Bangalore"/>
    <d v="2013-05-06T00:00:00"/>
    <s v="Kings XI Punjab"/>
    <x v="0"/>
    <x v="5"/>
    <x v="143"/>
    <x v="1"/>
    <s v="Chandigarh"/>
    <s v="Mandeep Singh, SE Marsh, Gurkeerat Singh, DJ Hussey, DA Miller, R Sathish, MG Neser, PP Chawla, P Kumar, MS Gony, P Awana"/>
    <s v="CA Pujara, CH Gayle, V Kohli, AB de Villiers, MC Henriques, SS Tiwary, KB Arun Karthik, R Vinay Kumar, R Rampaul, M Kartik, RP Singh"/>
    <x v="5"/>
    <n v="51"/>
    <s v="League"/>
    <x v="1"/>
    <n v="6"/>
    <x v="75"/>
    <n v="20"/>
    <x v="0"/>
  </r>
  <r>
    <x v="5"/>
    <s v="Delhi Daredevils"/>
    <d v="2013-05-07T00:00:00"/>
    <s v="Delhi Daredevils"/>
    <x v="1"/>
    <x v="4"/>
    <x v="119"/>
    <x v="5"/>
    <s v="Jaipur"/>
    <s v="R Dravid, AM Rahane, SR Watson, SV Samson, STR Binny, BJ Hodge, Sachin Baby, JP Faulkner, SK Trivedi, PV Tambe, SW Tait"/>
    <s v="DPMD Jayawardene, V Sehwag, CM Gautam, DA Warner, BJ Rohrer, KM Jadhav, AB Agarkar, M Morkel, UT Yadav, P Negi, S Kaul"/>
    <x v="5"/>
    <n v="52"/>
    <s v="League"/>
    <x v="1"/>
    <n v="9"/>
    <x v="12"/>
    <n v="20"/>
    <x v="0"/>
  </r>
  <r>
    <x v="3"/>
    <s v="Kolkata Knight Riders"/>
    <d v="2013-05-07T00:00:00"/>
    <s v="Mumbai Indians"/>
    <x v="1"/>
    <x v="7"/>
    <x v="41"/>
    <x v="3"/>
    <s v="Mumbai"/>
    <s v="DR Smith, SR Tendulkar, KD Karthik, RG Sharma, KA Pollard, AT Rayudu, Harbhajan Singh, MG Johnson, SL Malinga, PP Ojha, AN Ahmed"/>
    <s v="MS Bisla, G Gambhir, JH Kallis, YK Pathan, EJG Morgan, DB Das, R McLaren, R Bhatia, Iqbal Abdulla, SP Narine, L Balaji"/>
    <x v="5"/>
    <n v="53"/>
    <s v="League"/>
    <x v="0"/>
    <n v="65"/>
    <x v="71"/>
    <n v="20"/>
    <x v="0"/>
  </r>
  <r>
    <x v="10"/>
    <s v="Chennai Super Kings"/>
    <d v="2013-05-08T00:00:00"/>
    <s v="Sunrisers Hyderabad"/>
    <x v="0"/>
    <x v="1"/>
    <x v="38"/>
    <x v="6"/>
    <s v="Hyderabad"/>
    <s v="PA Patel, S Dhawan, KC Sangakkara, GH Vihari, DJG Sammy, NLTC Perera, KV Sharma, A Mishra, DW Steyn, I Sharma, A Ashish Reddy"/>
    <s v="MEK Hussey, M Vijay, SK Raina, MS Dhoni, RA Jadeja, S Badrinath, DJ Bravo, CH Morris, R Ashwin, JO Holder, MM Sharma"/>
    <x v="5"/>
    <n v="54"/>
    <s v="League"/>
    <x v="0"/>
    <n v="77"/>
    <x v="124"/>
    <n v="20"/>
    <x v="0"/>
  </r>
  <r>
    <x v="9"/>
    <s v="Kolkata Knight Riders"/>
    <d v="2013-05-09T00:00:00"/>
    <s v="Kolkata Knight Riders"/>
    <x v="1"/>
    <x v="0"/>
    <x v="56"/>
    <x v="26"/>
    <s v="Pune"/>
    <s v="RV Uthappa, AJ Finch, Yuvraj Singh, UA Birla, AD Mathews, MR Marsh, M Rawat, WD Parnell, B Kumar, Parvez Rasool, K Upadhyay"/>
    <s v="MS Bisla, G Gambhir, JH Kallis, EJG Morgan, RN ten Doeschate, YK Pathan, MK Tiwary, R Bhatia, Iqbal Abdulla, SP Narine, L Balaji"/>
    <x v="5"/>
    <n v="55"/>
    <s v="League"/>
    <x v="1"/>
    <n v="8"/>
    <x v="42"/>
    <n v="20"/>
    <x v="0"/>
  </r>
  <r>
    <x v="1"/>
    <s v="Rajasthan Royals"/>
    <d v="2013-05-09T00:00:00"/>
    <s v="Rajasthan Royals"/>
    <x v="0"/>
    <x v="4"/>
    <x v="147"/>
    <x v="1"/>
    <s v="Chandigarh"/>
    <s v="Mandeep Singh, AC Gilchrist, SE Marsh, DJ Hussey, DA Miller, MS Gony, R Sathish, PP Chawla, Bipul Sharma, P Kumar, P Awana"/>
    <s v="R Dravid, AM Rahane, SR Watson, SV Samson, BJ Hodge, DH Yagnik, KK Cooper, JP Faulkner, A Chandila, S Sreesanth, SK Trivedi"/>
    <x v="5"/>
    <n v="56"/>
    <s v="League"/>
    <x v="0"/>
    <n v="46"/>
    <x v="107"/>
    <n v="20"/>
    <x v="0"/>
  </r>
  <r>
    <x v="2"/>
    <s v="Royal Challengers Bangalore"/>
    <d v="2013-05-10T00:00:00"/>
    <s v="Delhi Daredevils"/>
    <x v="0"/>
    <x v="3"/>
    <x v="93"/>
    <x v="2"/>
    <s v="Delhi"/>
    <s v="DPMD Jayawardene, V Sehwag, UBT Chand, DA Warner, BJ Rohrer, KM Jadhav, IK Pathan, M Morkel, UT Yadav, S Nadeem, S Kaul"/>
    <s v="CA Pujara, CH Gayle, V Kohli, MC Henriques, AB de Villiers, SS Tiwary, J Syed Mohammad, R Vinay Kumar, R Rampaul, M Kartik, JD Unadkat"/>
    <x v="5"/>
    <n v="57"/>
    <s v="League"/>
    <x v="0"/>
    <n v="4"/>
    <x v="84"/>
    <n v="20"/>
    <x v="0"/>
  </r>
  <r>
    <x v="9"/>
    <s v="Mumbai Indians"/>
    <d v="2013-05-11T00:00:00"/>
    <s v="Pune Warriors"/>
    <x v="1"/>
    <x v="7"/>
    <x v="146"/>
    <x v="26"/>
    <s v="Pune"/>
    <s v="RV Uthappa, AJ Finch, MK Pandey, Yuvraj Singh, AD Mathews, AM Nayar, KW Richardson, Parvez Rasool, B Kumar, AB Dinda, BAW Mendis"/>
    <s v="DR Smith, SR Tendulkar, KD Karthik, RG Sharma, AT Rayudu, GJ Maxwell, Harbhajan Singh, MG Johnson, SL Malinga, PP Ojha, AN Ahmed"/>
    <x v="5"/>
    <n v="58"/>
    <s v="League"/>
    <x v="1"/>
    <n v="5"/>
    <x v="46"/>
    <n v="20"/>
    <x v="0"/>
  </r>
  <r>
    <x v="1"/>
    <s v="Sunrisers Hyderabad"/>
    <d v="2013-05-11T00:00:00"/>
    <s v="Kings XI Punjab"/>
    <x v="0"/>
    <x v="11"/>
    <x v="148"/>
    <x v="1"/>
    <s v="Chandigarh"/>
    <s v="AC Gilchrist, Mandeep Singh, SE Marsh, LA Pomersbach, DA Miller, R Sathish, PP Chawla, P Kumar, Harmeet Singh, P Awana, Sandeep Sharma"/>
    <s v="PA Patel, S Dhawan, GH Vihari, CL White, BB Samantray, DJG Sammy, KV Sharma, NLTC Perera, DW Steyn, A Mishra, I Sharma"/>
    <x v="5"/>
    <n v="59"/>
    <s v="League"/>
    <x v="0"/>
    <n v="30"/>
    <x v="53"/>
    <n v="20"/>
    <x v="0"/>
  </r>
  <r>
    <x v="5"/>
    <s v="Chennai Super Kings"/>
    <d v="2013-05-12T00:00:00"/>
    <s v="Rajasthan Royals"/>
    <x v="0"/>
    <x v="4"/>
    <x v="5"/>
    <x v="5"/>
    <s v="Jaipur"/>
    <s v="R Dravid, AM Rahane, JP Faulkner, SV Samson, SR Watson, STR Binny, BJ Hodge, DH Yagnik, SK Trivedi, KK Cooper, VS Malik"/>
    <s v="MEK Hussey, M Vijay, SK Raina, MS Dhoni, RA Jadeja, DJ Bravo, S Badrinath, CH Morris, R Ashwin, JO Holder, MM Sharma"/>
    <x v="5"/>
    <n v="60"/>
    <s v="League"/>
    <x v="1"/>
    <n v="5"/>
    <x v="112"/>
    <n v="20"/>
    <x v="0"/>
  </r>
  <r>
    <x v="4"/>
    <s v="Royal Challengers Bangalore"/>
    <d v="2013-05-12T00:00:00"/>
    <s v="Kolkata Knight Riders"/>
    <x v="0"/>
    <x v="0"/>
    <x v="55"/>
    <x v="29"/>
    <s v="Ranchi"/>
    <s v="MS Bisla, G Gambhir, JH Kallis, YK Pathan, MK Tiwary, RN ten Doeschate, R Bhatia, DB Das, SMSM Senanayake, SP Narine, L Balaji"/>
    <s v="CA Pujara, CH Gayle, V Kohli, AB de Villiers, MC Henriques, SS Tiwary, R Vinay Kumar, R Rampaul, A Mithun, M Kartik, JD Unadkat"/>
    <x v="5"/>
    <n v="61"/>
    <s v="League"/>
    <x v="1"/>
    <n v="5"/>
    <x v="59"/>
    <n v="20"/>
    <x v="0"/>
  </r>
  <r>
    <x v="3"/>
    <s v="Sunrisers Hyderabad"/>
    <d v="2013-05-13T00:00:00"/>
    <s v="Sunrisers Hyderabad"/>
    <x v="1"/>
    <x v="7"/>
    <x v="91"/>
    <x v="3"/>
    <s v="Mumbai"/>
    <s v="DR Smith, SR Tendulkar, KD Karthik, RG Sharma, AT Rayudu, KA Pollard, Harbhajan Singh, MG Johnson, DS Kulkarni, SL Malinga, PP Ojha"/>
    <s v="PA Patel, S Dhawan, GH Vihari, CL White, NLTC Perera, DJG Sammy, BB Samantray, KV Sharma, A Mishra, DW Steyn, I Sharma"/>
    <x v="5"/>
    <n v="62"/>
    <s v="League"/>
    <x v="1"/>
    <n v="7"/>
    <x v="14"/>
    <n v="20"/>
    <x v="0"/>
  </r>
  <r>
    <x v="7"/>
    <s v="Delhi Daredevils"/>
    <d v="2013-05-14T00:00:00"/>
    <s v="Chennai Super Kings"/>
    <x v="1"/>
    <x v="1"/>
    <x v="13"/>
    <x v="7"/>
    <s v="Chennai"/>
    <s v="MEK Hussey, M Vijay, SK Raina, MS Dhoni, RA Jadeja, DJ Bravo, S Badrinath, JA Morkel, R Ashwin, JO Holder, MM Sharma"/>
    <s v="V Sehwag, UBT Chand, J Botha, DA Warner, KM Jadhav, BJ Rohrer, RE van der Merwe, IK Pathan, UT Yadav, A Nehra, S Kaul"/>
    <x v="5"/>
    <n v="63"/>
    <s v="League"/>
    <x v="1"/>
    <n v="7"/>
    <x v="41"/>
    <n v="20"/>
    <x v="0"/>
  </r>
  <r>
    <x v="0"/>
    <s v="Kings XI Punjab"/>
    <d v="2013-05-14T00:00:00"/>
    <s v="Kings XI Punjab"/>
    <x v="0"/>
    <x v="5"/>
    <x v="11"/>
    <x v="0"/>
    <s v="Bangalore"/>
    <s v="CA Pujara, CH Gayle, V Kohli, AB de Villiers, MC Henriques, KL Rahul, KB Arun Karthik, R Vinay Kumar, Z Khan, M Muralitharan, JD Unadkat"/>
    <s v="AC Gilchrist, SE Marsh, Azhar Mahmood, DA Miller, R Sathish, Mandeep Singh, M Vohra, PP Chawla, MS Gony, P Awana, Sandeep Sharma"/>
    <x v="5"/>
    <n v="64"/>
    <s v="League"/>
    <x v="0"/>
    <n v="33"/>
    <x v="54"/>
    <n v="20"/>
    <x v="0"/>
  </r>
  <r>
    <x v="3"/>
    <s v="Rajasthan Royals"/>
    <d v="2013-05-15T00:00:00"/>
    <s v="Rajasthan Royals"/>
    <x v="0"/>
    <x v="7"/>
    <x v="149"/>
    <x v="3"/>
    <s v="Mumbai"/>
    <s v="GJ Maxwell, AP Tare, KD Karthik, RG Sharma, KA Pollard, AT Rayudu, Harbhajan Singh, MG Johnson, SL Malinga, DS Kulkarni, PP Ojha"/>
    <s v="R Dravid, AM Rahane, JP Faulkner, SV Samson, SR Watson, STR Binny, DH Yagnik, BJ Hodge, KK Cooper, AA Chavan, PV Tambe"/>
    <x v="5"/>
    <n v="65"/>
    <s v="League"/>
    <x v="0"/>
    <n v="7"/>
    <x v="71"/>
    <n v="20"/>
    <x v="0"/>
  </r>
  <r>
    <x v="4"/>
    <s v="Pune Warriors"/>
    <d v="2013-05-15T00:00:00"/>
    <s v="Kolkata Knight Riders"/>
    <x v="0"/>
    <x v="9"/>
    <x v="68"/>
    <x v="29"/>
    <s v="Ranchi"/>
    <s v="G Gambhir, MS Bisla, JH Kallis, YK Pathan, RN ten Doeschate, MK Tiwary, DB Das, R Bhatia, SMSM Senanayake, SP Narine, L Balaji"/>
    <s v="RV Uthappa, AJ Finch, MK Pandey, Yuvraj Singh, LJ Wright, AD Mathews, RV Gomez, WD Parnell, B Kumar, AG Murtaza, IC Pandey"/>
    <x v="5"/>
    <n v="66"/>
    <s v="League"/>
    <x v="0"/>
    <n v="14"/>
    <x v="5"/>
    <n v="20"/>
    <x v="0"/>
  </r>
  <r>
    <x v="1"/>
    <s v="Delhi Daredevils"/>
    <d v="2013-05-16T00:00:00"/>
    <s v="Delhi Daredevils"/>
    <x v="0"/>
    <x v="5"/>
    <x v="143"/>
    <x v="22"/>
    <s v="Dharamsala"/>
    <s v="AC Gilchrist, SE Marsh, Azhar Mahmood, DA Miller, R Sathish, PP Chawla, Mandeep Singh, M Vohra, P Kumar, P Awana, Sandeep Sharma"/>
    <s v="DPMD Jayawardene, UBT Chand, IK Pathan, DA Warner, V Sehwag, BJ Rohrer, CM Gautam, M Morkel, S Kaul, UT Yadav, A Nehra"/>
    <x v="5"/>
    <n v="67"/>
    <s v="League"/>
    <x v="0"/>
    <n v="7"/>
    <x v="81"/>
    <n v="20"/>
    <x v="0"/>
  </r>
  <r>
    <x v="10"/>
    <s v="Rajasthan Royals"/>
    <d v="2013-05-17T00:00:00"/>
    <s v="Sunrisers Hyderabad"/>
    <x v="1"/>
    <x v="11"/>
    <x v="27"/>
    <x v="6"/>
    <s v="Hyderabad"/>
    <s v="PA Patel, S Dhawan, GH Vihari, CL White, BB Samantray, DJG Sammy, NLTC Perera, DW Steyn, KV Sharma, A Mishra, I Sharma"/>
    <s v="R Dravid, AM Rahane, SR Watson, SV Samson, STR Binny, BJ Hodge, Sachin Baby, JP Faulkner, KK Cooper, PV Tambe, SK Trivedi"/>
    <x v="5"/>
    <n v="68"/>
    <s v="League"/>
    <x v="0"/>
    <n v="23"/>
    <x v="82"/>
    <n v="20"/>
    <x v="0"/>
  </r>
  <r>
    <x v="0"/>
    <s v="Chennai Super Kings"/>
    <d v="2013-05-18T00:00:00"/>
    <s v="Chennai Super Kings"/>
    <x v="0"/>
    <x v="3"/>
    <x v="104"/>
    <x v="0"/>
    <s v="Bangalore"/>
    <s v="V Kohli, CH Gayle, AB de Villiers, MC Henriques, RP Singh, KL Rahul, SS Tiwary, R Vinay Kumar, Z Khan, R Rampaul, JD Unadkat"/>
    <s v="MEK Hussey, M Vijay, SK Raina, DJ Bravo, MS Dhoni, RA Jadeja, S Badrinath, CH Morris, R Ashwin, JO Holder, MM Sharma"/>
    <x v="5"/>
    <n v="69"/>
    <s v="League"/>
    <x v="0"/>
    <n v="50"/>
    <x v="84"/>
    <n v="20"/>
    <x v="0"/>
  </r>
  <r>
    <x v="1"/>
    <s v="Mumbai Indians"/>
    <d v="2013-05-18T00:00:00"/>
    <s v="Mumbai Indians"/>
    <x v="0"/>
    <x v="5"/>
    <x v="133"/>
    <x v="22"/>
    <s v="Dharamsala"/>
    <s v="AC Gilchrist, Mandeep Singh, Azhar Mahmood, SE Marsh, DA Miller, M Vohra, Gurkeerat Singh, PP Chawla, P Kumar, P Awana, Sandeep Sharma"/>
    <s v="GJ Maxwell, AP Tare, AT Rayudu, RG Sharma, KD Karthik, KA Pollard, R Dhawan, Harbhajan Singh, NM Coulter-Nile, SL Malinga, DS Kulkarni"/>
    <x v="5"/>
    <n v="70"/>
    <s v="League"/>
    <x v="0"/>
    <n v="24"/>
    <x v="125"/>
    <n v="8"/>
    <x v="0"/>
  </r>
  <r>
    <x v="10"/>
    <s v="Kolkata Knight Riders"/>
    <d v="2013-05-19T00:00:00"/>
    <s v="Kolkata Knight Riders"/>
    <x v="1"/>
    <x v="11"/>
    <x v="148"/>
    <x v="6"/>
    <s v="Hyderabad"/>
    <s v="PA Patel, S Dhawan, GH Vihari, CL White, NLTC Perera, DJG Sammy, BB Samantray, KV Sharma, A Mishra, DW Steyn, Anand Rajan"/>
    <s v="MS Bisla, G Gambhir, JH Kallis, EJG Morgan, YK Pathan, RN ten Doeschate, P Dogra, SP Narine, Iqbal Abdulla, PJ Sangwan, Mohammed Shami"/>
    <x v="5"/>
    <n v="71"/>
    <s v="League"/>
    <x v="0"/>
    <n v="38"/>
    <x v="87"/>
    <n v="20"/>
    <x v="0"/>
  </r>
  <r>
    <x v="9"/>
    <s v="Delhi Daredevils"/>
    <d v="2013-05-19T00:00:00"/>
    <s v="Pune Warriors"/>
    <x v="1"/>
    <x v="9"/>
    <x v="150"/>
    <x v="26"/>
    <s v="Pune"/>
    <s v="RV Uthappa, AJ Finch, MK Pandey, Yuvraj Singh, AD Mathews, LJ Wright, RV Gomez, WD Parnell, B Kumar, AG Murtaza, AB Dinda"/>
    <s v="DPMD Jayawardene, DA Warner, B Chipli, V Sehwag, BJ Rohrer, IK Pathan, CM Gautam, M Morkel, UT Yadav, S Nadeem, S Kaul"/>
    <x v="5"/>
    <n v="72"/>
    <s v="League"/>
    <x v="1"/>
    <n v="5"/>
    <x v="93"/>
    <n v="20"/>
    <x v="0"/>
  </r>
  <r>
    <x v="7"/>
    <s v="Mumbai Indians"/>
    <d v="2013-05-21T00:00:00"/>
    <s v="Chennai Super Kings"/>
    <x v="1"/>
    <x v="1"/>
    <x v="1"/>
    <x v="2"/>
    <s v="Delhi"/>
    <s v="MEK Hussey, M Vijay, SK Raina, MS Dhoni, RA Jadeja, S Badrinath, DJ Bravo, JA Morkel, CH Morris, R Ashwin, MM Sharma"/>
    <s v="DR Smith, AP Tare, KD Karthik, RG Sharma, KA Pollard, AT Rayudu, Harbhajan Singh, MG Johnson, SL Malinga, PP Ojha, MM Patel"/>
    <x v="5"/>
    <n v="73"/>
    <s v="Qualifier 1"/>
    <x v="0"/>
    <n v="48"/>
    <x v="45"/>
    <n v="20"/>
    <x v="0"/>
  </r>
  <r>
    <x v="5"/>
    <s v="Sunrisers Hyderabad"/>
    <d v="2013-05-22T00:00:00"/>
    <s v="Sunrisers Hyderabad"/>
    <x v="1"/>
    <x v="4"/>
    <x v="66"/>
    <x v="2"/>
    <s v="Delhi"/>
    <s v="R Dravid, AM Rahane, SR Watson, DH Yagnik, STR Binny, SV Samson, BJ Hodge, JP Faulkner, KK Cooper, VS Malik, SK Trivedi"/>
    <s v="PA Patel, S Dhawan, GH Vihari, CL White, DJG Sammy, NLTC Perera, BB Samantray, KV Sharma, DW Steyn, A Mishra, I Sharma"/>
    <x v="5"/>
    <n v="74"/>
    <s v="Eliminator"/>
    <x v="1"/>
    <n v="4"/>
    <x v="94"/>
    <n v="20"/>
    <x v="0"/>
  </r>
  <r>
    <x v="3"/>
    <s v="Rajasthan Royals"/>
    <d v="2013-05-24T00:00:00"/>
    <s v="Rajasthan Royals"/>
    <x v="1"/>
    <x v="7"/>
    <x v="62"/>
    <x v="4"/>
    <s v="Kolkata"/>
    <s v="DR Smith, AP Tare, KD Karthik, RG Sharma, KA Pollard, AT Rayudu, Harbhajan Singh, R Dhawan, MG Johnson, SL Malinga, PP Ojha"/>
    <s v="R Dravid, AM Rahane, SR Watson, SV Samson, STR Binny, BJ Hodge, KK Cooper, DH Yagnik, JP Faulkner, VS Malik, SK Trivedi"/>
    <x v="5"/>
    <n v="75"/>
    <s v="Qualifier 2"/>
    <x v="1"/>
    <n v="4"/>
    <x v="3"/>
    <n v="20"/>
    <x v="0"/>
  </r>
  <r>
    <x v="7"/>
    <s v="Mumbai Indians"/>
    <d v="2013-05-26T00:00:00"/>
    <s v="Mumbai Indians"/>
    <x v="1"/>
    <x v="7"/>
    <x v="91"/>
    <x v="4"/>
    <s v="Kolkata"/>
    <s v="MEK Hussey, M Vijay, SK Raina, S Badrinath, DJ Bravo, RA Jadeja, MS Dhoni, JA Morkel, CH Morris, R Ashwin, MM Sharma"/>
    <s v="DR Smith, AP Tare, KD Karthik, RG Sharma, AT Rayudu, KA Pollard, Harbhajan Singh, R Dhawan, MG Johnson, SL Malinga, PP Ojha"/>
    <x v="5"/>
    <n v="76"/>
    <s v="Final"/>
    <x v="0"/>
    <n v="23"/>
    <x v="58"/>
    <n v="20"/>
    <x v="0"/>
  </r>
  <r>
    <x v="3"/>
    <s v="Kolkata Knight Riders"/>
    <d v="2014-04-16T00:00:00"/>
    <s v="Kolkata Knight Riders"/>
    <x v="1"/>
    <x v="0"/>
    <x v="55"/>
    <x v="30"/>
    <s v="Abu Dhabi"/>
    <s v="MEK Hussey, AP Tare, AT Rayudu, RG Sharma, KA Pollard, CJ Anderson, Harbhajan Singh, CM Gautam, SL Malinga, Z Khan, PP Ojha"/>
    <s v="G Gambhir, JH Kallis, MK Pandey, RV Uthappa, YK Pathan, Shakib Al Hasan, SA Yadav, PP Chawla, R Vinay Kumar, SP Narine, M Morkel"/>
    <x v="6"/>
    <n v="1"/>
    <s v="League"/>
    <x v="0"/>
    <n v="41"/>
    <x v="47"/>
    <n v="20"/>
    <x v="0"/>
  </r>
  <r>
    <x v="2"/>
    <s v="Royal Challengers Bangalore"/>
    <d v="2014-04-17T00:00:00"/>
    <s v="Royal Challengers Bangalore"/>
    <x v="0"/>
    <x v="3"/>
    <x v="151"/>
    <x v="31"/>
    <m/>
    <s v="MA Agarwal, M Vijay, KD Karthik, MK Tiwary, JP Duminy, LRPL Taylor, JDS Neesham, WD Parnell, S Nadeem, R Sharma, Mohammed Shami"/>
    <s v="PA Patel, NJ Maddinson, V Kohli, Yuvraj Singh, AB de Villiers, JA Morkel, S Rana, AB Dinda, MA Starc, YS Chahal, VR Aaron"/>
    <x v="6"/>
    <n v="2"/>
    <s v="League"/>
    <x v="1"/>
    <n v="8"/>
    <x v="42"/>
    <n v="20"/>
    <x v="0"/>
  </r>
  <r>
    <x v="10"/>
    <s v="Rajasthan Royals"/>
    <d v="2014-04-18T00:00:00"/>
    <s v="Rajasthan Royals"/>
    <x v="0"/>
    <x v="4"/>
    <x v="119"/>
    <x v="30"/>
    <s v="Abu Dhabi"/>
    <s v="AJ Finch, S Dhawan, DA Warner, KL Rahul, DJG Sammy, Y Venugopal Rao, KV Sharma, DW Steyn, A Mishra, B Kumar, I Sharma"/>
    <s v="AM Nayar, AM Rahane, SV Samson, SR Watson, STR Binny, BJ Hodge, R Bhatia, JP Faulkner, KW Richardson, DS Kulkarni, PV Tambe"/>
    <x v="6"/>
    <n v="3"/>
    <s v="League"/>
    <x v="1"/>
    <n v="6"/>
    <x v="102"/>
    <n v="20"/>
    <x v="0"/>
  </r>
  <r>
    <x v="7"/>
    <s v="Kings XI Punjab"/>
    <d v="2014-04-18T00:00:00"/>
    <s v="Chennai Super Kings"/>
    <x v="1"/>
    <x v="5"/>
    <x v="152"/>
    <x v="30"/>
    <s v="Abu Dhabi"/>
    <s v="DR Smith, BB McCullum, SK Raina, MS Dhoni, DJ Bravo, F du Plessis, RA Jadeja, R Ashwin, P Negi, A Nehra, MM Sharma"/>
    <s v="CA Pujara, V Sehwag, GJ Maxwell, AR Patel, DA Miller, GJ Bailey, WP Saha, MG Johnson, R Dhawan, P Awana, L Balaji"/>
    <x v="6"/>
    <n v="4"/>
    <s v="League"/>
    <x v="1"/>
    <n v="4"/>
    <x v="31"/>
    <n v="20"/>
    <x v="0"/>
  </r>
  <r>
    <x v="4"/>
    <s v="Delhi Daredevils"/>
    <d v="2014-04-19T00:00:00"/>
    <s v="Kolkata Knight Riders"/>
    <x v="1"/>
    <x v="2"/>
    <x v="52"/>
    <x v="32"/>
    <m/>
    <s v="JH Kallis, G Gambhir, MK Pandey, RV Uthappa, Shakib Al Hasan, YK Pathan, SA Yadav, PP Chawla, R Vinay Kumar, SP Narine, M Morkel"/>
    <s v="M Vijay, MA Agarwal, KD Karthik, LRPL Taylor, JP Duminy, MK Tiwary, JDS Neesham, NM Coulter-Nile, S Nadeem, Mohammed Shami, JD Unadkat"/>
    <x v="6"/>
    <n v="5"/>
    <s v="League"/>
    <x v="1"/>
    <n v="7"/>
    <x v="112"/>
    <n v="20"/>
    <x v="0"/>
  </r>
  <r>
    <x v="0"/>
    <s v="Mumbai Indians"/>
    <d v="2014-04-19T00:00:00"/>
    <s v="Royal Challengers Bangalore"/>
    <x v="0"/>
    <x v="3"/>
    <x v="148"/>
    <x v="32"/>
    <m/>
    <s v="NJ Maddinson, PA Patel, V Kohli, Yuvraj Singh, AB de Villiers, JA Morkel, S Rana, AB Dinda, MA Starc, YS Chahal, VR Aaron"/>
    <s v="MEK Hussey, AP Tare, AT Rayudu, RG Sharma, KA Pollard, CJ Anderson, Harbhajan Singh, Z Khan, SL Malinga, PP Ojha, JJ Bumrah"/>
    <x v="6"/>
    <n v="6"/>
    <s v="League"/>
    <x v="1"/>
    <n v="4"/>
    <x v="5"/>
    <n v="20"/>
    <x v="0"/>
  </r>
  <r>
    <x v="5"/>
    <s v="Kings XI Punjab"/>
    <d v="2014-04-20T00:00:00"/>
    <s v="Kings XI Punjab"/>
    <x v="0"/>
    <x v="5"/>
    <x v="152"/>
    <x v="31"/>
    <m/>
    <s v="AM Nayar, AM Rahane, SV Samson, SR Watson, STR Binny, SPD Smith, JP Faulkner, R Bhatia, KW Richardson, DS Kulkarni, PV Tambe"/>
    <s v="CA Pujara, V Sehwag, WP Saha, GJ Maxwell, DA Miller, GJ Bailey, MG Johnson, M Kartik, AR Patel, P Awana, L Balaji"/>
    <x v="6"/>
    <n v="7"/>
    <s v="League"/>
    <x v="1"/>
    <n v="7"/>
    <x v="16"/>
    <n v="20"/>
    <x v="0"/>
  </r>
  <r>
    <x v="7"/>
    <s v="Delhi Daredevils"/>
    <d v="2014-04-21T00:00:00"/>
    <s v="Chennai Super Kings"/>
    <x v="1"/>
    <x v="1"/>
    <x v="38"/>
    <x v="30"/>
    <s v="Abu Dhabi"/>
    <s v="DR Smith, BB McCullum, SK Raina, F du Plessis, MS Dhoni, RA Jadeja, M Manhas, R Ashwin, BW Hilfenhaus, MM Sharma, IC Pandey"/>
    <s v="MA Agarwal, M Vijay, KD Karthik, MK Tiwary, JP Duminy, LRPL Taylor, JDS Neesham, S Nadeem, Mohammed Shami, JD Unadkat, NM Coulter-Nile"/>
    <x v="6"/>
    <n v="8"/>
    <s v="League"/>
    <x v="0"/>
    <n v="93"/>
    <x v="86"/>
    <n v="20"/>
    <x v="0"/>
  </r>
  <r>
    <x v="1"/>
    <s v="Sunrisers Hyderabad"/>
    <d v="2014-04-22T00:00:00"/>
    <s v="Sunrisers Hyderabad"/>
    <x v="0"/>
    <x v="5"/>
    <x v="152"/>
    <x v="31"/>
    <m/>
    <s v="CA Pujara, V Sehwag, GJ Maxwell, DA Miller, GJ Bailey, MG Johnson, AR Patel, WP Saha, L Balaji, R Dhawan, Sandeep Sharma"/>
    <s v="AJ Finch, S Dhawan, DA Warner, KL Rahul, Y Venugopal Rao, IK Pathan, DJG Sammy, KV Sharma, DW Steyn, A Mishra, B Kumar"/>
    <x v="6"/>
    <n v="9"/>
    <s v="League"/>
    <x v="0"/>
    <n v="72"/>
    <x v="111"/>
    <n v="20"/>
    <x v="0"/>
  </r>
  <r>
    <x v="5"/>
    <s v="Chennai Super Kings"/>
    <d v="2014-04-23T00:00:00"/>
    <s v="Rajasthan Royals"/>
    <x v="0"/>
    <x v="1"/>
    <x v="120"/>
    <x v="32"/>
    <m/>
    <s v="AM Nayar, AM Rahane, SV Samson, SR Watson, STR Binny, SPD Smith, R Bhatia, JP Faulkner, TG Southee, DS Kulkarni, PV Tambe"/>
    <s v="DR Smith, BB McCullum, SK Raina, F du Plessis, MS Dhoni, RA Jadeja, M Manhas, R Ashwin, BW Hilfenhaus, IC Pandey, MM Sharma"/>
    <x v="6"/>
    <n v="10"/>
    <s v="League"/>
    <x v="0"/>
    <n v="7"/>
    <x v="27"/>
    <n v="20"/>
    <x v="0"/>
  </r>
  <r>
    <x v="0"/>
    <s v="Kolkata Knight Riders"/>
    <d v="2014-04-24T00:00:00"/>
    <s v="Royal Challengers Bangalore"/>
    <x v="0"/>
    <x v="0"/>
    <x v="153"/>
    <x v="31"/>
    <m/>
    <s v="PA Patel, YV Takawale, V Kohli, Yuvraj Singh, AB de Villiers, JA Morkel, MA Starc, AB Dinda, YS Chahal, VR Aaron, M Muralitharan"/>
    <s v="JH Kallis, G Gambhir, MK Pandey, CA Lynn, YK Pathan, RV Uthappa, SA Yadav, R Vinay Kumar, SP Narine, M Morkel, UT Yadav"/>
    <x v="6"/>
    <n v="11"/>
    <s v="League"/>
    <x v="0"/>
    <n v="2"/>
    <x v="53"/>
    <n v="20"/>
    <x v="0"/>
  </r>
  <r>
    <x v="10"/>
    <s v="Delhi Daredevils"/>
    <d v="2014-04-25T00:00:00"/>
    <s v="Sunrisers Hyderabad"/>
    <x v="1"/>
    <x v="11"/>
    <x v="140"/>
    <x v="32"/>
    <m/>
    <s v="S Dhawan, AJ Finch, DA Warner, KL Rahul, DJG Sammy, Y Venugopal Rao, KV Sharma, NV Ojha, DW Steyn, A Mishra, B Kumar"/>
    <s v="Q de Kock, M Vijay, KP Pietersen, KD Karthik, JP Duminy, MK Tiwary, LR Shukla, WD Parnell, S Nadeem, Mohammed Shami, JD Unadkat"/>
    <x v="6"/>
    <n v="12"/>
    <s v="League"/>
    <x v="0"/>
    <n v="4"/>
    <x v="52"/>
    <n v="20"/>
    <x v="0"/>
  </r>
  <r>
    <x v="7"/>
    <s v="Mumbai Indians"/>
    <d v="2014-04-25T00:00:00"/>
    <s v="Mumbai Indians"/>
    <x v="1"/>
    <x v="1"/>
    <x v="154"/>
    <x v="32"/>
    <m/>
    <s v="DR Smith, BB McCullum, SK Raina, F du Plessis, MS Dhoni, M Manhas, RA Jadeja, R Ashwin, BW Hilfenhaus, IC Pandey, MM Sharma"/>
    <s v="MEK Hussey, AP Tare, CJ Anderson, RG Sharma, KA Pollard, AT Rayudu, CM Gautam, Harbhajan Singh, Z Khan, PP Ojha, SL Malinga"/>
    <x v="6"/>
    <n v="13"/>
    <s v="League"/>
    <x v="1"/>
    <n v="7"/>
    <x v="59"/>
    <n v="20"/>
    <x v="0"/>
  </r>
  <r>
    <x v="5"/>
    <s v="Royal Challengers Bangalore"/>
    <d v="2014-04-26T00:00:00"/>
    <s v="Rajasthan Royals"/>
    <x v="0"/>
    <x v="4"/>
    <x v="155"/>
    <x v="30"/>
    <s v="Abu Dhabi"/>
    <s v="AM Rahane, KK Nair, SV Samson, AM Nayar, SR Watson, STR Binny, SPD Smith, R Bhatia, KW Richardson, PV Tambe, TG Southee"/>
    <s v="PA Patel, YV Takawale, V Kohli, Yuvraj Singh, AB de Villiers, S Rana, JA Morkel, MA Starc, R Rampaul, AB Dinda, YS Chahal"/>
    <x v="6"/>
    <n v="14"/>
    <s v="League"/>
    <x v="1"/>
    <n v="6"/>
    <x v="126"/>
    <n v="20"/>
    <x v="0"/>
  </r>
  <r>
    <x v="4"/>
    <s v="Kings XI Punjab"/>
    <d v="2014-04-26T00:00:00"/>
    <s v="Kolkata Knight Riders"/>
    <x v="0"/>
    <x v="5"/>
    <x v="156"/>
    <x v="30"/>
    <s v="Abu Dhabi"/>
    <s v="MK Pandey, JH Kallis, G Gambhir, CA Lynn, RV Uthappa, YK Pathan, SA Yadav, PP Chawla, SP Narine, UT Yadav, M Morkel"/>
    <s v="CA Pujara, V Sehwag, WP Saha, GJ Maxwell, DA Miller, GJ Bailey, R Dhawan, AR Patel, MG Johnson, L Balaji, Sandeep Sharma"/>
    <x v="6"/>
    <n v="15"/>
    <s v="League"/>
    <x v="0"/>
    <n v="23"/>
    <x v="94"/>
    <n v="20"/>
    <x v="0"/>
  </r>
  <r>
    <x v="10"/>
    <s v="Chennai Super Kings"/>
    <d v="2014-04-27T00:00:00"/>
    <s v="Sunrisers Hyderabad"/>
    <x v="1"/>
    <x v="1"/>
    <x v="60"/>
    <x v="31"/>
    <m/>
    <s v="AJ Finch, S Dhawan, DA Warner, KL Rahul, Y Venugopal Rao, DJG Sammy, KV Sharma, DW Steyn, A Mishra, B Kumar, I Sharma"/>
    <s v="DR Smith, BB McCullum, SK Raina, MS Dhoni, F du Plessis, RA Jadeja, M Manhas, R Ashwin, BW Hilfenhaus, IC Pandey, MM Sharma"/>
    <x v="6"/>
    <n v="16"/>
    <s v="League"/>
    <x v="1"/>
    <n v="6"/>
    <x v="104"/>
    <n v="20"/>
    <x v="0"/>
  </r>
  <r>
    <x v="2"/>
    <s v="Mumbai Indians"/>
    <d v="2014-04-27T00:00:00"/>
    <s v="Mumbai Indians"/>
    <x v="1"/>
    <x v="2"/>
    <x v="81"/>
    <x v="31"/>
    <m/>
    <s v="Q de Kock, M Vijay, JP Duminy, KP Pietersen, KD Karthik, KM Jadhav, LR Shukla, WD Parnell, S Nadeem, Mohammed Shami, JD Unadkat"/>
    <s v="RG Sharma, AP Tare, CJ Anderson, AT Rayudu, MEK Hussey, KA Pollard, CM Gautam, Harbhajan Singh, Z Khan, PP Ojha, SL Malinga"/>
    <x v="6"/>
    <n v="17"/>
    <s v="League"/>
    <x v="1"/>
    <n v="5"/>
    <x v="42"/>
    <n v="20"/>
    <x v="0"/>
  </r>
  <r>
    <x v="1"/>
    <s v="Royal Challengers Bangalore"/>
    <d v="2014-04-28T00:00:00"/>
    <s v="Kings XI Punjab"/>
    <x v="0"/>
    <x v="5"/>
    <x v="156"/>
    <x v="32"/>
    <m/>
    <s v="CA Pujara, V Sehwag, WP Saha, GJ Maxwell, DA Miller, GJ Bailey, R Dhawan, MG Johnson, AR Patel, L Balaji, Sandeep Sharma"/>
    <s v="CH Gayle, PA Patel, V Kohli, YV Takawale, AB de Villiers, Yuvraj Singh, JA Morkel, MA Starc, VR Aaron, AB Dinda, YS Chahal"/>
    <x v="6"/>
    <n v="18"/>
    <s v="League"/>
    <x v="1"/>
    <n v="5"/>
    <x v="114"/>
    <n v="20"/>
    <x v="0"/>
  </r>
  <r>
    <x v="4"/>
    <s v="Rajasthan Royals"/>
    <d v="2014-04-29T00:00:00"/>
    <s v="Rajasthan Royals"/>
    <x v="1"/>
    <x v="8"/>
    <x v="141"/>
    <x v="30"/>
    <s v="Abu Dhabi"/>
    <s v="G Gambhir, MS Bisla, JH Kallis, MK Pandey, SA Yadav, Shakib Al Hasan, RV Uthappa, R Vinay Kumar, PP Chawla, SP Narine, M Morkel"/>
    <s v="AM Rahane, KK Nair, SV Samson, SR Watson, STR Binny, SPD Smith, JP Faulkner, R Bhatia, KW Richardson, PV Tambe, Iqbal Abdulla"/>
    <x v="6"/>
    <n v="19"/>
    <s v="League"/>
    <x v="2"/>
    <m/>
    <x v="107"/>
    <n v="20"/>
    <x v="1"/>
  </r>
  <r>
    <x v="3"/>
    <s v="Sunrisers Hyderabad"/>
    <d v="2014-04-30T00:00:00"/>
    <s v="Mumbai Indians"/>
    <x v="0"/>
    <x v="11"/>
    <x v="157"/>
    <x v="32"/>
    <m/>
    <s v="BR Dunk, RG Sharma, CJ Anderson, AT Rayudu, KA Pollard, AP Tare, Harbhajan Singh, CM Gautam, Z Khan, PP Ojha, SL Malinga"/>
    <s v="AJ Finch, S Dhawan, KL Rahul, DA Warner, DJG Sammy, NV Ojha, IK Pathan, KV Sharma, DW Steyn, A Mishra, B Kumar"/>
    <x v="6"/>
    <n v="20"/>
    <s v="League"/>
    <x v="0"/>
    <n v="15"/>
    <x v="87"/>
    <n v="20"/>
    <x v="0"/>
  </r>
  <r>
    <x v="7"/>
    <s v="Kolkata Knight Riders"/>
    <d v="2014-05-02T00:00:00"/>
    <s v="Chennai Super Kings"/>
    <x v="1"/>
    <x v="1"/>
    <x v="120"/>
    <x v="29"/>
    <s v="Ranchi"/>
    <s v="DR Smith, BB McCullum, SK Raina, MS Dhoni, RA Jadeja, F du Plessis, M Manhas, R Ashwin, BW Hilfenhaus, IC Pandey, MM Sharma"/>
    <s v="RV Uthappa, G Gambhir, JH Kallis, MK Pandey, Shakib Al Hasan, SA Yadav, YK Pathan, AD Russell, PP Chawla, R Vinay Kumar, SP Narine"/>
    <x v="6"/>
    <n v="21"/>
    <s v="League"/>
    <x v="0"/>
    <n v="34"/>
    <x v="58"/>
    <n v="17"/>
    <x v="0"/>
  </r>
  <r>
    <x v="3"/>
    <s v="Kings XI Punjab"/>
    <d v="2014-05-03T00:00:00"/>
    <s v="Kings XI Punjab"/>
    <x v="1"/>
    <x v="7"/>
    <x v="158"/>
    <x v="3"/>
    <s v="Mumbai"/>
    <s v="BR Dunk, CM Gautam, AT Rayudu, RG Sharma, CJ Anderson, KA Pollard, AP Tare, Harbhajan Singh, JJ Bumrah, Z Khan, SL Malinga"/>
    <s v="CA Pujara, V Sehwag, WP Saha, GJ Maxwell, GJ Bailey, DA Miller, MG Johnson, R Dhawan, AR Patel, L Balaji, Sandeep Sharma"/>
    <x v="6"/>
    <n v="22"/>
    <s v="League"/>
    <x v="1"/>
    <n v="5"/>
    <x v="54"/>
    <n v="20"/>
    <x v="0"/>
  </r>
  <r>
    <x v="2"/>
    <s v="Rajasthan Royals"/>
    <d v="2014-05-03T00:00:00"/>
    <s v="Rajasthan Royals"/>
    <x v="0"/>
    <x v="4"/>
    <x v="159"/>
    <x v="2"/>
    <s v="Delhi"/>
    <s v="Q de Kock, M Vijay, KP Pietersen, KD Karthik, JP Duminy, KM Jadhav, WD Parnell, S Nadeem, Mohammed Shami, JD Unadkat, R Sharma"/>
    <s v="AM Rahane, KK Nair, SV Samson, R Bhatia, SR Watson, STR Binny, SPD Smith, JP Faulkner, DS Kulkarni, KW Richardson, PV Tambe"/>
    <x v="6"/>
    <n v="23"/>
    <s v="League"/>
    <x v="1"/>
    <n v="7"/>
    <x v="107"/>
    <n v="20"/>
    <x v="0"/>
  </r>
  <r>
    <x v="0"/>
    <s v="Sunrisers Hyderabad"/>
    <d v="2014-05-04T00:00:00"/>
    <s v="Royal Challengers Bangalore"/>
    <x v="0"/>
    <x v="3"/>
    <x v="46"/>
    <x v="0"/>
    <s v="Bangalore"/>
    <s v="CH Gayle, PA Patel, V Kohli, RR Rossouw, AB de Villiers, Yuvraj Singh, MA Starc, HV Patel, AB Dinda, VR Aaron, YS Chahal"/>
    <s v="AJ Finch, S Dhawan, KL Rahul, DA Warner, DJG Sammy, NV Ojha, IK Pathan, KV Sharma, DW Steyn, B Kumar, I Sharma"/>
    <x v="6"/>
    <n v="24"/>
    <s v="League"/>
    <x v="1"/>
    <n v="4"/>
    <x v="83"/>
    <n v="20"/>
    <x v="0"/>
  </r>
  <r>
    <x v="2"/>
    <s v="Chennai Super Kings"/>
    <d v="2014-05-05T00:00:00"/>
    <s v="Chennai Super Kings"/>
    <x v="0"/>
    <x v="1"/>
    <x v="60"/>
    <x v="2"/>
    <s v="Delhi"/>
    <s v="Q de Kock, M Vijay, KP Pietersen, KD Karthik, LR Shukla, JP Duminy, KM Jadhav, WD Parnell, S Nadeem, Mohammed Shami, JD Unadkat"/>
    <s v="DR Smith, BB McCullum, SK Raina, MS Dhoni, F du Plessis, M Manhas, RA Jadeja, R Ashwin, BW Hilfenhaus, IC Pandey, MM Sharma"/>
    <x v="6"/>
    <n v="25"/>
    <s v="League"/>
    <x v="0"/>
    <n v="10"/>
    <x v="71"/>
    <n v="20"/>
    <x v="0"/>
  </r>
  <r>
    <x v="5"/>
    <s v="Kolkata Knight Riders"/>
    <d v="2014-05-05T00:00:00"/>
    <s v="Kolkata Knight Riders"/>
    <x v="0"/>
    <x v="4"/>
    <x v="155"/>
    <x v="18"/>
    <s v="Ahmedabad"/>
    <s v="AM Rahane, KK Nair, SV Samson, SR Watson, STR Binny, SPD Smith, JP Faulkner, R Bhatia, TG Southee, PV Tambe, R Tewatia"/>
    <s v="RV Uthappa, G Gambhir, AD Russell, MK Pandey, Shakib Al Hasan, YK Pathan, RN ten Doeschate, SA Yadav, R Vinay Kumar, SP Narine, UT Yadav"/>
    <x v="6"/>
    <n v="26"/>
    <s v="League"/>
    <x v="1"/>
    <n v="8"/>
    <x v="14"/>
    <n v="20"/>
    <x v="0"/>
  </r>
  <r>
    <x v="3"/>
    <s v="Royal Challengers Bangalore"/>
    <d v="2014-05-06T00:00:00"/>
    <s v="Royal Challengers Bangalore"/>
    <x v="0"/>
    <x v="7"/>
    <x v="57"/>
    <x v="3"/>
    <s v="Mumbai"/>
    <s v="BR Dunk, CM Gautam, AT Rayudu, RG Sharma, CJ Anderson, KA Pollard, AP Tare, Harbhajan Singh, JJ Bumrah, SL Malinga, P Suyal"/>
    <s v="CH Gayle, PA Patel, V Kohli, AB de Villiers, Yuvraj Singh, RR Rossouw, MA Starc, HV Patel, VR Aaron, AB Dinda, YS Chahal"/>
    <x v="6"/>
    <n v="27"/>
    <s v="League"/>
    <x v="0"/>
    <n v="19"/>
    <x v="26"/>
    <n v="20"/>
    <x v="0"/>
  </r>
  <r>
    <x v="1"/>
    <s v="Chennai Super Kings"/>
    <d v="2014-05-07T00:00:00"/>
    <s v="Chennai Super Kings"/>
    <x v="0"/>
    <x v="5"/>
    <x v="152"/>
    <x v="19"/>
    <s v="Cuttack"/>
    <s v="V Sehwag, Mandeep Singh, GJ Maxwell, DA Miller, GJ Bailey, MG Johnson, WP Saha, R Dhawan, AR Patel, M Kartik, Sandeep Sharma"/>
    <s v="DR Smith, BB McCullum, SK Raina, RA Jadeja, F du Plessis, MS Dhoni, M Manhas, R Ashwin, BW Hilfenhaus, IC Pandey, MM Sharma"/>
    <x v="6"/>
    <n v="28"/>
    <s v="League"/>
    <x v="1"/>
    <n v="8"/>
    <x v="68"/>
    <n v="20"/>
    <x v="0"/>
  </r>
  <r>
    <x v="2"/>
    <s v="Kolkata Knight Riders"/>
    <d v="2014-05-07T00:00:00"/>
    <s v="Delhi Daredevils"/>
    <x v="1"/>
    <x v="0"/>
    <x v="56"/>
    <x v="2"/>
    <s v="Delhi"/>
    <s v="Q de Kock, M Vijay, KP Pietersen, KD Karthik, JP Duminy, LR Shukla, KM Jadhav, WD Parnell, S Nadeem, Mohammed Shami, S Kaul"/>
    <s v="RV Uthappa, G Gambhir, MK Pandey, JH Kallis, Shakib Al Hasan, YK Pathan, RN ten Doeschate, SA Yadav, R Vinay Kumar, SP Narine, UT Yadav"/>
    <x v="6"/>
    <n v="29"/>
    <s v="League"/>
    <x v="0"/>
    <n v="44"/>
    <x v="100"/>
    <n v="20"/>
    <x v="0"/>
  </r>
  <r>
    <x v="5"/>
    <s v="Sunrisers Hyderabad"/>
    <d v="2014-05-08T00:00:00"/>
    <s v="Rajasthan Royals"/>
    <x v="0"/>
    <x v="11"/>
    <x v="157"/>
    <x v="18"/>
    <s v="Ahmedabad"/>
    <s v="AM Rahane, KK Nair, SV Samson, SR Watson, STR Binny, SPD Smith, R Bhatia, JP Faulkner, KW Richardson, DS Kulkarni, PV Tambe"/>
    <s v="S Dhawan, AJ Finch, KL Rahul, NV Ojha, DA Warner, MC Henriques, IK Pathan, KV Sharma, DW Steyn, A Mishra, B Kumar"/>
    <x v="6"/>
    <n v="30"/>
    <s v="League"/>
    <x v="0"/>
    <n v="32"/>
    <x v="69"/>
    <n v="20"/>
    <x v="0"/>
  </r>
  <r>
    <x v="0"/>
    <s v="Kings XI Punjab"/>
    <d v="2014-05-09T00:00:00"/>
    <s v="Royal Challengers Bangalore"/>
    <x v="0"/>
    <x v="5"/>
    <x v="156"/>
    <x v="0"/>
    <s v="Bangalore"/>
    <s v="CH Gayle, PA Patel, V Kohli, S Rana, AB de Villiers, Yuvraj Singh, JA Morkel, MA Starc, HV Patel, VR Aaron, YS Chahal"/>
    <s v="V Sehwag, Mandeep Singh, GJ Maxwell, DA Miller, GJ Bailey, WP Saha, MG Johnson, AR Patel, Shivam Sharma, L Balaji, Sandeep Sharma"/>
    <x v="6"/>
    <n v="31"/>
    <s v="League"/>
    <x v="0"/>
    <n v="32"/>
    <x v="108"/>
    <n v="20"/>
    <x v="0"/>
  </r>
  <r>
    <x v="3"/>
    <s v="Chennai Super Kings"/>
    <d v="2014-05-10T00:00:00"/>
    <s v="Chennai Super Kings"/>
    <x v="0"/>
    <x v="1"/>
    <x v="60"/>
    <x v="3"/>
    <s v="Mumbai"/>
    <s v="LMP Simmons, CM Gautam, AT Rayudu, RG Sharma, KA Pollard, CJ Anderson, AP Tare, Harbhajan Singh, SL Malinga, JJ Bumrah, P Kumar"/>
    <s v="DR Smith, BB McCullum, SK Raina, F du Plessis, MS Dhoni, RA Jadeja, M Manhas, R Ashwin, IC Pandey, MM Sharma, S Badree"/>
    <x v="6"/>
    <n v="32"/>
    <s v="League"/>
    <x v="1"/>
    <n v="8"/>
    <x v="127"/>
    <n v="5"/>
    <x v="0"/>
  </r>
  <r>
    <x v="2"/>
    <s v="Sunrisers Hyderabad"/>
    <d v="2014-05-10T00:00:00"/>
    <s v="Sunrisers Hyderabad"/>
    <x v="0"/>
    <x v="11"/>
    <x v="101"/>
    <x v="2"/>
    <s v="Delhi"/>
    <s v="Q de Kock, KP Pietersen, MA Agarwal, KD Karthik, LR Shukla, JP Duminy, KM Jadhav, R Shukla, Mohammed Shami, Imran Tahir, S Kaul"/>
    <s v="AJ Finch, S Dhawan, DA Warner, NV Ojha, KL Rahul, MC Henriques, IK Pathan, KV Sharma, DW Steyn, A Mishra, B Kumar"/>
    <x v="6"/>
    <n v="33"/>
    <s v="League"/>
    <x v="1"/>
    <n v="4"/>
    <x v="64"/>
    <n v="20"/>
    <x v="0"/>
  </r>
  <r>
    <x v="0"/>
    <s v="Rajasthan Royals"/>
    <d v="2014-05-11T00:00:00"/>
    <s v="Royal Challengers Bangalore"/>
    <x v="1"/>
    <x v="4"/>
    <x v="141"/>
    <x v="0"/>
    <s v="Bangalore"/>
    <s v="V Kohli, CH Gayle, VH Zol, AB de Villiers, Yuvraj Singh, JA Morkel, PA Patel, MA Starc, VR Aaron, YS Chahal, AB Dinda"/>
    <s v="AM Rahane, KK Nair, SR Watson, STR Binny, SV Samson, SPD Smith, JP Faulkner, R Bhatia, KW Richardson, PV Tambe, R Tewatia"/>
    <x v="6"/>
    <n v="34"/>
    <s v="League"/>
    <x v="1"/>
    <n v="9"/>
    <x v="55"/>
    <n v="20"/>
    <x v="0"/>
  </r>
  <r>
    <x v="1"/>
    <s v="Kolkata Knight Riders"/>
    <d v="2014-05-11T00:00:00"/>
    <s v="Kolkata Knight Riders"/>
    <x v="0"/>
    <x v="0"/>
    <x v="56"/>
    <x v="19"/>
    <s v="Cuttack"/>
    <s v="V Sehwag, Mandeep Singh, WP Saha, GJ Maxwell, DA Miller, GJ Bailey, R Dhawan, MG Johnson, AR Patel, P Awana, Sandeep Sharma"/>
    <s v="RV Uthappa, G Gambhir, MK Pandey, JH Kallis, RN ten Doeschate, YK Pathan, SA Yadav, PP Chawla, M Morkel, UT Yadav, SP Narine"/>
    <x v="6"/>
    <n v="35"/>
    <s v="League"/>
    <x v="1"/>
    <n v="5"/>
    <x v="75"/>
    <n v="20"/>
    <x v="0"/>
  </r>
  <r>
    <x v="10"/>
    <s v="Mumbai Indians"/>
    <d v="2014-05-12T00:00:00"/>
    <s v="Sunrisers Hyderabad"/>
    <x v="1"/>
    <x v="7"/>
    <x v="83"/>
    <x v="6"/>
    <s v="Hyderabad"/>
    <s v="AJ Finch, S Dhawan, KL Rahul, DA Warner, NV Ojha, MC Henriques, IK Pathan, KV Sharma, DW Steyn, A Mishra, B Kumar"/>
    <s v="LMP Simmons, CM Gautam, AT Rayudu, RG Sharma, KA Pollard, CJ Anderson, AP Tare, Harbhajan Singh, SL Malinga, JJ Bumrah, PP Ojha"/>
    <x v="6"/>
    <n v="36"/>
    <s v="League"/>
    <x v="1"/>
    <n v="7"/>
    <x v="64"/>
    <n v="20"/>
    <x v="0"/>
  </r>
  <r>
    <x v="0"/>
    <s v="Delhi Daredevils"/>
    <d v="2014-05-13T00:00:00"/>
    <s v="Delhi Daredevils"/>
    <x v="0"/>
    <x v="3"/>
    <x v="53"/>
    <x v="0"/>
    <s v="Bangalore"/>
    <s v="CH Gayle, PA Patel, V Kohli, AB de Villiers, Yuvraj Singh, S Rana, VH Zol, MA Starc, M Muralitharan, YS Chahal, AN Ahmed"/>
    <s v="Q de Kock, M Vijay, MA Agarwal, KP Pietersen, JP Duminy, KD Karthik, KM Jadhav, R Shukla, Mohammed Shami, Imran Tahir, S Kaul"/>
    <x v="6"/>
    <n v="37"/>
    <s v="League"/>
    <x v="1"/>
    <n v="5"/>
    <x v="58"/>
    <n v="20"/>
    <x v="0"/>
  </r>
  <r>
    <x v="7"/>
    <s v="Rajasthan Royals"/>
    <d v="2014-05-13T00:00:00"/>
    <s v="Rajasthan Royals"/>
    <x v="1"/>
    <x v="1"/>
    <x v="120"/>
    <x v="29"/>
    <s v="Ranchi"/>
    <s v="DR Smith, BB McCullum, SK Raina, F du Plessis, R Ashwin, MS Dhoni, RA Jadeja, V Shankar, IC Pandey, MM Sharma, S Badree"/>
    <s v="Ankit Sharma, SR Watson, AM Rahane, KK Nair, STR Binny, SPD Smith, JP Faulkner, DH Yagnik, R Bhatia, KK Cooper, PV Tambe"/>
    <x v="6"/>
    <n v="38"/>
    <s v="League"/>
    <x v="0"/>
    <n v="16"/>
    <x v="62"/>
    <n v="20"/>
    <x v="0"/>
  </r>
  <r>
    <x v="4"/>
    <s v="Mumbai Indians"/>
    <d v="2014-05-14T00:00:00"/>
    <s v="Kolkata Knight Riders"/>
    <x v="0"/>
    <x v="0"/>
    <x v="75"/>
    <x v="19"/>
    <s v="Cuttack"/>
    <s v="RV Uthappa, G Gambhir, MK Pandey, YK Pathan, Shakib Al Hasan, RN ten Doeschate, SA Yadav, PP Chawla, M Morkel, UT Yadav, SP Narine"/>
    <s v="LMP Simmons, CM Gautam, AT Rayudu, RG Sharma, CJ Anderson, KA Pollard, AP Tare, Harbhajan Singh, SL Malinga, JJ Bumrah, PP Ojha"/>
    <x v="6"/>
    <n v="39"/>
    <s v="League"/>
    <x v="1"/>
    <n v="6"/>
    <x v="102"/>
    <n v="20"/>
    <x v="0"/>
  </r>
  <r>
    <x v="10"/>
    <s v="Kings XI Punjab"/>
    <d v="2014-05-14T00:00:00"/>
    <s v="Kings XI Punjab"/>
    <x v="0"/>
    <x v="5"/>
    <x v="113"/>
    <x v="6"/>
    <s v="Hyderabad"/>
    <s v="AJ Finch, S Dhawan, NV Ojha, DA Warner, MC Henriques, IK Pathan, KV Sharma, KL Rahul, DW Steyn, A Mishra, B Kumar"/>
    <s v="V Sehwag, M Vohra, WP Saha, GJ Maxwell, DA Miller, GJ Bailey, AR Patel, MG Johnson, Shivam Sharma, R Dhawan, Sandeep Sharma"/>
    <x v="6"/>
    <n v="40"/>
    <s v="League"/>
    <x v="1"/>
    <n v="6"/>
    <x v="59"/>
    <n v="20"/>
    <x v="0"/>
  </r>
  <r>
    <x v="5"/>
    <s v="Delhi Daredevils"/>
    <d v="2014-05-15T00:00:00"/>
    <s v="Delhi Daredevils"/>
    <x v="0"/>
    <x v="4"/>
    <x v="119"/>
    <x v="18"/>
    <s v="Ahmedabad"/>
    <s v="AM Rahane, KK Nair, KK Cooper, SV Samson, STR Binny, BCJ Cutting, JP Faulkner, SPD Smith, R Bhatia, DS Kulkarni, PV Tambe"/>
    <s v="KP Pietersen, MA Agarwal, KD Karthik, JP Duminy, MK Tiwary, LRPL Taylor, KM Jadhav, S Nadeem, Imran Tahir, R Shukla, S Kaul"/>
    <x v="6"/>
    <n v="41"/>
    <s v="League"/>
    <x v="0"/>
    <n v="62"/>
    <x v="128"/>
    <n v="20"/>
    <x v="0"/>
  </r>
  <r>
    <x v="7"/>
    <s v="Royal Challengers Bangalore"/>
    <d v="2014-05-18T00:00:00"/>
    <s v="Chennai Super Kings"/>
    <x v="1"/>
    <x v="3"/>
    <x v="46"/>
    <x v="29"/>
    <s v="Ranchi"/>
    <s v="DR Smith, BB McCullum, SK Raina, DJ Hussey, MS Dhoni, RA Jadeja, M Manhas, R Ashwin, IC Pandey, MM Sharma, S Badree"/>
    <s v="CH Gayle, PA Patel, V Kohli, AB de Villiers, Yuvraj Singh, S Rana, AN Ahmed, MA Starc, M Muralitharan, YS Chahal, VR Aaron"/>
    <x v="6"/>
    <n v="42"/>
    <s v="League"/>
    <x v="1"/>
    <n v="5"/>
    <x v="91"/>
    <n v="20"/>
    <x v="0"/>
  </r>
  <r>
    <x v="10"/>
    <s v="Kolkata Knight Riders"/>
    <d v="2014-05-18T00:00:00"/>
    <s v="Sunrisers Hyderabad"/>
    <x v="1"/>
    <x v="0"/>
    <x v="136"/>
    <x v="6"/>
    <s v="Hyderabad"/>
    <s v="AJ Finch, S Dhawan, NV Ojha, DA Warner, KL Rahul, IK Pathan, DJG Sammy, KV Sharma, DW Steyn, A Mishra, B Kumar"/>
    <s v="RV Uthappa, G Gambhir, MK Pandey, YK Pathan, RN ten Doeschate, Shakib Al Hasan, SA Yadav, PP Chawla, M Morkel, UT Yadav, SP Narine"/>
    <x v="6"/>
    <n v="43"/>
    <s v="League"/>
    <x v="1"/>
    <n v="7"/>
    <x v="6"/>
    <n v="20"/>
    <x v="0"/>
  </r>
  <r>
    <x v="5"/>
    <s v="Mumbai Indians"/>
    <d v="2014-05-19T00:00:00"/>
    <s v="Mumbai Indians"/>
    <x v="1"/>
    <x v="7"/>
    <x v="1"/>
    <x v="18"/>
    <s v="Ahmedabad"/>
    <s v="KK Nair, UBT Chand, SR Watson, SV Samson, KK Cooper, Ankit Sharma, STR Binny, BJ Hodge, JP Faulkner, R Bhatia, DS Kulkarni"/>
    <s v="MEK Hussey, LMP Simmons, KA Pollard, RG Sharma, AT Rayudu, AP Tare, Harbhajan Singh, JJ Bumrah, K Santokie, PP Ojha, S Gopal"/>
    <x v="6"/>
    <n v="44"/>
    <s v="League"/>
    <x v="0"/>
    <n v="25"/>
    <x v="14"/>
    <n v="20"/>
    <x v="0"/>
  </r>
  <r>
    <x v="2"/>
    <s v="Kings XI Punjab"/>
    <d v="2014-05-19T00:00:00"/>
    <s v="Kings XI Punjab"/>
    <x v="0"/>
    <x v="5"/>
    <x v="160"/>
    <x v="2"/>
    <s v="Delhi"/>
    <s v="M Vijay, KP Pietersen, KD Karthik, JP Duminy, KM Jadhav, MA Agarwal, MK Tiwary, WD Parnell, Mohammed Shami, Imran Tahir, JD Unadkat"/>
    <s v="V Sehwag, M Vohra, GJ Maxwell, DA Miller, WP Saha, AR Patel, GJ Bailey, R Dhawan, BE Hendricks, Shivam Sharma, Sandeep Sharma"/>
    <x v="6"/>
    <n v="45"/>
    <s v="League"/>
    <x v="1"/>
    <n v="4"/>
    <x v="17"/>
    <n v="20"/>
    <x v="0"/>
  </r>
  <r>
    <x v="4"/>
    <s v="Chennai Super Kings"/>
    <d v="2014-05-20T00:00:00"/>
    <s v="Kolkata Knight Riders"/>
    <x v="0"/>
    <x v="0"/>
    <x v="75"/>
    <x v="4"/>
    <s v="Kolkata"/>
    <s v="RV Uthappa, G Gambhir, MK Pandey, Shakib Al Hasan, YK Pathan, RN ten Doeschate, SA Yadav, PP Chawla, PJ Cummins, UT Yadav, SP Narine"/>
    <s v="DR Smith, BB McCullum, SK Raina, F du Plessis, MS Dhoni, RA Jadeja, M Manhas, R Ashwin, IC Pandey, MM Sharma, BW Hilfenhaus"/>
    <x v="6"/>
    <n v="46"/>
    <s v="League"/>
    <x v="1"/>
    <n v="7"/>
    <x v="68"/>
    <n v="20"/>
    <x v="0"/>
  </r>
  <r>
    <x v="10"/>
    <s v="Royal Challengers Bangalore"/>
    <d v="2014-05-20T00:00:00"/>
    <s v="Royal Challengers Bangalore"/>
    <x v="1"/>
    <x v="11"/>
    <x v="79"/>
    <x v="6"/>
    <s v="Hyderabad"/>
    <s v="S Dhawan, DA Warner, NV Ojha, AJ Finch, DJG Sammy, Y Venugopal Rao, IK Pathan, KV Sharma, Parvez Rasool, DW Steyn, B Kumar"/>
    <s v="CH Gayle, PA Patel, V Kohli, Yuvraj Singh, AB de Villiers, S Rana, MA Starc, M Muralitharan, YS Chahal, AN Ahmed, VR Aaron"/>
    <x v="6"/>
    <n v="47"/>
    <s v="League"/>
    <x v="1"/>
    <n v="8"/>
    <x v="12"/>
    <n v="20"/>
    <x v="0"/>
  </r>
  <r>
    <x v="1"/>
    <s v="Mumbai Indians"/>
    <d v="2014-05-21T00:00:00"/>
    <s v="Mumbai Indians"/>
    <x v="0"/>
    <x v="7"/>
    <x v="161"/>
    <x v="1"/>
    <s v="Chandigarh"/>
    <s v="V Sehwag, M Vohra, SE Marsh, GJ Maxwell, GJ Bailey, WP Saha, AR Patel, R Dhawan, BE Hendricks, Shivam Sharma, Sandeep Sharma"/>
    <s v="LMP Simmons, MEK Hussey, AT Rayudu, RG Sharma, KA Pollard, AP Tare, JJ Bumrah, K Santokie, P Kumar, PP Ojha, S Gopal"/>
    <x v="6"/>
    <n v="48"/>
    <s v="League"/>
    <x v="1"/>
    <n v="7"/>
    <x v="20"/>
    <n v="20"/>
    <x v="0"/>
  </r>
  <r>
    <x v="4"/>
    <s v="Royal Challengers Bangalore"/>
    <d v="2014-05-22T00:00:00"/>
    <s v="Royal Challengers Bangalore"/>
    <x v="0"/>
    <x v="0"/>
    <x v="75"/>
    <x v="4"/>
    <s v="Kolkata"/>
    <s v="RV Uthappa, G Gambhir, MK Pandey, YK Pathan, Shakib Al Hasan, RN ten Doeschate, SA Yadav, R Vinay Kumar, M Morkel, UT Yadav, SP Narine"/>
    <s v="CH Gayle, YV Takawale, V Kohli, Yuvraj Singh, AB de Villiers, S Rana, MA Starc, AN Ahmed, AB Dinda, YS Chahal, M Muralitharan"/>
    <x v="6"/>
    <n v="49"/>
    <s v="League"/>
    <x v="0"/>
    <n v="30"/>
    <x v="99"/>
    <n v="20"/>
    <x v="0"/>
  </r>
  <r>
    <x v="7"/>
    <s v="Sunrisers Hyderabad"/>
    <d v="2014-05-22T00:00:00"/>
    <s v="Sunrisers Hyderabad"/>
    <x v="0"/>
    <x v="11"/>
    <x v="79"/>
    <x v="29"/>
    <s v="Ranchi"/>
    <s v="DR Smith, F du Plessis, SK Raina, DJ Hussey, MS Dhoni, RA Jadeja, M Manhas, R Ashwin, JW Hastings, MM Sharma, P Negi"/>
    <s v="DA Warner, S Dhawan, NV Ojha, AJ Finch, DJG Sammy, Y Venugopal Rao, IK Pathan, KV Sharma, Parvez Rasool, DW Steyn, B Kumar"/>
    <x v="6"/>
    <n v="50"/>
    <s v="League"/>
    <x v="1"/>
    <n v="6"/>
    <x v="79"/>
    <n v="20"/>
    <x v="0"/>
  </r>
  <r>
    <x v="1"/>
    <s v="Rajasthan Royals"/>
    <d v="2014-05-23T00:00:00"/>
    <s v="Rajasthan Royals"/>
    <x v="0"/>
    <x v="5"/>
    <x v="17"/>
    <x v="1"/>
    <s v="Chandigarh"/>
    <s v="V Sehwag, M Vohra, SE Marsh, WP Saha, DA Miller, GJ Bailey, AR Patel, R Dhawan, Karanveer Singh, BE Hendricks, L Balaji"/>
    <s v="AM Rahane, KK Nair, SV Samson, SR Watson, STR Binny, R Tewatia, BJ Hodge, JP Faulkner, KK Cooper, VS Malik, PV Tambe"/>
    <x v="6"/>
    <n v="51"/>
    <s v="League"/>
    <x v="0"/>
    <n v="15"/>
    <x v="66"/>
    <n v="20"/>
    <x v="0"/>
  </r>
  <r>
    <x v="3"/>
    <s v="Delhi Daredevils"/>
    <d v="2014-05-23T00:00:00"/>
    <s v="Delhi Daredevils"/>
    <x v="0"/>
    <x v="7"/>
    <x v="1"/>
    <x v="3"/>
    <s v="Mumbai"/>
    <s v="LMP Simmons, MEK Hussey, RG Sharma, KA Pollard, AT Rayudu, AP Tare, Harbhajan Singh, S Gopal, M de Lange, PP Ojha, JJ Bumrah"/>
    <s v="M Vijay, KP Pietersen, KD Karthik, MK Tiwary, JP Duminy, KM Jadhav, WD Parnell, S Nadeem, JD Unadkat, S Kaul, Imran Tahir"/>
    <x v="6"/>
    <n v="52"/>
    <s v="League"/>
    <x v="0"/>
    <n v="16"/>
    <x v="50"/>
    <n v="20"/>
    <x v="0"/>
  </r>
  <r>
    <x v="0"/>
    <s v="Chennai Super Kings"/>
    <d v="2014-05-24T00:00:00"/>
    <s v="Chennai Super Kings"/>
    <x v="0"/>
    <x v="1"/>
    <x v="13"/>
    <x v="0"/>
    <s v="Bangalore"/>
    <s v="RR Rossouw, YV Takawale, VH Zol, V Kohli, Yuvraj Singh, AB de Villiers, S Rana, MA Starc, YS Chahal, R Rampaul, SB Jakati"/>
    <s v="DR Smith, F du Plessis, SK Raina, MS Dhoni, DJ Hussey, RA Jadeja, M Manhas, R Ashwin, MM Sharma, S Badree, A Nehra"/>
    <x v="6"/>
    <n v="53"/>
    <s v="League"/>
    <x v="1"/>
    <n v="8"/>
    <x v="12"/>
    <n v="20"/>
    <x v="0"/>
  </r>
  <r>
    <x v="4"/>
    <s v="Sunrisers Hyderabad"/>
    <d v="2014-05-24T00:00:00"/>
    <s v="Kolkata Knight Riders"/>
    <x v="0"/>
    <x v="0"/>
    <x v="8"/>
    <x v="4"/>
    <s v="Kolkata"/>
    <s v="RV Uthappa, G Gambhir, MK Pandey, YK Pathan, RN ten Doeschate, Shakib Al Hasan, SA Yadav, R Vinay Kumar, M Morkel, UT Yadav, SP Narine"/>
    <s v="DA Warner, S Dhawan, NV Ojha, Y Venugopal Rao, DJG Sammy, S Anirudha, JO Holder, KV Sharma, Parvez Rasool, DW Steyn, B Kumar"/>
    <x v="6"/>
    <n v="54"/>
    <s v="League"/>
    <x v="1"/>
    <n v="4"/>
    <x v="68"/>
    <n v="20"/>
    <x v="0"/>
  </r>
  <r>
    <x v="1"/>
    <s v="Delhi Daredevils"/>
    <d v="2014-05-25T00:00:00"/>
    <s v="Kings XI Punjab"/>
    <x v="0"/>
    <x v="5"/>
    <x v="139"/>
    <x v="1"/>
    <s v="Chandigarh"/>
    <s v="V Sehwag, M Vohra, GJ Maxwell, DA Miller, GJ Bailey, WP Saha, AR Patel, MG Johnson, R Dhawan, Karanveer Singh, P Awana"/>
    <s v="KP Pietersen, MA Agarwal, KD Karthik, KM Jadhav, MK Tiwary, JP Duminy, JDS Neesham, S Nadeem, Mohammed Shami, Imran Tahir, JD Unadkat"/>
    <x v="6"/>
    <n v="55"/>
    <s v="League"/>
    <x v="1"/>
    <n v="7"/>
    <x v="112"/>
    <n v="20"/>
    <x v="0"/>
  </r>
  <r>
    <x v="3"/>
    <s v="Rajasthan Royals"/>
    <d v="2014-05-25T00:00:00"/>
    <s v="Mumbai Indians"/>
    <x v="0"/>
    <x v="7"/>
    <x v="158"/>
    <x v="3"/>
    <s v="Mumbai"/>
    <s v="LMP Simmons, MEK Hussey, CJ Anderson, KA Pollard, RG Sharma, AT Rayudu, AP Tare, Harbhajan Singh, S Gopal, PP Ojha, JJ Bumrah"/>
    <s v="SR Watson, SV Samson, KK Nair, BJ Hodge, JP Faulkner, KK Cooper, AM Rahane, AM Nayar, Ankit Sharma, PV Tambe, DS Kulkarni"/>
    <x v="6"/>
    <n v="56"/>
    <s v="League"/>
    <x v="1"/>
    <n v="5"/>
    <x v="37"/>
    <n v="20"/>
    <x v="0"/>
  </r>
  <r>
    <x v="1"/>
    <s v="Kolkata Knight Riders"/>
    <d v="2014-05-27T00:00:00"/>
    <s v="Kings XI Punjab"/>
    <x v="0"/>
    <x v="0"/>
    <x v="136"/>
    <x v="4"/>
    <s v="Kolkata"/>
    <s v="V Sehwag, M Vohra, WP Saha, GJ Maxwell, DA Miller, AR Patel, GJ Bailey, R Dhawan, MG Johnson, Karanveer Singh, P Awana"/>
    <s v="RV Uthappa, G Gambhir, MK Pandey, Shakib Al Hasan, YK Pathan, RN ten Doeschate, SA Yadav, PP Chawla, SP Narine, M Morkel, UT Yadav"/>
    <x v="6"/>
    <n v="57"/>
    <s v="Qualifier 1"/>
    <x v="0"/>
    <n v="28"/>
    <x v="47"/>
    <n v="20"/>
    <x v="0"/>
  </r>
  <r>
    <x v="7"/>
    <s v="Mumbai Indians"/>
    <d v="2014-05-28T00:00:00"/>
    <s v="Chennai Super Kings"/>
    <x v="0"/>
    <x v="1"/>
    <x v="38"/>
    <x v="17"/>
    <s v="Mumbai"/>
    <s v="DR Smith, F du Plessis, SK Raina, BB McCullum, DJ Hussey, MS Dhoni, RA Jadeja, R Ashwin, MM Sharma, IC Pandey, A Nehra"/>
    <s v="LMP Simmons, MEK Hussey, CJ Anderson, RG Sharma, KA Pollard, AT Rayudu, AP Tare, Harbhajan Singh, P Kumar, PP Ojha, JJ Bumrah"/>
    <x v="6"/>
    <n v="58"/>
    <s v="Eliminator"/>
    <x v="1"/>
    <n v="7"/>
    <x v="66"/>
    <n v="20"/>
    <x v="0"/>
  </r>
  <r>
    <x v="7"/>
    <s v="Kings XI Punjab"/>
    <d v="2014-05-30T00:00:00"/>
    <s v="Chennai Super Kings"/>
    <x v="0"/>
    <x v="5"/>
    <x v="6"/>
    <x v="3"/>
    <s v="Mumbai"/>
    <s v="DR Smith, F du Plessis, SK Raina, BB McCullum, RA Jadeja, DJ Hussey, MS Dhoni, R Ashwin, MM Sharma, IC Pandey, A Nehra"/>
    <s v="V Sehwag, M Vohra, GJ Maxwell, DA Miller, GJ Bailey, WP Saha, MG Johnson, AR Patel, Karanveer Singh, Sandeep Sharma, P Awana"/>
    <x v="6"/>
    <n v="59"/>
    <s v="Qualifier 2"/>
    <x v="0"/>
    <n v="24"/>
    <x v="129"/>
    <n v="20"/>
    <x v="0"/>
  </r>
  <r>
    <x v="4"/>
    <s v="Kings XI Punjab"/>
    <d v="2014-06-01T00:00:00"/>
    <s v="Kolkata Knight Riders"/>
    <x v="0"/>
    <x v="0"/>
    <x v="68"/>
    <x v="0"/>
    <s v="Bangalore"/>
    <s v="RV Uthappa, G Gambhir, MK Pandey, YK Pathan, Shakib Al Hasan, RN ten Doeschate, SA Yadav, PP Chawla, SP Narine, M Morkel, UT Yadav"/>
    <s v="V Sehwag, M Vohra, GJ Bailey, WP Saha, GJ Maxwell, DA Miller, AR Patel, MG Johnson, L Balaji, Karanveer Singh, P Awana"/>
    <x v="6"/>
    <n v="60"/>
    <s v="Final"/>
    <x v="1"/>
    <n v="3"/>
    <x v="130"/>
    <n v="20"/>
    <x v="0"/>
  </r>
  <r>
    <x v="4"/>
    <s v="Mumbai Indians"/>
    <d v="2015-04-08T00:00:00"/>
    <s v="Kolkata Knight Riders"/>
    <x v="0"/>
    <x v="0"/>
    <x v="122"/>
    <x v="4"/>
    <s v="Kolkata"/>
    <s v="RV Uthappa, G Gambhir, MK Pandey, SA Yadav, YK Pathan, Shakib Al Hasan, AD Russell, PP Chawla, SP Narine, UT Yadav, M Morkel"/>
    <s v="RG Sharma, AJ Finch, AP Tare, AT Rayudu, CJ Anderson, KA Pollard, Harbhajan Singh, SL Malinga, R Vinay Kumar, JJ Bumrah, PP Ojha"/>
    <x v="7"/>
    <n v="1"/>
    <s v="League"/>
    <x v="1"/>
    <n v="7"/>
    <x v="54"/>
    <n v="20"/>
    <x v="0"/>
  </r>
  <r>
    <x v="7"/>
    <s v="Delhi Daredevils"/>
    <d v="2015-04-09T00:00:00"/>
    <s v="Delhi Daredevils"/>
    <x v="0"/>
    <x v="1"/>
    <x v="23"/>
    <x v="7"/>
    <s v="Chennai"/>
    <s v="DR Smith, BB McCullum, SK Raina, F du Plessis, RA Jadeja, MS Dhoni, DJ Bravo, R Ashwin, MM Sharma, IC Pandey, A Nehra"/>
    <s v="MA Agarwal, CM Gautam, JA Morkel, SS Iyer, KM Jadhav, Yuvraj Singh, JP Duminy, NM Coulter-Nile, A Mishra, Imran Tahir, DJ Muthuswami"/>
    <x v="7"/>
    <n v="2"/>
    <s v="League"/>
    <x v="0"/>
    <n v="1"/>
    <x v="53"/>
    <n v="20"/>
    <x v="0"/>
  </r>
  <r>
    <x v="1"/>
    <s v="Rajasthan Royals"/>
    <d v="2015-04-10T00:00:00"/>
    <s v="Kings XI Punjab"/>
    <x v="0"/>
    <x v="4"/>
    <x v="141"/>
    <x v="27"/>
    <s v="Pune"/>
    <s v="V Sehwag, M Vijay, WP Saha, GJ Maxwell, AR Patel, DA Miller, GJ Bailey, MG Johnson, Anureet Singh, Karanveer Singh, Sandeep Sharma"/>
    <s v="AM Rahane, SV Samson, SPD Smith, KK Nair, STR Binny, DJ Hooda, JP Faulkner, CH Morris, TG Southee, DS Kulkarni, PV Tambe"/>
    <x v="7"/>
    <n v="3"/>
    <s v="League"/>
    <x v="0"/>
    <n v="26"/>
    <x v="21"/>
    <n v="20"/>
    <x v="0"/>
  </r>
  <r>
    <x v="7"/>
    <s v="Sunrisers Hyderabad"/>
    <d v="2015-04-11T00:00:00"/>
    <s v="Chennai Super Kings"/>
    <x v="1"/>
    <x v="1"/>
    <x v="0"/>
    <x v="7"/>
    <s v="Chennai"/>
    <s v="DR Smith, BB McCullum, SK Raina, MS Dhoni, RA Jadeja, DJ Bravo, F du Plessis, R Ashwin, MM Sharma, IC Pandey, A Nehra"/>
    <s v="DA Warner, S Dhawan, KL Rahul, NV Ojha, RS Bopara, KS Williamson, KV Sharma, Parvez Rasool, B Kumar, I Sharma, TA Boult"/>
    <x v="7"/>
    <n v="4"/>
    <s v="League"/>
    <x v="0"/>
    <n v="45"/>
    <x v="120"/>
    <n v="20"/>
    <x v="0"/>
  </r>
  <r>
    <x v="4"/>
    <s v="Royal Challengers Bangalore"/>
    <d v="2015-04-11T00:00:00"/>
    <s v="Royal Challengers Bangalore"/>
    <x v="0"/>
    <x v="3"/>
    <x v="45"/>
    <x v="4"/>
    <s v="Kolkata"/>
    <s v="RV Uthappa, G Gambhir, MK Pandey, SA Yadav, YK Pathan, AD Russell, Shakib Al Hasan, PP Chawla, SP Narine, KC Cariappa, M Morkel"/>
    <s v="CH Gayle, V Kohli, KD Karthik, Mandeep Singh, AB de Villiers, DJG Sammy, SA Abbott, HV Patel, AN Ahmed, YS Chahal, VR Aaron"/>
    <x v="7"/>
    <n v="5"/>
    <s v="League"/>
    <x v="1"/>
    <n v="3"/>
    <x v="86"/>
    <n v="20"/>
    <x v="0"/>
  </r>
  <r>
    <x v="3"/>
    <s v="Kings XI Punjab"/>
    <d v="2015-04-12T00:00:00"/>
    <s v="Mumbai Indians"/>
    <x v="0"/>
    <x v="5"/>
    <x v="162"/>
    <x v="3"/>
    <s v="Mumbai"/>
    <s v="RG Sharma, AJ Finch, AP Tare, AT Rayudu, CJ Anderson, KA Pollard, J Suchith, Harbhajan Singh, R Vinay Kumar, SL Malinga, P Suyal"/>
    <s v="M Vijay, V Sehwag, GJ Maxwell, DA Miller, GJ Bailey, R Dhawan, MG Johnson, WP Saha, AR Patel, Anureet Singh, Sandeep Sharma"/>
    <x v="7"/>
    <n v="6"/>
    <s v="League"/>
    <x v="1"/>
    <n v="3"/>
    <x v="52"/>
    <n v="20"/>
    <x v="0"/>
  </r>
  <r>
    <x v="2"/>
    <s v="Rajasthan Royals"/>
    <d v="2015-04-12T00:00:00"/>
    <s v="Rajasthan Royals"/>
    <x v="0"/>
    <x v="4"/>
    <x v="163"/>
    <x v="2"/>
    <s v="Delhi"/>
    <s v="MA Agarwal, SS Iyer, JP Duminy, Yuvraj Singh, AD Mathews, MK Tiwary, KM Jadhav, NM Coulter-Nile, A Mishra, Imran Tahir, JD Unadkat"/>
    <s v="AM Rahane, SV Samson, SPD Smith, KK Nair, STR Binny, DJ Hooda, JP Faulkner, CH Morris, TG Southee, DS Kulkarni, PV Tambe"/>
    <x v="7"/>
    <n v="7"/>
    <s v="League"/>
    <x v="0"/>
    <n v="18"/>
    <x v="86"/>
    <n v="20"/>
    <x v="0"/>
  </r>
  <r>
    <x v="0"/>
    <s v="Sunrisers Hyderabad"/>
    <d v="2015-04-13T00:00:00"/>
    <s v="Sunrisers Hyderabad"/>
    <x v="0"/>
    <x v="11"/>
    <x v="79"/>
    <x v="0"/>
    <s v="Bangalore"/>
    <s v="CH Gayle, V Kohli, KD Karthik, AB de Villiers, Mandeep Singh, DJG Sammy, SA Abbott, HV Patel, AN Ahmed, VR Aaron, YS Chahal"/>
    <s v="DA Warner, S Dhawan, KS Williamson, KL Rahul, NV Ojha, RS Bopara, A Ashish Reddy, KV Sharma, P Kumar, B Kumar, TA Boult"/>
    <x v="7"/>
    <n v="8"/>
    <s v="League"/>
    <x v="1"/>
    <n v="8"/>
    <x v="5"/>
    <n v="20"/>
    <x v="0"/>
  </r>
  <r>
    <x v="5"/>
    <s v="Mumbai Indians"/>
    <d v="2015-04-14T00:00:00"/>
    <s v="Mumbai Indians"/>
    <x v="1"/>
    <x v="4"/>
    <x v="118"/>
    <x v="18"/>
    <s v="Ahmedabad"/>
    <s v="AM Rahane, SV Samson, SPD Smith, DJ Hooda, JP Faulkner, KK Nair, STR Binny, CH Morris, TG Southee, DS Kulkarni, PV Tambe"/>
    <s v="AJ Finch, PA Patel, UBT Chand, RG Sharma, CJ Anderson, KA Pollard, J Suchith, S Gopal, SL Malinga, R Vinay Kumar, P Suyal"/>
    <x v="7"/>
    <n v="9"/>
    <s v="League"/>
    <x v="1"/>
    <n v="7"/>
    <x v="17"/>
    <n v="20"/>
    <x v="0"/>
  </r>
  <r>
    <x v="1"/>
    <s v="Delhi Daredevils"/>
    <d v="2015-04-15T00:00:00"/>
    <s v="Kings XI Punjab"/>
    <x v="1"/>
    <x v="2"/>
    <x v="164"/>
    <x v="27"/>
    <s v="Pune"/>
    <s v="M Vijay, V Sehwag, WP Saha, DA Miller, GJ Maxwell, GJ Bailey, AR Patel, R Dhawan, MG Johnson, Anureet Singh, Sandeep Sharma"/>
    <s v="MA Agarwal, SS Iyer, JP Duminy, Yuvraj Singh, AD Mathews, KM Jadhav, MK Tiwary, NM Coulter-Nile, A Mishra, Imran Tahir, DJ Muthuswami"/>
    <x v="7"/>
    <n v="10"/>
    <s v="League"/>
    <x v="1"/>
    <n v="5"/>
    <x v="3"/>
    <n v="20"/>
    <x v="0"/>
  </r>
  <r>
    <x v="10"/>
    <s v="Rajasthan Royals"/>
    <d v="2015-04-16T00:00:00"/>
    <s v="Rajasthan Royals"/>
    <x v="0"/>
    <x v="4"/>
    <x v="119"/>
    <x v="25"/>
    <s v="Visakhapatnam"/>
    <s v="DA Warner, S Dhawan, KL Rahul, NV Ojha, EJG Morgan, RS Bopara, A Ashish Reddy, KV Sharma, P Kumar, B Kumar, TA Boult"/>
    <s v="AM Rahane, SV Samson, SPD Smith, KK Nair, STR Binny, JP Faulkner, DJ Hooda, CH Morris, TG Southee, DS Kulkarni, PV Tambe"/>
    <x v="7"/>
    <n v="11"/>
    <s v="League"/>
    <x v="1"/>
    <n v="6"/>
    <x v="131"/>
    <n v="20"/>
    <x v="0"/>
  </r>
  <r>
    <x v="3"/>
    <s v="Chennai Super Kings"/>
    <d v="2015-04-17T00:00:00"/>
    <s v="Mumbai Indians"/>
    <x v="1"/>
    <x v="1"/>
    <x v="23"/>
    <x v="3"/>
    <s v="Mumbai"/>
    <s v="LMP Simmons, PA Patel, CJ Anderson, RG Sharma, Harbhajan Singh, KA Pollard, AT Rayudu, J Suchith, R Vinay Kumar, SL Malinga, P Suyal"/>
    <s v="DR Smith, BB McCullum, SK Raina, F du Plessis, MS Dhoni, DJ Bravo, RA Jadeja, R Ashwin, MM Sharma, IC Pandey, A Nehra"/>
    <x v="7"/>
    <n v="12"/>
    <s v="League"/>
    <x v="1"/>
    <n v="6"/>
    <x v="84"/>
    <n v="20"/>
    <x v="0"/>
  </r>
  <r>
    <x v="1"/>
    <s v="Kolkata Knight Riders"/>
    <d v="2015-04-18T00:00:00"/>
    <s v="Kolkata Knight Riders"/>
    <x v="0"/>
    <x v="0"/>
    <x v="165"/>
    <x v="27"/>
    <s v="Pune"/>
    <s v="M Vijay, V Sehwag, WP Saha, GJ Maxwell, GJ Bailey, NLTC Perera, Gurkeerat Singh, AR Patel, MG Johnson, Anureet Singh, Sandeep Sharma"/>
    <s v="RV Uthappa, G Gambhir, MK Pandey, SA Yadav, YK Pathan, RN ten Doeschate, AD Russell, PP Chawla, SP Narine, M Morkel, UT Yadav"/>
    <x v="7"/>
    <n v="13"/>
    <s v="League"/>
    <x v="0"/>
    <n v="4"/>
    <x v="132"/>
    <n v="20"/>
    <x v="0"/>
  </r>
  <r>
    <x v="10"/>
    <s v="Delhi Daredevils"/>
    <d v="2015-04-18T00:00:00"/>
    <s v="Delhi Daredevils"/>
    <x v="1"/>
    <x v="2"/>
    <x v="52"/>
    <x v="25"/>
    <s v="Visakhapatnam"/>
    <s v="DA Warner, S Dhawan, RS Bopara, KL Rahul, NV Ojha, EJG Morgan, A Ashish Reddy, KV Sharma, P Kumar, B Kumar, DW Steyn"/>
    <s v="MA Agarwal, SS Iyer, JP Duminy, Yuvraj Singh, AD Mathews, KM Jadhav, MK Tiwary, NM Coulter-Nile, A Mishra, Imran Tahir, DJ Muthuswami"/>
    <x v="7"/>
    <n v="14"/>
    <s v="League"/>
    <x v="1"/>
    <n v="4"/>
    <x v="83"/>
    <n v="20"/>
    <x v="0"/>
  </r>
  <r>
    <x v="5"/>
    <s v="Chennai Super Kings"/>
    <d v="2015-04-19T00:00:00"/>
    <s v="Chennai Super Kings"/>
    <x v="1"/>
    <x v="4"/>
    <x v="119"/>
    <x v="18"/>
    <s v="Ahmedabad"/>
    <s v="AM Rahane, SR Watson, SPD Smith, KK Nair, SV Samson, STR Binny, DJ Hooda, JP Faulkner, CH Morris, PV Tambe, Ankit Sharma"/>
    <s v="DR Smith, BB McCullum, SK Raina, F du Plessis, DJ Bravo, MS Dhoni, RA Jadeja, R Ashwin, MM Sharma, IC Pandey, A Nehra"/>
    <x v="7"/>
    <n v="15"/>
    <s v="League"/>
    <x v="1"/>
    <n v="8"/>
    <x v="20"/>
    <n v="20"/>
    <x v="0"/>
  </r>
  <r>
    <x v="0"/>
    <s v="Mumbai Indians"/>
    <d v="2015-04-19T00:00:00"/>
    <s v="Royal Challengers Bangalore"/>
    <x v="0"/>
    <x v="7"/>
    <x v="62"/>
    <x v="0"/>
    <s v="Bangalore"/>
    <s v="CH Gayle, MS Bisla, V Kohli, KD Karthik, AB de Villiers, RR Rossouw, D Wiese, Iqbal Abdulla, AN Ahmed, VR Aaron, YS Chahal"/>
    <s v="LMP Simmons, PA Patel, UBT Chand, RG Sharma, KA Pollard, AT Rayudu, Harbhajan Singh, HH Pandya, JJ Bumrah, MJ McClenaghan, SL Malinga"/>
    <x v="7"/>
    <n v="16"/>
    <s v="League"/>
    <x v="0"/>
    <n v="18"/>
    <x v="120"/>
    <n v="20"/>
    <x v="0"/>
  </r>
  <r>
    <x v="2"/>
    <s v="Kolkata Knight Riders"/>
    <d v="2015-04-20T00:00:00"/>
    <s v="Kolkata Knight Riders"/>
    <x v="0"/>
    <x v="0"/>
    <x v="136"/>
    <x v="2"/>
    <s v="Delhi"/>
    <s v="MA Agarwal, SS Iyer, JP Duminy, MK Tiwary, Yuvraj Singh, AD Mathews, KM Jadhav, NM Coulter-Nile, A Mishra, Imran Tahir, DJ Muthuswami"/>
    <s v="RV Uthappa, G Gambhir, MK Pandey, SA Yadav, YK Pathan, RN ten Doeschate, AD Russell, PP Chawla, SP Narine, M Morkel, UT Yadav"/>
    <x v="7"/>
    <n v="17"/>
    <s v="League"/>
    <x v="1"/>
    <n v="6"/>
    <x v="72"/>
    <n v="20"/>
    <x v="0"/>
  </r>
  <r>
    <x v="5"/>
    <s v="Kings XI Punjab"/>
    <d v="2015-04-21T00:00:00"/>
    <s v="Kings XI Punjab"/>
    <x v="0"/>
    <x v="8"/>
    <x v="17"/>
    <x v="18"/>
    <s v="Ahmedabad"/>
    <s v="AM Rahane, SR Watson, DJ Hooda, SPD Smith, KK Nair, JP Faulkner, STR Binny, SV Samson, CH Morris, R Tewatia, PV Tambe"/>
    <s v="M Vijay, V Sehwag, SE Marsh, GJ Maxwell, DA Miller, WP Saha, AR Patel, MG Johnson, Anureet Singh, Shivam Sharma, Sandeep Sharma"/>
    <x v="7"/>
    <n v="18"/>
    <s v="League"/>
    <x v="2"/>
    <m/>
    <x v="16"/>
    <n v="20"/>
    <x v="1"/>
  </r>
  <r>
    <x v="10"/>
    <s v="Kolkata Knight Riders"/>
    <d v="2015-04-22T00:00:00"/>
    <s v="Kolkata Knight Riders"/>
    <x v="0"/>
    <x v="11"/>
    <x v="79"/>
    <x v="25"/>
    <s v="Visakhapatnam"/>
    <s v="S Dhawan, DA Warner, RS Bopara, NV Ojha, MC Henriques, KL Rahul, KV Sharma, Bipul Sharma, P Kumar, B Kumar, DW Steyn"/>
    <s v="RV Uthappa, G Gambhir, MK Pandey, AD Russell, YK Pathan, SA Yadav, J Botha, PP Chawla, SP Narine, M Morkel, UT Yadav"/>
    <x v="7"/>
    <n v="19"/>
    <s v="League"/>
    <x v="0"/>
    <n v="16"/>
    <x v="121"/>
    <n v="12"/>
    <x v="0"/>
  </r>
  <r>
    <x v="0"/>
    <s v="Chennai Super Kings"/>
    <d v="2015-04-22T00:00:00"/>
    <s v="Royal Challengers Bangalore"/>
    <x v="0"/>
    <x v="1"/>
    <x v="38"/>
    <x v="0"/>
    <s v="Bangalore"/>
    <s v="MS Bisla, RR Rossouw, V Kohli, KD Karthik, AB de Villiers, SN Khan, D Wiese, HV Patel, MA Starc, Iqbal Abdulla, YS Chahal"/>
    <s v="DR Smith, BB McCullum, SK Raina, MS Dhoni, RA Jadeja, F du Plessis, DJ Bravo, R Ashwin, MM Sharma, A Nehra, IC Pandey"/>
    <x v="7"/>
    <n v="20"/>
    <s v="League"/>
    <x v="0"/>
    <n v="27"/>
    <x v="28"/>
    <n v="20"/>
    <x v="0"/>
  </r>
  <r>
    <x v="2"/>
    <s v="Mumbai Indians"/>
    <d v="2015-04-23T00:00:00"/>
    <s v="Mumbai Indians"/>
    <x v="0"/>
    <x v="2"/>
    <x v="166"/>
    <x v="2"/>
    <s v="Delhi"/>
    <s v="MA Agarwal, SS Iyer, JP Duminy, AD Mathews, Yuvraj Singh, KM Jadhav, NM Coulter-Nile, A Mishra, S Nadeem, Imran Tahir, DJ Muthuswami"/>
    <s v="LMP Simmons, PA Patel, UBT Chand, RG Sharma, KA Pollard, AT Rayudu, HH Pandya, Harbhajan Singh, MJ McClenaghan, SL Malinga, JJ Bumrah"/>
    <x v="7"/>
    <n v="21"/>
    <s v="League"/>
    <x v="0"/>
    <n v="37"/>
    <x v="75"/>
    <n v="20"/>
    <x v="0"/>
  </r>
  <r>
    <x v="5"/>
    <s v="Royal Challengers Bangalore"/>
    <d v="2015-04-24T00:00:00"/>
    <s v="Royal Challengers Bangalore"/>
    <x v="0"/>
    <x v="3"/>
    <x v="167"/>
    <x v="18"/>
    <s v="Ahmedabad"/>
    <s v="AM Rahane, SR Watson, SPD Smith, KK Nair, DJ Hooda, SV Samson, STR Binny, JP Faulkner, CH Morris, DS Kulkarni, PV Tambe"/>
    <s v="CH Gayle, V Kohli, AB de Villiers, Mandeep Singh, KD Karthik, SN Khan, D Wiese, HV Patel, MA Starc, Iqbal Abdulla, YS Chahal"/>
    <x v="7"/>
    <n v="22"/>
    <s v="League"/>
    <x v="1"/>
    <n v="9"/>
    <x v="93"/>
    <n v="20"/>
    <x v="0"/>
  </r>
  <r>
    <x v="3"/>
    <s v="Sunrisers Hyderabad"/>
    <d v="2015-04-25T00:00:00"/>
    <s v="Mumbai Indians"/>
    <x v="1"/>
    <x v="7"/>
    <x v="80"/>
    <x v="3"/>
    <s v="Mumbai"/>
    <s v="LMP Simmons, PA Patel, UBT Chand, RG Sharma, KA Pollard, AT Rayudu, Harbhajan Singh, J Suchith, R Vinay Kumar, MJ McClenaghan, SL Malinga"/>
    <s v="S Dhawan, DA Warner, KL Rahul, NV Ojha, RS Bopara, GH Vihari, KV Sharma, P Kumar, DW Steyn, B Kumar, TA Boult"/>
    <x v="7"/>
    <n v="23"/>
    <s v="League"/>
    <x v="0"/>
    <n v="20"/>
    <x v="64"/>
    <n v="20"/>
    <x v="0"/>
  </r>
  <r>
    <x v="7"/>
    <s v="Kings XI Punjab"/>
    <d v="2015-04-25T00:00:00"/>
    <s v="Chennai Super Kings"/>
    <x v="1"/>
    <x v="1"/>
    <x v="0"/>
    <x v="7"/>
    <s v="Chennai"/>
    <s v="DR Smith, BB McCullum, SK Raina, MS Dhoni, RA Jadeja, F du Plessis, DJ Bravo, R Ashwin, MM Sharma, IC Pandey, A Nehra"/>
    <s v="M Vijay, V Sehwag, SE Marsh, GJ Bailey, DA Miller, WP Saha, AR Patel, MG Johnson, Anureet Singh, Karanveer Singh, Sandeep Sharma"/>
    <x v="7"/>
    <n v="24"/>
    <s v="League"/>
    <x v="0"/>
    <n v="97"/>
    <x v="45"/>
    <n v="20"/>
    <x v="0"/>
  </r>
  <r>
    <x v="2"/>
    <s v="Royal Challengers Bangalore"/>
    <d v="2015-04-26T00:00:00"/>
    <s v="Royal Challengers Bangalore"/>
    <x v="0"/>
    <x v="3"/>
    <x v="168"/>
    <x v="2"/>
    <s v="Delhi"/>
    <s v="MA Agarwal, SS Iyer, JP Duminy, Yuvraj Singh, AD Mathews, KM Jadhav, NM Coulter-Nile, A Mishra, S Nadeem, Imran Tahir, DJ Muthuswami"/>
    <s v="CH Gayle, V Kohli, AB de Villiers, Mandeep Singh, KD Karthik, SN Khan, D Wiese, HV Patel, MA Starc, Iqbal Abdulla, VR Aaron"/>
    <x v="7"/>
    <n v="25"/>
    <s v="League"/>
    <x v="1"/>
    <n v="10"/>
    <x v="96"/>
    <n v="20"/>
    <x v="0"/>
  </r>
  <r>
    <x v="1"/>
    <s v="Sunrisers Hyderabad"/>
    <d v="2015-04-27T00:00:00"/>
    <s v="Kings XI Punjab"/>
    <x v="0"/>
    <x v="11"/>
    <x v="169"/>
    <x v="1"/>
    <s v="Chandigarh"/>
    <s v="M Vijay, M Vohra, SE Marsh, GJ Bailey, DA Miller, WP Saha, AR Patel, R Dhawan, MG Johnson, Anureet Singh, Sandeep Sharma"/>
    <s v="DA Warner, S Dhawan, GH Vihari, MC Henriques, NV Ojha, RS Bopara, A Ashish Reddy, KV Sharma, P Kumar, B Kumar, TA Boult"/>
    <x v="7"/>
    <n v="26"/>
    <s v="League"/>
    <x v="0"/>
    <n v="20"/>
    <x v="53"/>
    <n v="20"/>
    <x v="0"/>
  </r>
  <r>
    <x v="7"/>
    <s v="Kolkata Knight Riders"/>
    <d v="2015-04-28T00:00:00"/>
    <s v="Kolkata Knight Riders"/>
    <x v="0"/>
    <x v="1"/>
    <x v="30"/>
    <x v="7"/>
    <s v="Chennai"/>
    <s v="DR Smith, BB McCullum, SK Raina, F du Plessis, MS Dhoni, DJ Bravo, RA Jadeja, R Ashwin, MM Sharma, IC Pandey, A Nehra"/>
    <s v="RV Uthappa, G Gambhir, MK Pandey, SA Yadav, YK Pathan, RN ten Doeschate, AD Russell, PJ Cummins, PP Chawla, UT Yadav, GB Hogg"/>
    <x v="7"/>
    <n v="27"/>
    <s v="League"/>
    <x v="0"/>
    <n v="2"/>
    <x v="69"/>
    <n v="20"/>
    <x v="0"/>
  </r>
  <r>
    <x v="0"/>
    <s v="Rajasthan Royals"/>
    <d v="2015-04-29T00:00:00"/>
    <s v="Rajasthan Royals"/>
    <x v="0"/>
    <x v="8"/>
    <x v="115"/>
    <x v="0"/>
    <s v="Bangalore"/>
    <s v="CH Gayle, V Kohli, AB de Villiers, Mandeep Singh, KD Karthik, SN Khan, D Wiese, HV Patel, MA Starc, VR Aaron, YS Chahal"/>
    <s v="AM Rahane, SR Watson, SPD Smith, KK Nair, SV Samson, STR Binny, DJ Hooda, JP Faulkner, PV Tambe, DS Kulkarni, TG Southee"/>
    <x v="7"/>
    <n v="28"/>
    <s v="League"/>
    <x v="3"/>
    <m/>
    <x v="109"/>
    <m/>
    <x v="0"/>
  </r>
  <r>
    <x v="4"/>
    <s v="Chennai Super Kings"/>
    <d v="2015-04-30T00:00:00"/>
    <s v="Kolkata Knight Riders"/>
    <x v="0"/>
    <x v="0"/>
    <x v="165"/>
    <x v="4"/>
    <s v="Kolkata"/>
    <s v="RV Uthappa, G Gambhir, MK Pandey, SA Yadav, AD Russell, RN ten Doeschate, YK Pathan, PJ Cummins, PP Chawla, GB Hogg, UT Yadav"/>
    <s v="DR Smith, BB McCullum, SK Raina, F du Plessis, DJ Bravo, MS Dhoni, RA Jadeja, P Negi, MM Sharma, A Nehra, RG More"/>
    <x v="7"/>
    <n v="29"/>
    <s v="League"/>
    <x v="1"/>
    <n v="7"/>
    <x v="3"/>
    <n v="20"/>
    <x v="0"/>
  </r>
  <r>
    <x v="2"/>
    <s v="Kings XI Punjab"/>
    <d v="2015-05-01T00:00:00"/>
    <s v="Delhi Daredevils"/>
    <x v="0"/>
    <x v="2"/>
    <x v="170"/>
    <x v="2"/>
    <s v="Delhi"/>
    <s v="MA Agarwal, SS Iyer, SS Tiwary, JP Duminy, Yuvraj Singh, AD Mathews, KM Jadhav, NM Coulter-Nile, A Mishra, Z Khan, Imran Tahir"/>
    <s v="V Sehwag, M Vohra, SE Marsh, WP Saha, DA Miller, GJ Bailey, NLTC Perera, AR Patel, SN Thakur, Anureet Singh, Sandeep Sharma"/>
    <x v="7"/>
    <n v="30"/>
    <s v="League"/>
    <x v="1"/>
    <n v="9"/>
    <x v="98"/>
    <n v="20"/>
    <x v="0"/>
  </r>
  <r>
    <x v="3"/>
    <s v="Rajasthan Royals"/>
    <d v="2015-05-01T00:00:00"/>
    <s v="Rajasthan Royals"/>
    <x v="0"/>
    <x v="7"/>
    <x v="83"/>
    <x v="3"/>
    <s v="Mumbai"/>
    <s v="LMP Simmons, PA Patel, UBT Chand, RG Sharma, AT Rayudu, KA Pollard, Harbhajan Singh, J Suchith, R Vinay Kumar, MJ McClenaghan, SL Malinga"/>
    <s v="AM Rahane, SR Watson, SV Samson, SPD Smith, KK Nair, STR Binny, DJ Hooda, TG Southee, J Theron, DS Kulkarni, Ankit Sharma"/>
    <x v="7"/>
    <n v="31"/>
    <s v="League"/>
    <x v="0"/>
    <n v="8"/>
    <x v="26"/>
    <n v="20"/>
    <x v="0"/>
  </r>
  <r>
    <x v="10"/>
    <s v="Chennai Super Kings"/>
    <d v="2015-05-02T00:00:00"/>
    <s v="Chennai Super Kings"/>
    <x v="0"/>
    <x v="11"/>
    <x v="79"/>
    <x v="6"/>
    <s v="Hyderabad"/>
    <s v="DA Warner, S Dhawan, MC Henriques, EJG Morgan, NV Ojha, A Ashish Reddy, GH Vihari, KV Sharma, B Kumar, P Kumar, TA Boult"/>
    <s v="DR Smith, BB McCullum, SK Raina, F du Plessis, MS Dhoni, P Negi, DJ Bravo, RA Jadeja, MM Sharma, A Nehra, RG More"/>
    <x v="7"/>
    <n v="32"/>
    <s v="League"/>
    <x v="1"/>
    <n v="7"/>
    <x v="92"/>
    <n v="10"/>
    <x v="0"/>
  </r>
  <r>
    <x v="0"/>
    <s v="Kolkata Knight Riders"/>
    <d v="2015-05-02T00:00:00"/>
    <s v="Royal Challengers Bangalore"/>
    <x v="0"/>
    <x v="3"/>
    <x v="131"/>
    <x v="0"/>
    <s v="Bangalore"/>
    <s v="CH Gayle, V Kohli, AB de Villiers, Mandeep Singh, D Wiese, KD Karthik, SN Khan, HV Patel, MA Starc, VR Aaron, YS Chahal"/>
    <s v="RV Uthappa, G Gambhir, AD Russell, RN ten Doeschate, YK Pathan, SA Yadav, MK Pandey, PJ Cummins, PP Chawla, GB Hogg, UT Yadav"/>
    <x v="7"/>
    <n v="33"/>
    <s v="League"/>
    <x v="0"/>
    <n v="22"/>
    <x v="45"/>
    <n v="20"/>
    <x v="0"/>
  </r>
  <r>
    <x v="5"/>
    <s v="Delhi Daredevils"/>
    <d v="2015-05-03T00:00:00"/>
    <s v="Delhi Daredevils"/>
    <x v="0"/>
    <x v="4"/>
    <x v="119"/>
    <x v="17"/>
    <s v="Mumbai"/>
    <s v="AM Rahane, SR Watson, KK Nair, JP Faulkner, SPD Smith, SV Samson, STR Binny, DJ Hooda, TG Southee, DS Kulkarni, R Bhatia"/>
    <s v="MA Agarwal, SS Iyer, JP Duminy, Yuvraj Singh, AD Mathews, KM Jadhav, SS Tiwary, NM Coulter-Nile, A Mishra, Z Khan, GS Sandhu"/>
    <x v="7"/>
    <n v="34"/>
    <s v="League"/>
    <x v="0"/>
    <n v="23"/>
    <x v="87"/>
    <n v="20"/>
    <x v="0"/>
  </r>
  <r>
    <x v="1"/>
    <s v="Mumbai Indians"/>
    <d v="2015-05-03T00:00:00"/>
    <s v="Mumbai Indians"/>
    <x v="1"/>
    <x v="7"/>
    <x v="161"/>
    <x v="1"/>
    <s v="Chandigarh"/>
    <s v="M Vijay, V Sehwag, GJ Maxwell, DA Miller, GJ Bailey, WP Saha, AR Patel, MG Johnson, Anureet Singh, Sandeep Sharma, Karanveer Singh"/>
    <s v="LMP Simmons, PA Patel, RG Sharma, KA Pollard, AT Rayudu, UBT Chand, Harbhajan Singh, J Suchith, R Vinay Kumar, MJ McClenaghan, SL Malinga"/>
    <x v="7"/>
    <n v="35"/>
    <s v="League"/>
    <x v="0"/>
    <n v="14"/>
    <x v="37"/>
    <n v="20"/>
    <x v="0"/>
  </r>
  <r>
    <x v="7"/>
    <s v="Royal Challengers Bangalore"/>
    <d v="2015-05-04T00:00:00"/>
    <s v="Chennai Super Kings"/>
    <x v="1"/>
    <x v="1"/>
    <x v="38"/>
    <x v="7"/>
    <s v="Chennai"/>
    <s v="DR Smith, BB McCullum, SK Raina, F du Plessis, MS Dhoni, RA Jadeja, P Negi, DJ Bravo, MM Sharma, A Nehra, IC Pandey"/>
    <s v="NJ Maddinson, V Kohli, AB de Villiers, Mandeep Singh, KD Karthik, SN Khan, D Wiese, HV Patel, MA Starc, Iqbal Abdulla, YS Chahal"/>
    <x v="7"/>
    <n v="36"/>
    <s v="League"/>
    <x v="0"/>
    <n v="24"/>
    <x v="58"/>
    <n v="20"/>
    <x v="0"/>
  </r>
  <r>
    <x v="4"/>
    <s v="Sunrisers Hyderabad"/>
    <d v="2015-05-04T00:00:00"/>
    <s v="Sunrisers Hyderabad"/>
    <x v="0"/>
    <x v="0"/>
    <x v="136"/>
    <x v="4"/>
    <s v="Kolkata"/>
    <s v="RV Uthappa, G Gambhir, MK Pandey, AD Russell, RN ten Doeschate, YK Pathan, J Botha, SA Yadav, PP Chawla, GB Hogg, UT Yadav"/>
    <s v="DA Warner, S Dhawan, NV Ojha, MC Henriques, EJG Morgan, GH Vihari, Bipul Sharma, KV Sharma, P Kumar, B Kumar, DW Steyn"/>
    <x v="7"/>
    <n v="37"/>
    <s v="League"/>
    <x v="0"/>
    <n v="35"/>
    <x v="132"/>
    <n v="20"/>
    <x v="0"/>
  </r>
  <r>
    <x v="3"/>
    <s v="Delhi Daredevils"/>
    <d v="2015-05-05T00:00:00"/>
    <s v="Delhi Daredevils"/>
    <x v="1"/>
    <x v="7"/>
    <x v="62"/>
    <x v="3"/>
    <s v="Mumbai"/>
    <s v="LMP Simmons, PA Patel, HH Pandya, RG Sharma, Harbhajan Singh, AT Rayudu, KA Pollard, J Suchith, R Vinay Kumar, MJ McClenaghan, SL Malinga"/>
    <s v="MA Agarwal, SS Iyer, JP Duminy, KM Jadhav, Yuvraj Singh, AD Mathews, SS Tiwary, NM Coulter-Nile, A Mishra, Imran Tahir, Z Khan"/>
    <x v="7"/>
    <n v="38"/>
    <s v="League"/>
    <x v="1"/>
    <n v="5"/>
    <x v="107"/>
    <n v="20"/>
    <x v="0"/>
  </r>
  <r>
    <x v="0"/>
    <s v="Kings XI Punjab"/>
    <d v="2015-05-06T00:00:00"/>
    <s v="Kings XI Punjab"/>
    <x v="0"/>
    <x v="3"/>
    <x v="45"/>
    <x v="0"/>
    <s v="Bangalore"/>
    <s v="CH Gayle, V Kohli, AB de Villiers, KD Karthik, SN Khan, Mandeep Singh, D Wiese, MA Starc, HV Patel, YS Chahal, S Aravind"/>
    <s v="M Vijay, M Vohra, WP Saha, GJ Maxwell, DA Miller, GJ Bailey, AR Patel, MG Johnson, Anureet Singh, Karanveer Singh, Sandeep Sharma"/>
    <x v="7"/>
    <n v="39"/>
    <s v="League"/>
    <x v="0"/>
    <n v="138"/>
    <x v="129"/>
    <n v="20"/>
    <x v="0"/>
  </r>
  <r>
    <x v="5"/>
    <s v="Sunrisers Hyderabad"/>
    <d v="2015-05-07T00:00:00"/>
    <s v="Rajasthan Royals"/>
    <x v="0"/>
    <x v="11"/>
    <x v="171"/>
    <x v="17"/>
    <s v="Mumbai"/>
    <s v="AM Rahane, SR Watson, SPD Smith, KK Nair, DJ Hooda, JP Faulkner, SV Samson, STR Binny, CH Morris, DS Kulkarni, PV Tambe"/>
    <s v="S Dhawan, DA Warner, MC Henriques, EJG Morgan, RS Bopara, NV Ojha, GH Vihari, KV Sharma, P Kumar, B Kumar, I Sharma"/>
    <x v="7"/>
    <n v="40"/>
    <s v="League"/>
    <x v="0"/>
    <n v="13"/>
    <x v="81"/>
    <n v="20"/>
    <x v="0"/>
  </r>
  <r>
    <x v="4"/>
    <s v="Delhi Daredevils"/>
    <d v="2015-05-07T00:00:00"/>
    <s v="Kolkata Knight Riders"/>
    <x v="1"/>
    <x v="0"/>
    <x v="88"/>
    <x v="4"/>
    <s v="Kolkata"/>
    <s v="RV Uthappa, G Gambhir, MK Pandey, PP Chawla, YK Pathan, AD Russell, SA Yadav, J Botha, GB Hogg, UT Yadav, SP Narine"/>
    <s v="MK Tiwary, SS Iyer, JP Duminy, KM Jadhav, Yuvraj Singh, AD Mathews, SS Tiwary, JA Morkel, A Mishra, Imran Tahir, Z Khan"/>
    <x v="7"/>
    <n v="41"/>
    <s v="League"/>
    <x v="0"/>
    <n v="7"/>
    <x v="128"/>
    <n v="20"/>
    <x v="0"/>
  </r>
  <r>
    <x v="7"/>
    <s v="Mumbai Indians"/>
    <d v="2015-05-08T00:00:00"/>
    <s v="Chennai Super Kings"/>
    <x v="1"/>
    <x v="7"/>
    <x v="172"/>
    <x v="7"/>
    <s v="Chennai"/>
    <s v="DR Smith, BB McCullum, SK Raina, F du Plessis, MS Dhoni, P Negi, RA Jadeja, DJ Bravo, R Ashwin, MM Sharma, A Nehra"/>
    <s v="LMP Simmons, PA Patel, RG Sharma, KA Pollard, AT Rayudu, HH Pandya, Harbhajan Singh, J Suchith, R Vinay Kumar, MJ McClenaghan, M de Lange"/>
    <x v="7"/>
    <n v="42"/>
    <s v="League"/>
    <x v="1"/>
    <n v="6"/>
    <x v="13"/>
    <n v="20"/>
    <x v="0"/>
  </r>
  <r>
    <x v="4"/>
    <s v="Kings XI Punjab"/>
    <d v="2015-05-09T00:00:00"/>
    <s v="Kings XI Punjab"/>
    <x v="1"/>
    <x v="0"/>
    <x v="165"/>
    <x v="4"/>
    <s v="Kolkata"/>
    <s v="RV Uthappa, G Gambhir, MK Pandey, SA Yadav, YK Pathan, AD Russell, J Botha, PP Chawla, GB Hogg, UT Yadav, SP Narine"/>
    <s v="M Vijay, M Vohra, WP Saha, GJ Maxwell, DA Miller, Gurkeerat Singh, GJ Bailey, AR Patel, BE Hendricks, Anureet Singh, Sandeep Sharma"/>
    <x v="7"/>
    <n v="43"/>
    <s v="League"/>
    <x v="1"/>
    <n v="1"/>
    <x v="84"/>
    <n v="20"/>
    <x v="0"/>
  </r>
  <r>
    <x v="2"/>
    <s v="Sunrisers Hyderabad"/>
    <d v="2015-05-09T00:00:00"/>
    <s v="Sunrisers Hyderabad"/>
    <x v="1"/>
    <x v="11"/>
    <x v="173"/>
    <x v="28"/>
    <s v="Raipur"/>
    <s v="Q de Kock, SS Iyer, JP Duminy, Yuvraj Singh, KM Jadhav, SS Tiwary, JA Morkel, J Yadav, NM Coulter-Nile, A Mishra, Z Khan"/>
    <s v="S Dhawan, DA Warner, MC Henriques, EJG Morgan, KV Sharma, RS Bopara, NV Ojha, Parvez Rasool, P Kumar, B Kumar, I Sharma"/>
    <x v="7"/>
    <n v="44"/>
    <s v="League"/>
    <x v="0"/>
    <n v="6"/>
    <x v="47"/>
    <n v="20"/>
    <x v="0"/>
  </r>
  <r>
    <x v="3"/>
    <s v="Royal Challengers Bangalore"/>
    <d v="2015-05-10T00:00:00"/>
    <s v="Royal Challengers Bangalore"/>
    <x v="1"/>
    <x v="3"/>
    <x v="46"/>
    <x v="3"/>
    <s v="Mumbai"/>
    <s v="PA Patel, LMP Simmons, RG Sharma, KA Pollard, HH Pandya, AT Rayudu, Harbhajan Singh, J Suchith, MJ McClenaghan, SL Malinga, JJ Bumrah"/>
    <s v="CH Gayle, V Kohli, AB de Villiers, KD Karthik, SN Khan, Mandeep Singh, D Wiese, MA Starc, HV Patel, YS Chahal, S Aravind"/>
    <x v="7"/>
    <n v="45"/>
    <s v="League"/>
    <x v="0"/>
    <n v="39"/>
    <x v="133"/>
    <n v="20"/>
    <x v="0"/>
  </r>
  <r>
    <x v="7"/>
    <s v="Rajasthan Royals"/>
    <d v="2015-05-10T00:00:00"/>
    <s v="Chennai Super Kings"/>
    <x v="1"/>
    <x v="1"/>
    <x v="120"/>
    <x v="7"/>
    <s v="Chennai"/>
    <s v="DR Smith, BB McCullum, SK Raina, F du Plessis, P Negi, MS Dhoni, DJ Bravo, RA Jadeja, R Ashwin, MM Sharma, A Nehra"/>
    <s v="AM Rahane, SR Watson, SPD Smith, KK Nair, DJ Hooda, SV Samson, JP Faulkner, CH Morris, R Bhatia, Ankit Sharma, PV Tambe"/>
    <x v="7"/>
    <n v="46"/>
    <s v="League"/>
    <x v="0"/>
    <n v="12"/>
    <x v="64"/>
    <n v="20"/>
    <x v="0"/>
  </r>
  <r>
    <x v="10"/>
    <s v="Kings XI Punjab"/>
    <d v="2015-05-11T00:00:00"/>
    <s v="Sunrisers Hyderabad"/>
    <x v="1"/>
    <x v="11"/>
    <x v="79"/>
    <x v="6"/>
    <s v="Hyderabad"/>
    <s v="DA Warner, S Dhawan, MC Henriques, EJG Morgan, NV Ojha, KL Rahul, KV Sharma, Bipul Sharma, B Kumar, TA Boult, I Sharma"/>
    <s v="M Vijay, M Vohra, WP Saha, GJ Maxwell, DA Miller, GJ Bailey, Gurkeerat Singh, AR Patel, BE Hendricks, Anureet Singh, Sandeep Sharma"/>
    <x v="7"/>
    <n v="47"/>
    <s v="League"/>
    <x v="0"/>
    <n v="5"/>
    <x v="79"/>
    <n v="20"/>
    <x v="0"/>
  </r>
  <r>
    <x v="2"/>
    <s v="Chennai Super Kings"/>
    <d v="2015-05-12T00:00:00"/>
    <s v="Chennai Super Kings"/>
    <x v="1"/>
    <x v="2"/>
    <x v="174"/>
    <x v="28"/>
    <s v="Raipur"/>
    <s v="Q de Kock, SS Iyer, JP Duminy, Yuvraj Singh, JA Morkel, KM Jadhav, SS Tiwary, J Yadav, GS Sandhu, Z Khan, S Nadeem"/>
    <s v="DR Smith, BB McCullum, SK Raina, F du Plessis, MS Dhoni, DJ Bravo, P Negi, RA Jadeja, R Ashwin, MM Sharma, IC Pandey"/>
    <x v="7"/>
    <n v="48"/>
    <s v="League"/>
    <x v="1"/>
    <n v="6"/>
    <x v="57"/>
    <n v="20"/>
    <x v="0"/>
  </r>
  <r>
    <x v="1"/>
    <s v="Royal Challengers Bangalore"/>
    <d v="2015-05-13T00:00:00"/>
    <s v="Royal Challengers Bangalore"/>
    <x v="0"/>
    <x v="5"/>
    <x v="160"/>
    <x v="1"/>
    <s v="Chandigarh"/>
    <s v="WP Saha, M Vohra, GJ Maxwell, DA Miller, GJ Bailey, AR Patel, Gurkeerat Singh, R Dhawan, BE Hendricks, Anureet Singh, Sandeep Sharma"/>
    <s v="CH Gayle, V Kohli, AB de Villiers, Mandeep Singh, KD Karthik, SN Khan, D Wiese, HV Patel, MA Starc, YS Chahal, S Aravind"/>
    <x v="7"/>
    <n v="49"/>
    <s v="League"/>
    <x v="0"/>
    <n v="22"/>
    <x v="125"/>
    <n v="10"/>
    <x v="0"/>
  </r>
  <r>
    <x v="3"/>
    <s v="Kolkata Knight Riders"/>
    <d v="2015-05-14T00:00:00"/>
    <s v="Kolkata Knight Riders"/>
    <x v="0"/>
    <x v="7"/>
    <x v="172"/>
    <x v="3"/>
    <s v="Mumbai"/>
    <s v="LMP Simmons, PA Patel, RG Sharma, AT Rayudu, KA Pollard, HH Pandya, Harbhajan Singh, J Suchith, MJ McClenaghan, R Vinay Kumar, SL Malinga"/>
    <s v="RV Uthappa, G Gambhir, MK Pandey, YK Pathan, Shakib Al Hasan, AD Russell, SA Yadav, PP Chawla, UT Yadav, M Morkel, SP Narine"/>
    <x v="7"/>
    <n v="50"/>
    <s v="League"/>
    <x v="0"/>
    <n v="5"/>
    <x v="81"/>
    <n v="20"/>
    <x v="0"/>
  </r>
  <r>
    <x v="10"/>
    <s v="Royal Challengers Bangalore"/>
    <d v="2015-05-15T00:00:00"/>
    <s v="Sunrisers Hyderabad"/>
    <x v="1"/>
    <x v="3"/>
    <x v="104"/>
    <x v="6"/>
    <s v="Hyderabad"/>
    <s v="DA Warner, S Dhawan, MC Henriques, EJG Morgan, NV Ojha, KL Rahul, Bipul Sharma, KV Sharma, B Kumar, P Kumar, DW Steyn"/>
    <s v="CH Gayle, V Kohli, AB de Villiers, Mandeep Singh, KD Karthik, SN Khan, D Wiese, MA Starc, HV Patel, YS Chahal, AB Dinda"/>
    <x v="7"/>
    <n v="51"/>
    <s v="League"/>
    <x v="1"/>
    <n v="6"/>
    <x v="123"/>
    <n v="6"/>
    <x v="0"/>
  </r>
  <r>
    <x v="5"/>
    <s v="Kolkata Knight Riders"/>
    <d v="2015-05-16T00:00:00"/>
    <s v="Rajasthan Royals"/>
    <x v="1"/>
    <x v="4"/>
    <x v="5"/>
    <x v="17"/>
    <s v="Mumbai"/>
    <s v="AM Rahane, SR Watson, SPD Smith, SV Samson, JP Faulkner, KK Nair, CH Morris, DJ Hooda, STR Binny, DS Kulkarni, BB Sran"/>
    <s v="RV Uthappa, G Gambhir, MK Pandey, YK Pathan, AD Russell, SA Yadav, Shakib Al Hasan, Azhar Mahmood, PP Chawla, UT Yadav, M Morkel"/>
    <x v="7"/>
    <n v="52"/>
    <s v="League"/>
    <x v="1"/>
    <n v="7"/>
    <x v="93"/>
    <n v="20"/>
    <x v="0"/>
  </r>
  <r>
    <x v="1"/>
    <s v="Chennai Super Kings"/>
    <d v="2015-05-16T00:00:00"/>
    <s v="Kings XI Punjab"/>
    <x v="1"/>
    <x v="1"/>
    <x v="132"/>
    <x v="1"/>
    <s v="Chandigarh"/>
    <s v="WP Saha, M Vohra, GJ Bailey, GJ Maxwell, Gurkeerat Singh, DA Miller, AR Patel, R Dhawan, BE Hendricks, Anureet Singh, Sandeep Sharma"/>
    <s v="MEK Hussey, BB McCullum, F du Plessis, SK Raina, MS Dhoni, DJ Bravo, P Negi, RA Jadeja, R Ashwin, A Nehra, IC Pandey"/>
    <x v="7"/>
    <n v="53"/>
    <s v="League"/>
    <x v="0"/>
    <n v="9"/>
    <x v="130"/>
    <n v="20"/>
    <x v="0"/>
  </r>
  <r>
    <x v="0"/>
    <s v="Delhi Daredevils"/>
    <d v="2015-05-17T00:00:00"/>
    <s v="Royal Challengers Bangalore"/>
    <x v="0"/>
    <x v="8"/>
    <x v="115"/>
    <x v="0"/>
    <s v="Bangalore"/>
    <s v="V Kohli, CH Gayle, AB de Villiers, Mandeep Singh, KD Karthik, SN Khan, D Wiese, MA Starc, HV Patel, YS Chahal, AB Dinda"/>
    <s v="Q de Kock, SS Iyer, JP Duminy, Yuvraj Singh, KM Jadhav, AD Mathews, SS Tiwary, J Yadav, S Nadeem, GS Sandhu, Z Khan"/>
    <x v="7"/>
    <n v="54"/>
    <s v="League"/>
    <x v="3"/>
    <m/>
    <x v="26"/>
    <n v="20"/>
    <x v="0"/>
  </r>
  <r>
    <x v="10"/>
    <s v="Mumbai Indians"/>
    <d v="2015-05-17T00:00:00"/>
    <s v="Sunrisers Hyderabad"/>
    <x v="1"/>
    <x v="7"/>
    <x v="175"/>
    <x v="6"/>
    <s v="Hyderabad"/>
    <s v="DA Warner, S Dhawan, MC Henriques, EJG Morgan, KL Rahul, NV Ojha, KV Sharma, A Ashish Reddy, B Kumar, P Kumar, DW Steyn"/>
    <s v="LMP Simmons, PA Patel, RG Sharma, AT Rayudu, KA Pollard, HH Pandya, Harbhajan Singh, J Suchith, MJ McClenaghan, R Vinay Kumar, SL Malinga"/>
    <x v="7"/>
    <n v="55"/>
    <s v="League"/>
    <x v="1"/>
    <n v="9"/>
    <x v="134"/>
    <n v="20"/>
    <x v="0"/>
  </r>
  <r>
    <x v="7"/>
    <s v="Mumbai Indians"/>
    <d v="2015-05-19T00:00:00"/>
    <s v="Mumbai Indians"/>
    <x v="1"/>
    <x v="7"/>
    <x v="91"/>
    <x v="3"/>
    <s v="Mumbai"/>
    <s v="DR Smith, MEK Hussey, F du Plessis, SK Raina, MS Dhoni, DJ Bravo, RA Jadeja, P Negi, R Ashwin, MM Sharma, A Nehra"/>
    <s v="LMP Simmons, PA Patel, RG Sharma, KA Pollard, HH Pandya, AT Rayudu, Harbhajan Singh, J Suchith, MJ McClenaghan, R Vinay Kumar, SL Malinga"/>
    <x v="7"/>
    <n v="56"/>
    <s v="Qualifier 1"/>
    <x v="0"/>
    <n v="25"/>
    <x v="26"/>
    <n v="20"/>
    <x v="0"/>
  </r>
  <r>
    <x v="0"/>
    <s v="Rajasthan Royals"/>
    <d v="2015-05-20T00:00:00"/>
    <s v="Royal Challengers Bangalore"/>
    <x v="1"/>
    <x v="3"/>
    <x v="46"/>
    <x v="27"/>
    <s v="Pune"/>
    <s v="CH Gayle, V Kohli, AB de Villiers, Mandeep Singh, KD Karthik, SN Khan, D Wiese, MA Starc, HV Patel, YS Chahal, S Aravind"/>
    <s v="AM Rahane, SR Watson, SV Samson, SPD Smith, KK Nair, DJ Hooda, JP Faulkner, STR Binny, CH Morris, Ankit Sharma, DS Kulkarni"/>
    <x v="7"/>
    <n v="57"/>
    <s v="Eliminator"/>
    <x v="0"/>
    <n v="71"/>
    <x v="85"/>
    <n v="20"/>
    <x v="0"/>
  </r>
  <r>
    <x v="7"/>
    <s v="Royal Challengers Bangalore"/>
    <d v="2015-05-22T00:00:00"/>
    <s v="Chennai Super Kings"/>
    <x v="0"/>
    <x v="1"/>
    <x v="23"/>
    <x v="29"/>
    <s v="Ranchi"/>
    <s v="DR Smith, MEK Hussey, F du Plessis, SK Raina, MS Dhoni, P Negi, DJ Bravo, RA Jadeja, R Ashwin, MM Sharma, A Nehra"/>
    <s v="CH Gayle, V Kohli, AB de Villiers, Mandeep Singh, KD Karthik, SN Khan, D Wiese, HV Patel, MA Starc, S Aravind, YS Chahal"/>
    <x v="7"/>
    <n v="58"/>
    <s v="Qualifier 2"/>
    <x v="1"/>
    <n v="3"/>
    <x v="56"/>
    <n v="20"/>
    <x v="0"/>
  </r>
  <r>
    <x v="3"/>
    <s v="Chennai Super Kings"/>
    <d v="2015-05-24T00:00:00"/>
    <s v="Chennai Super Kings"/>
    <x v="0"/>
    <x v="7"/>
    <x v="57"/>
    <x v="4"/>
    <s v="Kolkata"/>
    <s v="LMP Simmons, PA Patel, RG Sharma, KA Pollard, AT Rayudu, HH Pandya, Harbhajan Singh, J Suchith, MJ McClenaghan, R Vinay Kumar, SL Malinga"/>
    <s v="DR Smith, MEK Hussey, SK Raina, MS Dhoni, DJ Bravo, P Negi, F du Plessis, RA Jadeja, R Ashwin, MM Sharma, A Nehra"/>
    <x v="7"/>
    <n v="59"/>
    <s v="Final"/>
    <x v="0"/>
    <n v="41"/>
    <x v="135"/>
    <n v="20"/>
    <x v="0"/>
  </r>
  <r>
    <x v="3"/>
    <s v="Rising Pune Supergiants"/>
    <d v="2016-04-09T00:00:00"/>
    <s v="Mumbai Indians"/>
    <x v="1"/>
    <x v="12"/>
    <x v="119"/>
    <x v="3"/>
    <s v="Mumbai"/>
    <s v="LMP Simmons, RG Sharma, HH Pandya, JC Buttler, AT Rayudu, KA Pollard, S Gopal, Harbhajan Singh, R Vinay Kumar, MJ McClenaghan, JJ Bumrah"/>
    <s v="AM Rahane, F du Plessis, KP Pietersen, MS Dhoni, SPD Smith, R Bhatia, MR Marsh, R Ashwin, I Sharma, M Ashwin, RP Singh"/>
    <x v="8"/>
    <n v="1"/>
    <s v="League"/>
    <x v="1"/>
    <n v="9"/>
    <x v="136"/>
    <n v="20"/>
    <x v="0"/>
  </r>
  <r>
    <x v="4"/>
    <s v="Delhi Daredevils"/>
    <d v="2016-04-10T00:00:00"/>
    <s v="Kolkata Knight Riders"/>
    <x v="0"/>
    <x v="0"/>
    <x v="165"/>
    <x v="4"/>
    <s v="Kolkata"/>
    <s v="RV Uthappa, G Gambhir, MK Pandey, C Munro, SA Yadav, YK Pathan, AD Russell, PP Chawla, JW Hastings, GB Hogg, UT Yadav"/>
    <s v="MA Agarwal, Q de Kock, SS Iyer, KK Nair, SV Samson, P Negi, CR Brathwaite, CH Morris, NM Coulter-Nile, A Mishra, Z Khan"/>
    <x v="8"/>
    <n v="2"/>
    <s v="League"/>
    <x v="1"/>
    <n v="9"/>
    <x v="137"/>
    <n v="20"/>
    <x v="0"/>
  </r>
  <r>
    <x v="1"/>
    <s v="Gujarat Lions"/>
    <d v="2016-04-11T00:00:00"/>
    <s v="Gujarat Lions"/>
    <x v="0"/>
    <x v="13"/>
    <x v="140"/>
    <x v="33"/>
    <s v="Chandigarh"/>
    <s v="M Vijay, M Vohra, DA Miller, GJ Maxwell, WP Saha, MP Stoinis, AR Patel, MG Johnson, P Sahu, MM Sharma, Sandeep Sharma"/>
    <s v="AJ Finch, BB McCullum, SK Raina, KD Karthik, RA Jadeja, Ishan Kishan, DJ Bravo, JP Faulkner, P Kumar, PJ Sangwan, S Ladda"/>
    <x v="8"/>
    <n v="3"/>
    <s v="League"/>
    <x v="1"/>
    <n v="5"/>
    <x v="73"/>
    <n v="20"/>
    <x v="0"/>
  </r>
  <r>
    <x v="0"/>
    <s v="Sunrisers Hyderabad"/>
    <d v="2016-04-12T00:00:00"/>
    <s v="Sunrisers Hyderabad"/>
    <x v="0"/>
    <x v="3"/>
    <x v="46"/>
    <x v="0"/>
    <s v="Bangalore"/>
    <s v="CH Gayle, V Kohli, AB de Villiers, SR Watson, SN Khan, KM Jadhav, STR Binny, Parvez Rasool, HV Patel, AF Milne, YS Chahal"/>
    <s v="DA Warner, S Dhawan, MC Henriques, NV Ojha, DJ Hooda, EJG Morgan, A Ashish Reddy, KV Sharma, A Nehra, B Kumar, Mustafizur Rahman"/>
    <x v="8"/>
    <n v="4"/>
    <s v="League"/>
    <x v="0"/>
    <n v="45"/>
    <x v="138"/>
    <n v="20"/>
    <x v="0"/>
  </r>
  <r>
    <x v="4"/>
    <s v="Mumbai Indians"/>
    <d v="2016-04-13T00:00:00"/>
    <s v="Mumbai Indians"/>
    <x v="0"/>
    <x v="7"/>
    <x v="57"/>
    <x v="4"/>
    <s v="Kolkata"/>
    <s v="RV Uthappa, G Gambhir, MK Pandey, AD Russell, YK Pathan, C Munro, SA Yadav, PP Chawla, JW Hastings, Kuldeep Yadav, GB Hogg"/>
    <s v="RG Sharma, PA Patel, HH Pandya, MJ McClenaghan, JC Buttler, KA Pollard, AT Rayudu, Harbhajan Singh, J Suchith, TG Southee, JJ Bumrah"/>
    <x v="8"/>
    <n v="5"/>
    <s v="League"/>
    <x v="1"/>
    <n v="6"/>
    <x v="26"/>
    <n v="20"/>
    <x v="0"/>
  </r>
  <r>
    <x v="11"/>
    <s v="Rising Pune Supergiants"/>
    <d v="2016-04-14T00:00:00"/>
    <s v="Rising Pune Supergiants"/>
    <x v="1"/>
    <x v="13"/>
    <x v="140"/>
    <x v="34"/>
    <s v="Rajkot"/>
    <s v="AJ Finch, BB McCullum, SK Raina, DJ Bravo, RA Jadeja, KD Karthik, AD Nath, JP Faulkner, P Kumar, SB Jakati, PV Tambe"/>
    <s v="AM Rahane, F du Plessis, KP Pietersen, SPD Smith, MS Dhoni, MR Marsh, R Bhatia, R Ashwin, I Sharma, RP Singh, M Ashwin"/>
    <x v="8"/>
    <n v="6"/>
    <s v="League"/>
    <x v="1"/>
    <n v="7"/>
    <x v="47"/>
    <n v="20"/>
    <x v="0"/>
  </r>
  <r>
    <x v="2"/>
    <s v="Kings XI Punjab"/>
    <d v="2016-04-15T00:00:00"/>
    <s v="Delhi Daredevils"/>
    <x v="0"/>
    <x v="2"/>
    <x v="27"/>
    <x v="2"/>
    <s v="Delhi"/>
    <s v="Q de Kock, SS Iyer, SV Samson, P Negi, KK Nair, JP Duminy, CR Brathwaite, J Yadav, CH Morris, Z Khan, A Mishra"/>
    <s v="M Vijay, M Vohra, SE Marsh, DA Miller, GJ Maxwell, AR Patel, WP Saha, MG Johnson, MM Sharma, P Sahu, Sandeep Sharma"/>
    <x v="8"/>
    <n v="7"/>
    <s v="League"/>
    <x v="1"/>
    <n v="8"/>
    <x v="92"/>
    <n v="20"/>
    <x v="0"/>
  </r>
  <r>
    <x v="10"/>
    <s v="Kolkata Knight Riders"/>
    <d v="2016-04-16T00:00:00"/>
    <s v="Sunrisers Hyderabad"/>
    <x v="1"/>
    <x v="0"/>
    <x v="56"/>
    <x v="6"/>
    <s v="Hyderabad"/>
    <s v="DA Warner, S Dhawan, MC Henriques, EJG Morgan, DJ Hooda, NV Ojha, A Ashish Reddy, KV Sharma, B Kumar, Mustafizur Rahman, BB Sran"/>
    <s v="RV Uthappa, G Gambhir, AD Russell, MK Pandey, Shakib Al Hasan, YK Pathan, SA Yadav, PP Chawla, SP Narine, M Morkel, UT Yadav"/>
    <x v="8"/>
    <n v="8"/>
    <s v="League"/>
    <x v="1"/>
    <n v="8"/>
    <x v="6"/>
    <n v="20"/>
    <x v="0"/>
  </r>
  <r>
    <x v="3"/>
    <s v="Gujarat Lions"/>
    <d v="2016-04-16T00:00:00"/>
    <s v="Gujarat Lions"/>
    <x v="0"/>
    <x v="13"/>
    <x v="140"/>
    <x v="3"/>
    <s v="Mumbai"/>
    <s v="RG Sharma, PA Patel, HH Pandya, JC Buttler, KA Pollard, AT Rayudu, Harbhajan Singh, KH Pandya, TG Southee, MJ McClenaghan, JJ Bumrah"/>
    <s v="AJ Finch, BB McCullum, SK Raina, KD Karthik, DJ Bravo, AD Nath, JP Faulkner, P Kumar, DS Kulkarni, SB Jakati, PV Tambe"/>
    <x v="8"/>
    <n v="9"/>
    <s v="League"/>
    <x v="1"/>
    <n v="3"/>
    <x v="30"/>
    <n v="20"/>
    <x v="0"/>
  </r>
  <r>
    <x v="1"/>
    <s v="Rising Pune Supergiants"/>
    <d v="2016-04-17T00:00:00"/>
    <s v="Rising Pune Supergiants"/>
    <x v="1"/>
    <x v="5"/>
    <x v="139"/>
    <x v="33"/>
    <s v="Chandigarh"/>
    <s v="M Vijay, M Vohra, SE Marsh, DA Miller, GJ Maxwell, WP Saha, AR Patel, MM Sharma, KJ Abbott, P Sahu, Sandeep Sharma"/>
    <s v="AM Rahane, F du Plessis, KP Pietersen, NLTC Perera, SPD Smith, MS Dhoni, IK Pathan, R Ashwin, I Sharma, Ankit Sharma, M Ashwin"/>
    <x v="8"/>
    <n v="10"/>
    <s v="League"/>
    <x v="1"/>
    <n v="6"/>
    <x v="107"/>
    <n v="20"/>
    <x v="0"/>
  </r>
  <r>
    <x v="0"/>
    <s v="Delhi Daredevils"/>
    <d v="2016-04-17T00:00:00"/>
    <s v="Delhi Daredevils"/>
    <x v="0"/>
    <x v="2"/>
    <x v="176"/>
    <x v="0"/>
    <s v="Bangalore"/>
    <s v="CH Gayle, V Kohli, AB de Villiers, SR Watson, SN Khan, KM Jadhav, D Wiese, Parvez Rasool, HV Patel, YS Chahal, S Aravind"/>
    <s v="Q de Kock, SS Iyer, SV Samson, KK Nair, JP Duminy, CR Brathwaite, CH Morris, P Negi, Z Khan, A Mishra, Mohammed Shami"/>
    <x v="8"/>
    <n v="11"/>
    <s v="League"/>
    <x v="1"/>
    <n v="7"/>
    <x v="16"/>
    <n v="20"/>
    <x v="0"/>
  </r>
  <r>
    <x v="10"/>
    <s v="Mumbai Indians"/>
    <d v="2016-04-18T00:00:00"/>
    <s v="Sunrisers Hyderabad"/>
    <x v="0"/>
    <x v="11"/>
    <x v="79"/>
    <x v="6"/>
    <s v="Hyderabad"/>
    <s v="DA Warner, S Dhawan, MC Henriques, EJG Morgan, DJ Hooda, NV Ojha, Bipul Sharma, A Ashish Reddy, B Kumar, Mustafizur Rahman, BB Sran"/>
    <s v="MJ Guptill, PA Patel, AT Rayudu, RG Sharma, JC Buttler, KH Pandya, HH Pandya, Harbhajan Singh, TG Southee, MJ McClenaghan, JJ Bumrah"/>
    <x v="8"/>
    <n v="12"/>
    <s v="League"/>
    <x v="1"/>
    <n v="7"/>
    <x v="6"/>
    <n v="20"/>
    <x v="0"/>
  </r>
  <r>
    <x v="1"/>
    <s v="Kolkata Knight Riders"/>
    <d v="2016-04-19T00:00:00"/>
    <s v="Kolkata Knight Riders"/>
    <x v="0"/>
    <x v="0"/>
    <x v="75"/>
    <x v="33"/>
    <s v="Chandigarh"/>
    <s v="M Vijay, M Vohra, SE Marsh, WP Saha, DA Miller, GJ Maxwell, AR Patel, MM Sharma, P Sahu, KJ Abbott, Sandeep Sharma"/>
    <s v="RV Uthappa, G Gambhir, MK Pandey, Shakib Al Hasan, SA Yadav, YK Pathan, AD Russell, PP Chawla, SP Narine, M Morkel, UT Yadav"/>
    <x v="8"/>
    <n v="13"/>
    <s v="League"/>
    <x v="1"/>
    <n v="6"/>
    <x v="91"/>
    <n v="20"/>
    <x v="0"/>
  </r>
  <r>
    <x v="3"/>
    <s v="Royal Challengers Bangalore"/>
    <d v="2016-04-20T00:00:00"/>
    <s v="Mumbai Indians"/>
    <x v="0"/>
    <x v="7"/>
    <x v="57"/>
    <x v="3"/>
    <s v="Mumbai"/>
    <s v="RG Sharma, PA Patel, AT Rayudu, JC Buttler, KA Pollard, HH Pandya, KH Pandya, Harbhajan Singh, JJ Bumrah, MJ McClenaghan, TG Southee"/>
    <s v="V Kohli, KL Rahul, AB de Villiers, SR Watson, TM Head, SN Khan, STR Binny, HV Patel, KW Richardson, Iqbal Abdulla, VR Aaron"/>
    <x v="8"/>
    <n v="14"/>
    <s v="League"/>
    <x v="1"/>
    <n v="6"/>
    <x v="71"/>
    <n v="20"/>
    <x v="0"/>
  </r>
  <r>
    <x v="11"/>
    <s v="Sunrisers Hyderabad"/>
    <d v="2016-04-21T00:00:00"/>
    <s v="Sunrisers Hyderabad"/>
    <x v="0"/>
    <x v="11"/>
    <x v="157"/>
    <x v="34"/>
    <s v="Rajkot"/>
    <s v="AJ Finch, BB McCullum, SK Raina, KD Karthik, DJ Bravo, RA Jadeja, AD Nath, DW Steyn, P Kumar, DS Kulkarni, PV Tambe"/>
    <s v="DA Warner, S Dhawan, MC Henriques, EJG Morgan, DJ Hooda, AP Tare, NV Ojha, B Kumar, Mustafizur Rahman, Bipul Sharma, BB Sran"/>
    <x v="8"/>
    <n v="15"/>
    <s v="League"/>
    <x v="1"/>
    <n v="10"/>
    <x v="10"/>
    <n v="20"/>
    <x v="0"/>
  </r>
  <r>
    <x v="12"/>
    <s v="Royal Challengers Bangalore"/>
    <d v="2016-04-22T00:00:00"/>
    <s v="Rising Pune Supergiants"/>
    <x v="0"/>
    <x v="3"/>
    <x v="46"/>
    <x v="27"/>
    <s v="Pune"/>
    <s v="AM Rahane, F du Plessis, KP Pietersen, SPD Smith, MS Dhoni, NLTC Perera, R Bhatia, R Ashwin, Ankit Sharma, M Ashwin, I Sharma"/>
    <s v="V Kohli, KL Rahul, AB de Villiers, SR Watson, SN Khan, Mandeep Singh, STR Binny, HV Patel, KW Richardson, T Shamsi, Iqbal Abdulla"/>
    <x v="8"/>
    <n v="16"/>
    <s v="League"/>
    <x v="0"/>
    <n v="13"/>
    <x v="79"/>
    <n v="20"/>
    <x v="0"/>
  </r>
  <r>
    <x v="10"/>
    <s v="Kings XI Punjab"/>
    <d v="2016-04-23T00:00:00"/>
    <s v="Sunrisers Hyderabad"/>
    <x v="0"/>
    <x v="11"/>
    <x v="177"/>
    <x v="6"/>
    <s v="Hyderabad"/>
    <s v="DA Warner, S Dhawan, AP Tare, EJG Morgan, DJ Hooda, MC Henriques, NV Ojha, Bipul Sharma, B Kumar, BB Sran, Mustafizur Rahman"/>
    <s v="M Vijay, M Vohra, SE Marsh, DA Miller, GJ Maxwell, NS Naik, AR Patel, R Dhawan, MM Sharma, KJ Abbott, Sandeep Sharma"/>
    <x v="8"/>
    <n v="17"/>
    <s v="League"/>
    <x v="0"/>
    <n v="10"/>
    <x v="17"/>
    <n v="20"/>
    <x v="0"/>
  </r>
  <r>
    <x v="2"/>
    <s v="Mumbai Indians"/>
    <d v="2016-04-23T00:00:00"/>
    <s v="Mumbai Indians"/>
    <x v="0"/>
    <x v="2"/>
    <x v="144"/>
    <x v="2"/>
    <s v="Delhi"/>
    <s v="Q de Kock, SS Iyer, SV Samson, KK Nair, JP Duminy, P Negi, CH Morris, Z Khan, A Mishra, Mohammed Shami, Imran Tahir"/>
    <s v="RG Sharma, PA Patel, AT Rayudu, KH Pandya, JC Buttler, KA Pollard, HH Pandya, Harbhajan Singh, TG Southee, MJ McClenaghan, JJ Bumrah"/>
    <x v="8"/>
    <n v="18"/>
    <s v="League"/>
    <x v="1"/>
    <n v="5"/>
    <x v="30"/>
    <n v="20"/>
    <x v="0"/>
  </r>
  <r>
    <x v="12"/>
    <s v="Kolkata Knight Riders"/>
    <d v="2016-04-24T00:00:00"/>
    <s v="Kolkata Knight Riders"/>
    <x v="0"/>
    <x v="0"/>
    <x v="178"/>
    <x v="27"/>
    <s v="Pune"/>
    <s v="AM Rahane, F du Plessis, SPD Smith, NLTC Perera, JA Morkel, MS Dhoni, R Bhatia, SS Tiwary, R Ashwin, Ankit Sharma, M Ashwin"/>
    <s v="RV Uthappa, G Gambhir, SA Yadav, Shakib Al Hasan, YK Pathan, AD Russell, R Sathish, PP Chawla, UT Yadav, SP Narine, M Morkel"/>
    <x v="8"/>
    <n v="19"/>
    <s v="League"/>
    <x v="1"/>
    <n v="6"/>
    <x v="85"/>
    <n v="20"/>
    <x v="0"/>
  </r>
  <r>
    <x v="11"/>
    <s v="Royal Challengers Bangalore"/>
    <d v="2016-04-24T00:00:00"/>
    <s v="Royal Challengers Bangalore"/>
    <x v="1"/>
    <x v="13"/>
    <x v="104"/>
    <x v="34"/>
    <s v="Rajkot"/>
    <s v="DR Smith, BB McCullum, SK Raina, KD Karthik, RA Jadeja, DJ Bravo, AJ Finch, P Kumar, DS Kulkarni, SB Jakati, PV Tambe"/>
    <s v="V Kohli, SR Watson, AB de Villiers, KL Rahul, SN Khan, KM Jadhav, STR Binny, Iqbal Abdulla, YS Chahal, KW Richardson, T Shamsi"/>
    <x v="8"/>
    <n v="20"/>
    <s v="League"/>
    <x v="1"/>
    <n v="2"/>
    <x v="68"/>
    <n v="20"/>
    <x v="0"/>
  </r>
  <r>
    <x v="1"/>
    <s v="Mumbai Indians"/>
    <d v="2016-04-25T00:00:00"/>
    <s v="Kings XI Punjab"/>
    <x v="0"/>
    <x v="7"/>
    <x v="148"/>
    <x v="33"/>
    <s v="Chandigarh"/>
    <s v="M Vijay, M Vohra, SE Marsh, GJ Maxwell, DA Miller, NS Naik, AR Patel, MG Johnson, MM Sharma, P Sahu, Sandeep Sharma"/>
    <s v="RG Sharma, PA Patel, AT Rayudu, JC Buttler, KA Pollard, HH Pandya, KH Pandya, Harbhajan Singh, TG Southee, MJ McClenaghan, JJ Bumrah"/>
    <x v="8"/>
    <n v="21"/>
    <s v="League"/>
    <x v="0"/>
    <n v="25"/>
    <x v="37"/>
    <n v="20"/>
    <x v="0"/>
  </r>
  <r>
    <x v="10"/>
    <s v="Rising Pune Supergiants"/>
    <d v="2016-04-26T00:00:00"/>
    <s v="Rising Pune Supergiants"/>
    <x v="0"/>
    <x v="12"/>
    <x v="179"/>
    <x v="6"/>
    <s v="Hyderabad"/>
    <s v="DA Warner, S Dhawan, AP Tare, EJG Morgan, DJ Hooda, MC Henriques, NV Ojha, Bipul Sharma, B Kumar, A Nehra, Mustafizur Rahman"/>
    <s v="AM Rahane, F du Plessis, SPD Smith, MS Dhoni, SS Tiwary, NLTC Perera, MR Marsh, R Bhatia, R Ashwin, M Ashwin, AB Dinda"/>
    <x v="8"/>
    <n v="22"/>
    <s v="League"/>
    <x v="0"/>
    <n v="34"/>
    <x v="139"/>
    <n v="11"/>
    <x v="0"/>
  </r>
  <r>
    <x v="2"/>
    <s v="Gujarat Lions"/>
    <d v="2016-04-27T00:00:00"/>
    <s v="Delhi Daredevils"/>
    <x v="0"/>
    <x v="13"/>
    <x v="180"/>
    <x v="2"/>
    <s v="Delhi"/>
    <s v="Q de Kock, SV Samson, KK Nair, JP Duminy, RR Pant, CH Morris, P Negi, A Mishra, Z Khan, S Nadeem, Imran Tahir"/>
    <s v="DR Smith, BB McCullum, SK Raina, KD Karthik, RA Jadeja, Ishan Kishan, DJ Bravo, JP Faulkner, P Kumar, DS Kulkarni, PV Tambe"/>
    <x v="8"/>
    <n v="23"/>
    <s v="League"/>
    <x v="0"/>
    <n v="1"/>
    <x v="87"/>
    <n v="20"/>
    <x v="0"/>
  </r>
  <r>
    <x v="3"/>
    <s v="Kolkata Knight Riders"/>
    <d v="2016-04-28T00:00:00"/>
    <s v="Mumbai Indians"/>
    <x v="0"/>
    <x v="7"/>
    <x v="57"/>
    <x v="3"/>
    <s v="Mumbai"/>
    <s v="RG Sharma, PA Patel, AT Rayudu, KH Pandya, JC Buttler, KA Pollard, HH Pandya, Harbhajan Singh, JJ Bumrah, TG Southee, MJ McClenaghan"/>
    <s v="RV Uthappa, G Gambhir, Shakib Al Hasan, SA Yadav, AD Russell, CA Lynn, YK Pathan, R Sathish, UT Yadav, SP Narine, JD Unadkat"/>
    <x v="8"/>
    <n v="24"/>
    <s v="League"/>
    <x v="1"/>
    <n v="6"/>
    <x v="41"/>
    <n v="20"/>
    <x v="0"/>
  </r>
  <r>
    <x v="12"/>
    <s v="Gujarat Lions"/>
    <d v="2016-04-29T00:00:00"/>
    <s v="Gujarat Lions"/>
    <x v="0"/>
    <x v="13"/>
    <x v="60"/>
    <x v="27"/>
    <s v="Pune"/>
    <s v="AM Rahane, SS Tiwary, SPD Smith, MS Dhoni, NLTC Perera, JA Morkel, R Bhatia, PSP Handscomb, R Ashwin, M Ashwin, AB Dinda"/>
    <s v="DR Smith, BB McCullum, SK Raina, KD Karthik, DJ Bravo, RA Jadeja, JP Faulkner, Ishan Kishan, P Kumar, DS Kulkarni, S Kaushik"/>
    <x v="8"/>
    <n v="25"/>
    <s v="League"/>
    <x v="1"/>
    <n v="3"/>
    <x v="99"/>
    <n v="20"/>
    <x v="0"/>
  </r>
  <r>
    <x v="10"/>
    <s v="Royal Challengers Bangalore"/>
    <d v="2016-04-30T00:00:00"/>
    <s v="Royal Challengers Bangalore"/>
    <x v="0"/>
    <x v="11"/>
    <x v="79"/>
    <x v="6"/>
    <s v="Hyderabad"/>
    <s v="DA Warner, S Dhawan, KS Williamson, MC Henriques, NV Ojha, DJ Hooda, A Ashish Reddy, BB Sran, B Kumar, A Nehra, Mustafizur Rahman"/>
    <s v="V Kohli, KL Rahul, AB de Villiers, SR Watson, Sachin Baby, KM Jadhav, Parvez Rasool, VR Aaron, HV Patel, KW Richardson, T Shamsi"/>
    <x v="8"/>
    <n v="26"/>
    <s v="League"/>
    <x v="0"/>
    <n v="27"/>
    <x v="62"/>
    <n v="20"/>
    <x v="0"/>
  </r>
  <r>
    <x v="2"/>
    <s v="Kolkata Knight Riders"/>
    <d v="2016-04-30T00:00:00"/>
    <s v="Kolkata Knight Riders"/>
    <x v="0"/>
    <x v="2"/>
    <x v="181"/>
    <x v="2"/>
    <s v="Delhi"/>
    <s v="Q de Kock, SS Iyer, SV Samson, KK Nair, SW Billings, CH Morris, CR Brathwaite, RR Pant, Mohammed Shami, A Mishra, Z Khan"/>
    <s v="RV Uthappa, G Gambhir, PP Chawla, YK Pathan, SA Yadav, R Sathish, AD Russell, JO Holder, UT Yadav, SP Narine, GB Hogg"/>
    <x v="8"/>
    <n v="27"/>
    <s v="League"/>
    <x v="0"/>
    <n v="15"/>
    <x v="32"/>
    <n v="20"/>
    <x v="0"/>
  </r>
  <r>
    <x v="11"/>
    <s v="Kings XI Punjab"/>
    <d v="2016-05-01T00:00:00"/>
    <s v="Gujarat Lions"/>
    <x v="0"/>
    <x v="5"/>
    <x v="160"/>
    <x v="34"/>
    <s v="Rajkot"/>
    <s v="DR Smith, BB McCullum, SK Raina, KD Karthik, RA Jadeja, DJ Bravo, Ishan Kishan, JP Faulkner, P Kumar, DS Kulkarni, S Kaushik"/>
    <s v="M Vijay, MP Stoinis, SE Marsh, GJ Maxwell, Gurkeerat Singh, DA Miller, WP Saha, AR Patel, MM Sharma, KC Cariappa, Sandeep Sharma"/>
    <x v="8"/>
    <n v="28"/>
    <s v="League"/>
    <x v="0"/>
    <n v="23"/>
    <x v="12"/>
    <n v="20"/>
    <x v="0"/>
  </r>
  <r>
    <x v="12"/>
    <s v="Mumbai Indians"/>
    <d v="2016-05-01T00:00:00"/>
    <s v="Mumbai Indians"/>
    <x v="0"/>
    <x v="7"/>
    <x v="57"/>
    <x v="27"/>
    <s v="Pune"/>
    <s v="AM Rahane, SS Tiwary, SPD Smith, PSP Handscomb, MS Dhoni, NLTC Perera, R Bhatia, SM Boland, R Ashwin, AB Dinda, M Ashwin"/>
    <s v="RG Sharma, PA Patel, AT Rayudu, JC Buttler, KH Pandya, KA Pollard, HH Pandya, Harbhajan Singh, JJ Bumrah, TG Southee, MJ McClenaghan"/>
    <x v="8"/>
    <n v="29"/>
    <s v="League"/>
    <x v="1"/>
    <n v="8"/>
    <x v="90"/>
    <n v="20"/>
    <x v="0"/>
  </r>
  <r>
    <x v="0"/>
    <s v="Kolkata Knight Riders"/>
    <d v="2016-05-02T00:00:00"/>
    <s v="Kolkata Knight Riders"/>
    <x v="0"/>
    <x v="0"/>
    <x v="165"/>
    <x v="0"/>
    <s v="Bangalore"/>
    <s v="KL Rahul, CH Gayle, V Kohli, AB de Villiers, SR Watson, Sachin Baby, STR Binny, VR Aaron, S Aravind, YS Chahal, T Shamsi"/>
    <s v="RV Uthappa, G Gambhir, CA Lynn, MK Pandey, YK Pathan, AD Russell, SA Yadav, PP Chawla, UT Yadav, SP Narine, M Morkel"/>
    <x v="8"/>
    <n v="30"/>
    <s v="League"/>
    <x v="1"/>
    <n v="5"/>
    <x v="79"/>
    <n v="20"/>
    <x v="0"/>
  </r>
  <r>
    <x v="11"/>
    <s v="Delhi Daredevils"/>
    <d v="2016-05-03T00:00:00"/>
    <s v="Delhi Daredevils"/>
    <x v="0"/>
    <x v="2"/>
    <x v="182"/>
    <x v="34"/>
    <s v="Rajkot"/>
    <s v="DR Smith, BB McCullum, AJ Finch, SK Raina, KD Karthik, RA Jadeja, JP Faulkner, Ishan Kishan, P Kumar, DS Kulkarni, S Kaushik"/>
    <s v="Q de Kock, RR Pant, SV Samson, JP Duminy, KK Nair, SW Billings, CH Morris, A Mishra, Mohammed Shami, Z Khan, S Nadeem"/>
    <x v="8"/>
    <n v="31"/>
    <s v="League"/>
    <x v="1"/>
    <n v="8"/>
    <x v="55"/>
    <n v="20"/>
    <x v="0"/>
  </r>
  <r>
    <x v="4"/>
    <s v="Kings XI Punjab"/>
    <d v="2016-05-04T00:00:00"/>
    <s v="Kings XI Punjab"/>
    <x v="0"/>
    <x v="0"/>
    <x v="165"/>
    <x v="4"/>
    <s v="Kolkata"/>
    <s v="RV Uthappa, G Gambhir, YK Pathan, AD Russell, MK Pandey, SA Yadav, Shakib Al Hasan, GB Hogg, PP Chawla, M Morkel, UT Yadav"/>
    <s v="M Vijay, MP Stoinis, M Vohra, WP Saha, GJ Maxwell, DA Miller, Gurkeerat Singh, AR Patel, Swapnil Singh, MM Sharma, Sandeep Sharma"/>
    <x v="8"/>
    <n v="32"/>
    <s v="League"/>
    <x v="0"/>
    <n v="7"/>
    <x v="17"/>
    <n v="20"/>
    <x v="0"/>
  </r>
  <r>
    <x v="2"/>
    <s v="Rising Pune Supergiants"/>
    <d v="2016-05-05T00:00:00"/>
    <s v="Rising Pune Supergiants"/>
    <x v="0"/>
    <x v="12"/>
    <x v="119"/>
    <x v="2"/>
    <s v="Delhi"/>
    <s v="RR Pant, SV Samson, KK Nair, JP Duminy, SW Billings, CR Brathwaite, P Negi, J Yadav, Mohammed Shami, A Mishra, Imran Tahir"/>
    <s v="AM Rahane, UT Khawaja, SS Tiwary, MS Dhoni, NLTC Perera, GJ Bailey, R Bhatia, SM Boland, R Ashwin, AB Dinda, M Ashwin"/>
    <x v="8"/>
    <n v="33"/>
    <s v="League"/>
    <x v="1"/>
    <n v="7"/>
    <x v="21"/>
    <n v="20"/>
    <x v="0"/>
  </r>
  <r>
    <x v="10"/>
    <s v="Gujarat Lions"/>
    <d v="2016-05-06T00:00:00"/>
    <s v="Sunrisers Hyderabad"/>
    <x v="0"/>
    <x v="11"/>
    <x v="157"/>
    <x v="6"/>
    <s v="Hyderabad"/>
    <s v="DA Warner, S Dhawan, KS Williamson, MC Henriques, Yuvraj Singh, DJ Hooda, NV Ojha, B Kumar, BB Sran, A Nehra, Mustafizur Rahman"/>
    <s v="DR Smith, BB McCullum, SK Raina, KD Karthik, AJ Finch, DJ Bravo, RA Jadeja, P Kumar, PJ Sangwan, DS Kulkarni, S Kaushik"/>
    <x v="8"/>
    <n v="34"/>
    <s v="League"/>
    <x v="1"/>
    <n v="5"/>
    <x v="23"/>
    <n v="20"/>
    <x v="0"/>
  </r>
  <r>
    <x v="1"/>
    <s v="Delhi Daredevils"/>
    <d v="2016-05-07T00:00:00"/>
    <s v="Delhi Daredevils"/>
    <x v="0"/>
    <x v="5"/>
    <x v="183"/>
    <x v="33"/>
    <s v="Chandigarh"/>
    <s v="M Vijay, MP Stoinis, HM Amla, WP Saha, GJ Maxwell, DA Miller, AR Patel, Gurkeerat Singh, MM Sharma, Sandeep Sharma, KC Cariappa"/>
    <s v="Q de Kock, SV Samson, KK Nair, SW Billings, CR Brathwaite, CH Morris, RR Pant, A Mishra, Mohammed Shami, Z Khan, S Nadeem"/>
    <x v="8"/>
    <n v="35"/>
    <s v="League"/>
    <x v="1"/>
    <n v="7"/>
    <x v="16"/>
    <n v="20"/>
    <x v="0"/>
  </r>
  <r>
    <x v="0"/>
    <s v="Rising Pune Supergiants"/>
    <d v="2016-05-07T00:00:00"/>
    <s v="Royal Challengers Bangalore"/>
    <x v="0"/>
    <x v="3"/>
    <x v="104"/>
    <x v="0"/>
    <s v="Bangalore"/>
    <s v="V Kohli, KL Rahul, AB de Villiers, SR Watson, TM Head, Sachin Baby, STR Binny, Parvez Rasool, CJ Jordan, VR Aaron, YS Chahal"/>
    <s v="AM Rahane, UT Khawaja, SS Tiwary, MS Dhoni, NLTC Perera, GJ Bailey, R Bhatia, R Ashwin, A Zampa, AB Dinda, RP Singh"/>
    <x v="8"/>
    <n v="36"/>
    <s v="League"/>
    <x v="0"/>
    <n v="9"/>
    <x v="28"/>
    <n v="20"/>
    <x v="0"/>
  </r>
  <r>
    <x v="4"/>
    <s v="Gujarat Lions"/>
    <d v="2016-05-08T00:00:00"/>
    <s v="Gujarat Lions"/>
    <x v="0"/>
    <x v="13"/>
    <x v="18"/>
    <x v="4"/>
    <s v="Kolkata"/>
    <s v="RV Uthappa, G Gambhir, MK Pandey, SA Yadav, Shakib Al Hasan, YK Pathan, AD Russell, GB Hogg, PP Chawla, M Morkel, UT Yadav"/>
    <s v="DR Smith, BB McCullum, SK Raina, KD Karthik, AJ Finch, RA Jadeja, DJ Bravo, P Kumar, DS Kulkarni, S Kaushik, PV Tambe"/>
    <x v="8"/>
    <n v="37"/>
    <s v="League"/>
    <x v="0"/>
    <n v="85"/>
    <x v="86"/>
    <n v="20"/>
    <x v="0"/>
  </r>
  <r>
    <x v="3"/>
    <s v="Sunrisers Hyderabad"/>
    <d v="2016-05-08T00:00:00"/>
    <s v="Mumbai Indians"/>
    <x v="0"/>
    <x v="11"/>
    <x v="23"/>
    <x v="25"/>
    <s v="Visakhapatnam"/>
    <s v="RG Sharma, PA Patel, AT Rayudu, KH Pandya, JC Buttler, KA Pollard, HH Pandya, Harbhajan Singh, TG Southee, MJ McClenaghan, JJ Bumrah"/>
    <s v="DA Warner, S Dhawan, KS Williamson, Yuvraj Singh, MC Henriques, DJ Hooda, NV Ojha, B Kumar, BB Sran, A Nehra, Mustafizur Rahman"/>
    <x v="8"/>
    <n v="38"/>
    <s v="League"/>
    <x v="1"/>
    <n v="5"/>
    <x v="13"/>
    <n v="20"/>
    <x v="0"/>
  </r>
  <r>
    <x v="1"/>
    <s v="Royal Challengers Bangalore"/>
    <d v="2016-05-09T00:00:00"/>
    <s v="Kings XI Punjab"/>
    <x v="0"/>
    <x v="3"/>
    <x v="5"/>
    <x v="33"/>
    <s v="Chandigarh"/>
    <s v="HM Amla, M Vijay, WP Saha, DA Miller, MP Stoinis, F Behardien, AR Patel, MM Sharma, Anureet Singh, Sandeep Sharma, KC Cariappa"/>
    <s v="V Kohli, KL Rahul, AB de Villiers, SR Watson, Sachin Baby, TM Head, STR Binny, CJ Jordan, Iqbal Abdulla, VR Aaron, YS Chahal"/>
    <x v="8"/>
    <n v="39"/>
    <s v="League"/>
    <x v="0"/>
    <n v="1"/>
    <x v="38"/>
    <n v="20"/>
    <x v="0"/>
  </r>
  <r>
    <x v="12"/>
    <s v="Sunrisers Hyderabad"/>
    <d v="2016-05-10T00:00:00"/>
    <s v="Sunrisers Hyderabad"/>
    <x v="1"/>
    <x v="11"/>
    <x v="184"/>
    <x v="25"/>
    <s v="Visakhapatnam"/>
    <s v="AM Rahane, UT Khawaja, GJ Bailey, R Ashwin, SS Tiwary, MS Dhoni, NLTC Perera, R Bhatia, A Zampa, AB Dinda, RP Singh"/>
    <s v="DA Warner, S Dhawan, KS Williamson, Yuvraj Singh, MC Henriques, DJ Hooda, NV Ojha, B Kumar, BB Sran, A Nehra, Mustafizur Rahman"/>
    <x v="8"/>
    <n v="40"/>
    <s v="League"/>
    <x v="0"/>
    <n v="4"/>
    <x v="15"/>
    <n v="20"/>
    <x v="0"/>
  </r>
  <r>
    <x v="0"/>
    <s v="Mumbai Indians"/>
    <d v="2016-05-11T00:00:00"/>
    <s v="Mumbai Indians"/>
    <x v="0"/>
    <x v="7"/>
    <x v="185"/>
    <x v="0"/>
    <s v="Bangalore"/>
    <s v="V Kohli, CH Gayle, AB de Villiers, KL Rahul, SR Watson, Sachin Baby, STR Binny, CJ Jordan, S Aravind, VR Aaron, YS Chahal"/>
    <s v="RG Sharma, PA Patel, AT Rayudu, N Rana, KA Pollard, JC Buttler, KH Pandya, Harbhajan Singh, TG Southee, MJ McClenaghan, JJ Bumrah"/>
    <x v="8"/>
    <n v="41"/>
    <s v="League"/>
    <x v="1"/>
    <n v="6"/>
    <x v="80"/>
    <n v="20"/>
    <x v="0"/>
  </r>
  <r>
    <x v="10"/>
    <s v="Delhi Daredevils"/>
    <d v="2016-05-12T00:00:00"/>
    <s v="Delhi Daredevils"/>
    <x v="0"/>
    <x v="2"/>
    <x v="180"/>
    <x v="6"/>
    <s v="Hyderabad"/>
    <s v="DA Warner, S Dhawan, KS Williamson, Yuvraj Singh, MC Henriques, DJ Hooda, NV Ojha, B Kumar, BB Sran, A Nehra, Mustafizur Rahman"/>
    <s v="Q de Kock, MA Agarwal, KK Nair, SV Samson, RR Pant, JP Duminy, J Yadav, CH Morris, A Mishra, NM Coulter-Nile, Mohammed Shami"/>
    <x v="8"/>
    <n v="42"/>
    <s v="League"/>
    <x v="1"/>
    <n v="7"/>
    <x v="72"/>
    <n v="20"/>
    <x v="0"/>
  </r>
  <r>
    <x v="3"/>
    <s v="Kings XI Punjab"/>
    <d v="2016-05-13T00:00:00"/>
    <s v="Mumbai Indians"/>
    <x v="1"/>
    <x v="5"/>
    <x v="183"/>
    <x v="25"/>
    <s v="Visakhapatnam"/>
    <s v="RG Sharma, UBT Chand, AT Rayudu, N Rana, JC Buttler, KA Pollard, KH Pandya, Harbhajan Singh, TG Southee, MJ McClenaghan, JJ Bumrah"/>
    <s v="M Vijay, HM Amla, WP Saha, GJ Maxwell, Gurkeerat Singh, DA Miller, MP Stoinis, AR Patel, MM Sharma, Sandeep Sharma, KC Cariappa"/>
    <x v="8"/>
    <n v="43"/>
    <s v="League"/>
    <x v="1"/>
    <n v="7"/>
    <x v="114"/>
    <n v="20"/>
    <x v="0"/>
  </r>
  <r>
    <x v="0"/>
    <s v="Gujarat Lions"/>
    <d v="2016-05-14T00:00:00"/>
    <s v="Gujarat Lions"/>
    <x v="0"/>
    <x v="3"/>
    <x v="46"/>
    <x v="0"/>
    <s v="Bangalore"/>
    <s v="CH Gayle, V Kohli, AB de Villiers, SR Watson, KL Rahul, Sachin Baby, STR Binny, CJ Jordan, S Aravind, VR Aaron, YS Chahal"/>
    <s v="DR Smith, BB McCullum, RA Jadeja, KD Karthik, AJ Finch, DJ Bravo, AD Nath, P Kumar, DS Kulkarni, PV Tambe, S Kaushik"/>
    <x v="8"/>
    <n v="44"/>
    <s v="League"/>
    <x v="0"/>
    <n v="144"/>
    <x v="140"/>
    <n v="20"/>
    <x v="0"/>
  </r>
  <r>
    <x v="4"/>
    <s v="Rising Pune Supergiants"/>
    <d v="2016-05-14T00:00:00"/>
    <s v="Rising Pune Supergiants"/>
    <x v="1"/>
    <x v="0"/>
    <x v="8"/>
    <x v="4"/>
    <s v="Kolkata"/>
    <s v="RV Uthappa, G Gambhir, MK Pandey, YK Pathan, Shakib Al Hasan, SA Yadav, AD Russell, PP Chawla, SP Narine, AS Rajpoot, M Morkel"/>
    <s v="AM Rahane, UT Khawaja, GJ Bailey, SS Tiwary, IK Pathan, MS Dhoni, NLTC Perera, R Ashwin, A Zampa, M Ashwin, AB Dinda"/>
    <x v="8"/>
    <n v="45"/>
    <s v="League"/>
    <x v="1"/>
    <n v="8"/>
    <x v="141"/>
    <n v="9"/>
    <x v="0"/>
  </r>
  <r>
    <x v="1"/>
    <s v="Sunrisers Hyderabad"/>
    <d v="2016-05-15T00:00:00"/>
    <s v="Kings XI Punjab"/>
    <x v="1"/>
    <x v="11"/>
    <x v="186"/>
    <x v="33"/>
    <s v="Chandigarh"/>
    <s v="HM Amla, M Vijay, WP Saha, Gurkeerat Singh, DA Miller, GJ Maxwell, MP Stoinis, AR Patel, MM Sharma, Sandeep Sharma, Anureet Singh"/>
    <s v="DA Warner, S Dhawan, DJ Hooda, Yuvraj Singh, BCJ Cutting, MC Henriques, NV Ojha, KV Sharma, B Kumar, A Nehra, Mustafizur Rahman"/>
    <x v="8"/>
    <n v="46"/>
    <s v="League"/>
    <x v="1"/>
    <n v="7"/>
    <x v="50"/>
    <n v="20"/>
    <x v="0"/>
  </r>
  <r>
    <x v="3"/>
    <s v="Delhi Daredevils"/>
    <d v="2016-05-15T00:00:00"/>
    <s v="Delhi Daredevils"/>
    <x v="0"/>
    <x v="7"/>
    <x v="185"/>
    <x v="25"/>
    <s v="Visakhapatnam"/>
    <s v="RG Sharma, MJ Guptill, KH Pandya, KA Pollard, JC Buttler, AT Rayudu, N Rana, Harbhajan Singh, R Vinay Kumar, MJ McClenaghan, JJ Bumrah"/>
    <s v="MA Agarwal, Q de Kock, KK Nair, SV Samson, RR Pant, JP Duminy, CH Morris, A Mishra, S Nadeem, Imran Tahir, Z Khan"/>
    <x v="8"/>
    <n v="47"/>
    <s v="League"/>
    <x v="0"/>
    <n v="80"/>
    <x v="142"/>
    <n v="20"/>
    <x v="0"/>
  </r>
  <r>
    <x v="4"/>
    <s v="Royal Challengers Bangalore"/>
    <d v="2016-05-16T00:00:00"/>
    <s v="Royal Challengers Bangalore"/>
    <x v="0"/>
    <x v="3"/>
    <x v="104"/>
    <x v="4"/>
    <s v="Kolkata"/>
    <s v="RV Uthappa, G Gambhir, MK Pandey, YK Pathan, AD Russell, SA Yadav, Shakib Al Hasan, PP Chawla, SP Narine, AS Rajpoot, M Morkel"/>
    <s v="CH Gayle, V Kohli, AB de Villiers, SR Watson, KL Rahul, Sachin Baby, STR Binny, CJ Jordan, S Aravind, Iqbal Abdulla, YS Chahal"/>
    <x v="8"/>
    <n v="48"/>
    <s v="League"/>
    <x v="1"/>
    <n v="9"/>
    <x v="84"/>
    <n v="20"/>
    <x v="0"/>
  </r>
  <r>
    <x v="12"/>
    <s v="Delhi Daredevils"/>
    <d v="2016-05-17T00:00:00"/>
    <s v="Rising Pune Supergiants"/>
    <x v="0"/>
    <x v="12"/>
    <x v="179"/>
    <x v="25"/>
    <s v="Visakhapatnam"/>
    <s v="AM Rahane, UT Khawaja, GJ Bailey, SS Tiwary, IK Pathan, MS Dhoni, NLTC Perera, R Ashwin, A Zampa, AB Dinda, DL Chahar"/>
    <s v="Q de Kock, SS Iyer, KK Nair, SV Samson, RR Pant, JP Duminy, CH Morris, NM Coulter-Nile, A Mishra, Z Khan, Mohammed Shami"/>
    <x v="8"/>
    <n v="49"/>
    <s v="League"/>
    <x v="0"/>
    <n v="19"/>
    <x v="143"/>
    <n v="11"/>
    <x v="0"/>
  </r>
  <r>
    <x v="0"/>
    <s v="Kings XI Punjab"/>
    <d v="2016-05-18T00:00:00"/>
    <s v="Kings XI Punjab"/>
    <x v="0"/>
    <x v="3"/>
    <x v="104"/>
    <x v="0"/>
    <s v="Bangalore"/>
    <s v="CH Gayle, V Kohli, AB de Villiers, KL Rahul, SR Watson, Sachin Baby, STR Binny, CJ Jordan, S Aravind, VR Aaron, YS Chahal"/>
    <s v="M Vijay, HM Amla, WP Saha, DA Miller, Gurkeerat Singh, AR Patel, F Behardien, KJ Abbott, MM Sharma, KC Cariappa, Sandeep Sharma"/>
    <x v="8"/>
    <n v="50"/>
    <s v="League"/>
    <x v="0"/>
    <n v="82"/>
    <x v="135"/>
    <n v="14"/>
    <x v="0"/>
  </r>
  <r>
    <x v="11"/>
    <s v="Kolkata Knight Riders"/>
    <d v="2016-05-19T00:00:00"/>
    <s v="Gujarat Lions"/>
    <x v="0"/>
    <x v="13"/>
    <x v="60"/>
    <x v="35"/>
    <s v="Kanpur"/>
    <s v="DR Smith, BB McCullum, SK Raina, KD Karthik, AJ Finch, RA Jadeja, DJ Bravo, ER Dwivedi, P Kumar, SB Jakati, DS Kulkarni"/>
    <s v="RV Uthappa, G Gambhir, MK Pandey, PP Chawla, YK Pathan, Shakib Al Hasan, SA Yadav, JO Holder, SP Narine, M Morkel, AS Rajpoot"/>
    <x v="8"/>
    <n v="51"/>
    <s v="League"/>
    <x v="1"/>
    <n v="6"/>
    <x v="114"/>
    <n v="20"/>
    <x v="0"/>
  </r>
  <r>
    <x v="2"/>
    <s v="Sunrisers Hyderabad"/>
    <d v="2016-05-20T00:00:00"/>
    <s v="Delhi Daredevils"/>
    <x v="0"/>
    <x v="2"/>
    <x v="159"/>
    <x v="28"/>
    <s v="Raipur"/>
    <s v="Q de Kock, RR Pant, KK Nair, JP Duminy, CR Brathwaite, SV Samson, P Negi, A Mishra, Z Khan, J Yadav, NM Coulter-Nile"/>
    <s v="DA Warner, S Dhawan, DJ Hooda, Yuvraj Singh, MC Henriques, EJG Morgan, NV Ojha, B Kumar, KV Sharma, Mustafizur Rahman, BB Sran"/>
    <x v="8"/>
    <n v="52"/>
    <s v="League"/>
    <x v="1"/>
    <n v="6"/>
    <x v="13"/>
    <n v="20"/>
    <x v="0"/>
  </r>
  <r>
    <x v="12"/>
    <s v="Kings XI Punjab"/>
    <d v="2016-05-21T00:00:00"/>
    <s v="Kings XI Punjab"/>
    <x v="1"/>
    <x v="12"/>
    <x v="13"/>
    <x v="25"/>
    <s v="Visakhapatnam"/>
    <s v="AM Rahane, UT Khawaja, GJ Bailey, SS Tiwary, MS Dhoni, IK Pathan, NLTC Perera, R Ashwin, A Zampa, AB Dinda, DL Chahar"/>
    <s v="HM Amla, M Vijay, WP Saha, Gurkeerat Singh, DA Miller, F Behardien, AR Patel, R Dhawan, KJ Abbott, MM Sharma, Sandeep Sharma"/>
    <x v="8"/>
    <n v="53"/>
    <s v="League"/>
    <x v="1"/>
    <n v="4"/>
    <x v="87"/>
    <n v="20"/>
    <x v="0"/>
  </r>
  <r>
    <x v="11"/>
    <s v="Mumbai Indians"/>
    <d v="2016-05-21T00:00:00"/>
    <s v="Gujarat Lions"/>
    <x v="0"/>
    <x v="13"/>
    <x v="38"/>
    <x v="35"/>
    <s v="Kanpur"/>
    <s v="AJ Finch, BB McCullum, SK Raina, KD Karthik, DR Smith, RA Jadeja, DJ Bravo, ER Dwivedi, SB Jakati, P Kumar, DS Kulkarni"/>
    <s v="RG Sharma, MJ Guptill, N Rana, KH Pandya, JC Buttler, KA Pollard, HH Pandya, Harbhajan Singh, R Vinay Kumar, MJ McClenaghan, JJ Bumrah"/>
    <x v="8"/>
    <n v="54"/>
    <s v="League"/>
    <x v="1"/>
    <n v="6"/>
    <x v="87"/>
    <n v="20"/>
    <x v="0"/>
  </r>
  <r>
    <x v="4"/>
    <s v="Sunrisers Hyderabad"/>
    <d v="2016-05-22T00:00:00"/>
    <s v="Sunrisers Hyderabad"/>
    <x v="0"/>
    <x v="0"/>
    <x v="8"/>
    <x v="4"/>
    <s v="Kolkata"/>
    <s v="RV Uthappa, G Gambhir, C Munro, MK Pandey, YK Pathan, JO Holder, Shakib Al Hasan, SA Yadav, AS Rajpoot, SP Narine, Kuldeep Yadav"/>
    <s v="S Dhawan, DA Warner, NV Ojha, Yuvraj Singh, KS Williamson, DJ Hooda, MC Henriques, KV Sharma, B Kumar, BB Sran, Mustafizur Rahman"/>
    <x v="8"/>
    <n v="55"/>
    <s v="League"/>
    <x v="0"/>
    <n v="22"/>
    <x v="81"/>
    <n v="20"/>
    <x v="0"/>
  </r>
  <r>
    <x v="2"/>
    <s v="Royal Challengers Bangalore"/>
    <d v="2016-05-22T00:00:00"/>
    <s v="Royal Challengers Bangalore"/>
    <x v="0"/>
    <x v="3"/>
    <x v="104"/>
    <x v="28"/>
    <s v="Raipur"/>
    <s v="Q de Kock, RR Pant, KK Nair, SV Samson, SW Billings, P Negi, CR Brathwaite, CH Morris, J Yadav, A Mishra, Z Khan"/>
    <s v="CH Gayle, V Kohli, AB de Villiers, KL Rahul, SR Watson, STR Binny, Sachin Baby, CJ Jordan, Iqbal Abdulla, S Aravind, YS Chahal"/>
    <x v="8"/>
    <n v="56"/>
    <s v="League"/>
    <x v="1"/>
    <n v="6"/>
    <x v="91"/>
    <n v="20"/>
    <x v="0"/>
  </r>
  <r>
    <x v="11"/>
    <s v="Royal Challengers Bangalore"/>
    <d v="2016-05-24T00:00:00"/>
    <s v="Royal Challengers Bangalore"/>
    <x v="0"/>
    <x v="3"/>
    <x v="46"/>
    <x v="0"/>
    <s v="Bangalore"/>
    <s v="AJ Finch, BB McCullum, SK Raina, KD Karthik, DR Smith, RA Jadeja, DJ Bravo, ER Dwivedi, P Kumar, DS Kulkarni, SB Jakati"/>
    <s v="CH Gayle, V Kohli, AB de Villiers, KL Rahul, SR Watson, Sachin Baby, STR Binny, Iqbal Abdulla, CJ Jordan, S Aravind, YS Chahal"/>
    <x v="8"/>
    <n v="57"/>
    <s v="Qualifier 1"/>
    <x v="1"/>
    <n v="4"/>
    <x v="13"/>
    <n v="20"/>
    <x v="0"/>
  </r>
  <r>
    <x v="10"/>
    <s v="Kolkata Knight Riders"/>
    <d v="2016-05-25T00:00:00"/>
    <s v="Kolkata Knight Riders"/>
    <x v="0"/>
    <x v="11"/>
    <x v="173"/>
    <x v="2"/>
    <s v="Delhi"/>
    <s v="DA Warner, S Dhawan, MC Henriques, Yuvraj Singh, DJ Hooda, BCJ Cutting, NV Ojha, B Kumar, Bipul Sharma, BB Sran, Mustafizur Rahman"/>
    <s v="RV Uthappa, G Gambhir, C Munro, MK Pandey, YK Pathan, SA Yadav, R Sathish, JO Holder, SP Narine, M Morkel, Kuldeep Yadav"/>
    <x v="8"/>
    <n v="58"/>
    <s v="Elimination Final"/>
    <x v="0"/>
    <n v="22"/>
    <x v="21"/>
    <n v="20"/>
    <x v="0"/>
  </r>
  <r>
    <x v="11"/>
    <s v="Sunrisers Hyderabad"/>
    <d v="2016-05-27T00:00:00"/>
    <s v="Sunrisers Hyderabad"/>
    <x v="0"/>
    <x v="11"/>
    <x v="79"/>
    <x v="2"/>
    <s v="Delhi"/>
    <s v="ER Dwivedi, BB McCullum, SK Raina, KD Karthik, AJ Finch, DR Smith, RA Jadeja, DJ Bravo, DS Kulkarni, P Kumar, S Kaushik"/>
    <s v="DA Warner, S Dhawan, MC Henriques, Yuvraj Singh, DJ Hooda, BCJ Cutting, NV Ojha, Bipul Sharma, B Kumar, BB Sran, TA Boult"/>
    <x v="8"/>
    <n v="59"/>
    <s v="Qualifier 2"/>
    <x v="1"/>
    <n v="4"/>
    <x v="21"/>
    <n v="20"/>
    <x v="0"/>
  </r>
  <r>
    <x v="0"/>
    <s v="Sunrisers Hyderabad"/>
    <d v="2016-05-29T00:00:00"/>
    <s v="Sunrisers Hyderabad"/>
    <x v="1"/>
    <x v="11"/>
    <x v="187"/>
    <x v="0"/>
    <s v="Bangalore"/>
    <s v="CH Gayle, V Kohli, AB de Villiers, KL Rahul, SR Watson, Sachin Baby, STR Binny, CJ Jordan, Iqbal Abdulla, S Aravind, YS Chahal"/>
    <s v="DA Warner, S Dhawan, MC Henriques, Yuvraj Singh, DJ Hooda, BCJ Cutting, NV Ojha, Bipul Sharma, B Kumar, BB Sran, Mustafizur Rahman"/>
    <x v="8"/>
    <n v="60"/>
    <s v="Final"/>
    <x v="0"/>
    <n v="8"/>
    <x v="7"/>
    <n v="20"/>
    <x v="0"/>
  </r>
  <r>
    <x v="10"/>
    <s v="Royal Challengers Bangalore"/>
    <d v="2017-04-05T00:00:00"/>
    <s v="Royal Challengers Bangalore"/>
    <x v="0"/>
    <x v="11"/>
    <x v="53"/>
    <x v="6"/>
    <s v="Hyderabad"/>
    <s v="DA Warner, S Dhawan, MC Henriques, Yuvraj Singh, DJ Hooda, BCJ Cutting, NV Ojha, Bipul Sharma, B Kumar, A Nehra, Rashid Khan"/>
    <s v="CH Gayle, Mandeep Singh, TM Head, KM Jadhav, SR Watson, Sachin Baby, STR Binny, S Aravind, TS Mills, YS Chahal, A Choudhary"/>
    <x v="9"/>
    <n v="1"/>
    <s v="League"/>
    <x v="0"/>
    <n v="35"/>
    <x v="115"/>
    <n v="20"/>
    <x v="0"/>
  </r>
  <r>
    <x v="13"/>
    <s v="Mumbai Indians"/>
    <d v="2017-04-06T00:00:00"/>
    <s v="Rising Pune Supergiant"/>
    <x v="0"/>
    <x v="14"/>
    <x v="118"/>
    <x v="27"/>
    <s v="Pune"/>
    <s v="AM Rahane, MA Agarwal, SPD Smith, BA Stokes, MS Dhoni, MK Tiwary, R Bhatia, DL Chahar, A Zampa, AB Dinda, Imran Tahir"/>
    <s v="PA Patel, JC Buttler, RG Sharma, N Rana, AT Rayudu, KH Pandya, KA Pollard, HH Pandya, TG Southee, MJ McClenaghan, JJ Bumrah"/>
    <x v="9"/>
    <n v="2"/>
    <s v="League"/>
    <x v="1"/>
    <n v="7"/>
    <x v="52"/>
    <n v="20"/>
    <x v="0"/>
  </r>
  <r>
    <x v="11"/>
    <s v="Kolkata Knight Riders"/>
    <d v="2017-04-07T00:00:00"/>
    <s v="Kolkata Knight Riders"/>
    <x v="0"/>
    <x v="0"/>
    <x v="153"/>
    <x v="34"/>
    <s v="Rajkot"/>
    <s v="JJ Roy, BB McCullum, SK Raina, AJ Finch, KD Karthik, DR Smith, MS Gony, P Kumar, SB Jakati, DS Kulkarni, S Kaushik"/>
    <s v="G Gambhir, CA Lynn, RV Uthappa, MK Pandey, YK Pathan, SA Yadav, CR Woakes, PP Chawla, Kuldeep Yadav, SP Narine, TA Boult"/>
    <x v="9"/>
    <n v="3"/>
    <s v="League"/>
    <x v="1"/>
    <n v="10"/>
    <x v="84"/>
    <n v="20"/>
    <x v="0"/>
  </r>
  <r>
    <x v="0"/>
    <s v="Delhi Daredevils"/>
    <d v="2017-04-08T00:00:00"/>
    <s v="Royal Challengers Bangalore"/>
    <x v="1"/>
    <x v="3"/>
    <x v="77"/>
    <x v="36"/>
    <s v="Bengaluru"/>
    <s v="CH Gayle, SR Watson, Mandeep Singh, KM Jadhav, STR Binny, Vishnu Vinod, P Negi, Iqbal Abdulla, TS Mills, YS Chahal, B Stanlake"/>
    <s v="AP Tare, SW Billings, KK Nair, SV Samson, RR Pant, CH Morris, CR Brathwaite, PJ Cummins, A Mishra, S Nadeem, Z Khan"/>
    <x v="9"/>
    <n v="4"/>
    <s v="League"/>
    <x v="1"/>
    <n v="6"/>
    <x v="47"/>
    <n v="20"/>
    <x v="0"/>
  </r>
  <r>
    <x v="1"/>
    <s v="Rising Pune Supergiant"/>
    <d v="2017-04-08T00:00:00"/>
    <s v="Kings XI Punjab"/>
    <x v="0"/>
    <x v="5"/>
    <x v="152"/>
    <x v="24"/>
    <s v="Indore"/>
    <s v="HM Amla, M Vohra, WP Saha, AR Patel, GJ Maxwell, DA Miller, MP Stoinis, Swapnil Singh, MM Sharma, Sandeep Sharma, T Natarajan"/>
    <s v="AM Rahane, MA Agarwal, SPD Smith, BA Stokes, MS Dhoni, MK Tiwary, DT Christian, R Bhatia, RD Chahar, Imran Tahir, AB Dinda"/>
    <x v="9"/>
    <n v="5"/>
    <s v="League"/>
    <x v="0"/>
    <n v="15"/>
    <x v="64"/>
    <n v="20"/>
    <x v="0"/>
  </r>
  <r>
    <x v="10"/>
    <s v="Gujarat Lions"/>
    <d v="2017-04-09T00:00:00"/>
    <s v="Sunrisers Hyderabad"/>
    <x v="0"/>
    <x v="11"/>
    <x v="188"/>
    <x v="6"/>
    <s v="Hyderabad"/>
    <s v="DA Warner, S Dhawan, MC Henriques, Yuvraj Singh, DJ Hooda, BCJ Cutting, NV Ojha, Bipul Sharma, B Kumar, A Nehra, Rashid Khan"/>
    <s v="JJ Roy, BB McCullum, SK Raina, AJ Finch, KD Karthik, DR Smith, DS Kulkarni, P Kumar, Basil Thampi, Tejas Baroka, S Kaushik"/>
    <x v="9"/>
    <n v="6"/>
    <s v="League"/>
    <x v="1"/>
    <n v="9"/>
    <x v="10"/>
    <n v="20"/>
    <x v="0"/>
  </r>
  <r>
    <x v="3"/>
    <s v="Kolkata Knight Riders"/>
    <d v="2017-04-09T00:00:00"/>
    <s v="Mumbai Indians"/>
    <x v="0"/>
    <x v="7"/>
    <x v="189"/>
    <x v="3"/>
    <s v="Mumbai"/>
    <s v="PA Patel, JC Buttler, N Rana, RG Sharma, KH Pandya, KA Pollard, HH Pandya, Harbhajan Singh, MJ McClenaghan, SL Malinga, JJ Bumrah"/>
    <s v="G Gambhir, CA Lynn, RV Uthappa, MK Pandey, YK Pathan, SA Yadav, CR Woakes, SP Narine, Kuldeep Yadav, AS Rajpoot, TA Boult"/>
    <x v="9"/>
    <n v="7"/>
    <s v="League"/>
    <x v="1"/>
    <n v="4"/>
    <x v="14"/>
    <n v="20"/>
    <x v="0"/>
  </r>
  <r>
    <x v="1"/>
    <s v="Royal Challengers Bangalore"/>
    <d v="2017-04-10T00:00:00"/>
    <s v="Royal Challengers Bangalore"/>
    <x v="1"/>
    <x v="5"/>
    <x v="160"/>
    <x v="24"/>
    <s v="Indore"/>
    <s v="M Vohra, HM Amla, AR Patel, GJ Maxwell, WP Saha, DA Miller, MP Stoinis, MM Sharma, Sandeep Sharma, VR Aaron, T Natarajan"/>
    <s v="SR Watson, Vishnu Vinod, AB de Villiers, KM Jadhav, Mandeep Singh, STR Binny, P Negi, Iqbal Abdulla, TS Mills, B Stanlake, YS Chahal"/>
    <x v="9"/>
    <n v="8"/>
    <s v="League"/>
    <x v="1"/>
    <n v="8"/>
    <x v="58"/>
    <n v="20"/>
    <x v="0"/>
  </r>
  <r>
    <x v="13"/>
    <s v="Delhi Daredevils"/>
    <d v="2017-04-11T00:00:00"/>
    <s v="Rising Pune Supergiant"/>
    <x v="0"/>
    <x v="2"/>
    <x v="144"/>
    <x v="27"/>
    <s v="Pune"/>
    <s v="AM Rahane, MA Agarwal, F du Plessis, RA Tripathi, BA Stokes, MS Dhoni, R Bhatia, DL Chahar, A Zampa, AB Dinda, Imran Tahir"/>
    <s v="AP Tare, SW Billings, SV Samson, RR Pant, CJ Anderson, CH Morris, KK Nair, PJ Cummins, A Mishra, Z Khan, S Nadeem"/>
    <x v="9"/>
    <n v="9"/>
    <s v="League"/>
    <x v="0"/>
    <n v="97"/>
    <x v="102"/>
    <n v="20"/>
    <x v="0"/>
  </r>
  <r>
    <x v="3"/>
    <s v="Sunrisers Hyderabad"/>
    <d v="2017-04-12T00:00:00"/>
    <s v="Mumbai Indians"/>
    <x v="0"/>
    <x v="7"/>
    <x v="190"/>
    <x v="3"/>
    <s v="Mumbai"/>
    <s v="PA Patel, JC Buttler, RG Sharma, N Rana, KA Pollard, KH Pandya, HH Pandya, Harbhajan Singh, MJ McClenaghan, SL Malinga, JJ Bumrah"/>
    <s v="S Dhawan, DA Warner, DJ Hooda, Yuvraj Singh, BCJ Cutting, NV Ojha, V Shankar, Rashid Khan, B Kumar, A Nehra, Mustafizur Rahman"/>
    <x v="9"/>
    <n v="10"/>
    <s v="League"/>
    <x v="1"/>
    <n v="4"/>
    <x v="13"/>
    <n v="20"/>
    <x v="0"/>
  </r>
  <r>
    <x v="4"/>
    <s v="Kings XI Punjab"/>
    <d v="2017-04-13T00:00:00"/>
    <s v="Kolkata Knight Riders"/>
    <x v="0"/>
    <x v="0"/>
    <x v="127"/>
    <x v="4"/>
    <s v="Kolkata"/>
    <s v="SP Narine, G Gambhir, RV Uthappa, MK Pandey, YK Pathan, SA Yadav, CR Woakes, C de Grandhomme, PP Chawla, UT Yadav, TA Boult"/>
    <s v="HM Amla, M Vohra, MP Stoinis, GJ Maxwell, DA Miller, WP Saha, AR Patel, MM Sharma, VR Aaron, Sandeep Sharma, I Sharma"/>
    <x v="9"/>
    <n v="11"/>
    <s v="League"/>
    <x v="1"/>
    <n v="8"/>
    <x v="71"/>
    <n v="20"/>
    <x v="0"/>
  </r>
  <r>
    <x v="0"/>
    <s v="Mumbai Indians"/>
    <d v="2017-04-14T00:00:00"/>
    <s v="Mumbai Indians"/>
    <x v="0"/>
    <x v="7"/>
    <x v="91"/>
    <x v="0"/>
    <s v="Bangalore"/>
    <s v="CH Gayle, V Kohli, AB de Villiers, KM Jadhav, P Negi, Mandeep Singh, STR Binny, TS Mills, S Aravind, YS Chahal, S Badree"/>
    <s v="PA Patel, JC Buttler, RG Sharma, MJ McClenaghan, N Rana, KA Pollard, KH Pandya, HH Pandya, Harbhajan Singh, JJ Bumrah, TG Southee"/>
    <x v="9"/>
    <n v="12"/>
    <s v="League"/>
    <x v="1"/>
    <n v="4"/>
    <x v="6"/>
    <n v="20"/>
    <x v="0"/>
  </r>
  <r>
    <x v="11"/>
    <s v="Rising Pune Supergiant"/>
    <d v="2017-04-14T00:00:00"/>
    <s v="Gujarat Lions"/>
    <x v="0"/>
    <x v="13"/>
    <x v="191"/>
    <x v="34"/>
    <s v="Rajkot"/>
    <s v="DR Smith, BB McCullum, SK Raina, KD Karthik, AJ Finch, Ishan Kishan, RA Jadeja, P Kumar, Basil Thampi, AJ Tye, SB Jakati"/>
    <s v="AM Rahane, RA Tripathi, SPD Smith, BA Stokes, MK Tiwary, MS Dhoni, Ankit Sharma, SN Thakur, LH Ferguson, RD Chahar, Imran Tahir"/>
    <x v="9"/>
    <n v="13"/>
    <s v="League"/>
    <x v="1"/>
    <n v="7"/>
    <x v="81"/>
    <n v="20"/>
    <x v="0"/>
  </r>
  <r>
    <x v="2"/>
    <s v="Kings XI Punjab"/>
    <d v="2017-04-15T00:00:00"/>
    <s v="Delhi Daredevils"/>
    <x v="1"/>
    <x v="2"/>
    <x v="158"/>
    <x v="2"/>
    <s v="Delhi"/>
    <s v="SV Samson, SW Billings, KK Nair, SS Iyer, RR Pant, CJ Anderson, CH Morris, PJ Cummins, A Mishra, Z Khan, S Nadeem"/>
    <s v="M Vohra, HM Amla, WP Saha, EJG Morgan, DA Miller, GJ Maxwell, AR Patel, MM Sharma, KC Cariappa, Sandeep Sharma, VR Aaron"/>
    <x v="9"/>
    <n v="14"/>
    <s v="League"/>
    <x v="0"/>
    <n v="17"/>
    <x v="87"/>
    <n v="20"/>
    <x v="0"/>
  </r>
  <r>
    <x v="4"/>
    <s v="Sunrisers Hyderabad"/>
    <d v="2017-04-15T00:00:00"/>
    <s v="Sunrisers Hyderabad"/>
    <x v="0"/>
    <x v="0"/>
    <x v="75"/>
    <x v="4"/>
    <s v="Kolkata"/>
    <s v="SP Narine, G Gambhir, RV Uthappa, MK Pandey, YK Pathan, SA Yadav, C de Grandhomme, CR Woakes, Kuldeep Yadav, UT Yadav, TA Boult"/>
    <s v="DA Warner, S Dhawan, MC Henriques, Yuvraj Singh, DJ Hooda, BCJ Cutting, NV Ojha, Bipul Sharma, B Kumar, Rashid Khan, A Nehra"/>
    <x v="9"/>
    <n v="15"/>
    <s v="League"/>
    <x v="0"/>
    <n v="51"/>
    <x v="70"/>
    <n v="20"/>
    <x v="0"/>
  </r>
  <r>
    <x v="0"/>
    <s v="Rising Pune Supergiant"/>
    <d v="2017-04-16T00:00:00"/>
    <s v="Royal Challengers Bangalore"/>
    <x v="0"/>
    <x v="14"/>
    <x v="192"/>
    <x v="0"/>
    <s v="Bangalore"/>
    <s v="V Kohli, Mandeep Singh, AB de Villiers, KM Jadhav, SR Watson, STR Binny, P Negi, AF Milne, S Badree, S Aravind, YS Chahal"/>
    <s v="AM Rahane, RA Tripathi, SPD Smith, MS Dhoni, BA Stokes, DT Christian, MK Tiwary, SN Thakur, JD Unadkat, RD Chahar, Imran Tahir"/>
    <x v="9"/>
    <n v="16"/>
    <s v="League"/>
    <x v="1"/>
    <n v="6"/>
    <x v="39"/>
    <n v="20"/>
    <x v="0"/>
  </r>
  <r>
    <x v="3"/>
    <s v="Gujarat Lions"/>
    <d v="2017-04-16T00:00:00"/>
    <s v="Mumbai Indians"/>
    <x v="0"/>
    <x v="7"/>
    <x v="189"/>
    <x v="3"/>
    <s v="Mumbai"/>
    <s v="PA Patel, JC Buttler, N Rana, RG Sharma, KA Pollard, HH Pandya, KH Pandya, Harbhajan Singh, MJ McClenaghan, SL Malinga, JJ Bumrah"/>
    <s v="DR Smith, BB McCullum, SK Raina, Ishan Kishan, KD Karthik, JJ Roy, RA Jadeja, P Kumar, Basil Thampi, AJ Tye, MM Patel"/>
    <x v="9"/>
    <n v="17"/>
    <s v="League"/>
    <x v="0"/>
    <n v="27"/>
    <x v="73"/>
    <n v="20"/>
    <x v="0"/>
  </r>
  <r>
    <x v="2"/>
    <s v="Kolkata Knight Riders"/>
    <d v="2017-04-17T00:00:00"/>
    <s v="Delhi Daredevils"/>
    <x v="1"/>
    <x v="0"/>
    <x v="170"/>
    <x v="2"/>
    <s v="Delhi"/>
    <s v="SV Samson, SW Billings, KK Nair, SS Iyer, RR Pant, AD Mathews, CH Morris, PJ Cummins, Mohammed Shami, A Mishra, Z Khan"/>
    <s v="G Gambhir, C de Grandhomme, RV Uthappa, MK Pandey, YK Pathan, SA Yadav, CR Woakes, SP Narine, NM Coulter-Nile, Kuldeep Yadav, UT Yadav"/>
    <x v="9"/>
    <n v="18"/>
    <s v="League"/>
    <x v="1"/>
    <n v="4"/>
    <x v="54"/>
    <n v="20"/>
    <x v="0"/>
  </r>
  <r>
    <x v="10"/>
    <s v="Kings XI Punjab"/>
    <d v="2017-04-17T00:00:00"/>
    <s v="Kings XI Punjab"/>
    <x v="0"/>
    <x v="11"/>
    <x v="157"/>
    <x v="6"/>
    <s v="Hyderabad"/>
    <s v="DA Warner, S Dhawan, MC Henriques, Yuvraj Singh, NV Ojha, DJ Hooda, Mohammad Nabi, Rashid Khan, B Kumar, BB Sran, S Kaul"/>
    <s v="HM Amla, M Vohra, GJ Maxwell, EJG Morgan, DA Miller, WP Saha, AR Patel, MM Sharma, KC Cariappa, I Sharma, Sandeep Sharma"/>
    <x v="9"/>
    <n v="19"/>
    <s v="League"/>
    <x v="0"/>
    <n v="5"/>
    <x v="90"/>
    <n v="20"/>
    <x v="0"/>
  </r>
  <r>
    <x v="11"/>
    <s v="Royal Challengers Bangalore"/>
    <d v="2017-04-18T00:00:00"/>
    <s v="Gujarat Lions"/>
    <x v="0"/>
    <x v="3"/>
    <x v="45"/>
    <x v="34"/>
    <s v="Rajkot"/>
    <s v="DR Smith, BB McCullum, SK Raina, AJ Finch, KD Karthik, RA Jadeja, Ishan Kishan, AJ Tye, Basil Thampi, DS Kulkarni, S Kaushik"/>
    <s v="CH Gayle, V Kohli, TM Head, KM Jadhav, SR Watson, Mandeep Singh, STR Binny, P Negi, AF Milne, S Aravind, YS Chahal"/>
    <x v="9"/>
    <n v="20"/>
    <s v="League"/>
    <x v="0"/>
    <n v="21"/>
    <x v="144"/>
    <n v="20"/>
    <x v="0"/>
  </r>
  <r>
    <x v="10"/>
    <s v="Delhi Daredevils"/>
    <d v="2017-04-19T00:00:00"/>
    <s v="Sunrisers Hyderabad"/>
    <x v="1"/>
    <x v="11"/>
    <x v="193"/>
    <x v="6"/>
    <s v="Hyderabad"/>
    <s v="DA Warner, S Dhawan, KS Williamson, Yuvraj Singh, MC Henriques, DJ Hooda, NV Ojha, B Kumar, Rashid Khan, Mohammed Siraj, S Kaul"/>
    <s v="SV Samson, SW Billings, KK Nair, RR Pant, SS Iyer, AD Mathews, CH Morris, J Yadav, PJ Cummins, A Mishra, Z Khan"/>
    <x v="9"/>
    <n v="21"/>
    <s v="League"/>
    <x v="0"/>
    <n v="15"/>
    <x v="16"/>
    <n v="20"/>
    <x v="0"/>
  </r>
  <r>
    <x v="1"/>
    <s v="Mumbai Indians"/>
    <d v="2017-04-20T00:00:00"/>
    <s v="Mumbai Indians"/>
    <x v="0"/>
    <x v="7"/>
    <x v="194"/>
    <x v="24"/>
    <s v="Indore"/>
    <s v="HM Amla, SE Marsh, WP Saha, GJ Maxwell, MP Stoinis, AR Patel, Gurkeerat Singh, Swapnil Singh, MM Sharma, Sandeep Sharma, I Sharma"/>
    <s v="PA Patel, JC Buttler, N Rana, HH Pandya, RG Sharma, KA Pollard, KH Pandya, Harbhajan Singh, MJ McClenaghan, SL Malinga, JJ Bumrah"/>
    <x v="9"/>
    <n v="22"/>
    <s v="League"/>
    <x v="1"/>
    <n v="8"/>
    <x v="108"/>
    <n v="20"/>
    <x v="0"/>
  </r>
  <r>
    <x v="4"/>
    <s v="Gujarat Lions"/>
    <d v="2017-04-21T00:00:00"/>
    <s v="Gujarat Lions"/>
    <x v="0"/>
    <x v="13"/>
    <x v="38"/>
    <x v="4"/>
    <s v="Kolkata"/>
    <s v="SP Narine, G Gambhir, RV Uthappa, MK Pandey, YK Pathan, SA Yadav, Shakib Al Hasan, CR Woakes, NM Coulter-Nile, Kuldeep Yadav, UT Yadav"/>
    <s v="AJ Finch, BB McCullum, SK Raina, KD Karthik, Ishan Kishan, DR Smith, RA Jadeja, JP Faulkner, P Kumar, Basil Thampi, DS Kulkarni"/>
    <x v="9"/>
    <n v="23"/>
    <s v="League"/>
    <x v="1"/>
    <n v="4"/>
    <x v="26"/>
    <n v="20"/>
    <x v="0"/>
  </r>
  <r>
    <x v="13"/>
    <s v="Sunrisers Hyderabad"/>
    <d v="2017-04-22T00:00:00"/>
    <s v="Rising Pune Supergiant"/>
    <x v="0"/>
    <x v="14"/>
    <x v="13"/>
    <x v="27"/>
    <s v="Pune"/>
    <s v="AM Rahane, RA Tripathi, SPD Smith, MS Dhoni, BA Stokes, MK Tiwary, DT Christian, Washington Sundar, SN Thakur, JD Unadkat, Imran Tahir"/>
    <s v="DA Warner, S Dhawan, KS Williamson, MC Henriques, DJ Hooda, NV Ojha, Bipul Sharma, B Kumar, Rashid Khan, Mohammed Siraj, S Kaul"/>
    <x v="9"/>
    <n v="24"/>
    <s v="League"/>
    <x v="0"/>
    <n v="14"/>
    <x v="6"/>
    <n v="20"/>
    <x v="0"/>
  </r>
  <r>
    <x v="3"/>
    <s v="Delhi Daredevils"/>
    <d v="2017-04-22T00:00:00"/>
    <s v="Delhi Daredevils"/>
    <x v="0"/>
    <x v="7"/>
    <x v="175"/>
    <x v="3"/>
    <s v="Mumbai"/>
    <s v="PA Patel, JC Buttler, N Rana, RG Sharma, KA Pollard, KH Pandya, HH Pandya, Harbhajan Singh, MJ McClenaghan, MG Johnson, JJ Bumrah"/>
    <s v="SV Samson, AP Tare, KK Nair, SS Iyer, CJ Anderson, RR Pant, K Rabada, CH Morris, PJ Cummins, A Mishra, Z Khan"/>
    <x v="9"/>
    <n v="25"/>
    <s v="League"/>
    <x v="1"/>
    <n v="6"/>
    <x v="39"/>
    <n v="20"/>
    <x v="0"/>
  </r>
  <r>
    <x v="4"/>
    <s v="Royal Challengers Bangalore"/>
    <d v="2017-04-23T00:00:00"/>
    <s v="Royal Challengers Bangalore"/>
    <x v="0"/>
    <x v="0"/>
    <x v="170"/>
    <x v="4"/>
    <s v="Kolkata"/>
    <s v="SP Narine, G Gambhir, RV Uthappa, MK Pandey, YK Pathan, SA Yadav, C de Grandhomme, CR Woakes, NM Coulter-Nile, UT Yadav, Kuldeep Yadav"/>
    <s v="CH Gayle, V Kohli, Mandeep Singh, AB de Villiers, KM Jadhav, STR Binny, P Negi, S Badree, TS Mills, S Aravind, YS Chahal"/>
    <x v="9"/>
    <n v="26"/>
    <s v="League"/>
    <x v="0"/>
    <n v="26"/>
    <x v="70"/>
    <n v="20"/>
    <x v="0"/>
  </r>
  <r>
    <x v="11"/>
    <s v="Kings XI Punjab"/>
    <d v="2017-04-23T00:00:00"/>
    <s v="Gujarat Lions"/>
    <x v="0"/>
    <x v="5"/>
    <x v="186"/>
    <x v="34"/>
    <s v="Rajkot"/>
    <s v="BB McCullum, AJ Finch, SK Raina, KD Karthik, RA Jadeja, DR Smith, AD Nath, AJ Tye, Basil Thampi, SS Agarwal, NB Singh"/>
    <s v="M Vohra, HM Amla, SE Marsh, GJ Maxwell, MP Stoinis, AR Patel, WP Saha, MM Sharma, KC Cariappa, T Natarajan, Sandeep Sharma"/>
    <x v="9"/>
    <n v="27"/>
    <s v="League"/>
    <x v="0"/>
    <n v="82"/>
    <x v="113"/>
    <n v="20"/>
    <x v="0"/>
  </r>
  <r>
    <x v="3"/>
    <s v="Rising Pune Supergiant"/>
    <d v="2017-04-24T00:00:00"/>
    <s v="Mumbai Indians"/>
    <x v="0"/>
    <x v="14"/>
    <x v="192"/>
    <x v="3"/>
    <s v="Mumbai"/>
    <s v="PA Patel, JC Buttler, N Rana, RG Sharma, KV Sharma, KA Pollard, HH Pandya, Harbhajan Singh, MJ McClenaghan, MG Johnson, JJ Bumrah"/>
    <s v="AM Rahane, RA Tripathi, SPD Smith, MS Dhoni, BA Stokes, MK Tiwary, DT Christian, Washington Sundar, SN Thakur, JD Unadkat, Imran Tahir"/>
    <x v="9"/>
    <n v="28"/>
    <s v="League"/>
    <x v="0"/>
    <n v="3"/>
    <x v="68"/>
    <n v="20"/>
    <x v="0"/>
  </r>
  <r>
    <x v="13"/>
    <s v="Kolkata Knight Riders"/>
    <d v="2017-04-26T00:00:00"/>
    <s v="Kolkata Knight Riders"/>
    <x v="0"/>
    <x v="0"/>
    <x v="75"/>
    <x v="27"/>
    <s v="Pune"/>
    <s v="AM Rahane, RA Tripathi, SPD Smith, MS Dhoni, MK Tiwary, DT Christian, F du Plessis, Washington Sundar, SN Thakur, JD Unadkat, Imran Tahir"/>
    <s v="SP Narine, G Gambhir, RV Uthappa, DM Bravo, MK Pandey, YK Pathan, C de Grandhomme, CR Woakes, PP Chawla, Kuldeep Yadav, UT Yadav"/>
    <x v="9"/>
    <n v="29"/>
    <s v="League"/>
    <x v="1"/>
    <n v="7"/>
    <x v="9"/>
    <n v="20"/>
    <x v="0"/>
  </r>
  <r>
    <x v="0"/>
    <s v="Gujarat Lions"/>
    <d v="2017-04-27T00:00:00"/>
    <s v="Gujarat Lions"/>
    <x v="0"/>
    <x v="13"/>
    <x v="191"/>
    <x v="0"/>
    <s v="Bangalore"/>
    <s v="CH Gayle, V Kohli, AB de Villiers, TM Head, KM Jadhav, Mandeep Singh, P Negi, S Badree, S Aravind, A Choudhary, YS Chahal"/>
    <s v="Ishan Kishan, BB McCullum, SK Raina, AJ Finch, RA Jadeja, KD Karthik, JP Faulkner, AJ Tye, Basil Thampi, NB Singh, Ankit Soni"/>
    <x v="9"/>
    <n v="30"/>
    <s v="League"/>
    <x v="1"/>
    <n v="7"/>
    <x v="69"/>
    <n v="20"/>
    <x v="0"/>
  </r>
  <r>
    <x v="1"/>
    <s v="Sunrisers Hyderabad"/>
    <d v="2017-04-28T00:00:00"/>
    <s v="Kings XI Punjab"/>
    <x v="0"/>
    <x v="11"/>
    <x v="188"/>
    <x v="33"/>
    <s v="Chandigarh"/>
    <s v="MJ Guptill, M Vohra, SE Marsh, GJ Maxwell, EJG Morgan, WP Saha, AR Patel, Anureet Singh, MM Sharma, I Sharma, KC Cariappa"/>
    <s v="DA Warner, S Dhawan, KS Williamson, Yuvraj Singh, MC Henriques, DJ Hooda, NV Ojha, B Kumar, A Nehra, S Kaul, Rashid Khan"/>
    <x v="9"/>
    <n v="31"/>
    <s v="League"/>
    <x v="1"/>
    <n v="7"/>
    <x v="68"/>
    <n v="20"/>
    <x v="0"/>
  </r>
  <r>
    <x v="4"/>
    <s v="Delhi Daredevils"/>
    <d v="2017-04-28T00:00:00"/>
    <s v="Kolkata Knight Riders"/>
    <x v="0"/>
    <x v="0"/>
    <x v="56"/>
    <x v="4"/>
    <s v="Kolkata"/>
    <s v="SP Narine, G Gambhir, RV Uthappa, MK Pandey, SP Jackson, YK Pathan, C de Grandhomme, CR Woakes, NM Coulter-Nile, UT Yadav, Kuldeep Yadav"/>
    <s v="SV Samson, KK Nair, SS Iyer, RR Pant, CH Morris, CJ Anderson, AR Bawne, PJ Cummins, K Rabada, A Mishra, Z Khan"/>
    <x v="9"/>
    <n v="32"/>
    <s v="League"/>
    <x v="0"/>
    <n v="26"/>
    <x v="115"/>
    <n v="20"/>
    <x v="0"/>
  </r>
  <r>
    <x v="13"/>
    <s v="Royal Challengers Bangalore"/>
    <d v="2017-04-29T00:00:00"/>
    <s v="Royal Challengers Bangalore"/>
    <x v="0"/>
    <x v="14"/>
    <x v="195"/>
    <x v="27"/>
    <s v="Pune"/>
    <s v="AM Rahane, RA Tripathi, SPD Smith, MK Tiwary, MS Dhoni, DT Christian, Washington Sundar, LH Ferguson, JD Unadkat, DL Chahar, Imran Tahir"/>
    <s v="TM Head, V Kohli, AB de Villiers, KM Jadhav, Sachin Baby, STR Binny, P Negi, AF Milne, S Badree, S Aravind, YS Chahal"/>
    <x v="9"/>
    <n v="33"/>
    <s v="League"/>
    <x v="0"/>
    <n v="61"/>
    <x v="64"/>
    <n v="20"/>
    <x v="0"/>
  </r>
  <r>
    <x v="11"/>
    <s v="Mumbai Indians"/>
    <d v="2017-04-29T00:00:00"/>
    <s v="Gujarat Lions"/>
    <x v="1"/>
    <x v="8"/>
    <x v="185"/>
    <x v="34"/>
    <s v="Rajkot"/>
    <s v="Ishan Kishan, BB McCullum, SK Raina, AJ Finch, KD Karthik, RA Jadeja, JP Faulkner, IK Pathan, AJ Tye, Basil Thampi, Ankit Soni"/>
    <s v="PA Patel, JC Buttler, N Rana, RG Sharma, KA Pollard, KH Pandya, HH Pandya, Harbhajan Singh, MJ McClenaghan, JJ Bumrah, SL Malinga"/>
    <x v="9"/>
    <n v="34"/>
    <s v="League"/>
    <x v="2"/>
    <m/>
    <x v="60"/>
    <n v="20"/>
    <x v="1"/>
  </r>
  <r>
    <x v="10"/>
    <s v="Kolkata Knight Riders"/>
    <d v="2017-04-30T00:00:00"/>
    <s v="Kolkata Knight Riders"/>
    <x v="0"/>
    <x v="11"/>
    <x v="79"/>
    <x v="6"/>
    <s v="Hyderabad"/>
    <s v="DA Warner, S Dhawan, KS Williamson, Yuvraj Singh, MC Henriques, NV Ojha, Bipul Sharma, B Kumar, Rashid Khan, S Kaul, Mohammed Siraj"/>
    <s v="SP Narine, G Gambhir, RV Uthappa, MK Pandey, YK Pathan, SP Jackson, C de Grandhomme, CR Woakes, NM Coulter-Nile, UT Yadav, Kuldeep Yadav"/>
    <x v="9"/>
    <n v="35"/>
    <s v="League"/>
    <x v="1"/>
    <n v="10"/>
    <x v="33"/>
    <n v="20"/>
    <x v="0"/>
  </r>
  <r>
    <x v="1"/>
    <s v="Delhi Daredevils"/>
    <d v="2017-04-30T00:00:00"/>
    <s v="Kings XI Punjab"/>
    <x v="0"/>
    <x v="5"/>
    <x v="156"/>
    <x v="33"/>
    <s v="Chandigarh"/>
    <s v="MJ Guptill, HM Amla, M Vohra, SE Marsh, GJ Maxwell, WP Saha, AR Patel, MM Sharma, VR Aaron, Sandeep Sharma, T Natarajan"/>
    <s v="SV Samson, SW Billings, KK Nair, SS Iyer, RR Pant, CJ Anderson, CH Morris, K Rabada, A Mishra, Mohammed Shami, S Nadeem"/>
    <x v="9"/>
    <n v="36"/>
    <s v="League"/>
    <x v="0"/>
    <n v="48"/>
    <x v="120"/>
    <n v="20"/>
    <x v="0"/>
  </r>
  <r>
    <x v="13"/>
    <s v="Gujarat Lions"/>
    <d v="2017-05-01T00:00:00"/>
    <s v="Rising Pune Supergiant"/>
    <x v="0"/>
    <x v="14"/>
    <x v="192"/>
    <x v="27"/>
    <s v="Pune"/>
    <s v="AM Rahane, RA Tripathi, SPD Smith, MK Tiwary, BA Stokes, MS Dhoni, DT Christian, Washington Sundar, JD Unadkat, SN Thakur, Imran Tahir"/>
    <s v="Ishan Kishan, BB McCullum, SK Raina, AJ Finch, DR Smith, KD Karthik, RA Jadeja, JP Faulkner, PJ Sangwan, Basil Thampi, Ankit Soni"/>
    <x v="9"/>
    <n v="37"/>
    <s v="League"/>
    <x v="1"/>
    <n v="5"/>
    <x v="21"/>
    <n v="20"/>
    <x v="0"/>
  </r>
  <r>
    <x v="3"/>
    <s v="Royal Challengers Bangalore"/>
    <d v="2017-05-01T00:00:00"/>
    <s v="Royal Challengers Bangalore"/>
    <x v="1"/>
    <x v="7"/>
    <x v="57"/>
    <x v="3"/>
    <s v="Mumbai"/>
    <s v="PA Patel, JC Buttler, N Rana, RG Sharma, KA Pollard, KH Pandya, KV Sharma, HH Pandya, MJ McClenaghan, SL Malinga, JJ Bumrah"/>
    <s v="V Kohli, Mandeep Singh, TM Head, AB de Villiers, KM Jadhav, SR Watson, P Negi, AF Milne, S Aravind, A Choudhary, YS Chahal"/>
    <x v="9"/>
    <n v="38"/>
    <s v="League"/>
    <x v="1"/>
    <n v="5"/>
    <x v="73"/>
    <n v="20"/>
    <x v="0"/>
  </r>
  <r>
    <x v="2"/>
    <s v="Sunrisers Hyderabad"/>
    <d v="2017-05-02T00:00:00"/>
    <s v="Delhi Daredevils"/>
    <x v="0"/>
    <x v="2"/>
    <x v="196"/>
    <x v="2"/>
    <s v="Delhi"/>
    <s v="SV Samson, KK Nair, RR Pant, SS Iyer, CJ Anderson, CH Morris, AD Mathews, J Yadav, K Rabada, A Mishra, Mohammed Shami"/>
    <s v="DA Warner, S Dhawan, KS Williamson, Yuvraj Singh, MC Henriques, DJ Hooda, NV Ojha, B Kumar, Rashid Khan, S Kaul, Mohammed Siraj"/>
    <x v="9"/>
    <n v="39"/>
    <s v="League"/>
    <x v="1"/>
    <n v="6"/>
    <x v="79"/>
    <n v="20"/>
    <x v="0"/>
  </r>
  <r>
    <x v="4"/>
    <s v="Rising Pune Supergiant"/>
    <d v="2017-05-03T00:00:00"/>
    <s v="Rising Pune Supergiant"/>
    <x v="0"/>
    <x v="14"/>
    <x v="197"/>
    <x v="4"/>
    <s v="Kolkata"/>
    <s v="SP Narine, G Gambhir, SP Jackson, MK Pandey, YK Pathan, C de Grandhomme, SA Yadav, CR Woakes, NM Coulter-Nile, UT Yadav, Kuldeep Yadav"/>
    <s v="AM Rahane, RA Tripathi, SPD Smith, MK Tiwary, BA Stokes, MS Dhoni, DT Christian, Washington Sundar, SN Thakur, JD Unadkat, Imran Tahir"/>
    <x v="9"/>
    <n v="40"/>
    <s v="League"/>
    <x v="1"/>
    <n v="4"/>
    <x v="83"/>
    <n v="20"/>
    <x v="0"/>
  </r>
  <r>
    <x v="2"/>
    <s v="Gujarat Lions"/>
    <d v="2017-05-04T00:00:00"/>
    <s v="Delhi Daredevils"/>
    <x v="0"/>
    <x v="2"/>
    <x v="182"/>
    <x v="2"/>
    <s v="Delhi"/>
    <s v="SV Samson, KK Nair, RR Pant, SS Iyer, CJ Anderson, MN Samuels, PJ Cummins, K Rabada, S Nadeem, A Mishra, Mohammed Shami"/>
    <s v="DR Smith, BB McCullum, SK Raina, KD Karthik, AJ Finch, Ishan Kishan, RA Jadeja, JP Faulkner, PJ Sangwan, Basil Thampi, Ankit Soni"/>
    <x v="9"/>
    <n v="41"/>
    <s v="League"/>
    <x v="1"/>
    <n v="7"/>
    <x v="7"/>
    <n v="20"/>
    <x v="0"/>
  </r>
  <r>
    <x v="0"/>
    <s v="Kings XI Punjab"/>
    <d v="2017-05-05T00:00:00"/>
    <s v="Royal Challengers Bangalore"/>
    <x v="0"/>
    <x v="5"/>
    <x v="156"/>
    <x v="0"/>
    <s v="Bangalore"/>
    <s v="Mandeep Singh, CH Gayle, V Kohli, AB de Villiers, KM Jadhav, SR Watson, P Negi, S Aravind, S Badree, A Choudhary, YS Chahal"/>
    <s v="HM Amla, MJ Guptill, SE Marsh, M Vohra, WP Saha, GJ Maxwell, AR Patel, MM Sharma, VR Aaron, Sandeep Sharma, T Natarajan"/>
    <x v="9"/>
    <n v="42"/>
    <s v="League"/>
    <x v="0"/>
    <n v="19"/>
    <x v="91"/>
    <n v="20"/>
    <x v="0"/>
  </r>
  <r>
    <x v="2"/>
    <s v="Mumbai Indians"/>
    <d v="2017-05-06T00:00:00"/>
    <s v="Delhi Daredevils"/>
    <x v="0"/>
    <x v="7"/>
    <x v="161"/>
    <x v="2"/>
    <s v="Delhi"/>
    <s v="SV Samson, KK Nair, SS Iyer, RR Pant, CJ Anderson, MN Samuels, PJ Cummins, K Rabada, A Mishra, Mohammed Shami, Z Khan"/>
    <s v="LMP Simmons, PA Patel, KA Pollard, RG Sharma, HH Pandya, N Rana, KV Sharma, Harbhajan Singh, MJ McClenaghan, SL Malinga, JJ Bumrah"/>
    <x v="9"/>
    <n v="43"/>
    <s v="League"/>
    <x v="0"/>
    <n v="12"/>
    <x v="58"/>
    <n v="20"/>
    <x v="0"/>
  </r>
  <r>
    <x v="10"/>
    <s v="Rising Pune Supergiant"/>
    <d v="2017-05-06T00:00:00"/>
    <s v="Sunrisers Hyderabad"/>
    <x v="0"/>
    <x v="14"/>
    <x v="93"/>
    <x v="6"/>
    <s v="Hyderabad"/>
    <s v="DA Warner, S Dhawan, KS Williamson, Yuvraj Singh, MC Henriques, NV Ojha, Bipul Sharma, Rashid Khan, B Kumar, S Kaul, A Nehra"/>
    <s v="AM Rahane, RA Tripathi, SPD Smith, BA Stokes, MS Dhoni, DT Christian, MK Tiwary, Washington Sundar, SN Thakur, JD Unadkat, Imran Tahir"/>
    <x v="9"/>
    <n v="44"/>
    <s v="League"/>
    <x v="0"/>
    <n v="146"/>
    <x v="74"/>
    <n v="20"/>
    <x v="0"/>
  </r>
  <r>
    <x v="0"/>
    <s v="Kolkata Knight Riders"/>
    <d v="2017-05-07T00:00:00"/>
    <s v="Kolkata Knight Riders"/>
    <x v="0"/>
    <x v="0"/>
    <x v="127"/>
    <x v="0"/>
    <s v="Bangalore"/>
    <s v="CH Gayle, Mandeep Singh, V Kohli, AB de Villiers, TM Head, KM Jadhav, P Negi, S Aravind, S Badree, A Choudhary, YS Chahal"/>
    <s v="CA Lynn, SP Narine, C de Grandhomme, G Gambhir, MK Pandey, YK Pathan, SP Jackson, CR Woakes, UT Yadav, PP Chawla, AS Rajpoot"/>
    <x v="9"/>
    <n v="45"/>
    <s v="League"/>
    <x v="1"/>
    <n v="6"/>
    <x v="13"/>
    <n v="20"/>
    <x v="0"/>
  </r>
  <r>
    <x v="1"/>
    <s v="Gujarat Lions"/>
    <d v="2017-05-07T00:00:00"/>
    <s v="Gujarat Lions"/>
    <x v="0"/>
    <x v="13"/>
    <x v="60"/>
    <x v="33"/>
    <s v="Chandigarh"/>
    <s v="MJ Guptill, HM Amla, SE Marsh, GJ Maxwell, AR Patel, WP Saha, Gurkeerat Singh, MM Sharma, Sandeep Sharma, VR Aaron, T Natarajan"/>
    <s v="DR Smith, Ishan Kishan, SK Raina, KD Karthik, AJ Finch, RA Jadeja, JP Faulkner, DS Kulkarni, PJ Sangwan, Basil Thampi, Ankit Soni"/>
    <x v="9"/>
    <n v="46"/>
    <s v="League"/>
    <x v="1"/>
    <n v="6"/>
    <x v="37"/>
    <n v="20"/>
    <x v="0"/>
  </r>
  <r>
    <x v="10"/>
    <s v="Mumbai Indians"/>
    <d v="2017-05-08T00:00:00"/>
    <s v="Mumbai Indians"/>
    <x v="1"/>
    <x v="11"/>
    <x v="114"/>
    <x v="6"/>
    <s v="Hyderabad"/>
    <s v="DA Warner, S Dhawan, MC Henriques, Yuvraj Singh, V Shankar, Mohammad Nabi, NV Ojha, B Kumar, Rashid Khan, S Kaul, Mohammed Siraj"/>
    <s v="LMP Simmons, PA Patel, N Rana, RG Sharma, HH Pandya, KA Pollard, KV Sharma, Harbhajan Singh, MJ McClenaghan, JJ Bumrah, SL Malinga"/>
    <x v="9"/>
    <n v="47"/>
    <s v="League"/>
    <x v="1"/>
    <n v="7"/>
    <x v="91"/>
    <n v="20"/>
    <x v="0"/>
  </r>
  <r>
    <x v="1"/>
    <s v="Kolkata Knight Riders"/>
    <d v="2017-05-09T00:00:00"/>
    <s v="Kolkata Knight Riders"/>
    <x v="0"/>
    <x v="5"/>
    <x v="154"/>
    <x v="33"/>
    <s v="Chandigarh"/>
    <s v="MJ Guptill, M Vohra, SE Marsh, WP Saha, GJ Maxwell, AR Patel, Swapnil Singh, R Tewatia, MJ Henry, MM Sharma, Sandeep Sharma"/>
    <s v="SP Narine, CA Lynn, G Gambhir, RV Uthappa, MK Pandey, C de Grandhomme, YK Pathan, CR Woakes, UT Yadav, Kuldeep Yadav, AS Rajpoot"/>
    <x v="9"/>
    <n v="48"/>
    <s v="League"/>
    <x v="0"/>
    <n v="14"/>
    <x v="132"/>
    <n v="20"/>
    <x v="0"/>
  </r>
  <r>
    <x v="11"/>
    <s v="Delhi Daredevils"/>
    <d v="2017-05-10T00:00:00"/>
    <s v="Delhi Daredevils"/>
    <x v="0"/>
    <x v="2"/>
    <x v="166"/>
    <x v="35"/>
    <s v="Kanpur"/>
    <s v="DR Smith, Ishan Kishan, SK Raina, KD Karthik, AJ Finch, RA Jadeja, JP Faulkner, DS Kulkarni, PJ Sangwan, Basil Thampi, Ankit Soni"/>
    <s v="SV Samson, KK Nair, RR Pant, SS Iyer, MN Samuels, CJ Anderson, CR Brathwaite, PJ Cummins, Mohammed Shami, A Mishra, Z Khan"/>
    <x v="9"/>
    <n v="49"/>
    <s v="League"/>
    <x v="1"/>
    <n v="2"/>
    <x v="99"/>
    <n v="20"/>
    <x v="0"/>
  </r>
  <r>
    <x v="3"/>
    <s v="Kings XI Punjab"/>
    <d v="2017-05-11T00:00:00"/>
    <s v="Mumbai Indians"/>
    <x v="0"/>
    <x v="5"/>
    <x v="113"/>
    <x v="3"/>
    <s v="Mumbai"/>
    <s v="LMP Simmons, PA Patel, N Rana, RG Sharma, KA Pollard, HH Pandya, KV Sharma, Harbhajan Singh, MJ McClenaghan, JJ Bumrah, SL Malinga"/>
    <s v="MJ Guptill, WP Saha, GJ Maxwell, SE Marsh, AR Patel, M Vohra, R Tewatia, MM Sharma, Sandeep Sharma, I Sharma, MJ Henry"/>
    <x v="9"/>
    <n v="50"/>
    <s v="League"/>
    <x v="0"/>
    <n v="7"/>
    <x v="145"/>
    <n v="20"/>
    <x v="0"/>
  </r>
  <r>
    <x v="2"/>
    <s v="Rising Pune Supergiant"/>
    <d v="2017-05-12T00:00:00"/>
    <s v="Delhi Daredevils"/>
    <x v="1"/>
    <x v="2"/>
    <x v="159"/>
    <x v="2"/>
    <s v="Delhi"/>
    <s v="SV Samson, KK Nair, SS Iyer, RR Pant, MN Samuels, CJ Anderson, PJ Cummins, A Mishra, Mohammed Shami, S Nadeem, Z Khan"/>
    <s v="AM Rahane, RA Tripathi, SPD Smith, MK Tiwary, BA Stokes, MS Dhoni, DT Christian, Washington Sundar, SN Thakur, JD Unadkat, A Zampa"/>
    <x v="9"/>
    <n v="51"/>
    <s v="League"/>
    <x v="0"/>
    <n v="7"/>
    <x v="54"/>
    <n v="20"/>
    <x v="0"/>
  </r>
  <r>
    <x v="4"/>
    <s v="Mumbai Indians"/>
    <d v="2017-05-13T00:00:00"/>
    <s v="Kolkata Knight Riders"/>
    <x v="0"/>
    <x v="7"/>
    <x v="83"/>
    <x v="4"/>
    <s v="Kolkata"/>
    <s v="SP Narine, CA Lynn, G Gambhir, RV Uthappa, MK Pandey, YK Pathan, C de Grandhomme, Kuldeep Yadav, UT Yadav, TA Boult, AS Rajpoot"/>
    <s v="SS Tiwary, LMP Simmons, RG Sharma, AT Rayudu, KA Pollard, HH Pandya, KH Pandya, KV Sharma, MG Johnson, R Vinay Kumar, TG Southee"/>
    <x v="9"/>
    <n v="52"/>
    <s v="League"/>
    <x v="1"/>
    <n v="8"/>
    <x v="12"/>
    <n v="20"/>
    <x v="0"/>
  </r>
  <r>
    <x v="11"/>
    <s v="Sunrisers Hyderabad"/>
    <d v="2017-05-13T00:00:00"/>
    <s v="Sunrisers Hyderabad"/>
    <x v="0"/>
    <x v="11"/>
    <x v="198"/>
    <x v="35"/>
    <s v="Kanpur"/>
    <s v="DR Smith, Ishan Kishan, SK Raina, KD Karthik, AJ Finch, RA Jadeja, JP Faulkner, PJ Sangwan, Ankit Soni, P Kumar, MM Patel"/>
    <s v="DA Warner, S Dhawan, MC Henriques, V Shankar, DJ Hooda, Mohammad Nabi, NV Ojha, B Kumar, Rashid Khan, S Kaul, Mohammed Siraj"/>
    <x v="9"/>
    <n v="53"/>
    <s v="League"/>
    <x v="0"/>
    <n v="9"/>
    <x v="66"/>
    <n v="20"/>
    <x v="0"/>
  </r>
  <r>
    <x v="2"/>
    <s v="Royal Challengers Bangalore"/>
    <d v="2017-05-14T00:00:00"/>
    <s v="Royal Challengers Bangalore"/>
    <x v="1"/>
    <x v="3"/>
    <x v="199"/>
    <x v="2"/>
    <s v="Delhi"/>
    <s v="SV Samson, KK Nair, SS Iyer, RR Pant, MN Samuels, CJ Anderson, PJ Cummins, A Mishra, Mohammed Shami, S Nadeem, Z Khan"/>
    <s v="CH Gayle, Vishnu Vinod, V Kohli, TM Head, KM Jadhav, Sachin Baby, SR Watson, P Negi, HV Patel, Avesh Khan, YS Chahal"/>
    <x v="9"/>
    <n v="54"/>
    <s v="League"/>
    <x v="1"/>
    <n v="9"/>
    <x v="146"/>
    <n v="20"/>
    <x v="0"/>
  </r>
  <r>
    <x v="13"/>
    <s v="Kings XI Punjab"/>
    <d v="2017-05-14T00:00:00"/>
    <s v="Rising Pune Supergiant"/>
    <x v="0"/>
    <x v="14"/>
    <x v="93"/>
    <x v="27"/>
    <s v="Pune"/>
    <s v="AM Rahane, RA Tripathi, SPD Smith, BA Stokes, MK Tiwary, MS Dhoni, DT Christian, Washington Sundar, SN Thakur, JD Unadkat, A Zampa"/>
    <s v="MJ Guptill, WP Saha, SE Marsh, EJG Morgan, R Tewatia, GJ Maxwell, AR Patel, Swapnil Singh, MM Sharma, I Sharma, Sandeep Sharma"/>
    <x v="9"/>
    <n v="55"/>
    <s v="League"/>
    <x v="0"/>
    <n v="10"/>
    <x v="73"/>
    <n v="20"/>
    <x v="0"/>
  </r>
  <r>
    <x v="3"/>
    <s v="Rising Pune Supergiant"/>
    <d v="2017-05-16T00:00:00"/>
    <s v="Mumbai Indians"/>
    <x v="0"/>
    <x v="14"/>
    <x v="200"/>
    <x v="3"/>
    <s v="Mumbai"/>
    <s v="LMP Simmons, PA Patel, RG Sharma, AT Rayudu, KA Pollard, HH Pandya, KH Pandya, MJ McClenaghan, KV Sharma, JJ Bumrah, SL Malinga"/>
    <s v="AM Rahane, RA Tripathi, SPD Smith, MK Tiwary, MS Dhoni, DT Christian, Washington Sundar, LH Ferguson, A Zampa, SN Thakur, JD Unadkat"/>
    <x v="9"/>
    <n v="56"/>
    <s v="Qualifier 1"/>
    <x v="0"/>
    <n v="20"/>
    <x v="21"/>
    <n v="20"/>
    <x v="0"/>
  </r>
  <r>
    <x v="10"/>
    <s v="Kolkata Knight Riders"/>
    <d v="2017-05-17T00:00:00"/>
    <s v="Kolkata Knight Riders"/>
    <x v="0"/>
    <x v="0"/>
    <x v="170"/>
    <x v="0"/>
    <s v="Bangalore"/>
    <s v="DA Warner, S Dhawan, KS Williamson, Yuvraj Singh, V Shankar, NV Ojha, CJ Jordan, Bipul Sharma, B Kumar, Rashid Khan, S Kaul"/>
    <s v="RV Uthappa, CA Lynn, YK Pathan, G Gambhir, IR Jaggi, SA Yadav, SP Narine, PP Chawla, UT Yadav, NM Coulter-Nile, TA Boult"/>
    <x v="9"/>
    <n v="57"/>
    <s v="Eliminator"/>
    <x v="1"/>
    <n v="7"/>
    <x v="147"/>
    <n v="6"/>
    <x v="0"/>
  </r>
  <r>
    <x v="3"/>
    <s v="Kolkata Knight Riders"/>
    <d v="2017-05-19T00:00:00"/>
    <s v="Mumbai Indians"/>
    <x v="0"/>
    <x v="7"/>
    <x v="201"/>
    <x v="0"/>
    <s v="Bangalore"/>
    <s v="LMP Simmons, PA Patel, AT Rayudu, RG Sharma, KH Pandya, KA Pollard, HH Pandya, MG Johnson, KV Sharma, JJ Bumrah, SL Malinga"/>
    <s v="CA Lynn, SP Narine, G Gambhir, RV Uthappa, IR Jaggi, C de Grandhomme, SA Yadav, PP Chawla, NM Coulter-Nile, UT Yadav, AS Rajpoot"/>
    <x v="9"/>
    <n v="58"/>
    <s v="Qualifier 2"/>
    <x v="1"/>
    <n v="6"/>
    <x v="148"/>
    <n v="20"/>
    <x v="0"/>
  </r>
  <r>
    <x v="3"/>
    <s v="Rising Pune Supergiant"/>
    <d v="2017-05-21T00:00:00"/>
    <s v="Mumbai Indians"/>
    <x v="1"/>
    <x v="7"/>
    <x v="185"/>
    <x v="6"/>
    <s v="Hyderabad"/>
    <s v="LMP Simmons, PA Patel, AT Rayudu, RG Sharma, KH Pandya, KA Pollard, HH Pandya, KV Sharma, MG Johnson, JJ Bumrah, SL Malinga"/>
    <s v="AM Rahane, RA Tripathi, SPD Smith, MS Dhoni, MK Tiwary, DT Christian, Washington Sundar, LH Ferguson, A Zampa, SN Thakur, JD Unadkat"/>
    <x v="9"/>
    <n v="59"/>
    <s v="Final"/>
    <x v="0"/>
    <n v="1"/>
    <x v="2"/>
    <n v="20"/>
    <x v="0"/>
  </r>
  <r>
    <x v="3"/>
    <s v="Chennai Super Kings"/>
    <d v="2018-04-07T00:00:00"/>
    <s v="Chennai Super Kings"/>
    <x v="0"/>
    <x v="1"/>
    <x v="30"/>
    <x v="3"/>
    <s v="Mumbai"/>
    <s v="RG Sharma, E Lewis, Ishan Kishan, SA Yadav, HH Pandya, KH Pandya, KA Pollard, JJ Bumrah, MJ McClenaghan, Mustafizur Rahman, M Markande"/>
    <s v="SR Watson, AT Rayudu, SK Raina, KM Jadhav, MS Dhoni, RA Jadeja, DJ Bravo, DL Chahar, Harbhajan Singh, MA Wood, Imran Tahir"/>
    <x v="10"/>
    <n v="1"/>
    <s v="League"/>
    <x v="1"/>
    <n v="1"/>
    <x v="3"/>
    <n v="20"/>
    <x v="0"/>
  </r>
  <r>
    <x v="2"/>
    <s v="Kings XI Punjab"/>
    <d v="2018-04-08T00:00:00"/>
    <s v="Kings XI Punjab"/>
    <x v="0"/>
    <x v="5"/>
    <x v="202"/>
    <x v="37"/>
    <s v="Chandigarh"/>
    <s v="C Munro, G Gambhir, SS Iyer, V Shankar, RR Pant, R Tewatia, CH Morris, DT Christian, A Mishra, TA Boult, Mohammed Shami"/>
    <s v="KL Rahul, MA Agarwal, Yuvraj Singh, KK Nair, DA Miller, MP Stoinis, AR Patel, R Ashwin, AJ Tye, MM Sharma, Mujeeb Ur Rahman"/>
    <x v="10"/>
    <n v="2"/>
    <s v="League"/>
    <x v="1"/>
    <n v="6"/>
    <x v="5"/>
    <n v="20"/>
    <x v="0"/>
  </r>
  <r>
    <x v="0"/>
    <s v="Kolkata Knight Riders"/>
    <d v="2018-04-08T00:00:00"/>
    <s v="Kolkata Knight Riders"/>
    <x v="0"/>
    <x v="0"/>
    <x v="127"/>
    <x v="4"/>
    <s v="Kolkata"/>
    <s v="BB McCullum, Q de Kock, V Kohli, AB de Villiers, SN Khan, Mandeep Singh, CR Woakes, Washington Sundar, UT Yadav, K Khejroliya, YS Chahal"/>
    <s v="SP Narine, CA Lynn, RV Uthappa, N Rana, KD Karthik, RK Singh, AD Russell, R Vinay Kumar, PP Chawla, MG Johnson, Kuldeep Yadav"/>
    <x v="10"/>
    <n v="3"/>
    <s v="League"/>
    <x v="1"/>
    <n v="4"/>
    <x v="39"/>
    <n v="20"/>
    <x v="0"/>
  </r>
  <r>
    <x v="5"/>
    <s v="Sunrisers Hyderabad"/>
    <d v="2018-04-09T00:00:00"/>
    <s v="Sunrisers Hyderabad"/>
    <x v="0"/>
    <x v="11"/>
    <x v="114"/>
    <x v="38"/>
    <s v="Hyderabad"/>
    <s v="AM Rahane, DJM Short, SV Samson, BA Stokes, RA Tripathi, JC Buttler, K Gowtham, S Gopal, DS Kulkarni, JD Unadkat, B Laughlin"/>
    <s v="WP Saha, S Dhawan, KS Williamson, MK Pandey, DJ Hooda, YK Pathan, Shakib Al Hasan, Rashid Khan, B Kumar, B Stanlake, S Kaul"/>
    <x v="10"/>
    <n v="4"/>
    <s v="League"/>
    <x v="1"/>
    <n v="9"/>
    <x v="104"/>
    <n v="20"/>
    <x v="0"/>
  </r>
  <r>
    <x v="4"/>
    <s v="Chennai Super Kings"/>
    <d v="2018-04-10T00:00:00"/>
    <s v="Chennai Super Kings"/>
    <x v="0"/>
    <x v="1"/>
    <x v="203"/>
    <x v="39"/>
    <s v="Chennai"/>
    <s v="CA Lynn, SP Narine, RV Uthappa, N Rana, KD Karthik, RK Singh, AD Russell, TK Curran, R Vinay Kumar, Kuldeep Yadav, PP Chawla"/>
    <s v="SR Watson, AT Rayudu, SK Raina, MS Dhoni, SW Billings, RA Jadeja, DJ Bravo, DL Chahar, Harbhajan Singh, SN Thakur, Imran Tahir"/>
    <x v="10"/>
    <n v="5"/>
    <s v="League"/>
    <x v="1"/>
    <n v="5"/>
    <x v="135"/>
    <n v="20"/>
    <x v="0"/>
  </r>
  <r>
    <x v="5"/>
    <s v="Delhi Daredevils"/>
    <d v="2018-04-11T00:00:00"/>
    <s v="Delhi Daredevils"/>
    <x v="0"/>
    <x v="4"/>
    <x v="144"/>
    <x v="5"/>
    <s v="Jaipur"/>
    <s v="AM Rahane, DJM Short, BA Stokes, SV Samson, JC Buttler, RA Tripathi, K Gowtham, S Gopal, DS Kulkarni, JD Unadkat, B Laughlin"/>
    <s v="GJ Maxwell, C Munro, RR Pant, CH Morris, V Shankar, SS Iyer, G Gambhir, R Tewatia, S Nadeem, TA Boult, Mohammed Shami"/>
    <x v="10"/>
    <n v="6"/>
    <s v="League"/>
    <x v="0"/>
    <n v="10"/>
    <x v="126"/>
    <n v="6"/>
    <x v="0"/>
  </r>
  <r>
    <x v="3"/>
    <s v="Sunrisers Hyderabad"/>
    <d v="2018-04-12T00:00:00"/>
    <s v="Sunrisers Hyderabad"/>
    <x v="0"/>
    <x v="11"/>
    <x v="188"/>
    <x v="38"/>
    <s v="Hyderabad"/>
    <s v="RG Sharma, E Lewis, Ishan Kishan, SA Yadav, KH Pandya, KA Pollard, BCJ Cutting, PJ Sangwan, M Markande, JJ Bumrah, Mustafizur Rahman"/>
    <s v="WP Saha, S Dhawan, KS Williamson, MK Pandey, Shakib Al Hasan, DJ Hooda, YK Pathan, Rashid Khan, S Kaul, Sandeep Sharma, B Stanlake"/>
    <x v="10"/>
    <n v="7"/>
    <s v="League"/>
    <x v="1"/>
    <n v="1"/>
    <x v="11"/>
    <n v="20"/>
    <x v="0"/>
  </r>
  <r>
    <x v="1"/>
    <s v="Royal Challengers Bangalore"/>
    <d v="2018-04-13T00:00:00"/>
    <s v="Royal Challengers Bangalore"/>
    <x v="0"/>
    <x v="3"/>
    <x v="136"/>
    <x v="36"/>
    <s v="Bengaluru"/>
    <s v="KL Rahul, MA Agarwal, AJ Finch, Yuvraj Singh, KK Nair, MP Stoinis, AR Patel, R Ashwin, AJ Tye, MM Sharma, Mujeeb Ur Rahman"/>
    <s v="Q de Kock, BB McCullum, V Kohli, AB de Villiers, SN Khan, Mandeep Singh, CR Woakes, Washington Sundar, UT Yadav, K Khejroliya, YS Chahal"/>
    <x v="10"/>
    <n v="8"/>
    <s v="League"/>
    <x v="1"/>
    <n v="4"/>
    <x v="83"/>
    <n v="20"/>
    <x v="0"/>
  </r>
  <r>
    <x v="3"/>
    <s v="Delhi Daredevils"/>
    <d v="2018-04-14T00:00:00"/>
    <s v="Delhi Daredevils"/>
    <x v="0"/>
    <x v="2"/>
    <x v="204"/>
    <x v="3"/>
    <s v="Mumbai"/>
    <s v="SA Yadav, E Lewis, Ishan Kishan, RG Sharma, KA Pollard, KH Pandya, HH Pandya, A Dananjaya, M Markande, JJ Bumrah, Mustafizur Rahman"/>
    <s v="JJ Roy, G Gambhir, RR Pant, GJ Maxwell, SS Iyer, V Shankar, DT Christian, R Tewatia, S Nadeem, Mohammed Shami, TA Boult"/>
    <x v="10"/>
    <n v="9"/>
    <s v="League"/>
    <x v="1"/>
    <n v="7"/>
    <x v="32"/>
    <n v="20"/>
    <x v="0"/>
  </r>
  <r>
    <x v="4"/>
    <s v="Sunrisers Hyderabad"/>
    <d v="2018-04-14T00:00:00"/>
    <s v="Sunrisers Hyderabad"/>
    <x v="0"/>
    <x v="11"/>
    <x v="205"/>
    <x v="4"/>
    <s v="Kolkata"/>
    <s v="RV Uthappa, CA Lynn, N Rana, SP Narine, KD Karthik, AD Russell, Shubman Gill, Shivam Mavi, MG Johnson, PP Chawla, Kuldeep Yadav"/>
    <s v="WP Saha, S Dhawan, KS Williamson, MK Pandey, Shakib Al Hasan, DJ Hooda, YK Pathan, B Kumar, Rashid Khan, S Kaul, B Stanlake"/>
    <x v="10"/>
    <n v="10"/>
    <s v="League"/>
    <x v="1"/>
    <n v="5"/>
    <x v="91"/>
    <n v="20"/>
    <x v="0"/>
  </r>
  <r>
    <x v="5"/>
    <s v="Royal Challengers Bangalore"/>
    <d v="2018-04-15T00:00:00"/>
    <s v="Royal Challengers Bangalore"/>
    <x v="0"/>
    <x v="4"/>
    <x v="144"/>
    <x v="36"/>
    <s v="Bengaluru"/>
    <s v="AM Rahane, DJM Short, SV Samson, BA Stokes, JC Buttler, RA Tripathi, K Gowtham, S Gopal, DS Kulkarni, JD Unadkat, B Laughlin"/>
    <s v="BB McCullum, Q de Kock, V Kohli, AB de Villiers, Mandeep Singh, P Negi, Washington Sundar, CR Woakes, UT Yadav, K Khejroliya, YS Chahal"/>
    <x v="10"/>
    <n v="11"/>
    <s v="League"/>
    <x v="0"/>
    <n v="19"/>
    <x v="149"/>
    <n v="20"/>
    <x v="0"/>
  </r>
  <r>
    <x v="1"/>
    <s v="Chennai Super Kings"/>
    <d v="2018-04-15T00:00:00"/>
    <s v="Chennai Super Kings"/>
    <x v="0"/>
    <x v="5"/>
    <x v="45"/>
    <x v="37"/>
    <s v="Chandigarh"/>
    <s v="KL Rahul, CH Gayle, MA Agarwal, Yuvraj Singh, AJ Finch, KK Nair, R Ashwin, AJ Tye, BB Sran, MM Sharma, Mujeeb Ur Rahman"/>
    <s v="SR Watson, M Vijay, AT Rayudu, SW Billings, MS Dhoni, RA Jadeja, DJ Bravo, DL Chahar, Harbhajan Singh, SN Thakur, Imran Tahir"/>
    <x v="10"/>
    <n v="12"/>
    <s v="League"/>
    <x v="0"/>
    <n v="4"/>
    <x v="35"/>
    <n v="20"/>
    <x v="0"/>
  </r>
  <r>
    <x v="4"/>
    <s v="Delhi Daredevils"/>
    <d v="2018-04-16T00:00:00"/>
    <s v="Delhi Daredevils"/>
    <x v="0"/>
    <x v="0"/>
    <x v="189"/>
    <x v="4"/>
    <s v="Kolkata"/>
    <s v="CA Lynn, SP Narine, RV Uthappa, N Rana, KD Karthik, AD Russell, Shubman Gill, TK Curran, PP Chawla, Shivam Mavi, Kuldeep Yadav"/>
    <s v="G Gambhir, JJ Roy, SS Iyer, RR Pant, GJ Maxwell, R Tewatia, V Shankar, CH Morris, Mohammed Shami, S Nadeem, TA Boult"/>
    <x v="10"/>
    <n v="13"/>
    <s v="League"/>
    <x v="0"/>
    <n v="71"/>
    <x v="89"/>
    <n v="20"/>
    <x v="0"/>
  </r>
  <r>
    <x v="3"/>
    <s v="Royal Challengers Bangalore"/>
    <d v="2018-04-17T00:00:00"/>
    <s v="Royal Challengers Bangalore"/>
    <x v="0"/>
    <x v="7"/>
    <x v="57"/>
    <x v="3"/>
    <s v="Mumbai"/>
    <s v="SA Yadav, E Lewis, Ishan Kishan, RG Sharma, KH Pandya, KA Pollard, HH Pandya, MJ McClenaghan, M Markande, JJ Bumrah, Mustafizur Rahman"/>
    <s v="V Kohli, Q de Kock, AB de Villiers, Mandeep Singh, CJ Anderson, Washington Sundar, SN Khan, CR Woakes, UT Yadav, Mohammed Siraj, YS Chahal"/>
    <x v="10"/>
    <n v="14"/>
    <s v="League"/>
    <x v="0"/>
    <n v="46"/>
    <x v="144"/>
    <n v="20"/>
    <x v="0"/>
  </r>
  <r>
    <x v="5"/>
    <s v="Kolkata Knight Riders"/>
    <d v="2018-04-18T00:00:00"/>
    <s v="Kolkata Knight Riders"/>
    <x v="0"/>
    <x v="0"/>
    <x v="189"/>
    <x v="5"/>
    <s v="Jaipur"/>
    <s v="AM Rahane, DJM Short, SV Samson, RA Tripathi, BA Stokes, JC Buttler, K Gowtham, S Gopal, DS Kulkarni, JD Unadkat, B Laughlin"/>
    <s v="SP Narine, CA Lynn, RV Uthappa, N Rana, KD Karthik, AD Russell, Shubman Gill, TK Curran, PP Chawla, Shivam Mavi, Kuldeep Yadav"/>
    <x v="10"/>
    <n v="15"/>
    <s v="League"/>
    <x v="1"/>
    <n v="7"/>
    <x v="68"/>
    <n v="20"/>
    <x v="0"/>
  </r>
  <r>
    <x v="1"/>
    <s v="Sunrisers Hyderabad"/>
    <d v="2018-04-19T00:00:00"/>
    <s v="Kings XI Punjab"/>
    <x v="1"/>
    <x v="5"/>
    <x v="45"/>
    <x v="37"/>
    <s v="Chandigarh"/>
    <s v="KL Rahul, CH Gayle, MA Agarwal, KK Nair, AJ Finch, Yuvraj Singh, R Ashwin, AJ Tye, BB Sran, MM Sharma, Mujeeb Ur Rahman"/>
    <s v="WP Saha, S Dhawan, KS Williamson, YK Pathan, MK Pandey, DJ Hooda, Shakib Al Hasan, CJ Jordan, B Kumar, Rashid Khan, S Kaul"/>
    <x v="10"/>
    <n v="16"/>
    <s v="League"/>
    <x v="0"/>
    <n v="15"/>
    <x v="111"/>
    <n v="20"/>
    <x v="0"/>
  </r>
  <r>
    <x v="7"/>
    <s v="Rajasthan Royals"/>
    <d v="2018-04-20T00:00:00"/>
    <s v="Rajasthan Royals"/>
    <x v="0"/>
    <x v="1"/>
    <x v="5"/>
    <x v="27"/>
    <s v="Pune"/>
    <s v="SR Watson, AT Rayudu, SK Raina, MS Dhoni, SW Billings, DJ Bravo, RA Jadeja, DL Chahar, KV Sharma, SN Thakur, Imran Tahir"/>
    <s v="AM Rahane, H Klaasen, SV Samson, BA Stokes, JC Buttler, RA Tripathi, STR Binny, K Gowtham, S Gopal, JD Unadkat, B Laughlin"/>
    <x v="10"/>
    <n v="17"/>
    <s v="League"/>
    <x v="0"/>
    <n v="64"/>
    <x v="29"/>
    <n v="20"/>
    <x v="0"/>
  </r>
  <r>
    <x v="2"/>
    <s v="Royal Challengers Bangalore"/>
    <d v="2018-04-21T00:00:00"/>
    <s v="Royal Challengers Bangalore"/>
    <x v="0"/>
    <x v="3"/>
    <x v="46"/>
    <x v="36"/>
    <s v="Bengaluru"/>
    <s v="JJ Roy, G Gambhir, SS Iyer, RR Pant, GJ Maxwell, R Tewatia, CH Morris, V Shankar, S Nadeem, HV Patel, TA Boult"/>
    <s v="Q de Kock, M Vohra, V Kohli, AB de Villiers, CJ Anderson, Mandeep Singh, Washington Sundar, CR Woakes, UT Yadav, Mohammed Siraj, YS Chahal"/>
    <x v="10"/>
    <n v="18"/>
    <s v="League"/>
    <x v="1"/>
    <n v="9"/>
    <x v="114"/>
    <n v="13"/>
    <x v="0"/>
  </r>
  <r>
    <x v="4"/>
    <s v="Kings XI Punjab"/>
    <d v="2018-04-21T00:00:00"/>
    <s v="Kings XI Punjab"/>
    <x v="0"/>
    <x v="5"/>
    <x v="202"/>
    <x v="4"/>
    <s v="Kolkata"/>
    <s v="CA Lynn, SP Narine, RV Uthappa, N Rana, KD Karthik, AD Russell, Shubman Gill, TK Curran, PP Chawla, Shivam Mavi, Kuldeep Yadav"/>
    <s v="KL Rahul, CH Gayle, MA Agarwal, KK Nair, AJ Finch, Yuvraj Singh, R Ashwin, AJ Tye, BB Sran, Mujeeb Ur Rahman, AS Rajpoot"/>
    <x v="10"/>
    <n v="19"/>
    <s v="League"/>
    <x v="1"/>
    <n v="6"/>
    <x v="41"/>
    <n v="20"/>
    <x v="0"/>
  </r>
  <r>
    <x v="3"/>
    <s v="Rajasthan Royals"/>
    <d v="2018-04-22T00:00:00"/>
    <s v="Mumbai Indians"/>
    <x v="1"/>
    <x v="4"/>
    <x v="206"/>
    <x v="5"/>
    <s v="Jaipur"/>
    <s v="SA Yadav, E Lewis, Ishan Kishan, KA Pollard, RG Sharma, KH Pandya, HH Pandya, MJ McClenaghan, M Markande, JJ Bumrah, Mustafizur Rahman"/>
    <s v="AM Rahane, RA Tripathi, SV Samson, BA Stokes, JC Buttler, H Klaasen, JC Archer, K Gowtham, JD Unadkat, DS Kulkarni, S Gopal"/>
    <x v="10"/>
    <n v="20"/>
    <s v="League"/>
    <x v="0"/>
    <n v="4"/>
    <x v="9"/>
    <n v="20"/>
    <x v="0"/>
  </r>
  <r>
    <x v="7"/>
    <s v="Sunrisers Hyderabad"/>
    <d v="2018-04-22T00:00:00"/>
    <s v="Sunrisers Hyderabad"/>
    <x v="0"/>
    <x v="1"/>
    <x v="83"/>
    <x v="38"/>
    <s v="Hyderabad"/>
    <s v="SR Watson, F du Plessis, SK Raina, AT Rayudu, MS Dhoni, SW Billings, DJ Bravo, RA Jadeja, DL Chahar, KV Sharma, SN Thakur"/>
    <s v="RK Bhui, KS Williamson, MK Pandey, DJ Hooda, Shakib Al Hasan, YK Pathan, WP Saha, Rashid Khan, B Kumar, B Stanlake, S Kaul"/>
    <x v="10"/>
    <n v="21"/>
    <s v="League"/>
    <x v="1"/>
    <n v="3"/>
    <x v="132"/>
    <n v="20"/>
    <x v="0"/>
  </r>
  <r>
    <x v="1"/>
    <s v="Delhi Daredevils"/>
    <d v="2018-04-23T00:00:00"/>
    <s v="Delhi Daredevils"/>
    <x v="0"/>
    <x v="5"/>
    <x v="207"/>
    <x v="40"/>
    <s v="Delhi"/>
    <s v="KL Rahul, AJ Finch, MA Agarwal, KK Nair, Yuvraj Singh, DA Miller, R Ashwin, AJ Tye, BB Sran, AS Rajpoot, Mujeeb Ur Rahman"/>
    <s v="PP Shaw, G Gambhir, GJ Maxwell, SS Iyer, RR Pant, DT Christian, R Tewatia, LE Plunkett, A Mishra, Avesh Khan, TA Boult"/>
    <x v="10"/>
    <n v="22"/>
    <s v="League"/>
    <x v="0"/>
    <n v="4"/>
    <x v="30"/>
    <n v="20"/>
    <x v="0"/>
  </r>
  <r>
    <x v="10"/>
    <s v="Mumbai Indians"/>
    <d v="2018-04-24T00:00:00"/>
    <s v="Mumbai Indians"/>
    <x v="0"/>
    <x v="11"/>
    <x v="188"/>
    <x v="3"/>
    <s v="Mumbai"/>
    <s v="S Dhawan, KS Williamson, WP Saha, MK Pandey, Shakib Al Hasan, YK Pathan, Mohammad Nabi, Rashid Khan, Basil Thampi, S Kaul, Sandeep Sharma"/>
    <s v="SA Yadav, E Lewis, Ishan Kishan, RG Sharma, KH Pandya, KA Pollard, HH Pandya, MJ McClenaghan, M Markande, JJ Bumrah, Mustafizur Rahman"/>
    <x v="10"/>
    <n v="23"/>
    <s v="League"/>
    <x v="0"/>
    <n v="31"/>
    <x v="98"/>
    <n v="20"/>
    <x v="0"/>
  </r>
  <r>
    <x v="0"/>
    <s v="Chennai Super Kings"/>
    <d v="2018-04-25T00:00:00"/>
    <s v="Chennai Super Kings"/>
    <x v="0"/>
    <x v="1"/>
    <x v="13"/>
    <x v="36"/>
    <s v="Bengaluru"/>
    <s v="Q de Kock, V Kohli, AB de Villiers, CJ Anderson, Mandeep Singh, C de Grandhomme, P Negi, Washington Sundar, UT Yadav, Mohammed Siraj, YS Chahal"/>
    <s v="SR Watson, AT Rayudu, SK Raina, SW Billings, RA Jadeja, MS Dhoni, DJ Bravo, Harbhajan Singh, DL Chahar, SN Thakur, Imran Tahir"/>
    <x v="10"/>
    <n v="24"/>
    <s v="League"/>
    <x v="1"/>
    <n v="5"/>
    <x v="102"/>
    <n v="20"/>
    <x v="0"/>
  </r>
  <r>
    <x v="10"/>
    <s v="Kings XI Punjab"/>
    <d v="2018-04-26T00:00:00"/>
    <s v="Kings XI Punjab"/>
    <x v="0"/>
    <x v="11"/>
    <x v="207"/>
    <x v="38"/>
    <s v="Hyderabad"/>
    <s v="S Dhawan, KS Williamson, WP Saha, MK Pandey, Shakib Al Hasan, YK Pathan, Mohammad Nabi, Rashid Khan, Basil Thampi, S Kaul, Sandeep Sharma"/>
    <s v="KL Rahul, CH Gayle, MA Agarwal, KK Nair, AJ Finch, MK Tiwary, R Ashwin, AJ Tye, BB Sran, AS Rajpoot, Mujeeb Ur Rahman"/>
    <x v="10"/>
    <n v="25"/>
    <s v="League"/>
    <x v="0"/>
    <n v="13"/>
    <x v="94"/>
    <n v="20"/>
    <x v="0"/>
  </r>
  <r>
    <x v="2"/>
    <s v="Kolkata Knight Riders"/>
    <d v="2018-04-27T00:00:00"/>
    <s v="Kolkata Knight Riders"/>
    <x v="0"/>
    <x v="2"/>
    <x v="166"/>
    <x v="40"/>
    <s v="Delhi"/>
    <s v="PP Shaw, C Munro, SS Iyer, RR Pant, GJ Maxwell, V Shankar, R Tewatia, LE Plunkett, A Mishra, Avesh Khan, TA Boult"/>
    <s v="CA Lynn, SP Narine, RV Uthappa, N Rana, KD Karthik, Shubman Gill, AD Russell, Shivam Mavi, PP Chawla, MG Johnson, Kuldeep Yadav"/>
    <x v="10"/>
    <n v="26"/>
    <s v="League"/>
    <x v="0"/>
    <n v="55"/>
    <x v="150"/>
    <n v="20"/>
    <x v="0"/>
  </r>
  <r>
    <x v="7"/>
    <s v="Mumbai Indians"/>
    <d v="2018-04-28T00:00:00"/>
    <s v="Mumbai Indians"/>
    <x v="0"/>
    <x v="7"/>
    <x v="57"/>
    <x v="27"/>
    <s v="Pune"/>
    <s v="SR Watson, AT Rayudu, SK Raina, MS Dhoni, DJ Bravo, SW Billings, RA Jadeja, Harbhajan Singh, DL Chahar, SN Thakur, Imran Tahir"/>
    <s v="SA Yadav, E Lewis, RG Sharma, HH Pandya, Ishan Kishan, JP Duminy, KH Pandya, BCJ Cutting, MJ McClenaghan, M Markande, JJ Bumrah"/>
    <x v="10"/>
    <n v="27"/>
    <s v="League"/>
    <x v="1"/>
    <n v="8"/>
    <x v="19"/>
    <n v="20"/>
    <x v="0"/>
  </r>
  <r>
    <x v="10"/>
    <s v="Rajasthan Royals"/>
    <d v="2018-04-29T00:00:00"/>
    <s v="Sunrisers Hyderabad"/>
    <x v="1"/>
    <x v="11"/>
    <x v="193"/>
    <x v="5"/>
    <s v="Jaipur"/>
    <s v="AD Hales, S Dhawan, KS Williamson, MK Pandey, Shakib Al Hasan, YK Pathan, WP Saha, Rashid Khan, Basil Thampi, Sandeep Sharma, S Kaul"/>
    <s v="AM Rahane, RA Tripathi, SV Samson, BA Stokes, JC Buttler, MK Lomror, K Gowtham, JC Archer, DS Kulkarni, IS Sodhi, JD Unadkat"/>
    <x v="10"/>
    <n v="28"/>
    <s v="League"/>
    <x v="0"/>
    <n v="11"/>
    <x v="80"/>
    <n v="20"/>
    <x v="0"/>
  </r>
  <r>
    <x v="0"/>
    <s v="Kolkata Knight Riders"/>
    <d v="2018-04-29T00:00:00"/>
    <s v="Kolkata Knight Riders"/>
    <x v="0"/>
    <x v="0"/>
    <x v="153"/>
    <x v="36"/>
    <s v="Bengaluru"/>
    <s v="Q de Kock, BB McCullum, V Kohli, M Vohra, Mandeep Singh, C de Grandhomme, M Ashwin, TG Southee, UT Yadav, YS Chahal, Mohammed Siraj"/>
    <s v="CA Lynn, SP Narine, RV Uthappa, N Rana, AD Russell, KD Karthik, Shubman Gill, Shivam Mavi, PP Chawla, MG Johnson, Kuldeep Yadav"/>
    <x v="10"/>
    <n v="29"/>
    <s v="League"/>
    <x v="1"/>
    <n v="6"/>
    <x v="38"/>
    <n v="20"/>
    <x v="0"/>
  </r>
  <r>
    <x v="7"/>
    <s v="Delhi Daredevils"/>
    <d v="2018-04-30T00:00:00"/>
    <s v="Delhi Daredevils"/>
    <x v="0"/>
    <x v="1"/>
    <x v="5"/>
    <x v="27"/>
    <s v="Pune"/>
    <s v="SR Watson, F du Plessis, SK Raina, AT Rayudu, MS Dhoni, RA Jadeja, DJ Bravo, KV Sharma, Harbhajan Singh, KM Asif, L Ngidi"/>
    <s v="PP Shaw, C Munro, SS Iyer, RR Pant, GJ Maxwell, V Shankar, R Tewatia, LE Plunkett, A Mishra, Avesh Khan, TA Boult"/>
    <x v="10"/>
    <n v="30"/>
    <s v="League"/>
    <x v="0"/>
    <n v="13"/>
    <x v="40"/>
    <n v="20"/>
    <x v="0"/>
  </r>
  <r>
    <x v="0"/>
    <s v="Mumbai Indians"/>
    <d v="2018-05-01T00:00:00"/>
    <s v="Mumbai Indians"/>
    <x v="0"/>
    <x v="3"/>
    <x v="208"/>
    <x v="36"/>
    <s v="Bengaluru"/>
    <s v="M Vohra, Q de Kock, BB McCullum, V Kohli, Mandeep Singh, C de Grandhomme, Washington Sundar, TG Southee, UT Yadav, YS Chahal, Mohammed Siraj"/>
    <s v="SA Yadav, Ishan Kishan, JP Duminy, RG Sharma, KA Pollard, HH Pandya, KH Pandya, BCJ Cutting, MJ McClenaghan, M Markande, JJ Bumrah"/>
    <x v="10"/>
    <n v="31"/>
    <s v="League"/>
    <x v="0"/>
    <n v="14"/>
    <x v="132"/>
    <n v="20"/>
    <x v="0"/>
  </r>
  <r>
    <x v="2"/>
    <s v="Rajasthan Royals"/>
    <d v="2018-05-02T00:00:00"/>
    <s v="Rajasthan Royals"/>
    <x v="0"/>
    <x v="2"/>
    <x v="182"/>
    <x v="40"/>
    <s v="Delhi"/>
    <s v="PP Shaw, C Munro, SS Iyer, RR Pant, GJ Maxwell, V Shankar, LE Plunkett, A Mishra, S Nadeem, Avesh Khan, TA Boult"/>
    <s v="DJM Short, JC Buttler, SV Samson, BA Stokes, RA Tripathi, K Gowtham, JC Archer, AM Rahane, JD Unadkat, DS Kulkarni, S Gopal"/>
    <x v="10"/>
    <n v="32"/>
    <s v="League"/>
    <x v="0"/>
    <n v="4"/>
    <x v="53"/>
    <n v="12"/>
    <x v="0"/>
  </r>
  <r>
    <x v="7"/>
    <s v="Kolkata Knight Riders"/>
    <d v="2018-05-03T00:00:00"/>
    <s v="Kolkata Knight Riders"/>
    <x v="0"/>
    <x v="0"/>
    <x v="127"/>
    <x v="4"/>
    <s v="Kolkata"/>
    <s v="SR Watson, F du Plessis, SK Raina, AT Rayudu, MS Dhoni, RA Jadeja, KV Sharma, DJ Bravo, Harbhajan Singh, KM Asif, L Ngidi"/>
    <s v="CA Lynn, SP Narine, RV Uthappa, Shubman Gill, RK Singh, KD Karthik, AD Russell, Shivam Mavi, PP Chawla, MG Johnson, Kuldeep Yadav"/>
    <x v="10"/>
    <n v="33"/>
    <s v="League"/>
    <x v="1"/>
    <n v="6"/>
    <x v="86"/>
    <n v="20"/>
    <x v="0"/>
  </r>
  <r>
    <x v="1"/>
    <s v="Mumbai Indians"/>
    <d v="2018-05-04T00:00:00"/>
    <s v="Mumbai Indians"/>
    <x v="0"/>
    <x v="7"/>
    <x v="178"/>
    <x v="24"/>
    <s v="Indore"/>
    <s v="KL Rahul, CH Gayle, Yuvraj Singh, KK Nair, AR Patel, MP Stoinis, MA Agarwal, R Ashwin, AJ Tye, Mujeeb Ur Rahman, AS Rajpoot"/>
    <s v="SA Yadav, E Lewis, Ishan Kishan, HH Pandya, RG Sharma, KH Pandya, JP Duminy, BCJ Cutting, MJ McClenaghan, M Markande, JJ Bumrah"/>
    <x v="10"/>
    <n v="34"/>
    <s v="League"/>
    <x v="1"/>
    <n v="6"/>
    <x v="41"/>
    <n v="20"/>
    <x v="0"/>
  </r>
  <r>
    <x v="0"/>
    <s v="Chennai Super Kings"/>
    <d v="2018-05-05T00:00:00"/>
    <s v="Chennai Super Kings"/>
    <x v="0"/>
    <x v="1"/>
    <x v="120"/>
    <x v="27"/>
    <s v="Pune"/>
    <s v="PA Patel, BB McCullum, V Kohli, AB de Villiers, Mandeep Singh, C de Grandhomme, M Ashwin, TG Southee, UT Yadav, Mohammed Siraj, YS Chahal"/>
    <s v="SR Watson, AT Rayudu, SK Raina, DR Shorey, MS Dhoni, DJ Bravo, RA Jadeja, DJ Willey, Harbhajan Singh, L Ngidi, SN Thakur"/>
    <x v="10"/>
    <n v="35"/>
    <s v="League"/>
    <x v="1"/>
    <n v="6"/>
    <x v="131"/>
    <n v="20"/>
    <x v="0"/>
  </r>
  <r>
    <x v="2"/>
    <s v="Sunrisers Hyderabad"/>
    <d v="2018-05-05T00:00:00"/>
    <s v="Delhi Daredevils"/>
    <x v="1"/>
    <x v="11"/>
    <x v="188"/>
    <x v="38"/>
    <s v="Hyderabad"/>
    <s v="PP Shaw, GJ Maxwell, SS Iyer, RR Pant, NV Ojha, V Shankar, DT Christian, LE Plunkett, A Mishra, Avesh Khan, TA Boult"/>
    <s v="AD Hales, S Dhawan, KS Williamson, MK Pandey, YK Pathan, Shakib Al Hasan, WP Saha, B Kumar, Rashid Khan, S Kaul, Sandeep Sharma"/>
    <x v="10"/>
    <n v="36"/>
    <s v="League"/>
    <x v="1"/>
    <n v="7"/>
    <x v="47"/>
    <n v="20"/>
    <x v="0"/>
  </r>
  <r>
    <x v="5"/>
    <s v="Kings XI Punjab"/>
    <d v="2018-05-06T00:00:00"/>
    <s v="Kings XI Punjab"/>
    <x v="0"/>
    <x v="5"/>
    <x v="209"/>
    <x v="24"/>
    <s v="Indore"/>
    <s v="JC Buttler, DJM Short, AM Rahane, SV Samson, BA Stokes, RA Tripathi, JC Archer, K Gowtham, S Gopal, JD Unadkat, Anureet Singh"/>
    <s v="KL Rahul, CH Gayle, MA Agarwal, KK Nair, AR Patel, MP Stoinis, MK Tiwary, R Ashwin, Mujeeb Ur Rahman, AS Rajpoot, AJ Tye"/>
    <x v="10"/>
    <n v="37"/>
    <s v="League"/>
    <x v="0"/>
    <n v="13"/>
    <x v="28"/>
    <n v="20"/>
    <x v="0"/>
  </r>
  <r>
    <x v="3"/>
    <s v="Kolkata Knight Riders"/>
    <d v="2018-05-06T00:00:00"/>
    <s v="Kolkata Knight Riders"/>
    <x v="0"/>
    <x v="7"/>
    <x v="172"/>
    <x v="3"/>
    <s v="Mumbai"/>
    <s v="SA Yadav, E Lewis, RG Sharma, HH Pandya, KH Pandya, JP Duminy, Ishan Kishan, BCJ Cutting, MJ McClenaghan, M Markande, JJ Bumrah"/>
    <s v="CA Lynn, Shubman Gill, RV Uthappa, N Rana, KD Karthik, AD Russell, SP Narine, PP Chawla, MG Johnson, M Prasidh Krishna, Kuldeep Yadav"/>
    <x v="10"/>
    <n v="38"/>
    <s v="League"/>
    <x v="1"/>
    <n v="6"/>
    <x v="107"/>
    <n v="20"/>
    <x v="0"/>
  </r>
  <r>
    <x v="10"/>
    <s v="Royal Challengers Bangalore"/>
    <d v="2018-05-07T00:00:00"/>
    <s v="Royal Challengers Bangalore"/>
    <x v="0"/>
    <x v="11"/>
    <x v="193"/>
    <x v="38"/>
    <s v="Hyderabad"/>
    <s v="AD Hales, S Dhawan, KS Williamson, MK Pandey, Shakib Al Hasan, YK Pathan, WP Saha, Rashid Khan, B Kumar, S Kaul, Sandeep Sharma"/>
    <s v="M Vohra, PA Patel, V Kohli, AB de Villiers, MM Ali, Mandeep Singh, C de Grandhomme, TG Southee, UT Yadav, Mohammed Siraj, YS Chahal"/>
    <x v="10"/>
    <n v="39"/>
    <s v="League"/>
    <x v="0"/>
    <n v="5"/>
    <x v="72"/>
    <n v="20"/>
    <x v="0"/>
  </r>
  <r>
    <x v="5"/>
    <s v="Kings XI Punjab"/>
    <d v="2018-05-08T00:00:00"/>
    <s v="Rajasthan Royals"/>
    <x v="1"/>
    <x v="4"/>
    <x v="194"/>
    <x v="5"/>
    <s v="Jaipur"/>
    <s v="AM Rahane, JC Buttler, K Gowtham, SV Samson, BA Stokes, STR Binny, MK Lomror, JC Archer, JD Unadkat, IS Sodhi, Anureet Singh"/>
    <s v="KL Rahul, CH Gayle, R Ashwin, KK Nair, AD Nath, MK Tiwary, AR Patel, MP Stoinis, AJ Tye, MM Sharma, Mujeeb Ur Rahman"/>
    <x v="10"/>
    <n v="40"/>
    <s v="League"/>
    <x v="0"/>
    <n v="15"/>
    <x v="13"/>
    <n v="20"/>
    <x v="0"/>
  </r>
  <r>
    <x v="3"/>
    <s v="Kolkata Knight Riders"/>
    <d v="2018-05-09T00:00:00"/>
    <s v="Kolkata Knight Riders"/>
    <x v="0"/>
    <x v="7"/>
    <x v="210"/>
    <x v="4"/>
    <s v="Kolkata"/>
    <s v="SA Yadav, E Lewis, RG Sharma, Ishan Kishan, HH Pandya, BCJ Cutting, KH Pandya, JP Duminy, MJ McClenaghan, M Markande, JJ Bumrah"/>
    <s v="SP Narine, CA Lynn, RV Uthappa, N Rana, AD Russell, KD Karthik, RK Singh, TK Curran, PP Chawla, Kuldeep Yadav, M Prasidh Krishna"/>
    <x v="10"/>
    <n v="41"/>
    <s v="League"/>
    <x v="0"/>
    <n v="102"/>
    <x v="151"/>
    <n v="20"/>
    <x v="0"/>
  </r>
  <r>
    <x v="2"/>
    <s v="Sunrisers Hyderabad"/>
    <d v="2018-05-10T00:00:00"/>
    <s v="Delhi Daredevils"/>
    <x v="1"/>
    <x v="11"/>
    <x v="114"/>
    <x v="40"/>
    <s v="Delhi"/>
    <s v="PP Shaw, JJ Roy, SS Iyer, RR Pant, HV Patel, GJ Maxwell, V Shankar, LE Plunkett, S Nadeem, A Mishra, TA Boult"/>
    <s v="AD Hales, S Dhawan, KS Williamson, MK Pandey, Shakib Al Hasan, YK Pathan, SP Goswami, Rashid Khan, B Kumar, S Kaul, Sandeep Sharma"/>
    <x v="10"/>
    <n v="42"/>
    <s v="League"/>
    <x v="1"/>
    <n v="9"/>
    <x v="26"/>
    <n v="20"/>
    <x v="0"/>
  </r>
  <r>
    <x v="7"/>
    <s v="Rajasthan Royals"/>
    <d v="2018-05-11T00:00:00"/>
    <s v="Chennai Super Kings"/>
    <x v="1"/>
    <x v="4"/>
    <x v="194"/>
    <x v="5"/>
    <s v="Jaipur"/>
    <s v="SR Watson, AT Rayudu, SK Raina, MS Dhoni, SW Billings, DJ Bravo, RA Jadeja, DJ Willey, Harbhajan Singh, SN Thakur, KV Sharma"/>
    <s v="JC Buttler, BA Stokes, AM Rahane, SV Samson, P Chopra, STR Binny, K Gowtham, JC Archer, Ankit Sharma, JD Unadkat, IS Sodhi"/>
    <x v="10"/>
    <n v="43"/>
    <s v="League"/>
    <x v="1"/>
    <n v="4"/>
    <x v="39"/>
    <n v="20"/>
    <x v="0"/>
  </r>
  <r>
    <x v="2"/>
    <s v="Royal Challengers Bangalore"/>
    <d v="2018-05-12T00:00:00"/>
    <s v="Royal Challengers Bangalore"/>
    <x v="0"/>
    <x v="3"/>
    <x v="46"/>
    <x v="40"/>
    <s v="Delhi"/>
    <s v="PP Shaw, JJ Roy, SS Iyer, RR Pant, V Shankar, Abhishek Sharma, HV Patel, A Mishra, S Lamichhane, CJ Dala, TA Boult"/>
    <s v="PA Patel, MM Ali, V Kohli, AB de Villiers, Mandeep Singh, SN Khan, C de Grandhomme, TG Southee, UT Yadav, Mohammed Siraj, YS Chahal"/>
    <x v="10"/>
    <n v="44"/>
    <s v="League"/>
    <x v="0"/>
    <n v="31"/>
    <x v="152"/>
    <n v="20"/>
    <x v="0"/>
  </r>
  <r>
    <x v="4"/>
    <s v="Kings XI Punjab"/>
    <d v="2018-05-12T00:00:00"/>
    <s v="Kings XI Punjab"/>
    <x v="0"/>
    <x v="0"/>
    <x v="127"/>
    <x v="24"/>
    <s v="Indore"/>
    <s v="CA Lynn, SP Narine, RV Uthappa, AD Russell, KD Karthik, N Rana, Shubman Gill, JPR Scantlebury-Searles, PP Chawla, Kuldeep Yadav, M Prasidh Krishna"/>
    <s v="KL Rahul, CH Gayle, MA Agarwal, KK Nair, AJ Finch, AR Patel, R Ashwin, AJ Tye, BB Sran, MM Sharma, Mujeeb Ur Rahman"/>
    <x v="10"/>
    <n v="45"/>
    <s v="League"/>
    <x v="1"/>
    <n v="5"/>
    <x v="28"/>
    <n v="20"/>
    <x v="0"/>
  </r>
  <r>
    <x v="3"/>
    <s v="Rajasthan Royals"/>
    <d v="2018-05-13T00:00:00"/>
    <s v="Rajasthan Royals"/>
    <x v="0"/>
    <x v="4"/>
    <x v="194"/>
    <x v="3"/>
    <s v="Mumbai"/>
    <s v="SA Yadav, E Lewis, RG Sharma, Ishan Kishan, HH Pandya, KH Pandya, BCJ Cutting, JP Duminy, MJ McClenaghan, M Markande, JJ Bumrah"/>
    <s v="DJM Short, JC Buttler, AM Rahane, SV Samson, BA Stokes, STR Binny, JC Archer, K Gowtham, S Gopal, JD Unadkat, DS Kulkarni"/>
    <x v="10"/>
    <n v="46"/>
    <s v="League"/>
    <x v="1"/>
    <n v="8"/>
    <x v="50"/>
    <n v="20"/>
    <x v="0"/>
  </r>
  <r>
    <x v="10"/>
    <s v="Chennai Super Kings"/>
    <d v="2018-05-13T00:00:00"/>
    <s v="Chennai Super Kings"/>
    <x v="0"/>
    <x v="1"/>
    <x v="83"/>
    <x v="27"/>
    <s v="Pune"/>
    <s v="S Dhawan, AD Hales, KS Williamson, MK Pandey, DJ Hooda, Shakib Al Hasan, SP Goswami, Rashid Khan, B Kumar, S Kaul, Sandeep Sharma"/>
    <s v="SR Watson, AT Rayudu, SK Raina, MS Dhoni, SW Billings, DJ Bravo, RA Jadeja, DJ Willey, Harbhajan Singh, DL Chahar, SN Thakur"/>
    <x v="10"/>
    <n v="47"/>
    <s v="League"/>
    <x v="1"/>
    <n v="7"/>
    <x v="54"/>
    <n v="20"/>
    <x v="0"/>
  </r>
  <r>
    <x v="1"/>
    <s v="Royal Challengers Bangalore"/>
    <d v="2018-05-14T00:00:00"/>
    <s v="Royal Challengers Bangalore"/>
    <x v="0"/>
    <x v="3"/>
    <x v="136"/>
    <x v="24"/>
    <s v="Indore"/>
    <s v="KL Rahul, CH Gayle, KK Nair, AJ Finch, MP Stoinis, MA Agarwal, AR Patel, R Ashwin, AJ Tye, MM Sharma, AS Rajpoot"/>
    <s v="V Kohli, PA Patel, MM Ali, AB de Villiers, Mandeep Singh, SN Khan, C de Grandhomme, TG Southee, UT Yadav, Mohammed Siraj, YS Chahal"/>
    <x v="10"/>
    <n v="48"/>
    <s v="League"/>
    <x v="1"/>
    <n v="10"/>
    <x v="34"/>
    <n v="20"/>
    <x v="0"/>
  </r>
  <r>
    <x v="5"/>
    <s v="Kolkata Knight Riders"/>
    <d v="2018-05-15T00:00:00"/>
    <s v="Kolkata Knight Riders"/>
    <x v="0"/>
    <x v="0"/>
    <x v="211"/>
    <x v="4"/>
    <s v="Kolkata"/>
    <s v="RA Tripathi, JC Buttler, AM Rahane, SV Samson, BA Stokes, STR Binny, K Gowtham, JD Unadkat, IS Sodhi, JC Archer, Anureet Singh"/>
    <s v="SP Narine, CA Lynn, RV Uthappa, N Rana, KD Karthik, AD Russell, Shubman Gill, Shivam Mavi, JPR Scantlebury-Searles, Kuldeep Yadav, M Prasidh Krishna"/>
    <x v="10"/>
    <n v="49"/>
    <s v="League"/>
    <x v="1"/>
    <n v="6"/>
    <x v="6"/>
    <n v="20"/>
    <x v="0"/>
  </r>
  <r>
    <x v="3"/>
    <s v="Kings XI Punjab"/>
    <d v="2018-05-16T00:00:00"/>
    <s v="Kings XI Punjab"/>
    <x v="0"/>
    <x v="7"/>
    <x v="190"/>
    <x v="3"/>
    <s v="Mumbai"/>
    <s v="SA Yadav, E Lewis, Ishan Kishan, RG Sharma, KH Pandya, KA Pollard, HH Pandya, BCJ Cutting, MJ McClenaghan, M Markande, JJ Bumrah"/>
    <s v="KL Rahul, CH Gayle, AJ Finch, MP Stoinis, AR Patel, Yuvraj Singh, MK Tiwary, R Ashwin, AJ Tye, MM Sharma, AS Rajpoot"/>
    <x v="10"/>
    <n v="50"/>
    <s v="League"/>
    <x v="0"/>
    <n v="3"/>
    <x v="62"/>
    <n v="20"/>
    <x v="0"/>
  </r>
  <r>
    <x v="0"/>
    <s v="Sunrisers Hyderabad"/>
    <d v="2018-05-17T00:00:00"/>
    <s v="Sunrisers Hyderabad"/>
    <x v="0"/>
    <x v="3"/>
    <x v="46"/>
    <x v="36"/>
    <s v="Bengaluru"/>
    <s v="PA Patel, V Kohli, AB de Villiers, MM Ali, C de Grandhomme, Mandeep Singh, SN Khan, TG Southee, UT Yadav, Mohammed Siraj, YS Chahal"/>
    <s v="S Dhawan, AD Hales, KS Williamson, MK Pandey, DJ Hooda, Shakib Al Hasan, SP Goswami, Rashid Khan, S Kaul, Sandeep Sharma, Basil Thampi"/>
    <x v="10"/>
    <n v="51"/>
    <s v="League"/>
    <x v="0"/>
    <n v="14"/>
    <x v="77"/>
    <n v="20"/>
    <x v="0"/>
  </r>
  <r>
    <x v="2"/>
    <s v="Chennai Super Kings"/>
    <d v="2018-05-18T00:00:00"/>
    <s v="Chennai Super Kings"/>
    <x v="0"/>
    <x v="2"/>
    <x v="199"/>
    <x v="40"/>
    <s v="Delhi"/>
    <s v="PP Shaw, SS Iyer, RR Pant, GJ Maxwell, V Shankar, Abhishek Sharma, HV Patel, A Mishra, S Lamichhane, TA Boult, Avesh Khan"/>
    <s v="SR Watson, AT Rayudu, SK Raina, MS Dhoni, SW Billings, RA Jadeja, DJ Bravo, DL Chahar, Harbhajan Singh, SN Thakur, L Ngidi"/>
    <x v="10"/>
    <n v="52"/>
    <s v="League"/>
    <x v="0"/>
    <n v="34"/>
    <x v="21"/>
    <n v="20"/>
    <x v="0"/>
  </r>
  <r>
    <x v="5"/>
    <s v="Royal Challengers Bangalore"/>
    <d v="2018-05-19T00:00:00"/>
    <s v="Rajasthan Royals"/>
    <x v="1"/>
    <x v="4"/>
    <x v="212"/>
    <x v="5"/>
    <s v="Jaipur"/>
    <s v="RA Tripathi, JC Archer, AM Rahane, SV Samson, H Klaasen, K Gowtham, STR Binny, S Gopal, IS Sodhi, JD Unadkat, B Laughlin"/>
    <s v="V Kohli, PA Patel, AB de Villiers, MM Ali, Mandeep Singh, C de Grandhomme, SN Khan, TG Southee, UT Yadav, Mohammed Siraj, YS Chahal"/>
    <x v="10"/>
    <n v="53"/>
    <s v="League"/>
    <x v="0"/>
    <n v="30"/>
    <x v="17"/>
    <n v="20"/>
    <x v="0"/>
  </r>
  <r>
    <x v="10"/>
    <s v="Kolkata Knight Riders"/>
    <d v="2018-05-19T00:00:00"/>
    <s v="Sunrisers Hyderabad"/>
    <x v="1"/>
    <x v="0"/>
    <x v="153"/>
    <x v="38"/>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x v="10"/>
    <n v="54"/>
    <s v="League"/>
    <x v="1"/>
    <n v="5"/>
    <x v="87"/>
    <n v="20"/>
    <x v="0"/>
  </r>
  <r>
    <x v="1"/>
    <s v="Chennai Super Kings"/>
    <d v="2018-05-20T00:00:00"/>
    <s v="Chennai Super Kings"/>
    <x v="0"/>
    <x v="1"/>
    <x v="213"/>
    <x v="27"/>
    <s v="Pune"/>
    <s v="KL Rahul, CH Gayle, AJ Finch, MK Tiwary, DA Miller, KK Nair, AR Patel, R Ashwin, AJ Tye, MM Sharma, AS Rajpoot"/>
    <s v="AT Rayudu, F du Plessis, SK Raina, SW Billings, Harbhajan Singh, DL Chahar, MS Dhoni, DJ Bravo, RA Jadeja, SN Thakur, L Ngidi"/>
    <x v="10"/>
    <n v="55"/>
    <s v="League"/>
    <x v="0"/>
    <n v="11"/>
    <x v="41"/>
    <n v="20"/>
    <x v="0"/>
  </r>
  <r>
    <x v="2"/>
    <s v="Mumbai Indians"/>
    <d v="2018-05-20T00:00:00"/>
    <s v="Delhi Daredevils"/>
    <x v="1"/>
    <x v="2"/>
    <x v="27"/>
    <x v="40"/>
    <s v="Delhi"/>
    <s v="PP Shaw, GJ Maxwell, SS Iyer, RR Pant, V Shankar, Abhishek Sharma, HV Patel, A Mishra, S Lamichhane, TA Boult, LE Plunkett"/>
    <s v="SA Yadav, E Lewis, Ishan Kishan, KA Pollard, RG Sharma, KH Pandya, HH Pandya, BCJ Cutting, M Markande, JJ Bumrah, Mustafizur Rahman"/>
    <x v="10"/>
    <n v="56"/>
    <s v="League"/>
    <x v="1"/>
    <n v="5"/>
    <x v="60"/>
    <n v="20"/>
    <x v="0"/>
  </r>
  <r>
    <x v="10"/>
    <s v="Chennai Super Kings"/>
    <d v="2018-05-22T00:00:00"/>
    <s v="Chennai Super Kings"/>
    <x v="0"/>
    <x v="1"/>
    <x v="123"/>
    <x v="3"/>
    <s v="Mumbai"/>
    <s v="S Dhawan, SP Goswami, KS Williamson, MK Pandey, Shakib Al Hasan, YK Pathan, CR Brathwaite, B Kumar, Rashid Khan, S Kaul, Sandeep Sharma"/>
    <s v="SR Watson, F du Plessis, SK Raina, AT Rayudu, MS Dhoni, DJ Bravo, RA Jadeja, DL Chahar, Harbhajan Singh, SN Thakur, L Ngidi"/>
    <x v="10"/>
    <n v="57"/>
    <s v="Qualifier 1"/>
    <x v="1"/>
    <n v="2"/>
    <x v="56"/>
    <n v="20"/>
    <x v="0"/>
  </r>
  <r>
    <x v="4"/>
    <s v="Rajasthan Royals"/>
    <d v="2018-05-23T00:00:00"/>
    <s v="Rajasthan Royals"/>
    <x v="0"/>
    <x v="0"/>
    <x v="165"/>
    <x v="4"/>
    <s v="Kolkata"/>
    <s v="SP Narine, CA Lynn, RV Uthappa, N Rana, KD Karthik, Shubman Gill, AD Russell, JPR Scantlebury-Searles, PP Chawla, Kuldeep Yadav, M Prasidh Krishna"/>
    <s v="AM Rahane, RA Tripathi, SV Samson, H Klaasen, STR Binny, K Gowtham, JC Archer, S Gopal, IS Sodhi, JD Unadkat, B Laughlin"/>
    <x v="10"/>
    <n v="58"/>
    <s v="Eliminator"/>
    <x v="0"/>
    <n v="25"/>
    <x v="19"/>
    <n v="20"/>
    <x v="0"/>
  </r>
  <r>
    <x v="10"/>
    <s v="Kolkata Knight Riders"/>
    <d v="2018-05-25T00:00:00"/>
    <s v="Kolkata Knight Riders"/>
    <x v="0"/>
    <x v="11"/>
    <x v="188"/>
    <x v="4"/>
    <s v="Kolkata"/>
    <s v="WP Saha, S Dhawan, KS Williamson, Shakib Al Hasan, DJ Hooda, YK Pathan, CR Brathwaite, Rashid Khan, B Kumar, S Kaul, KK Ahmed"/>
    <s v="CA Lynn, SP Narine, N Rana, RV Uthappa, KD Karthik, Shubman Gill, AD Russell, PP Chawla, Shivam Mavi, Kuldeep Yadav, M Prasidh Krishna"/>
    <x v="10"/>
    <n v="59"/>
    <s v="Qualifier 2"/>
    <x v="0"/>
    <n v="14"/>
    <x v="41"/>
    <n v="20"/>
    <x v="0"/>
  </r>
  <r>
    <x v="10"/>
    <s v="Chennai Super Kings"/>
    <d v="2018-05-27T00:00:00"/>
    <s v="Chennai Super Kings"/>
    <x v="0"/>
    <x v="1"/>
    <x v="5"/>
    <x v="3"/>
    <s v="Mumbai"/>
    <s v="SP Goswami, S Dhawan, KS Williamson, Shakib Al Hasan, YK Pathan, DJ Hooda, CR Brathwaite, Rashid Khan, B Kumar, S Kaul, Sandeep Sharma"/>
    <s v="SR Watson, F du Plessis, SK Raina, AT Rayudu, MS Dhoni, DJ Bravo, RA Jadeja, DL Chahar, KV Sharma, SN Thakur, L Ngidi"/>
    <x v="10"/>
    <n v="60"/>
    <s v="Final"/>
    <x v="1"/>
    <n v="8"/>
    <x v="14"/>
    <n v="20"/>
    <x v="0"/>
  </r>
  <r>
    <x v="0"/>
    <s v="Chennai Super Kings"/>
    <d v="2019-03-23T00:00:00"/>
    <s v="Chennai Super Kings"/>
    <x v="0"/>
    <x v="1"/>
    <x v="62"/>
    <x v="39"/>
    <s v="Chennai"/>
    <s v="V Kohli, PA Patel, MM Ali, AB de Villiers, SO Hetmyer, S Dube, C de Grandhomme, Navdeep Saini, YS Chahal, UT Yadav, Mohammed Siraj"/>
    <s v="SR Watson, AT Rayudu, SK Raina, KM Jadhav, RA Jadeja, MS Dhoni, DJ Bravo, DL Chahar, SN Thakur, Harbhajan Singh, Imran Tahir"/>
    <x v="11"/>
    <n v="1"/>
    <s v="League"/>
    <x v="1"/>
    <n v="7"/>
    <x v="126"/>
    <n v="20"/>
    <x v="0"/>
  </r>
  <r>
    <x v="10"/>
    <s v="Kolkata Knight Riders"/>
    <d v="2019-03-24T00:00:00"/>
    <s v="Kolkata Knight Riders"/>
    <x v="0"/>
    <x v="0"/>
    <x v="165"/>
    <x v="4"/>
    <s v="Kolkata"/>
    <s v="DA Warner, JM Bairstow, V Shankar, YK Pathan, MK Pandey, DJ Hooda, Shakib Al Hasan, Rashid Khan, B Kumar, Sandeep Sharma, S Kaul"/>
    <s v="CA Lynn, N Rana, RV Uthappa, KD Karthik, AD Russell, Shubman Gill, SP Narine, PP Chawla, Kuldeep Yadav, LH Ferguson, M Prasidh Krishna"/>
    <x v="11"/>
    <n v="2"/>
    <s v="League"/>
    <x v="1"/>
    <n v="6"/>
    <x v="28"/>
    <n v="20"/>
    <x v="0"/>
  </r>
  <r>
    <x v="14"/>
    <s v="Mumbai Indians"/>
    <d v="2019-03-24T00:00:00"/>
    <s v="Mumbai Indians"/>
    <x v="0"/>
    <x v="15"/>
    <x v="182"/>
    <x v="3"/>
    <s v="Mumbai"/>
    <s v="PP Shaw, S Dhawan, SS Iyer, CA Ingram, RR Pant, KMA Paul, AR Patel, R Tewatia, K Rabada, TA Boult, I Sharma"/>
    <s v="RG Sharma, Q de Kock, SA Yadav, Yuvraj Singh, KA Pollard, HH Pandya, KH Pandya, BCJ Cutting, MJ McClenaghan, Rasikh Salam, JJ Bumrah"/>
    <x v="11"/>
    <n v="3"/>
    <s v="League"/>
    <x v="0"/>
    <n v="37"/>
    <x v="144"/>
    <n v="20"/>
    <x v="0"/>
  </r>
  <r>
    <x v="1"/>
    <s v="Rajasthan Royals"/>
    <d v="2019-03-25T00:00:00"/>
    <s v="Rajasthan Royals"/>
    <x v="0"/>
    <x v="5"/>
    <x v="45"/>
    <x v="5"/>
    <s v="Jaipur"/>
    <s v="KL Rahul, CH Gayle, MA Agarwal, SN Khan, N Pooran, Mandeep Singh, SM Curran, R Ashwin, Mohammed Shami, Mujeeb Ur Rahman, AS Rajpoot"/>
    <s v="AM Rahane, JC Buttler, SV Samson, SPD Smith, BA Stokes, RA Tripathi, K Gowtham, JC Archer, JD Unadkat, S Gopal, DS Kulkarni"/>
    <x v="11"/>
    <n v="4"/>
    <s v="League"/>
    <x v="0"/>
    <n v="14"/>
    <x v="52"/>
    <n v="20"/>
    <x v="0"/>
  </r>
  <r>
    <x v="14"/>
    <s v="Chennai Super Kings"/>
    <d v="2019-03-26T00:00:00"/>
    <s v="Delhi Capitals"/>
    <x v="1"/>
    <x v="1"/>
    <x v="5"/>
    <x v="40"/>
    <s v="Delhi"/>
    <s v="PP Shaw, S Dhawan, SS Iyer, RR Pant, CA Ingram, KMA Paul, AR Patel, R Tewatia, K Rabada, I Sharma, A Mishra"/>
    <s v="SR Watson, AT Rayudu, SK Raina, KM Jadhav, MS Dhoni, DJ Bravo, RA Jadeja, DL Chahar, SN Thakur, Harbhajan Singh, Imran Tahir"/>
    <x v="11"/>
    <n v="5"/>
    <s v="League"/>
    <x v="1"/>
    <n v="6"/>
    <x v="11"/>
    <n v="20"/>
    <x v="0"/>
  </r>
  <r>
    <x v="4"/>
    <s v="Kings XI Punjab"/>
    <d v="2019-03-27T00:00:00"/>
    <s v="Kings XI Punjab"/>
    <x v="0"/>
    <x v="0"/>
    <x v="165"/>
    <x v="4"/>
    <s v="Kolkata"/>
    <s v="CA Lynn, SP Narine, RV Uthappa, N Rana, AD Russell, KD Karthik, Shubman Gill, PP Chawla, Kuldeep Yadav, M Prasidh Krishna, LH Ferguson"/>
    <s v="KL Rahul, CH Gayle, MA Agarwal, SN Khan, DA Miller, Mandeep Singh, R Ashwin, GC Viljoen, CV Varun, Mohammed Shami, AJ Tye"/>
    <x v="11"/>
    <n v="6"/>
    <s v="League"/>
    <x v="0"/>
    <n v="28"/>
    <x v="77"/>
    <n v="20"/>
    <x v="0"/>
  </r>
  <r>
    <x v="3"/>
    <s v="Royal Challengers Bangalore"/>
    <d v="2019-03-28T00:00:00"/>
    <s v="Royal Challengers Bangalore"/>
    <x v="0"/>
    <x v="7"/>
    <x v="190"/>
    <x v="36"/>
    <s v="Bengaluru"/>
    <s v="Q de Kock, RG Sharma, SA Yadav, Yuvraj Singh, KA Pollard, KH Pandya, HH Pandya, MJ McClenaghan, M Markande, JJ Bumrah, SL Malinga"/>
    <s v="PA Patel, MM Ali, V Kohli, AB de Villiers, SO Hetmyer, C de Grandhomme, S Dube, Navdeep Saini, YS Chahal, UT Yadav, Mohammed Siraj"/>
    <x v="11"/>
    <n v="7"/>
    <s v="League"/>
    <x v="0"/>
    <n v="6"/>
    <x v="26"/>
    <n v="20"/>
    <x v="0"/>
  </r>
  <r>
    <x v="5"/>
    <s v="Sunrisers Hyderabad"/>
    <d v="2019-03-29T00:00:00"/>
    <s v="Rajasthan Royals"/>
    <x v="1"/>
    <x v="11"/>
    <x v="188"/>
    <x v="38"/>
    <s v="Hyderabad"/>
    <s v="AM Rahane, JC Buttler, SV Samson, BA Stokes, SPD Smith, RA Tripathi, K Gowtham, JC Archer, JD Unadkat, S Gopal, DS Kulkarni"/>
    <s v="DA Warner, JM Bairstow, KS Williamson, V Shankar, MK Pandey, YK Pathan, Rashid Khan, B Kumar, Sandeep Sharma, S Kaul, S Nadeem"/>
    <x v="11"/>
    <n v="8"/>
    <s v="League"/>
    <x v="1"/>
    <n v="5"/>
    <x v="108"/>
    <n v="20"/>
    <x v="0"/>
  </r>
  <r>
    <x v="4"/>
    <s v="Delhi Capitals"/>
    <d v="2019-03-30T00:00:00"/>
    <s v="Delhi Capitals"/>
    <x v="0"/>
    <x v="8"/>
    <x v="214"/>
    <x v="40"/>
    <s v="Delhi"/>
    <s v="NS Naik, CA Lynn, RV Uthappa, N Rana, KD Karthik, Shubman Gill, AD Russell, PP Chawla, Kuldeep Yadav, M Prasidh Krishna, LH Ferguson"/>
    <s v="PP Shaw, S Dhawan, SS Iyer, RR Pant, CA Ingram, GH Vihari, HV Patel, CH Morris, A Mishra, S Lamichhane, K Rabada"/>
    <x v="11"/>
    <n v="9"/>
    <s v="League"/>
    <x v="1"/>
    <n v="8"/>
    <x v="39"/>
    <n v="20"/>
    <x v="0"/>
  </r>
  <r>
    <x v="3"/>
    <s v="Kings XI Punjab"/>
    <d v="2019-03-30T00:00:00"/>
    <s v="Kings XI Punjab"/>
    <x v="0"/>
    <x v="5"/>
    <x v="164"/>
    <x v="37"/>
    <s v="Chandigarh"/>
    <s v="RG Sharma, Q de Kock, SA Yadav, Yuvraj Singh, KA Pollard, HH Pandya, KH Pandya, MJ McClenaghan, M Markande, SL Malinga, JJ Bumrah"/>
    <s v="KL Rahul, CH Gayle, MA Agarwal, DA Miller, SN Khan, Mandeep Singh, R Ashwin, GC Viljoen, M Ashwin, Mohammed Shami, AJ Tye"/>
    <x v="11"/>
    <n v="10"/>
    <s v="League"/>
    <x v="2"/>
    <m/>
    <x v="79"/>
    <n v="20"/>
    <x v="1"/>
  </r>
  <r>
    <x v="7"/>
    <s v="Rajasthan Royals"/>
    <d v="2019-03-31T00:00:00"/>
    <s v="Rajasthan Royals"/>
    <x v="0"/>
    <x v="1"/>
    <x v="13"/>
    <x v="39"/>
    <s v="Chennai"/>
    <s v="AT Rayudu, SR Watson, SK Raina, KM Jadhav, MS Dhoni, DJ Bravo, RA Jadeja, DL Chahar, SN Thakur, MJ Santner, Imran Tahir"/>
    <s v="AM Rahane, JC Buttler, SV Samson, RA Tripathi, SPD Smith, BA Stokes, K Gowtham, JC Archer, S Gopal, JD Unadkat, DS Kulkarni"/>
    <x v="11"/>
    <n v="11"/>
    <s v="League"/>
    <x v="0"/>
    <n v="118"/>
    <x v="100"/>
    <n v="20"/>
    <x v="0"/>
  </r>
  <r>
    <x v="10"/>
    <s v="Royal Challengers Bangalore"/>
    <d v="2019-03-31T00:00:00"/>
    <s v="Royal Challengers Bangalore"/>
    <x v="0"/>
    <x v="11"/>
    <x v="215"/>
    <x v="38"/>
    <s v="Hyderabad"/>
    <s v="JM Bairstow, DA Warner, V Shankar, YK Pathan, MK Pandey, DJ Hooda, Mohammad Nabi, Rashid Khan, B Kumar, Sandeep Sharma, S Kaul"/>
    <s v="PA Patel, SO Hetmyer, V Kohli, AB de Villiers, MM Ali, S Dube, C de Grandhomme, P Ray Barman, UT Yadav, Mohammed Siraj, YS Chahal"/>
    <x v="11"/>
    <n v="12"/>
    <s v="League"/>
    <x v="0"/>
    <n v="8"/>
    <x v="38"/>
    <n v="20"/>
    <x v="0"/>
  </r>
  <r>
    <x v="1"/>
    <s v="Delhi Capitals"/>
    <d v="2019-04-01T00:00:00"/>
    <s v="Delhi Capitals"/>
    <x v="0"/>
    <x v="5"/>
    <x v="216"/>
    <x v="37"/>
    <s v="Chandigarh"/>
    <s v="KL Rahul, SM Curran, MA Agarwal, SN Khan, DA Miller, Mandeep Singh, GC Viljoen, R Ashwin, M Ashwin, Mohammed Shami, Mujeeb Ur Rahman"/>
    <s v="PP Shaw, S Dhawan, SS Iyer, RR Pant, CA Ingram, CH Morris, GH Vihari, HV Patel, K Rabada, Avesh Khan, S Lamichhane"/>
    <x v="11"/>
    <n v="13"/>
    <s v="League"/>
    <x v="0"/>
    <n v="14"/>
    <x v="5"/>
    <n v="20"/>
    <x v="0"/>
  </r>
  <r>
    <x v="0"/>
    <s v="Rajasthan Royals"/>
    <d v="2019-04-02T00:00:00"/>
    <s v="Rajasthan Royals"/>
    <x v="0"/>
    <x v="4"/>
    <x v="212"/>
    <x v="5"/>
    <s v="Jaipur"/>
    <s v="V Kohli, PA Patel, AB de Villiers, SO Hetmyer, MP Stoinis, MM Ali, AD Nath, UT Yadav, Navdeep Saini, YS Chahal, Mohammed Siraj"/>
    <s v="AM Rahane, JC Buttler, SPD Smith, RA Tripathi, BA Stokes, STR Binny, K Gowtham, JC Archer, S Gopal, VR Aaron, DS Kulkarni"/>
    <x v="11"/>
    <n v="14"/>
    <s v="League"/>
    <x v="1"/>
    <n v="7"/>
    <x v="13"/>
    <n v="20"/>
    <x v="0"/>
  </r>
  <r>
    <x v="3"/>
    <s v="Chennai Super Kings"/>
    <d v="2019-04-03T00:00:00"/>
    <s v="Chennai Super Kings"/>
    <x v="0"/>
    <x v="7"/>
    <x v="172"/>
    <x v="3"/>
    <s v="Mumbai"/>
    <s v="Q de Kock, RG Sharma, SA Yadav, Yuvraj Singh, KH Pandya, HH Pandya, KA Pollard, JP Behrendorff, RD Chahar, SL Malinga, JJ Bumrah"/>
    <s v="SR Watson, AT Rayudu, SK Raina, KM Jadhav, MS Dhoni, RA Jadeja, DJ Bravo, DL Chahar, SN Thakur, MM Sharma, Imran Tahir"/>
    <x v="11"/>
    <n v="15"/>
    <s v="League"/>
    <x v="0"/>
    <n v="37"/>
    <x v="71"/>
    <n v="20"/>
    <x v="0"/>
  </r>
  <r>
    <x v="14"/>
    <s v="Sunrisers Hyderabad"/>
    <d v="2019-04-04T00:00:00"/>
    <s v="Sunrisers Hyderabad"/>
    <x v="0"/>
    <x v="11"/>
    <x v="215"/>
    <x v="40"/>
    <s v="Delhi"/>
    <s v="PP Shaw, S Dhawan, SS Iyer, RR Pant, R Tewatia, CA Ingram, CH Morris, AR Patel, K Rabada, I Sharma, S Lamichhane"/>
    <s v="DA Warner, JM Bairstow, V Shankar, MK Pandey, DJ Hooda, YK Pathan, Mohammad Nabi, Rashid Khan, B Kumar, Sandeep Sharma, S Kaul"/>
    <x v="11"/>
    <n v="16"/>
    <s v="League"/>
    <x v="1"/>
    <n v="5"/>
    <x v="2"/>
    <n v="20"/>
    <x v="0"/>
  </r>
  <r>
    <x v="0"/>
    <s v="Kolkata Knight Riders"/>
    <d v="2019-04-05T00:00:00"/>
    <s v="Kolkata Knight Riders"/>
    <x v="0"/>
    <x v="0"/>
    <x v="165"/>
    <x v="36"/>
    <s v="Bengaluru"/>
    <s v="PA Patel, V Kohli, AB de Villiers, MP Stoinis, MM Ali, AD Nath, P Negi, Navdeep Saini, TG Southee, YS Chahal, Mohammed Siraj"/>
    <s v="CA Lynn, SP Narine, RV Uthappa, N Rana, KD Karthik, AD Russell, Shubman Gill, PP Chawla, Kuldeep Yadav, M Prasidh Krishna, LH Ferguson"/>
    <x v="11"/>
    <n v="17"/>
    <s v="League"/>
    <x v="1"/>
    <n v="5"/>
    <x v="102"/>
    <n v="20"/>
    <x v="0"/>
  </r>
  <r>
    <x v="3"/>
    <s v="Sunrisers Hyderabad"/>
    <d v="2019-04-06T00:00:00"/>
    <s v="Sunrisers Hyderabad"/>
    <x v="0"/>
    <x v="7"/>
    <x v="217"/>
    <x v="38"/>
    <s v="Hyderabad"/>
    <s v="RG Sharma, Q de Kock, SA Yadav, Ishan Kishan, KH Pandya, KA Pollard, HH Pandya, RD Chahar, AS Joseph, JP Behrendorff, JJ Bumrah"/>
    <s v="DA Warner, JM Bairstow, V Shankar, MK Pandey, DJ Hooda, YK Pathan, Mohammad Nabi, Rashid Khan, B Kumar, S Kaul, Sandeep Sharma"/>
    <x v="11"/>
    <n v="18"/>
    <s v="League"/>
    <x v="0"/>
    <n v="22"/>
    <x v="68"/>
    <n v="20"/>
    <x v="0"/>
  </r>
  <r>
    <x v="7"/>
    <s v="Kings XI Punjab"/>
    <d v="2019-04-06T00:00:00"/>
    <s v="Chennai Super Kings"/>
    <x v="1"/>
    <x v="1"/>
    <x v="62"/>
    <x v="39"/>
    <s v="Chennai"/>
    <s v="SR Watson, F du Plessis, SK Raina, MS Dhoni, AT Rayudu, KM Jadhav, SC Kuggeleijn, RA Jadeja, Harbhajan Singh, DL Chahar, Imran Tahir"/>
    <s v="KL Rahul, CH Gayle, MA Agarwal, SN Khan, DA Miller, Mandeep Singh, SM Curran, R Ashwin, Mohammed Shami, AJ Tye, M Ashwin"/>
    <x v="11"/>
    <n v="19"/>
    <s v="League"/>
    <x v="0"/>
    <n v="40"/>
    <x v="82"/>
    <n v="20"/>
    <x v="0"/>
  </r>
  <r>
    <x v="0"/>
    <s v="Delhi Capitals"/>
    <d v="2019-04-07T00:00:00"/>
    <s v="Delhi Capitals"/>
    <x v="0"/>
    <x v="15"/>
    <x v="218"/>
    <x v="36"/>
    <s v="Bengaluru"/>
    <s v="PA Patel, V Kohli, AB de Villiers, MP Stoinis, MM Ali, AD Nath, P Negi, TG Southee, Mohammed Siraj, YS Chahal, Navdeep Saini"/>
    <s v="PP Shaw, S Dhawan, SS Iyer, CA Ingram, RR Pant, CH Morris, AR Patel, R Tewatia, K Rabada, I Sharma, S Lamichhane"/>
    <x v="11"/>
    <n v="20"/>
    <s v="League"/>
    <x v="1"/>
    <n v="4"/>
    <x v="55"/>
    <n v="20"/>
    <x v="0"/>
  </r>
  <r>
    <x v="5"/>
    <s v="Kolkata Knight Riders"/>
    <d v="2019-04-07T00:00:00"/>
    <s v="Kolkata Knight Riders"/>
    <x v="0"/>
    <x v="0"/>
    <x v="219"/>
    <x v="5"/>
    <s v="Jaipur"/>
    <s v="AM Rahane, JC Buttler, SPD Smith, RA Tripathi, BA Stokes, P Chopra, K Gowtham, JC Archer, S Gopal, S Midhun, DS Kulkarni"/>
    <s v="CA Lynn, SP Narine, RV Uthappa, Shubman Gill, N Rana, KD Karthik, AD Russell, PP Chawla, Kuldeep Yadav, HF Gurney, M Prasidh Krishna"/>
    <x v="11"/>
    <n v="21"/>
    <s v="League"/>
    <x v="1"/>
    <n v="8"/>
    <x v="56"/>
    <n v="20"/>
    <x v="0"/>
  </r>
  <r>
    <x v="10"/>
    <s v="Kings XI Punjab"/>
    <d v="2019-04-08T00:00:00"/>
    <s v="Kings XI Punjab"/>
    <x v="0"/>
    <x v="5"/>
    <x v="202"/>
    <x v="37"/>
    <s v="Chandigarh"/>
    <s v="DA Warner, JM Bairstow, V Shankar, Mohammad Nabi, MK Pandey, DJ Hooda, YK Pathan, Rashid Khan, B Kumar, S Kaul, Sandeep Sharma"/>
    <s v="KL Rahul, CH Gayle, MA Agarwal, DA Miller, Mandeep Singh, SM Curran, SN Khan, R Ashwin, Mohammed Shami, Mujeeb Ur Rahman, AS Rajpoot"/>
    <x v="11"/>
    <n v="22"/>
    <s v="League"/>
    <x v="1"/>
    <n v="6"/>
    <x v="53"/>
    <n v="20"/>
    <x v="0"/>
  </r>
  <r>
    <x v="4"/>
    <s v="Chennai Super Kings"/>
    <d v="2019-04-09T00:00:00"/>
    <s v="Chennai Super Kings"/>
    <x v="0"/>
    <x v="1"/>
    <x v="220"/>
    <x v="39"/>
    <s v="Chennai"/>
    <s v="CA Lynn, SP Narine, RV Uthappa, N Rana, KD Karthik, Shubman Gill, AD Russell, PP Chawla, Kuldeep Yadav, M Prasidh Krishna, HF Gurney"/>
    <s v="SR Watson, F du Plessis, SK Raina, AT Rayudu, KM Jadhav, MS Dhoni, SC Kuggeleijn, RA Jadeja, Harbhajan Singh, DL Chahar, Imran Tahir"/>
    <x v="11"/>
    <n v="23"/>
    <s v="League"/>
    <x v="1"/>
    <n v="7"/>
    <x v="153"/>
    <n v="20"/>
    <x v="0"/>
  </r>
  <r>
    <x v="1"/>
    <s v="Mumbai Indians"/>
    <d v="2019-04-10T00:00:00"/>
    <s v="Mumbai Indians"/>
    <x v="0"/>
    <x v="7"/>
    <x v="91"/>
    <x v="3"/>
    <s v="Mumbai"/>
    <s v="KL Rahul, CH Gayle, DA Miller, KK Nair, SM Curran, Mandeep Singh, SN Khan, GC Viljoen, R Ashwin, Mohammed Shami, AS Rajpoot"/>
    <s v="Q de Kock, SD Lad, SA Yadav, KA Pollard, Ishan Kishan, HH Pandya, KH Pandya, AS Joseph, RD Chahar, JP Behrendorff, JJ Bumrah"/>
    <x v="11"/>
    <n v="24"/>
    <s v="League"/>
    <x v="1"/>
    <n v="3"/>
    <x v="35"/>
    <n v="20"/>
    <x v="0"/>
  </r>
  <r>
    <x v="5"/>
    <s v="Chennai Super Kings"/>
    <d v="2019-04-11T00:00:00"/>
    <s v="Chennai Super Kings"/>
    <x v="0"/>
    <x v="1"/>
    <x v="13"/>
    <x v="5"/>
    <s v="Jaipur"/>
    <s v="AM Rahane, JC Buttler, SV Samson, SPD Smith, RA Tripathi, BA Stokes, R Parag, JC Archer, S Gopal, JD Unadkat, DS Kulkarni"/>
    <s v="SR Watson, F du Plessis, SK Raina, AT Rayudu, KM Jadhav, MS Dhoni, RA Jadeja, MJ Santner, DL Chahar, SN Thakur, Imran Tahir"/>
    <x v="11"/>
    <n v="25"/>
    <s v="League"/>
    <x v="1"/>
    <n v="4"/>
    <x v="80"/>
    <n v="20"/>
    <x v="0"/>
  </r>
  <r>
    <x v="4"/>
    <s v="Delhi Capitals"/>
    <d v="2019-04-12T00:00:00"/>
    <s v="Delhi Capitals"/>
    <x v="0"/>
    <x v="15"/>
    <x v="114"/>
    <x v="4"/>
    <s v="Kolkata"/>
    <s v="JL Denly, Shubman Gill, RV Uthappa, N Rana, AD Russell, KD Karthik, CR Brathwaite, PP Chawla, Kuldeep Yadav, LH Ferguson, M Prasidh Krishna"/>
    <s v="PP Shaw, S Dhawan, SS Iyer, RR Pant, CA Ingram, CH Morris, AR Patel, KMA Paul, R Tewatia, K Rabada, I Sharma"/>
    <x v="11"/>
    <n v="26"/>
    <s v="League"/>
    <x v="1"/>
    <n v="7"/>
    <x v="14"/>
    <n v="20"/>
    <x v="0"/>
  </r>
  <r>
    <x v="1"/>
    <s v="Royal Challengers Bangalore"/>
    <d v="2019-04-13T00:00:00"/>
    <s v="Royal Challengers Bangalore"/>
    <x v="0"/>
    <x v="3"/>
    <x v="46"/>
    <x v="37"/>
    <s v="Chandigarh"/>
    <s v="KL Rahul, CH Gayle, MA Agarwal, SN Khan, SM Curran, Mandeep Singh, N Pooran, AJ Tye, R Ashwin, Mohammed Shami, M Ashwin"/>
    <s v="PA Patel, V Kohli, AB de Villiers, MP Stoinis, MM Ali, AD Nath, P Negi, UT Yadav, Mohammed Siraj, YS Chahal, Navdeep Saini"/>
    <x v="11"/>
    <n v="27"/>
    <s v="League"/>
    <x v="1"/>
    <n v="4"/>
    <x v="26"/>
    <n v="20"/>
    <x v="0"/>
  </r>
  <r>
    <x v="3"/>
    <s v="Rajasthan Royals"/>
    <d v="2019-04-13T00:00:00"/>
    <s v="Rajasthan Royals"/>
    <x v="0"/>
    <x v="4"/>
    <x v="194"/>
    <x v="3"/>
    <s v="Mumbai"/>
    <s v="RG Sharma, Q de Kock, SA Yadav, KA Pollard, HH Pandya, Ishan Kishan, KH Pandya, AS Joseph, RD Chahar, JP Behrendorff, JJ Bumrah"/>
    <s v="AM Rahane, JC Buttler, SV Samson, SPD Smith, RA Tripathi, LS Livingstone, S Gopal, K Gowtham, JC Archer, JD Unadkat, DS Kulkarni"/>
    <x v="11"/>
    <n v="28"/>
    <s v="League"/>
    <x v="1"/>
    <n v="8"/>
    <x v="66"/>
    <n v="20"/>
    <x v="0"/>
  </r>
  <r>
    <x v="14"/>
    <s v="Sunrisers Hyderabad"/>
    <d v="2019-04-14T00:00:00"/>
    <s v="Sunrisers Hyderabad"/>
    <x v="0"/>
    <x v="15"/>
    <x v="221"/>
    <x v="38"/>
    <s v="Hyderabad"/>
    <s v="PP Shaw, S Dhawan, C Munro, SS Iyer, RR Pant, CH Morris, AR Patel, KMA Paul, K Rabada, A Mishra, I Sharma"/>
    <s v="DA Warner, JM Bairstow, KS Williamson, RK Bhui, V Shankar, DJ Hooda, Abhishek Sharma, Rashid Khan, B Kumar, Sandeep Sharma, KK Ahmed"/>
    <x v="11"/>
    <n v="29"/>
    <s v="League"/>
    <x v="1"/>
    <n v="5"/>
    <x v="73"/>
    <n v="20"/>
    <x v="0"/>
  </r>
  <r>
    <x v="4"/>
    <s v="Chennai Super Kings"/>
    <d v="2019-04-14T00:00:00"/>
    <s v="Chennai Super Kings"/>
    <x v="0"/>
    <x v="1"/>
    <x v="222"/>
    <x v="4"/>
    <s v="Kolkata"/>
    <s v="CA Lynn, SP Narine, N Rana, RV Uthappa, KD Karthik, AD Russell, Shubman Gill, PP Chawla, Kuldeep Yadav, M Prasidh Krishna, HF Gurney"/>
    <s v="SR Watson, F du Plessis, SK Raina, AT Rayudu, KM Jadhav, MS Dhoni, RA Jadeja, MJ Santner, Imran Tahir, SN Thakur, DL Chahar"/>
    <x v="11"/>
    <n v="30"/>
    <s v="League"/>
    <x v="0"/>
    <n v="39"/>
    <x v="83"/>
    <n v="20"/>
    <x v="0"/>
  </r>
  <r>
    <x v="0"/>
    <s v="Mumbai Indians"/>
    <d v="2019-04-15T00:00:00"/>
    <s v="Mumbai Indians"/>
    <x v="0"/>
    <x v="7"/>
    <x v="80"/>
    <x v="3"/>
    <s v="Mumbai"/>
    <s v="PA Patel, V Kohli, AB de Villiers, MM Ali, MP Stoinis, AD Nath, P Negi, UT Yadav, Mohammed Siraj, YS Chahal, Navdeep Saini"/>
    <s v="Q de Kock, RG Sharma, SA Yadav, Ishan Kishan, KH Pandya, HH Pandya, KA Pollard, JP Behrendorff, RD Chahar, JJ Bumrah, SL Malinga"/>
    <x v="11"/>
    <n v="31"/>
    <s v="League"/>
    <x v="1"/>
    <n v="5"/>
    <x v="81"/>
    <n v="20"/>
    <x v="0"/>
  </r>
  <r>
    <x v="1"/>
    <s v="Rajasthan Royals"/>
    <d v="2019-04-16T00:00:00"/>
    <s v="Rajasthan Royals"/>
    <x v="0"/>
    <x v="5"/>
    <x v="90"/>
    <x v="37"/>
    <s v="Chandigarh"/>
    <s v="KL Rahul, CH Gayle, MA Agarwal, DA Miller, N Pooran, Mandeep Singh, R Ashwin, Mujeeb Ur Rahman, Mohammed Shami, M Ashwin, Arshdeep Singh"/>
    <s v="RA Tripathi, JC Buttler, SV Samson, AM Rahane, AJ Turner, JC Archer, STR Binny, S Gopal, JD Unadkat, DS Kulkarni, IS Sodhi"/>
    <x v="11"/>
    <n v="32"/>
    <s v="League"/>
    <x v="0"/>
    <n v="12"/>
    <x v="9"/>
    <n v="20"/>
    <x v="0"/>
  </r>
  <r>
    <x v="7"/>
    <s v="Sunrisers Hyderabad"/>
    <d v="2019-04-17T00:00:00"/>
    <s v="Chennai Super Kings"/>
    <x v="1"/>
    <x v="11"/>
    <x v="79"/>
    <x v="38"/>
    <s v="Hyderabad"/>
    <s v="SR Watson, F du Plessis, SK Raina, AT Rayudu, KM Jadhav, SW Billings, RA Jadeja, KV Sharma, Imran Tahir, SN Thakur, DL Chahar"/>
    <s v="DA Warner, JM Bairstow, KS Williamson, V Shankar, DJ Hooda, YK Pathan, Rashid Khan, B Kumar, Sandeep Sharma, S Nadeem, KK Ahmed"/>
    <x v="11"/>
    <n v="33"/>
    <s v="League"/>
    <x v="1"/>
    <n v="6"/>
    <x v="94"/>
    <n v="20"/>
    <x v="0"/>
  </r>
  <r>
    <x v="3"/>
    <s v="Delhi Capitals"/>
    <d v="2019-04-18T00:00:00"/>
    <s v="Mumbai Indians"/>
    <x v="1"/>
    <x v="7"/>
    <x v="172"/>
    <x v="40"/>
    <s v="Delhi"/>
    <s v="RG Sharma, Q de Kock, BCJ Cutting, SA Yadav, KH Pandya, HH Pandya, KA Pollard, RD Chahar, J Yadav, JJ Bumrah, SL Malinga"/>
    <s v="PP Shaw, S Dhawan, C Munro, SS Iyer, RR Pant, AR Patel, CH Morris, KMA Paul, K Rabada, A Mishra, I Sharma"/>
    <x v="11"/>
    <n v="34"/>
    <s v="League"/>
    <x v="0"/>
    <n v="40"/>
    <x v="54"/>
    <n v="20"/>
    <x v="0"/>
  </r>
  <r>
    <x v="0"/>
    <s v="Kolkata Knight Riders"/>
    <d v="2019-04-19T00:00:00"/>
    <s v="Kolkata Knight Riders"/>
    <x v="0"/>
    <x v="3"/>
    <x v="104"/>
    <x v="4"/>
    <s v="Kolkata"/>
    <s v="PA Patel, V Kohli, AD Nath, MM Ali, MP Stoinis, H Klaasen, P Negi, DW Steyn, Mohammed Siraj, YS Chahal, Navdeep Saini"/>
    <s v="CA Lynn, SP Narine, Shubman Gill, RV Uthappa, N Rana, AD Russell, KD Karthik, PP Chawla, Kuldeep Yadav, HF Gurney, M Prasidh Krishna"/>
    <x v="11"/>
    <n v="35"/>
    <s v="League"/>
    <x v="0"/>
    <n v="10"/>
    <x v="144"/>
    <n v="20"/>
    <x v="0"/>
  </r>
  <r>
    <x v="1"/>
    <s v="Delhi Capitals"/>
    <d v="2019-04-20T00:00:00"/>
    <s v="Delhi Capitals"/>
    <x v="0"/>
    <x v="15"/>
    <x v="166"/>
    <x v="40"/>
    <s v="Delhi"/>
    <s v="KL Rahul, CH Gayle, MA Agarwal, DA Miller, Mandeep Singh, SM Curran, R Ashwin, Harpreet Brar, GC Viljoen, M Ashwin, Mohammed Shami"/>
    <s v="PP Shaw, S Dhawan, SS Iyer, RR Pant, CA Ingram, AR Patel, SE Rutherford, A Mishra, K Rabada, I Sharma, S Lamichhane"/>
    <x v="11"/>
    <n v="36"/>
    <s v="League"/>
    <x v="1"/>
    <n v="5"/>
    <x v="73"/>
    <n v="20"/>
    <x v="0"/>
  </r>
  <r>
    <x v="3"/>
    <s v="Rajasthan Royals"/>
    <d v="2019-04-20T00:00:00"/>
    <s v="Rajasthan Royals"/>
    <x v="0"/>
    <x v="4"/>
    <x v="118"/>
    <x v="5"/>
    <s v="Jaipur"/>
    <s v="Q de Kock, RG Sharma, SA Yadav, HH Pandya, KA Pollard, BCJ Cutting, KH Pandya, RD Chahar, JJ Bumrah, SL Malinga, M Markande"/>
    <s v="AM Rahane, SV Samson, SPD Smith, BA Stokes, R Parag, AJ Turner, STR Binny, JC Archer, S Gopal, JD Unadkat, DS Kulkarni"/>
    <x v="11"/>
    <n v="37"/>
    <s v="League"/>
    <x v="1"/>
    <n v="5"/>
    <x v="47"/>
    <n v="20"/>
    <x v="0"/>
  </r>
  <r>
    <x v="4"/>
    <s v="Sunrisers Hyderabad"/>
    <d v="2019-04-21T00:00:00"/>
    <s v="Sunrisers Hyderabad"/>
    <x v="0"/>
    <x v="11"/>
    <x v="223"/>
    <x v="38"/>
    <s v="Hyderabad"/>
    <s v="CA Lynn, SP Narine, Shubman Gill, N Rana, KD Karthik, RK Singh, AD Russell, PP Chawla, Y Prithvi Raj, KC Cariappa, HF Gurney"/>
    <s v="DA Warner, JM Bairstow, KS Williamson, V Shankar, YK Pathan, DJ Hooda, Rashid Khan, B Kumar, S Nadeem, KK Ahmed, Sandeep Sharma"/>
    <x v="11"/>
    <n v="38"/>
    <s v="League"/>
    <x v="1"/>
    <n v="9"/>
    <x v="90"/>
    <n v="20"/>
    <x v="0"/>
  </r>
  <r>
    <x v="0"/>
    <s v="Chennai Super Kings"/>
    <d v="2019-04-21T00:00:00"/>
    <s v="Chennai Super Kings"/>
    <x v="0"/>
    <x v="3"/>
    <x v="148"/>
    <x v="36"/>
    <s v="Bengaluru"/>
    <s v="PA Patel, V Kohli, AB de Villiers, AD Nath, MP Stoinis, MM Ali, P Negi, UT Yadav, DW Steyn, Navdeep Saini, YS Chahal"/>
    <s v="SR Watson, F du Plessis, SK Raina, AT Rayudu, KM Jadhav, MS Dhoni, RA Jadeja, DJ Bravo, SN Thakur, DL Chahar, Imran Tahir"/>
    <x v="11"/>
    <n v="39"/>
    <s v="League"/>
    <x v="0"/>
    <n v="1"/>
    <x v="73"/>
    <n v="20"/>
    <x v="0"/>
  </r>
  <r>
    <x v="5"/>
    <s v="Delhi Capitals"/>
    <d v="2019-04-22T00:00:00"/>
    <s v="Delhi Capitals"/>
    <x v="0"/>
    <x v="15"/>
    <x v="182"/>
    <x v="5"/>
    <s v="Jaipur"/>
    <s v="AM Rahane, SV Samson, SPD Smith, BA Stokes, AJ Turner, STR Binny, R Parag, JC Archer, S Gopal, JD Unadkat, DS Kulkarni"/>
    <s v="PP Shaw, S Dhawan, SS Iyer, RR Pant, SE Rutherford, CA Ingram, AR Patel, CH Morris, A Mishra, K Rabada, I Sharma"/>
    <x v="11"/>
    <n v="40"/>
    <s v="League"/>
    <x v="1"/>
    <n v="6"/>
    <x v="16"/>
    <n v="20"/>
    <x v="0"/>
  </r>
  <r>
    <x v="10"/>
    <s v="Chennai Super Kings"/>
    <d v="2019-04-23T00:00:00"/>
    <s v="Chennai Super Kings"/>
    <x v="0"/>
    <x v="1"/>
    <x v="5"/>
    <x v="39"/>
    <s v="Chennai"/>
    <s v="DA Warner, JM Bairstow, MK Pandey, V Shankar, YK Pathan, Shakib Al Hasan, DJ Hooda, Rashid Khan, B Kumar, KK Ahmed, Sandeep Sharma"/>
    <s v="SR Watson, F du Plessis, SK Raina, AT Rayudu, KM Jadhav, DJ Bravo, MS Dhoni, RA Jadeja, Harbhajan Singh, DL Chahar, Imran Tahir"/>
    <x v="11"/>
    <n v="41"/>
    <s v="League"/>
    <x v="1"/>
    <n v="6"/>
    <x v="38"/>
    <n v="20"/>
    <x v="0"/>
  </r>
  <r>
    <x v="0"/>
    <s v="Kings XI Punjab"/>
    <d v="2019-04-24T00:00:00"/>
    <s v="Kings XI Punjab"/>
    <x v="0"/>
    <x v="3"/>
    <x v="46"/>
    <x v="36"/>
    <s v="Bengaluru"/>
    <s v="PA Patel, V Kohli, AB de Villiers, MM Ali, AD Nath, MP Stoinis, Washington Sundar, UT Yadav, TG Southee, YS Chahal, Navdeep Saini"/>
    <s v="KL Rahul, CH Gayle, MA Agarwal, DA Miller, N Pooran, Mandeep Singh, R Ashwin, GC Viljoen, M Ashwin, AS Rajpoot, Mohammed Shami"/>
    <x v="11"/>
    <n v="42"/>
    <s v="League"/>
    <x v="0"/>
    <n v="17"/>
    <x v="135"/>
    <n v="20"/>
    <x v="0"/>
  </r>
  <r>
    <x v="4"/>
    <s v="Rajasthan Royals"/>
    <d v="2019-04-25T00:00:00"/>
    <s v="Rajasthan Royals"/>
    <x v="0"/>
    <x v="4"/>
    <x v="168"/>
    <x v="4"/>
    <s v="Kolkata"/>
    <s v="CA Lynn, Shubman Gill, N Rana, KD Karthik, SP Narine, AD Russell, CR Brathwaite, RK Singh, PP Chawla, Y Prithvi Raj, M Prasidh Krishna"/>
    <s v="AM Rahane, SV Samson, SPD Smith, BA Stokes, R Parag, STR Binny, S Gopal, JC Archer, JD Unadkat, VR Aaron, O Thomas"/>
    <x v="11"/>
    <n v="43"/>
    <s v="League"/>
    <x v="1"/>
    <n v="3"/>
    <x v="38"/>
    <n v="20"/>
    <x v="0"/>
  </r>
  <r>
    <x v="3"/>
    <s v="Chennai Super Kings"/>
    <d v="2019-04-26T00:00:00"/>
    <s v="Chennai Super Kings"/>
    <x v="0"/>
    <x v="7"/>
    <x v="57"/>
    <x v="39"/>
    <s v="Chennai"/>
    <s v="RG Sharma, Q de Kock, E Lewis, KH Pandya, HH Pandya, KA Pollard, SA Yadav, AS Roy, RD Chahar, JJ Bumrah, SL Malinga"/>
    <s v="M Vijay, SR Watson, SK Raina, AT Rayudu, KM Jadhav, DR Shorey, DJ Bravo, MJ Santner, DL Chahar, Harbhajan Singh, Imran Tahir"/>
    <x v="11"/>
    <n v="44"/>
    <s v="League"/>
    <x v="0"/>
    <n v="46"/>
    <x v="83"/>
    <n v="20"/>
    <x v="0"/>
  </r>
  <r>
    <x v="10"/>
    <s v="Rajasthan Royals"/>
    <d v="2019-04-27T00:00:00"/>
    <s v="Rajasthan Royals"/>
    <x v="0"/>
    <x v="4"/>
    <x v="93"/>
    <x v="5"/>
    <s v="Jaipur"/>
    <s v="DA Warner, KS Williamson, MK Pandey, V Shankar, Shakib Al Hasan, DJ Hooda, WP Saha, Rashid Khan, B Kumar, S Kaul, KK Ahmed"/>
    <s v="AM Rahane, LS Livingstone, SV Samson, SPD Smith, AJ Turner, R Parag, STR Binny, S Gopal, JD Unadkat, VR Aaron, O Thomas"/>
    <x v="11"/>
    <n v="45"/>
    <s v="League"/>
    <x v="1"/>
    <n v="7"/>
    <x v="68"/>
    <n v="20"/>
    <x v="0"/>
  </r>
  <r>
    <x v="14"/>
    <s v="Royal Challengers Bangalore"/>
    <d v="2019-04-28T00:00:00"/>
    <s v="Delhi Capitals"/>
    <x v="1"/>
    <x v="15"/>
    <x v="114"/>
    <x v="40"/>
    <s v="Delhi"/>
    <s v="PP Shaw, S Dhawan, SS Iyer, RR Pant, CA Ingram, SE Rutherford, AR Patel, S Lamichhane, A Mishra, K Rabada, I Sharma"/>
    <s v="PA Patel, V Kohli, AB de Villiers, S Dube, H Klaasen, Gurkeerat Singh, MP Stoinis, Washington Sundar, UT Yadav, YS Chahal, Navdeep Saini"/>
    <x v="11"/>
    <n v="46"/>
    <s v="League"/>
    <x v="0"/>
    <n v="16"/>
    <x v="26"/>
    <n v="20"/>
    <x v="0"/>
  </r>
  <r>
    <x v="4"/>
    <s v="Mumbai Indians"/>
    <d v="2019-04-28T00:00:00"/>
    <s v="Mumbai Indians"/>
    <x v="0"/>
    <x v="0"/>
    <x v="165"/>
    <x v="4"/>
    <s v="Kolkata"/>
    <s v="Shubman Gill, CA Lynn, AD Russell, KD Karthik, SP Narine, RV Uthappa, N Rana, RK Singh, PP Chawla, HF Gurney, S Sandeep Warrier"/>
    <s v="Q de Kock, RG Sharma, E Lewis, SA Yadav, KA Pollard, HH Pandya, KH Pandya, BB Sran, RD Chahar, SL Malinga, JJ Bumrah"/>
    <x v="11"/>
    <n v="47"/>
    <s v="League"/>
    <x v="0"/>
    <n v="34"/>
    <x v="106"/>
    <n v="20"/>
    <x v="0"/>
  </r>
  <r>
    <x v="10"/>
    <s v="Kings XI Punjab"/>
    <d v="2019-04-29T00:00:00"/>
    <s v="Kings XI Punjab"/>
    <x v="0"/>
    <x v="11"/>
    <x v="79"/>
    <x v="38"/>
    <s v="Hyderabad"/>
    <s v="DA Warner, WP Saha, MK Pandey, Mohammad Nabi, KS Williamson, Rashid Khan, V Shankar, Abhishek Sharma, B Kumar, KK Ahmed, Sandeep Sharma"/>
    <s v="KL Rahul, CH Gayle, MA Agarwal, N Pooran, DA Miller, R Ashwin, P Simran Singh, M Ashwin, Mujeeb Ur Rahman, Mohammed Shami, Arshdeep Singh"/>
    <x v="11"/>
    <n v="48"/>
    <s v="League"/>
    <x v="0"/>
    <n v="45"/>
    <x v="74"/>
    <n v="20"/>
    <x v="0"/>
  </r>
  <r>
    <x v="0"/>
    <s v="Rajasthan Royals"/>
    <d v="2019-04-30T00:00:00"/>
    <s v="Rajasthan Royals"/>
    <x v="0"/>
    <x v="8"/>
    <x v="115"/>
    <x v="36"/>
    <s v="Bengaluru"/>
    <s v="V Kohli, AB de Villiers, MP Stoinis, H Klaasen, Gurkeerat Singh, PA Patel, P Negi, UT Yadav, Navdeep Saini, K Khejroliya, YS Chahal"/>
    <s v="SV Samson, LS Livingstone, AM Rahane, SPD Smith, R Parag, STR Binny, MK Lomror, S Gopal, JD Unadkat, VR Aaron, O Thomas"/>
    <x v="11"/>
    <n v="49"/>
    <s v="League"/>
    <x v="3"/>
    <m/>
    <x v="154"/>
    <n v="5"/>
    <x v="0"/>
  </r>
  <r>
    <x v="7"/>
    <s v="Delhi Capitals"/>
    <d v="2019-05-01T00:00:00"/>
    <s v="Delhi Capitals"/>
    <x v="0"/>
    <x v="1"/>
    <x v="13"/>
    <x v="39"/>
    <s v="Chennai"/>
    <s v="F du Plessis, SR Watson, SK Raina, MS Dhoni, RA Jadeja, AT Rayudu, KM Jadhav, DJ Bravo, DL Chahar, Harbhajan Singh, Imran Tahir"/>
    <s v="PP Shaw, S Dhawan, SS Iyer, RR Pant, CA Ingram, AR Patel, SE Rutherford, CH Morris, J Suchith, A Mishra, TA Boult"/>
    <x v="11"/>
    <n v="50"/>
    <s v="League"/>
    <x v="0"/>
    <n v="80"/>
    <x v="50"/>
    <n v="20"/>
    <x v="0"/>
  </r>
  <r>
    <x v="3"/>
    <s v="Sunrisers Hyderabad"/>
    <d v="2019-05-02T00:00:00"/>
    <s v="Mumbai Indians"/>
    <x v="1"/>
    <x v="8"/>
    <x v="190"/>
    <x v="3"/>
    <s v="Mumbai"/>
    <s v="RG Sharma, Q de Kock, SA Yadav, E Lewis, HH Pandya, KA Pollard, KH Pandya, BB Sran, RD Chahar, SL Malinga, JJ Bumrah"/>
    <s v="WP Saha, MJ Guptill, MK Pandey, KS Williamson, V Shankar, Abhishek Sharma, Mohammad Nabi, Rashid Khan, B Kumar, KK Ahmed, Basil Thampi"/>
    <x v="11"/>
    <n v="51"/>
    <s v="League"/>
    <x v="2"/>
    <m/>
    <x v="21"/>
    <n v="20"/>
    <x v="1"/>
  </r>
  <r>
    <x v="1"/>
    <s v="Kolkata Knight Riders"/>
    <d v="2019-05-03T00:00:00"/>
    <s v="Kolkata Knight Riders"/>
    <x v="0"/>
    <x v="0"/>
    <x v="224"/>
    <x v="37"/>
    <s v="Chandigarh"/>
    <s v="CH Gayle, KL Rahul, MA Agarwal, N Pooran, Mandeep Singh, SM Curran, R Ashwin, AJ Tye, Mohammed Shami, M Ashwin, Arshdeep Singh"/>
    <s v="Shubman Gill, CA Lynn, RV Uthappa, AD Russell, KD Karthik, SP Narine, N Rana, RK Singh, PP Chawla, HF Gurney, S Sandeep Warrier"/>
    <x v="11"/>
    <n v="52"/>
    <s v="League"/>
    <x v="1"/>
    <n v="7"/>
    <x v="84"/>
    <n v="20"/>
    <x v="0"/>
  </r>
  <r>
    <x v="5"/>
    <s v="Delhi Capitals"/>
    <d v="2019-05-04T00:00:00"/>
    <s v="Rajasthan Royals"/>
    <x v="1"/>
    <x v="15"/>
    <x v="27"/>
    <x v="40"/>
    <s v="Delhi"/>
    <s v="AM Rahane, LS Livingstone, SV Samson, MK Lomror, S Gopal, R Parag, STR Binny, K Gowtham, IS Sodhi, VR Aaron, O Thomas"/>
    <s v="PP Shaw, S Dhawan, SS Iyer, RR Pant, CA Ingram, SE Rutherford, AR Patel, KMA Paul, A Mishra, TA Boult, I Sharma"/>
    <x v="11"/>
    <n v="53"/>
    <s v="League"/>
    <x v="1"/>
    <n v="5"/>
    <x v="112"/>
    <n v="20"/>
    <x v="0"/>
  </r>
  <r>
    <x v="10"/>
    <s v="Royal Challengers Bangalore"/>
    <d v="2019-05-04T00:00:00"/>
    <s v="Royal Challengers Bangalore"/>
    <x v="0"/>
    <x v="3"/>
    <x v="225"/>
    <x v="36"/>
    <s v="Bengaluru"/>
    <s v="WP Saha, MJ Guptill, MK Pandey, KS Williamson, V Shankar, YK Pathan, Mohammad Nabi, Rashid Khan, B Kumar, KK Ahmed, Basil Thampi"/>
    <s v="PA Patel, V Kohli, AB de Villiers, SO Hetmyer, Gurkeerat Singh, C de Grandhomme, Washington Sundar, UT Yadav, K Khejroliya, YS Chahal, Navdeep Saini"/>
    <x v="11"/>
    <n v="54"/>
    <s v="League"/>
    <x v="1"/>
    <n v="4"/>
    <x v="38"/>
    <n v="20"/>
    <x v="0"/>
  </r>
  <r>
    <x v="4"/>
    <s v="Mumbai Indians"/>
    <d v="2019-05-05T00:00:00"/>
    <s v="Mumbai Indians"/>
    <x v="0"/>
    <x v="7"/>
    <x v="172"/>
    <x v="3"/>
    <s v="Mumbai"/>
    <s v="Shubman Gill, CA Lynn, RV Uthappa, KD Karthik, AD Russell, N Rana, RK Singh, SP Narine, HF Gurney, M Prasidh Krishna, S Sandeep Warrier"/>
    <s v="Q de Kock, RG Sharma, SA Yadav, Ishan Kishan, HH Pandya, KA Pollard, KH Pandya, RD Chahar, MJ McClenaghan, SL Malinga, JJ Bumrah"/>
    <x v="11"/>
    <n v="55"/>
    <s v="League"/>
    <x v="1"/>
    <n v="6"/>
    <x v="71"/>
    <n v="20"/>
    <x v="0"/>
  </r>
  <r>
    <x v="7"/>
    <s v="Kings XI Punjab"/>
    <d v="2019-05-05T00:00:00"/>
    <s v="Kings XI Punjab"/>
    <x v="0"/>
    <x v="5"/>
    <x v="202"/>
    <x v="37"/>
    <s v="Chandigarh"/>
    <s v="F du Plessis, SR Watson, SK Raina, MS Dhoni, AT Rayudu, KM Jadhav, DJ Bravo, RA Jadeja, DL Chahar, Harbhajan Singh, Imran Tahir"/>
    <s v="KL Rahul, CH Gayle, N Pooran, MA Agarwal, Mandeep Singh, SM Curran, R Ashwin, AJ Tye, Mohammed Shami, M Ashwin, Harpreet Brar"/>
    <x v="11"/>
    <n v="56"/>
    <s v="League"/>
    <x v="1"/>
    <n v="9"/>
    <x v="31"/>
    <n v="20"/>
    <x v="0"/>
  </r>
  <r>
    <x v="7"/>
    <s v="Mumbai Indians"/>
    <d v="2019-05-07T00:00:00"/>
    <s v="Chennai Super Kings"/>
    <x v="1"/>
    <x v="7"/>
    <x v="178"/>
    <x v="39"/>
    <s v="Chennai"/>
    <s v="F du Plessis, SR Watson, SK Raina, M Vijay, AT Rayudu, MS Dhoni, RA Jadeja, DJ Bravo, DL Chahar, Harbhajan Singh, Imran Tahir"/>
    <s v="RG Sharma, Q de Kock, SA Yadav, Ishan Kishan, KH Pandya, HH Pandya, KA Pollard, J Yadav, RD Chahar, SL Malinga, JJ Bumrah"/>
    <x v="11"/>
    <n v="57"/>
    <s v="Qualifier 1"/>
    <x v="1"/>
    <n v="6"/>
    <x v="113"/>
    <n v="20"/>
    <x v="0"/>
  </r>
  <r>
    <x v="10"/>
    <s v="Delhi Capitals"/>
    <d v="2019-05-08T00:00:00"/>
    <s v="Delhi Capitals"/>
    <x v="0"/>
    <x v="15"/>
    <x v="182"/>
    <x v="25"/>
    <s v="Visakhapatnam"/>
    <s v="WP Saha, MJ Guptill, MK Pandey, KS Williamson, V Shankar, Mohammad Nabi, DJ Hooda, Rashid Khan, B Kumar, Basil Thampi, KK Ahmed"/>
    <s v="PP Shaw, S Dhawan, SS Iyer, RR Pant, C Munro, AR Patel, SE Rutherford, KMA Paul, A Mishra, TA Boult, I Sharma"/>
    <x v="11"/>
    <n v="58"/>
    <s v="Eliminator"/>
    <x v="1"/>
    <n v="2"/>
    <x v="21"/>
    <n v="20"/>
    <x v="0"/>
  </r>
  <r>
    <x v="14"/>
    <s v="Chennai Super Kings"/>
    <d v="2019-05-10T00:00:00"/>
    <s v="Chennai Super Kings"/>
    <x v="0"/>
    <x v="1"/>
    <x v="123"/>
    <x v="25"/>
    <s v="Visakhapatnam"/>
    <s v="PP Shaw, S Dhawan, C Munro, SS Iyer, RR Pant, AR Patel, SE Rutherford, KMA Paul, A Mishra, TA Boult, I Sharma"/>
    <s v="F du Plessis, SR Watson, SK Raina, AT Rayudu, MS Dhoni, DJ Bravo, RA Jadeja, DL Chahar, Harbhajan Singh, Imran Tahir, SN Thakur"/>
    <x v="11"/>
    <n v="59"/>
    <s v="Qualifier 2"/>
    <x v="1"/>
    <n v="6"/>
    <x v="11"/>
    <n v="20"/>
    <x v="0"/>
  </r>
  <r>
    <x v="3"/>
    <s v="Chennai Super Kings"/>
    <d v="2019-05-12T00:00:00"/>
    <s v="Mumbai Indians"/>
    <x v="1"/>
    <x v="7"/>
    <x v="190"/>
    <x v="38"/>
    <s v="Hyderabad"/>
    <s v="Q de Kock, RG Sharma, SA Yadav, Ishan Kishan, KH Pandya, KA Pollard, HH Pandya, RD Chahar, MJ McClenaghan, JJ Bumrah, SL Malinga"/>
    <s v="F du Plessis, SR Watson, SK Raina, AT Rayudu, MS Dhoni, DJ Bravo, RA Jadeja, SN Thakur, DL Chahar, Harbhajan Singh, Imran Tahir"/>
    <x v="11"/>
    <n v="60"/>
    <s v="Final"/>
    <x v="0"/>
    <n v="1"/>
    <x v="55"/>
    <n v="20"/>
    <x v="0"/>
  </r>
  <r>
    <x v="3"/>
    <s v="Chennai Super Kings"/>
    <d v="2020-09-19T00:00:00"/>
    <s v="Chennai Super Kings"/>
    <x v="0"/>
    <x v="1"/>
    <x v="83"/>
    <x v="30"/>
    <s v="Abu Dhabi"/>
    <s v="RG Sharma, Q de Kock, SA Yadav, SS Tiwary, HH Pandya, KA Pollard, KH Pandya, JL Pattinson, RD Chahar, TA Boult, JJ Bumrah"/>
    <s v="M Vijay, SR Watson, F du Plessis, AT Rayudu, RA Jadeja, SM Curran, MS Dhoni, KM Jadhav, PP Chawla, DL Chahar, L Ngidi"/>
    <x v="12"/>
    <n v="1"/>
    <s v="League"/>
    <x v="1"/>
    <n v="5"/>
    <x v="21"/>
    <n v="20"/>
    <x v="0"/>
  </r>
  <r>
    <x v="14"/>
    <s v="Kings XI Punjab"/>
    <d v="2020-09-20T00:00:00"/>
    <s v="Kings XI Punjab"/>
    <x v="0"/>
    <x v="8"/>
    <x v="183"/>
    <x v="32"/>
    <m/>
    <s v="PP Shaw, S Dhawan, SO Hetmyer, SS Iyer, RR Pant, MP Stoinis, AR Patel, R Ashwin, K Rabada, A Nortje, MM Sharma"/>
    <s v="KL Rahul, MA Agarwal, KK Nair, N Pooran, GJ Maxwell, SN Khan, K Gowtham, CJ Jordan, Mohammed Shami, SS Cottrell, Ravi Bishnoi"/>
    <x v="12"/>
    <n v="2"/>
    <s v="League"/>
    <x v="2"/>
    <m/>
    <x v="64"/>
    <n v="20"/>
    <x v="1"/>
  </r>
  <r>
    <x v="0"/>
    <s v="Sunrisers Hyderabad"/>
    <d v="2020-09-21T00:00:00"/>
    <s v="Sunrisers Hyderabad"/>
    <x v="0"/>
    <x v="3"/>
    <x v="151"/>
    <x v="32"/>
    <m/>
    <s v="D Padikkal, AJ Finch, V Kohli, AB de Villiers, S Dube, JR Philippe, Washington Sundar, UT Yadav, Navdeep Saini, DW Steyn, YS Chahal"/>
    <s v="DA Warner, JM Bairstow, MK Pandey, PK Garg, V Shankar, Abhishek Sharma, Rashid Khan, B Kumar, Sandeep Sharma, MR Marsh, T Natarajan"/>
    <x v="12"/>
    <n v="3"/>
    <s v="League"/>
    <x v="0"/>
    <n v="10"/>
    <x v="47"/>
    <n v="20"/>
    <x v="0"/>
  </r>
  <r>
    <x v="5"/>
    <s v="Chennai Super Kings"/>
    <d v="2020-09-22T00:00:00"/>
    <s v="Chennai Super Kings"/>
    <x v="0"/>
    <x v="4"/>
    <x v="144"/>
    <x v="31"/>
    <m/>
    <s v="YBK Jaiswal, SPD Smith, SV Samson, DA Miller, RV Uthappa, R Tewatia, R Parag, TK Curran, JC Archer, S Gopal, JD Unadkat"/>
    <s v="M Vijay, SR Watson, F du Plessis, SM Curran, RD Gaikwad, KM Jadhav, MS Dhoni, RA Jadeja, PP Chawla, DL Chahar, L Ngidi"/>
    <x v="12"/>
    <n v="4"/>
    <s v="League"/>
    <x v="0"/>
    <n v="16"/>
    <x v="155"/>
    <n v="20"/>
    <x v="0"/>
  </r>
  <r>
    <x v="3"/>
    <s v="Kolkata Knight Riders"/>
    <d v="2020-09-23T00:00:00"/>
    <s v="Kolkata Knight Riders"/>
    <x v="0"/>
    <x v="7"/>
    <x v="57"/>
    <x v="30"/>
    <s v="Abu Dhabi"/>
    <s v="Q de Kock, RG Sharma, SA Yadav, SS Tiwary, HH Pandya, KA Pollard, KH Pandya, JL Pattinson, RD Chahar, TA Boult, JJ Bumrah"/>
    <s v="Shubman Gill, SP Narine, KD Karthik, N Rana, EJG Morgan, AD Russell, NS Naik, PJ Cummins, Shivam Mavi, Kuldeep Yadav, S Sandeep Warrier"/>
    <x v="12"/>
    <n v="5"/>
    <s v="League"/>
    <x v="0"/>
    <n v="49"/>
    <x v="99"/>
    <n v="20"/>
    <x v="0"/>
  </r>
  <r>
    <x v="1"/>
    <s v="Royal Challengers Bangalore"/>
    <d v="2020-09-24T00:00:00"/>
    <s v="Royal Challengers Bangalore"/>
    <x v="0"/>
    <x v="5"/>
    <x v="202"/>
    <x v="32"/>
    <m/>
    <s v="KL Rahul, MA Agarwal, N Pooran, GJ Maxwell, KK Nair, JDS Neesham, SN Khan, Mohammed Shami, SS Cottrell, Ravi Bishnoi, M Ashwin"/>
    <s v="D Padikkal, AJ Finch, JR Philippe, V Kohli, AB de Villiers, Washington Sundar, S Dube, UT Yadav, Navdeep Saini, DW Steyn, YS Chahal"/>
    <x v="12"/>
    <n v="6"/>
    <s v="League"/>
    <x v="0"/>
    <n v="97"/>
    <x v="142"/>
    <n v="20"/>
    <x v="0"/>
  </r>
  <r>
    <x v="14"/>
    <s v="Chennai Super Kings"/>
    <d v="2020-09-25T00:00:00"/>
    <s v="Chennai Super Kings"/>
    <x v="0"/>
    <x v="15"/>
    <x v="214"/>
    <x v="32"/>
    <m/>
    <s v="PP Shaw, S Dhawan, RR Pant, SS Iyer, MP Stoinis, SO Hetmyer, AR Patel, A Mishra, K Rabada, A Nortje, Avesh Khan"/>
    <s v="M Vijay, SR Watson, F du Plessis, RD Gaikwad, KM Jadhav, MS Dhoni, RA Jadeja, SM Curran, PP Chawla, DL Chahar, JR Hazlewood"/>
    <x v="12"/>
    <n v="7"/>
    <s v="League"/>
    <x v="0"/>
    <n v="44"/>
    <x v="38"/>
    <n v="20"/>
    <x v="0"/>
  </r>
  <r>
    <x v="10"/>
    <s v="Kolkata Knight Riders"/>
    <d v="2020-09-26T00:00:00"/>
    <s v="Sunrisers Hyderabad"/>
    <x v="1"/>
    <x v="0"/>
    <x v="224"/>
    <x v="30"/>
    <s v="Abu Dhabi"/>
    <s v="DA Warner, JM Bairstow, MK Pandey, WP Saha, Mohammad Nabi, Abhishek Sharma, PK Garg, Rashid Khan, B Kumar, T Natarajan, KK Ahmed"/>
    <s v="Shubman Gill, SP Narine, N Rana, KD Karthik, EJG Morgan, AD Russell, PJ Cummins, Shivam Mavi, Kuldeep Yadav, KL Nagarkoti, CV Varun"/>
    <x v="12"/>
    <n v="8"/>
    <s v="League"/>
    <x v="1"/>
    <n v="7"/>
    <x v="6"/>
    <n v="20"/>
    <x v="0"/>
  </r>
  <r>
    <x v="1"/>
    <s v="Rajasthan Royals"/>
    <d v="2020-09-27T00:00:00"/>
    <s v="Rajasthan Royals"/>
    <x v="0"/>
    <x v="4"/>
    <x v="144"/>
    <x v="31"/>
    <m/>
    <s v="KL Rahul, MA Agarwal, GJ Maxwell, N Pooran, KK Nair, JDS Neesham, SN Khan, Mohammed Shami, SS Cottrell, Ravi Bishnoi, M Ashwin"/>
    <s v="JC Buttler, SPD Smith, SV Samson, R Tewatia, RV Uthappa, JC Archer, R Parag, TK Curran, S Gopal, AS Rajpoot, JD Unadkat"/>
    <x v="12"/>
    <n v="9"/>
    <s v="League"/>
    <x v="1"/>
    <n v="4"/>
    <x v="124"/>
    <n v="20"/>
    <x v="0"/>
  </r>
  <r>
    <x v="0"/>
    <s v="Mumbai Indians"/>
    <d v="2020-09-28T00:00:00"/>
    <s v="Mumbai Indians"/>
    <x v="0"/>
    <x v="8"/>
    <x v="46"/>
    <x v="32"/>
    <m/>
    <s v="D Padikkal, AJ Finch, V Kohli, AB de Villiers, S Dube, Gurkeerat Singh, Washington Sundar, I Udana, Navdeep Saini, YS Chahal, A Zampa"/>
    <s v="RG Sharma, Q de Kock, SA Yadav, Ishan Kishan, HH Pandya, KA Pollard, KH Pandya, JL Pattinson, RD Chahar, TA Boult, JJ Bumrah"/>
    <x v="12"/>
    <n v="10"/>
    <s v="League"/>
    <x v="2"/>
    <m/>
    <x v="128"/>
    <n v="20"/>
    <x v="1"/>
  </r>
  <r>
    <x v="10"/>
    <s v="Delhi Capitals"/>
    <d v="2020-09-29T00:00:00"/>
    <s v="Delhi Capitals"/>
    <x v="0"/>
    <x v="11"/>
    <x v="188"/>
    <x v="30"/>
    <s v="Abu Dhabi"/>
    <s v="DA Warner, JM Bairstow, MK Pandey, KS Williamson, Abdul Samad, Abhishek Sharma, PK Garg, Rashid Khan, B Kumar, T Natarajan, KK Ahmed"/>
    <s v="PP Shaw, S Dhawan, SS Iyer, RR Pant, SO Hetmyer, MP Stoinis, AR Patel, K Rabada, A Nortje, A Mishra, I Sharma"/>
    <x v="12"/>
    <n v="11"/>
    <s v="League"/>
    <x v="0"/>
    <n v="15"/>
    <x v="21"/>
    <n v="20"/>
    <x v="0"/>
  </r>
  <r>
    <x v="4"/>
    <s v="Rajasthan Royals"/>
    <d v="2020-09-30T00:00:00"/>
    <s v="Rajasthan Royals"/>
    <x v="0"/>
    <x v="0"/>
    <x v="226"/>
    <x v="32"/>
    <m/>
    <s v="Shubman Gill, SP Narine, N Rana, AD Russell, KD Karthik, EJG Morgan, PJ Cummins, KL Nagarkoti, Shivam Mavi, Kuldeep Yadav, CV Varun"/>
    <s v="JC Buttler, SPD Smith, SV Samson, RV Uthappa, R Parag, R Tewatia, TK Curran, S Gopal, JC Archer, JD Unadkat, AS Rajpoot"/>
    <x v="12"/>
    <n v="12"/>
    <s v="League"/>
    <x v="0"/>
    <n v="37"/>
    <x v="41"/>
    <n v="20"/>
    <x v="0"/>
  </r>
  <r>
    <x v="3"/>
    <s v="Kings XI Punjab"/>
    <d v="2020-10-01T00:00:00"/>
    <s v="Kings XI Punjab"/>
    <x v="0"/>
    <x v="7"/>
    <x v="91"/>
    <x v="30"/>
    <s v="Abu Dhabi"/>
    <s v="Q de Kock, RG Sharma, SA Yadav, Ishan Kishan, KA Pollard, HH Pandya, KH Pandya, JL Pattinson, RD Chahar, TA Boult, JJ Bumrah"/>
    <s v="KL Rahul, MA Agarwal, KK Nair, N Pooran, GJ Maxwell, JDS Neesham, SN Khan, K Gowtham, Ravi Bishnoi, Mohammed Shami, SS Cottrell"/>
    <x v="12"/>
    <n v="13"/>
    <s v="League"/>
    <x v="0"/>
    <n v="48"/>
    <x v="16"/>
    <n v="20"/>
    <x v="0"/>
  </r>
  <r>
    <x v="10"/>
    <s v="Chennai Super Kings"/>
    <d v="2020-10-02T00:00:00"/>
    <s v="Sunrisers Hyderabad"/>
    <x v="1"/>
    <x v="11"/>
    <x v="227"/>
    <x v="32"/>
    <m/>
    <s v="DA Warner, JM Bairstow, MK Pandey, KS Williamson, PK Garg, Abhishek Sharma, Abdul Samad, Rashid Khan, B Kumar, T Natarajan, KK Ahmed"/>
    <s v="F du Plessis, SR Watson, AT Rayudu, KM Jadhav, MS Dhoni, RA Jadeja, SM Curran, DJ Bravo, SN Thakur, PP Chawla, DL Chahar"/>
    <x v="12"/>
    <n v="14"/>
    <s v="League"/>
    <x v="0"/>
    <n v="7"/>
    <x v="17"/>
    <n v="20"/>
    <x v="0"/>
  </r>
  <r>
    <x v="5"/>
    <s v="Royal Challengers Bangalore"/>
    <d v="2020-10-03T00:00:00"/>
    <s v="Rajasthan Royals"/>
    <x v="1"/>
    <x v="3"/>
    <x v="151"/>
    <x v="30"/>
    <s v="Abu Dhabi"/>
    <s v="JC Buttler, SPD Smith, SV Samson, RV Uthappa, MK Lomror, R Parag, R Tewatia, JC Archer, TK Curran, S Gopal, JD Unadkat"/>
    <s v="D Padikkal, AJ Finch, V Kohli, AB de Villiers, S Dube, Gurkeerat Singh, Washington Sundar, I Udana, Navdeep Saini, YS Chahal, A Zampa"/>
    <x v="12"/>
    <n v="15"/>
    <s v="League"/>
    <x v="1"/>
    <n v="8"/>
    <x v="12"/>
    <n v="20"/>
    <x v="0"/>
  </r>
  <r>
    <x v="14"/>
    <s v="Kolkata Knight Riders"/>
    <d v="2020-10-03T00:00:00"/>
    <s v="Kolkata Knight Riders"/>
    <x v="0"/>
    <x v="15"/>
    <x v="166"/>
    <x v="31"/>
    <m/>
    <s v="PP Shaw, S Dhawan, SS Iyer, RR Pant, MP Stoinis, SO Hetmyer, R Ashwin, K Rabada, A Nortje, A Mishra, HV Patel"/>
    <s v="Shubman Gill, SP Narine, N Rana, AD Russell, KD Karthik, EJG Morgan, PJ Cummins, RA Tripathi, KL Nagarkoti, Shivam Mavi, CV Varun"/>
    <x v="12"/>
    <n v="16"/>
    <s v="League"/>
    <x v="0"/>
    <n v="18"/>
    <x v="156"/>
    <n v="20"/>
    <x v="0"/>
  </r>
  <r>
    <x v="3"/>
    <s v="Sunrisers Hyderabad"/>
    <d v="2020-10-04T00:00:00"/>
    <s v="Mumbai Indians"/>
    <x v="1"/>
    <x v="7"/>
    <x v="169"/>
    <x v="31"/>
    <m/>
    <s v="RG Sharma, Q de Kock, SA Yadav, Ishan Kishan, HH Pandya, KA Pollard, KH Pandya, JL Pattinson, RD Chahar, TA Boult, JJ Bumrah"/>
    <s v="DA Warner, JM Bairstow, MK Pandey, KS Williamson, PK Garg, Abhishek Sharma, Abdul Samad, Rashid Khan, Sandeep Sharma, S Kaul, T Natarajan"/>
    <x v="12"/>
    <n v="17"/>
    <s v="League"/>
    <x v="1"/>
    <n v="10"/>
    <x v="14"/>
    <n v="20"/>
    <x v="0"/>
  </r>
  <r>
    <x v="1"/>
    <s v="Chennai Super Kings"/>
    <d v="2020-10-04T00:00:00"/>
    <s v="Kings XI Punjab"/>
    <x v="1"/>
    <x v="1"/>
    <x v="5"/>
    <x v="32"/>
    <m/>
    <s v="KL Rahul, MA Agarwal, Mandeep Singh, N Pooran, GJ Maxwell, SN Khan, CJ Jordan, Harpreet Brar, Ravi Bishnoi, Mohammed Shami, SS Cottrell"/>
    <s v="SR Watson, F du Plessis, AT Rayudu, KM Jadhav, MS Dhoni, RA Jadeja, SM Curran, DJ Bravo, PP Chawla, SN Thakur, DL Chahar"/>
    <x v="12"/>
    <n v="18"/>
    <s v="League"/>
    <x v="0"/>
    <n v="34"/>
    <x v="7"/>
    <n v="20"/>
    <x v="0"/>
  </r>
  <r>
    <x v="14"/>
    <s v="Royal Challengers Bangalore"/>
    <d v="2020-10-05T00:00:00"/>
    <s v="Royal Challengers Bangalore"/>
    <x v="0"/>
    <x v="15"/>
    <x v="160"/>
    <x v="32"/>
    <m/>
    <s v="PP Shaw, S Dhawan, SS Iyer, RR Pant, MP Stoinis, SO Hetmyer, AR Patel, R Ashwin, K Rabada, A Nortje, HV Patel"/>
    <s v="D Padikkal, AJ Finch, V Kohli, AB de Villiers, MM Ali, Washington Sundar, S Dube, I Udana, Navdeep Saini, Mohammed Siraj, YS Chahal"/>
    <x v="12"/>
    <n v="19"/>
    <s v="League"/>
    <x v="0"/>
    <n v="59"/>
    <x v="18"/>
    <n v="20"/>
    <x v="0"/>
  </r>
  <r>
    <x v="3"/>
    <s v="Rajasthan Royals"/>
    <d v="2020-10-06T00:00:00"/>
    <s v="Mumbai Indians"/>
    <x v="1"/>
    <x v="7"/>
    <x v="178"/>
    <x v="30"/>
    <s v="Abu Dhabi"/>
    <s v="Q de Kock, RG Sharma, SA Yadav, Ishan Kishan, KH Pandya, HH Pandya, KA Pollard, JL Pattinson, RD Chahar, TA Boult, JJ Bumrah"/>
    <s v="YBK Jaiswal, JC Buttler, SPD Smith, SV Samson, MK Lomror, TK Curran, R Tewatia, JC Archer, S Gopal, AS Rajpoot, Kartik Tyagi"/>
    <x v="12"/>
    <n v="20"/>
    <s v="League"/>
    <x v="0"/>
    <n v="57"/>
    <x v="111"/>
    <n v="20"/>
    <x v="0"/>
  </r>
  <r>
    <x v="4"/>
    <s v="Chennai Super Kings"/>
    <d v="2020-10-07T00:00:00"/>
    <s v="Kolkata Knight Riders"/>
    <x v="1"/>
    <x v="0"/>
    <x v="197"/>
    <x v="30"/>
    <s v="Abu Dhabi"/>
    <s v="RA Tripathi, Shubman Gill, N Rana, SP Narine, EJG Morgan, AD Russell, KD Karthik, PJ Cummins, KL Nagarkoti, Shivam Mavi, CV Varun"/>
    <s v="SR Watson, F du Plessis, AT Rayudu, MS Dhoni, SM Curran, KM Jadhav, RA Jadeja, DJ Bravo, SN Thakur, DL Chahar, KV Sharma"/>
    <x v="12"/>
    <n v="21"/>
    <s v="League"/>
    <x v="0"/>
    <n v="10"/>
    <x v="132"/>
    <n v="20"/>
    <x v="0"/>
  </r>
  <r>
    <x v="10"/>
    <s v="Kings XI Punjab"/>
    <d v="2020-10-08T00:00:00"/>
    <s v="Sunrisers Hyderabad"/>
    <x v="1"/>
    <x v="11"/>
    <x v="215"/>
    <x v="32"/>
    <m/>
    <s v="DA Warner, JM Bairstow, Abdul Samad, MK Pandey, KS Williamson, PK Garg, Abhishek Sharma, Rashid Khan, Sandeep Sharma, KK Ahmed, T Natarajan"/>
    <s v="KL Rahul, MA Agarwal, P Simran Singh, N Pooran, GJ Maxwell, Mandeep Singh, Mujeeb Ur Rahman, Ravi Bishnoi, Mohammed Shami, SS Cottrell, Arshdeep Singh"/>
    <x v="12"/>
    <n v="22"/>
    <s v="League"/>
    <x v="0"/>
    <n v="69"/>
    <x v="128"/>
    <n v="20"/>
    <x v="0"/>
  </r>
  <r>
    <x v="14"/>
    <s v="Rajasthan Royals"/>
    <d v="2020-10-09T00:00:00"/>
    <s v="Rajasthan Royals"/>
    <x v="0"/>
    <x v="15"/>
    <x v="90"/>
    <x v="31"/>
    <m/>
    <s v="PP Shaw, S Dhawan, SS Iyer, RR Pant, MP Stoinis, SO Hetmyer, HV Patel, AR Patel, K Rabada, R Ashwin, A Nortje"/>
    <s v="YBK Jaiswal, JC Buttler, SPD Smith, SV Samson, MK Lomror, R Tewatia, AJ Tye, JC Archer, S Gopal, Kartik Tyagi, VR Aaron"/>
    <x v="12"/>
    <n v="23"/>
    <s v="League"/>
    <x v="0"/>
    <n v="46"/>
    <x v="52"/>
    <n v="20"/>
    <x v="0"/>
  </r>
  <r>
    <x v="4"/>
    <s v="Kings XI Punjab"/>
    <d v="2020-10-10T00:00:00"/>
    <s v="Kolkata Knight Riders"/>
    <x v="1"/>
    <x v="0"/>
    <x v="35"/>
    <x v="30"/>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x v="12"/>
    <n v="24"/>
    <s v="League"/>
    <x v="0"/>
    <n v="2"/>
    <x v="17"/>
    <n v="20"/>
    <x v="0"/>
  </r>
  <r>
    <x v="0"/>
    <s v="Chennai Super Kings"/>
    <d v="2020-10-10T00:00:00"/>
    <s v="Royal Challengers Bangalore"/>
    <x v="1"/>
    <x v="3"/>
    <x v="104"/>
    <x v="32"/>
    <m/>
    <s v="D Padikkal, AJ Finch, V Kohli, AB de Villiers, Washington Sundar, S Dube, Gurkeerat Singh, CH Morris, I Udana, Navdeep Saini, YS Chahal"/>
    <s v="SR Watson, F du Plessis, AT Rayudu, N Jagadeesan, MS Dhoni, SM Curran, RA Jadeja, DJ Bravo, DL Chahar, SN Thakur, KV Sharma"/>
    <x v="12"/>
    <n v="25"/>
    <s v="League"/>
    <x v="0"/>
    <n v="37"/>
    <x v="19"/>
    <n v="20"/>
    <x v="0"/>
  </r>
  <r>
    <x v="10"/>
    <s v="Rajasthan Royals"/>
    <d v="2020-10-11T00:00:00"/>
    <s v="Sunrisers Hyderabad"/>
    <x v="1"/>
    <x v="4"/>
    <x v="228"/>
    <x v="32"/>
    <m/>
    <s v="DA Warner, JM Bairstow, MK Pandey, KS Williamson, PK Garg, V Shankar, Abhishek Sharma, Rashid Khan, Sandeep Sharma, KK Ahmed, T Natarajan"/>
    <s v="BA Stokes, JC Buttler, SPD Smith, SV Samson, RV Uthappa, R Parag, R Tewatia, JC Archer, S Gopal, JD Unadkat, Kartik Tyagi"/>
    <x v="12"/>
    <n v="26"/>
    <s v="League"/>
    <x v="1"/>
    <n v="5"/>
    <x v="13"/>
    <n v="20"/>
    <x v="0"/>
  </r>
  <r>
    <x v="14"/>
    <s v="Mumbai Indians"/>
    <d v="2020-10-11T00:00:00"/>
    <s v="Delhi Capitals"/>
    <x v="1"/>
    <x v="7"/>
    <x v="176"/>
    <x v="30"/>
    <s v="Abu Dhabi"/>
    <s v="PP Shaw, S Dhawan, AM Rahane, SS Iyer, MP Stoinis, AT Carey, AR Patel, R Ashwin, HV Patel, K Rabada, A Nortje"/>
    <s v="RG Sharma, Q de Kock, SA Yadav, Ishan Kishan, HH Pandya, KA Pollard, KH Pandya, JL Pattinson, RD Chahar, TA Boult, JJ Bumrah"/>
    <x v="12"/>
    <n v="27"/>
    <s v="League"/>
    <x v="1"/>
    <n v="5"/>
    <x v="21"/>
    <n v="20"/>
    <x v="0"/>
  </r>
  <r>
    <x v="0"/>
    <s v="Kolkata Knight Riders"/>
    <d v="2020-10-12T00:00:00"/>
    <s v="Royal Challengers Bangalore"/>
    <x v="1"/>
    <x v="3"/>
    <x v="46"/>
    <x v="31"/>
    <m/>
    <s v="AJ Finch, D Padikkal, V Kohli, AB de Villiers, CH Morris, Washington Sundar, S Dube, I Udana, Navdeep Saini, YS Chahal, Mohammed Siraj"/>
    <s v="T Banton, Shubman Gill, N Rana, EJG Morgan, KD Karthik, AD Russell, RA Tripathi, PJ Cummins, KL Nagarkoti, CV Varun, M Prasidh Krishna"/>
    <x v="12"/>
    <n v="28"/>
    <s v="League"/>
    <x v="0"/>
    <n v="82"/>
    <x v="32"/>
    <n v="20"/>
    <x v="0"/>
  </r>
  <r>
    <x v="7"/>
    <s v="Sunrisers Hyderabad"/>
    <d v="2020-10-13T00:00:00"/>
    <s v="Chennai Super Kings"/>
    <x v="1"/>
    <x v="1"/>
    <x v="120"/>
    <x v="32"/>
    <m/>
    <s v="SM Curran, F du Plessis, SR Watson, AT Rayudu, MS Dhoni, RA Jadeja, DJ Bravo, DL Chahar, PP Chawla, SN Thakur, KV Sharma"/>
    <s v="DA Warner, JM Bairstow, MK Pandey, KS Williamson, PK Garg, V Shankar, Rashid Khan, S Nadeem, Sandeep Sharma, T Natarajan, KK Ahmed"/>
    <x v="12"/>
    <n v="29"/>
    <s v="League"/>
    <x v="0"/>
    <n v="20"/>
    <x v="132"/>
    <n v="20"/>
    <x v="0"/>
  </r>
  <r>
    <x v="14"/>
    <s v="Rajasthan Royals"/>
    <d v="2020-10-14T00:00:00"/>
    <s v="Delhi Capitals"/>
    <x v="1"/>
    <x v="15"/>
    <x v="229"/>
    <x v="32"/>
    <m/>
    <s v="PP Shaw, S Dhawan, AM Rahane, SS Iyer, MP Stoinis, AT Carey, AR Patel, R Ashwin, TU Deshpande, K Rabada, A Nortje"/>
    <s v="BA Stokes, JC Buttler, SPD Smith, SV Samson, RV Uthappa, R Parag, R Tewatia, JC Archer, S Gopal, JD Unadkat, Kartik Tyagi"/>
    <x v="12"/>
    <n v="30"/>
    <s v="League"/>
    <x v="0"/>
    <n v="13"/>
    <x v="73"/>
    <n v="20"/>
    <x v="0"/>
  </r>
  <r>
    <x v="0"/>
    <s v="Kings XI Punjab"/>
    <d v="2020-10-15T00:00:00"/>
    <s v="Royal Challengers Bangalore"/>
    <x v="1"/>
    <x v="5"/>
    <x v="202"/>
    <x v="31"/>
    <m/>
    <s v="AJ Finch, D Padikkal, V Kohli, Washington Sundar, S Dube, AB de Villiers, CH Morris, I Udana, Navdeep Saini, YS Chahal, Mohammed Siraj"/>
    <s v="KL Rahul, MA Agarwal, CH Gayle, N Pooran, GJ Maxwell, DJ Hooda, CJ Jordan, M Ashwin, Ravi Bishnoi, Mohammed Shami, Arshdeep Singh"/>
    <x v="12"/>
    <n v="31"/>
    <s v="League"/>
    <x v="1"/>
    <n v="8"/>
    <x v="81"/>
    <n v="20"/>
    <x v="0"/>
  </r>
  <r>
    <x v="4"/>
    <s v="Mumbai Indians"/>
    <d v="2020-10-16T00:00:00"/>
    <s v="Kolkata Knight Riders"/>
    <x v="1"/>
    <x v="7"/>
    <x v="176"/>
    <x v="30"/>
    <s v="Abu Dhabi"/>
    <s v="RA Tripathi, Shubman Gill, N Rana, KD Karthik, EJG Morgan, AD Russell, PJ Cummins, CJ Green, M Prasidh Krishna, Shivam Mavi, CV Varun"/>
    <s v="RG Sharma, Q de Kock, SA Yadav, HH Pandya, Ishan Kishan, KA Pollard, KH Pandya, RD Chahar, TA Boult, JJ Bumrah, NM Coulter-Nile"/>
    <x v="12"/>
    <n v="32"/>
    <s v="League"/>
    <x v="1"/>
    <n v="8"/>
    <x v="58"/>
    <n v="20"/>
    <x v="0"/>
  </r>
  <r>
    <x v="7"/>
    <s v="Delhi Capitals"/>
    <d v="2020-10-17T00:00:00"/>
    <s v="Chennai Super Kings"/>
    <x v="1"/>
    <x v="15"/>
    <x v="114"/>
    <x v="31"/>
    <m/>
    <s v="SM Curran, F du Plessis, SR Watson, AT Rayudu, MS Dhoni, RA Jadeja, KM Jadhav, DJ Bravo, DL Chahar, SN Thakur, KV Sharma"/>
    <s v="PP Shaw, S Dhawan, AM Rahane, SS Iyer, MP Stoinis, AT Carey, AR Patel, R Ashwin, TU Deshpande, K Rabada, A Nortje"/>
    <x v="12"/>
    <n v="33"/>
    <s v="League"/>
    <x v="1"/>
    <n v="5"/>
    <x v="50"/>
    <n v="20"/>
    <x v="0"/>
  </r>
  <r>
    <x v="5"/>
    <s v="Royal Challengers Bangalore"/>
    <d v="2020-10-17T00:00:00"/>
    <s v="Rajasthan Royals"/>
    <x v="1"/>
    <x v="3"/>
    <x v="46"/>
    <x v="32"/>
    <m/>
    <s v="RV Uthappa, BA Stokes, SV Samson, SPD Smith, JC Buttler, R Tewatia, JC Archer, R Parag, S Gopal, JD Unadkat, Kartik Tyagi"/>
    <s v="D Padikkal, AJ Finch, V Kohli, AB de Villiers, Gurkeerat Singh, CH Morris, Washington Sundar, Shahbaz Ahmed, I Udana, Navdeep Saini, YS Chahal"/>
    <x v="12"/>
    <n v="34"/>
    <s v="League"/>
    <x v="1"/>
    <n v="7"/>
    <x v="86"/>
    <n v="20"/>
    <x v="0"/>
  </r>
  <r>
    <x v="4"/>
    <s v="Sunrisers Hyderabad"/>
    <d v="2020-10-18T00:00:00"/>
    <s v="Sunrisers Hyderabad"/>
    <x v="0"/>
    <x v="8"/>
    <x v="195"/>
    <x v="30"/>
    <s v="Abu Dhabi"/>
    <s v="Shubman Gill, RA Tripathi, N Rana, AD Russell, EJG Morgan, KD Karthik, PJ Cummins, LH Ferguson, Kuldeep Yadav, Shivam Mavi, CV Varun"/>
    <s v="JM Bairstow, KS Williamson, PK Garg, DA Warner, MK Pandey, V Shankar, Abdul Samad, Rashid Khan, Sandeep Sharma, Basil Thampi, T Natarajan"/>
    <x v="12"/>
    <n v="35"/>
    <s v="League"/>
    <x v="2"/>
    <m/>
    <x v="47"/>
    <n v="20"/>
    <x v="1"/>
  </r>
  <r>
    <x v="3"/>
    <s v="Kings XI Punjab"/>
    <d v="2020-10-18T00:00:00"/>
    <s v="Mumbai Indians"/>
    <x v="1"/>
    <x v="8"/>
    <x v="202"/>
    <x v="32"/>
    <m/>
    <s v="RG Sharma, Q de Kock, SA Yadav, Ishan Kishan, KH Pandya, HH Pandya, KA Pollard, NM Coulter-Nile, RD Chahar, TA Boult, JJ Bumrah"/>
    <s v="KL Rahul, MA Agarwal, CH Gayle, N Pooran, GJ Maxwell, DJ Hooda, CJ Jordan, M Ashwin, Ravi Bishnoi, Mohammed Shami, Arshdeep Singh"/>
    <x v="12"/>
    <n v="36"/>
    <s v="League"/>
    <x v="2"/>
    <m/>
    <x v="39"/>
    <n v="20"/>
    <x v="1"/>
  </r>
  <r>
    <x v="7"/>
    <s v="Rajasthan Royals"/>
    <d v="2020-10-19T00:00:00"/>
    <s v="Chennai Super Kings"/>
    <x v="1"/>
    <x v="4"/>
    <x v="194"/>
    <x v="30"/>
    <s v="Abu Dhabi"/>
    <s v="SM Curran, F du Plessis, SR Watson, AT Rayudu, MS Dhoni, RA Jadeja, KM Jadhav, PP Chawla, DL Chahar, SN Thakur, JR Hazlewood"/>
    <s v="BA Stokes, RV Uthappa, SV Samson, SPD Smith, JC Buttler, R Tewatia, R Parag, JC Archer, S Gopal, AS Rajpoot, Kartik Tyagi"/>
    <x v="12"/>
    <n v="37"/>
    <s v="League"/>
    <x v="1"/>
    <n v="7"/>
    <x v="104"/>
    <n v="20"/>
    <x v="0"/>
  </r>
  <r>
    <x v="14"/>
    <s v="Kings XI Punjab"/>
    <d v="2020-10-20T00:00:00"/>
    <s v="Delhi Capitals"/>
    <x v="1"/>
    <x v="5"/>
    <x v="114"/>
    <x v="32"/>
    <m/>
    <s v="PP Shaw, S Dhawan, SS Iyer, RR Pant, MP Stoinis, SO Hetmyer, AR Patel, R Ashwin, K Rabada, DR Sams, TU Deshpande"/>
    <s v="KL Rahul, MA Agarwal, CH Gayle, N Pooran, GJ Maxwell, DJ Hooda, JDS Neesham, M Ashwin, Ravi Bishnoi, Mohammed Shami, Arshdeep Singh"/>
    <x v="12"/>
    <n v="38"/>
    <s v="League"/>
    <x v="1"/>
    <n v="5"/>
    <x v="17"/>
    <n v="20"/>
    <x v="0"/>
  </r>
  <r>
    <x v="4"/>
    <s v="Royal Challengers Bangalore"/>
    <d v="2020-10-21T00:00:00"/>
    <s v="Kolkata Knight Riders"/>
    <x v="1"/>
    <x v="3"/>
    <x v="198"/>
    <x v="30"/>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x v="12"/>
    <n v="39"/>
    <s v="League"/>
    <x v="1"/>
    <n v="8"/>
    <x v="157"/>
    <n v="20"/>
    <x v="0"/>
  </r>
  <r>
    <x v="5"/>
    <s v="Sunrisers Hyderabad"/>
    <d v="2020-10-22T00:00:00"/>
    <s v="Sunrisers Hyderabad"/>
    <x v="0"/>
    <x v="11"/>
    <x v="68"/>
    <x v="32"/>
    <m/>
    <s v="RV Uthappa, BA Stokes, SV Samson, JC Buttler, SPD Smith, R Parag, R Tewatia, JC Archer, S Gopal, AS Rajpoot, Kartik Tyagi"/>
    <s v="DA Warner, JM Bairstow, MK Pandey, V Shankar, PK Garg, Abdul Samad, JO Holder, Rashid Khan, Sandeep Sharma, T Natarajan, S Nadeem"/>
    <x v="12"/>
    <n v="40"/>
    <s v="League"/>
    <x v="1"/>
    <n v="8"/>
    <x v="12"/>
    <n v="20"/>
    <x v="0"/>
  </r>
  <r>
    <x v="7"/>
    <s v="Mumbai Indians"/>
    <d v="2020-10-23T00:00:00"/>
    <s v="Mumbai Indians"/>
    <x v="0"/>
    <x v="7"/>
    <x v="169"/>
    <x v="31"/>
    <m/>
    <s v="RD Gaikwad, F du Plessis, AT Rayudu, N Jagadeesan, MS Dhoni, RA Jadeja, SM Curran, DL Chahar, SN Thakur, Imran Tahir, JR Hazlewood"/>
    <s v="Q de Kock, Ishan Kishan, SA Yadav, SS Tiwary, KH Pandya, HH Pandya, KA Pollard, NM Coulter-Nile, RD Chahar, TA Boult, JJ Bumrah"/>
    <x v="12"/>
    <n v="41"/>
    <s v="League"/>
    <x v="1"/>
    <n v="10"/>
    <x v="117"/>
    <n v="20"/>
    <x v="0"/>
  </r>
  <r>
    <x v="4"/>
    <s v="Delhi Capitals"/>
    <d v="2020-10-24T00:00:00"/>
    <s v="Delhi Capitals"/>
    <x v="0"/>
    <x v="0"/>
    <x v="230"/>
    <x v="30"/>
    <s v="Abu Dhabi"/>
    <s v="Shubman Gill, N Rana, RA Tripathi, KD Karthik, SP Narine, EJG Morgan, PJ Cummins, LH Ferguson, KL Nagarkoti, M Prasidh Krishna, CV Varun"/>
    <s v="AM Rahane, S Dhawan, SS Iyer, RR Pant, SO Hetmyer, MP Stoinis, AR Patel, K Rabada, R Ashwin, TU Deshpande, A Nortje"/>
    <x v="12"/>
    <n v="42"/>
    <s v="League"/>
    <x v="0"/>
    <n v="59"/>
    <x v="32"/>
    <n v="20"/>
    <x v="0"/>
  </r>
  <r>
    <x v="1"/>
    <s v="Sunrisers Hyderabad"/>
    <d v="2020-10-24T00:00:00"/>
    <s v="Sunrisers Hyderabad"/>
    <x v="0"/>
    <x v="5"/>
    <x v="231"/>
    <x v="32"/>
    <m/>
    <s v="KL Rahul, Mandeep Singh, CH Gayle, N Pooran, GJ Maxwell, DJ Hooda, CJ Jordan, M Ashwin, Ravi Bishnoi, Mohammed Shami, Arshdeep Singh"/>
    <s v="DA Warner, JM Bairstow, MK Pandey, Abdul Samad, V Shankar, JO Holder, PK Garg, Rashid Khan, Sandeep Sharma, T Natarajan, KK Ahmed"/>
    <x v="12"/>
    <n v="43"/>
    <s v="League"/>
    <x v="0"/>
    <n v="12"/>
    <x v="23"/>
    <n v="20"/>
    <x v="0"/>
  </r>
  <r>
    <x v="3"/>
    <s v="Rajasthan Royals"/>
    <d v="2020-10-25T00:00:00"/>
    <s v="Mumbai Indians"/>
    <x v="1"/>
    <x v="4"/>
    <x v="192"/>
    <x v="30"/>
    <s v="Abu Dhabi"/>
    <s v="Ishan Kishan, Q de Kock, SA Yadav, SS Tiwary, KA Pollard, HH Pandya, KH Pandya, JL Pattinson, RD Chahar, TA Boult, JJ Bumrah"/>
    <s v="RV Uthappa, BA Stokes, SPD Smith, SV Samson, JC Buttler, R Parag, R Tewatia, JC Archer, S Gopal, AS Rajpoot, Kartik Tyagi"/>
    <x v="12"/>
    <n v="44"/>
    <s v="League"/>
    <x v="1"/>
    <n v="8"/>
    <x v="99"/>
    <n v="20"/>
    <x v="0"/>
  </r>
  <r>
    <x v="0"/>
    <s v="Chennai Super Kings"/>
    <d v="2020-10-25T00:00:00"/>
    <s v="Royal Challengers Bangalore"/>
    <x v="1"/>
    <x v="1"/>
    <x v="232"/>
    <x v="32"/>
    <m/>
    <s v="D Padikkal, AJ Finch, V Kohli, AB de Villiers, MM Ali, CH Morris, Gurkeerat Singh, Washington Sundar, Navdeep Saini, YS Chahal, Mohammed Siraj"/>
    <s v="RD Gaikwad, F du Plessis, AT Rayudu, MS Dhoni, N Jagadeesan, RA Jadeja, SM Curran, MJ Santner, DL Chahar, Imran Tahir, Monu Kumar"/>
    <x v="12"/>
    <n v="45"/>
    <s v="League"/>
    <x v="1"/>
    <n v="8"/>
    <x v="42"/>
    <n v="20"/>
    <x v="0"/>
  </r>
  <r>
    <x v="4"/>
    <s v="Kings XI Punjab"/>
    <d v="2020-10-26T00:00:00"/>
    <s v="Kings XI Punjab"/>
    <x v="0"/>
    <x v="5"/>
    <x v="45"/>
    <x v="31"/>
    <m/>
    <s v="Shubman Gill, N Rana, RA Tripathi, KD Karthik, EJG Morgan, SP Narine, KL Nagarkoti, PJ Cummins, LH Ferguson, CV Varun, M Prasidh Krishna"/>
    <s v="KL Rahul, Mandeep Singh, CH Gayle, N Pooran, GJ Maxwell, DJ Hooda, CJ Jordan, M Ashwin, Ravi Bishnoi, Mohammed Shami, Arshdeep Singh"/>
    <x v="12"/>
    <n v="46"/>
    <s v="League"/>
    <x v="1"/>
    <n v="8"/>
    <x v="55"/>
    <n v="20"/>
    <x v="0"/>
  </r>
  <r>
    <x v="10"/>
    <s v="Delhi Capitals"/>
    <d v="2020-10-27T00:00:00"/>
    <s v="Delhi Capitals"/>
    <x v="0"/>
    <x v="11"/>
    <x v="113"/>
    <x v="32"/>
    <m/>
    <s v="DA Warner, WP Saha, MK Pandey, KS Williamson, V Shankar, Abdul Samad, JO Holder, Rashid Khan, Sandeep Sharma, T Natarajan, S Nadeem"/>
    <s v="AM Rahane, S Dhawan, MP Stoinis, SO Hetmyer, RR Pant, SS Iyer, AR Patel, K Rabada, R Ashwin, TU Deshpande, A Nortje"/>
    <x v="12"/>
    <n v="47"/>
    <s v="League"/>
    <x v="0"/>
    <n v="88"/>
    <x v="150"/>
    <n v="20"/>
    <x v="0"/>
  </r>
  <r>
    <x v="0"/>
    <s v="Mumbai Indians"/>
    <d v="2020-10-28T00:00:00"/>
    <s v="Mumbai Indians"/>
    <x v="0"/>
    <x v="7"/>
    <x v="178"/>
    <x v="30"/>
    <s v="Abu Dhabi"/>
    <s v="JR Philippe, D Padikkal, V Kohli, AB de Villiers, S Dube, CH Morris, Gurkeerat Singh, Washington Sundar, YS Chahal, Mohammed Siraj, DW Steyn"/>
    <s v="Q de Kock, Ishan Kishan, SA Yadav, SS Tiwary, KH Pandya, HH Pandya, KA Pollard, JL Pattinson, RD Chahar, TA Boult, JJ Bumrah"/>
    <x v="12"/>
    <n v="48"/>
    <s v="League"/>
    <x v="1"/>
    <n v="5"/>
    <x v="17"/>
    <n v="20"/>
    <x v="0"/>
  </r>
  <r>
    <x v="4"/>
    <s v="Chennai Super Kings"/>
    <d v="2020-10-29T00:00:00"/>
    <s v="Chennai Super Kings"/>
    <x v="0"/>
    <x v="1"/>
    <x v="232"/>
    <x v="32"/>
    <m/>
    <s v="Shubman Gill, N Rana, SP Narine, RK Singh, EJG Morgan, KD Karthik, RA Tripathi, KL Nagarkoti, PJ Cummins, LH Ferguson, CV Varun"/>
    <s v="SR Watson, RD Gaikwad, AT Rayudu, MS Dhoni, SM Curran, RA Jadeja, N Jagadeesan, MJ Santner, DL Chahar, KV Sharma, L Ngidi"/>
    <x v="12"/>
    <n v="49"/>
    <s v="League"/>
    <x v="1"/>
    <n v="6"/>
    <x v="87"/>
    <n v="20"/>
    <x v="0"/>
  </r>
  <r>
    <x v="1"/>
    <s v="Rajasthan Royals"/>
    <d v="2020-10-30T00:00:00"/>
    <s v="Rajasthan Royals"/>
    <x v="0"/>
    <x v="4"/>
    <x v="192"/>
    <x v="30"/>
    <s v="Abu Dhabi"/>
    <s v="KL Rahul, Mandeep Singh, CH Gayle, N Pooran, GJ Maxwell, DJ Hooda, CJ Jordan, M Ashwin, Ravi Bishnoi, Mohammed Shami, Arshdeep Singh"/>
    <s v="RV Uthappa, BA Stokes, SV Samson, SPD Smith, JC Buttler, R Parag, R Tewatia, JC Archer, S Gopal, Kartik Tyagi, VR Aaron"/>
    <x v="12"/>
    <n v="50"/>
    <s v="League"/>
    <x v="1"/>
    <n v="7"/>
    <x v="79"/>
    <n v="20"/>
    <x v="0"/>
  </r>
  <r>
    <x v="14"/>
    <s v="Mumbai Indians"/>
    <d v="2020-10-31T00:00:00"/>
    <s v="Mumbai Indians"/>
    <x v="0"/>
    <x v="7"/>
    <x v="210"/>
    <x v="32"/>
    <m/>
    <s v="PP Shaw, S Dhawan, SS Iyer, RR Pant, MP Stoinis, SO Hetmyer, HV Patel, R Ashwin, P Dubey, K Rabada, A Nortje"/>
    <s v="Ishan Kishan, Q de Kock, SA Yadav, SS Tiwary, KH Pandya, KA Pollard, NM Coulter-Nile, J Yadav, RD Chahar, TA Boult, JJ Bumrah"/>
    <x v="12"/>
    <n v="51"/>
    <s v="League"/>
    <x v="1"/>
    <n v="5"/>
    <x v="67"/>
    <n v="20"/>
    <x v="0"/>
  </r>
  <r>
    <x v="0"/>
    <s v="Sunrisers Hyderabad"/>
    <d v="2020-10-31T00:00:00"/>
    <s v="Sunrisers Hyderabad"/>
    <x v="0"/>
    <x v="11"/>
    <x v="156"/>
    <x v="31"/>
    <m/>
    <s v="JR Philippe, D Padikkal, V Kohli, AB de Villiers, Washington Sundar, Gurkeerat Singh, CH Morris, I Udana, Mohammed Siraj, Navdeep Saini, YS Chahal"/>
    <s v="DA Warner, WP Saha, MK Pandey, KS Williamson, Abhishek Sharma, JO Holder, Abdul Samad, Rashid Khan, S Nadeem, Sandeep Sharma, T Natarajan"/>
    <x v="12"/>
    <n v="52"/>
    <s v="League"/>
    <x v="1"/>
    <n v="9"/>
    <x v="4"/>
    <n v="20"/>
    <x v="0"/>
  </r>
  <r>
    <x v="4"/>
    <s v="Rajasthan Royals"/>
    <d v="2020-11-01T00:00:00"/>
    <s v="Rajasthan Royals"/>
    <x v="0"/>
    <x v="0"/>
    <x v="233"/>
    <x v="32"/>
    <m/>
    <s v="Shubman Gill, N Rana, RA Tripathi, SP Narine, EJG Morgan, KD Karthik, AD Russell, PJ Cummins, KL Nagarkoti, Shivam Mavi, CV Varun"/>
    <s v="RV Uthappa, BA Stokes, SPD Smith, SV Samson, JC Buttler, R Parag, R Tewatia, S Gopal, JC Archer, Kartik Tyagi, VR Aaron"/>
    <x v="12"/>
    <n v="53"/>
    <s v="League"/>
    <x v="1"/>
    <n v="9"/>
    <x v="60"/>
    <n v="20"/>
    <x v="0"/>
  </r>
  <r>
    <x v="1"/>
    <s v="Chennai Super Kings"/>
    <d v="2020-11-01T00:00:00"/>
    <s v="Chennai Super Kings"/>
    <x v="0"/>
    <x v="1"/>
    <x v="232"/>
    <x v="30"/>
    <s v="Abu Dhabi"/>
    <s v="KL Rahul, MA Agarwal, CH Gayle, N Pooran, Mandeep Singh, DJ Hooda, JDS Neesham, CJ Jordan, M Ashwin, Ravi Bishnoi, Mohammed Shami"/>
    <s v="RD Gaikwad, F du Plessis, AT Rayudu, MS Dhoni, N Jagadeesan, SM Curran, RA Jadeja, DL Chahar, SN Thakur, L Ngidi, Imran Tahir"/>
    <x v="12"/>
    <n v="54"/>
    <s v="League"/>
    <x v="0"/>
    <n v="60"/>
    <x v="16"/>
    <n v="20"/>
    <x v="0"/>
  </r>
  <r>
    <x v="0"/>
    <s v="Delhi Capitals"/>
    <d v="2020-11-02T00:00:00"/>
    <s v="Delhi Capitals"/>
    <x v="0"/>
    <x v="15"/>
    <x v="229"/>
    <x v="30"/>
    <s v="Abu Dhabi"/>
    <s v="JR Philippe, D Padikkal, V Kohli, AB de Villiers, CH Morris, S Dube, Washington Sundar, I Udana, Shahbaz Ahmed, Mohammed Siraj, YS Chahal"/>
    <s v="PP Shaw, S Dhawan, AM Rahane, SS Iyer, RR Pant, MP Stoinis, AR Patel, DR Sams, R Ashwin, K Rabada, A Nortje"/>
    <x v="12"/>
    <n v="55"/>
    <s v="League"/>
    <x v="1"/>
    <n v="6"/>
    <x v="107"/>
    <n v="20"/>
    <x v="0"/>
  </r>
  <r>
    <x v="3"/>
    <s v="Sunrisers Hyderabad"/>
    <d v="2020-11-03T00:00:00"/>
    <s v="Sunrisers Hyderabad"/>
    <x v="0"/>
    <x v="11"/>
    <x v="128"/>
    <x v="31"/>
    <m/>
    <s v="RG Sharma, Q de Kock, SA Yadav, Ishan Kishan, KH Pandya, SS Tiwary, KA Pollard, NM Coulter-Nile, JL Pattinson, DS Kulkarni, RD Chahar"/>
    <s v="DA Warner, WP Saha, MK Pandey, KS Williamson, PK Garg, JO Holder, Abdul Samad, Rashid Khan, S Nadeem, Sandeep Sharma, T Natarajan"/>
    <x v="12"/>
    <n v="56"/>
    <s v="League"/>
    <x v="1"/>
    <n v="10"/>
    <x v="55"/>
    <n v="20"/>
    <x v="0"/>
  </r>
  <r>
    <x v="3"/>
    <s v="Delhi Capitals"/>
    <d v="2020-11-05T00:00:00"/>
    <s v="Delhi Capitals"/>
    <x v="0"/>
    <x v="7"/>
    <x v="190"/>
    <x v="32"/>
    <m/>
    <s v="Q de Kock, RG Sharma, SA Yadav, Ishan Kishan, KA Pollard, KH Pandya, HH Pandya, NM Coulter-Nile, TA Boult, RD Chahar, JJ Bumrah"/>
    <s v="PP Shaw, S Dhawan, AM Rahane, SS Iyer, MP Stoinis, RR Pant, AR Patel, DR Sams, K Rabada, A Nortje, R Ashwin"/>
    <x v="12"/>
    <n v="57"/>
    <s v="Qualifier 1"/>
    <x v="0"/>
    <n v="57"/>
    <x v="89"/>
    <n v="20"/>
    <x v="0"/>
  </r>
  <r>
    <x v="0"/>
    <s v="Sunrisers Hyderabad"/>
    <d v="2020-11-06T00:00:00"/>
    <s v="Sunrisers Hyderabad"/>
    <x v="0"/>
    <x v="11"/>
    <x v="193"/>
    <x v="30"/>
    <s v="Abu Dhabi"/>
    <s v="V Kohli, D Padikkal, AJ Finch, AB de Villiers, MM Ali, S Dube, Washington Sundar, Navdeep Saini, Mohammed Siraj, YS Chahal, A Zampa"/>
    <s v="DA Warner, SP Goswami, MK Pandey, KS Williamson, PK Garg, JO Holder, Abdul Samad, Rashid Khan, S Nadeem, Sandeep Sharma, T Natarajan"/>
    <x v="12"/>
    <n v="58"/>
    <s v="Eliminator"/>
    <x v="1"/>
    <n v="6"/>
    <x v="113"/>
    <n v="20"/>
    <x v="0"/>
  </r>
  <r>
    <x v="14"/>
    <s v="Sunrisers Hyderabad"/>
    <d v="2020-11-08T00:00:00"/>
    <s v="Delhi Capitals"/>
    <x v="1"/>
    <x v="15"/>
    <x v="183"/>
    <x v="30"/>
    <s v="Abu Dhabi"/>
    <s v="MP Stoinis, S Dhawan, SS Iyer, SO Hetmyer, RR Pant, AM Rahane, P Dubey, AR Patel, R Ashwin, K Rabada, A Nortje"/>
    <s v="PK Garg, DA Warner, MK Pandey, KS Williamson, JO Holder, Abdul Samad, Rashid Khan, SP Goswami, S Nadeem, Sandeep Sharma, T Natarajan"/>
    <x v="12"/>
    <n v="59"/>
    <s v="Qualifier 2"/>
    <x v="0"/>
    <n v="17"/>
    <x v="37"/>
    <n v="20"/>
    <x v="0"/>
  </r>
  <r>
    <x v="14"/>
    <s v="Mumbai Indians"/>
    <d v="2020-11-10T00:00:00"/>
    <s v="Delhi Capitals"/>
    <x v="1"/>
    <x v="7"/>
    <x v="169"/>
    <x v="32"/>
    <m/>
    <s v="MP Stoinis, S Dhawan, AM Rahane, SS Iyer, RR Pant, SO Hetmyer, AR Patel, K Rabada, P Dubey, R Ashwin, A Nortje"/>
    <s v="RG Sharma, Q de Kock, SA Yadav, Ishan Kishan, KA Pollard, HH Pandya, KH Pandya, J Yadav, NM Coulter-Nile, TA Boult, JJ Bumrah"/>
    <x v="12"/>
    <n v="60"/>
    <s v="Final"/>
    <x v="1"/>
    <n v="5"/>
    <x v="20"/>
    <n v="20"/>
    <x v="0"/>
  </r>
  <r>
    <x v="3"/>
    <s v="Royal Challengers Bangalore"/>
    <d v="2021-04-09T00:00:00"/>
    <s v="Royal Challengers Bangalore"/>
    <x v="0"/>
    <x v="3"/>
    <x v="199"/>
    <x v="41"/>
    <s v="Chennai"/>
    <s v="RG Sharma, CA Lynn, SA Yadav, Ishan Kishan, HH Pandya, KA Pollard, KH Pandya, M Jansen, RD Chahar, JJ Bumrah, TA Boult"/>
    <s v="Washington Sundar, V Kohli, RM Patidar, GJ Maxwell, AB de Villiers, Shahbaz Ahmed, DT Christian, KA Jamieson, HV Patel, Mohammed Siraj, YS Chahal"/>
    <x v="13"/>
    <n v="1"/>
    <s v="League"/>
    <x v="1"/>
    <n v="2"/>
    <x v="90"/>
    <n v="20"/>
    <x v="0"/>
  </r>
  <r>
    <x v="7"/>
    <s v="Delhi Capitals"/>
    <d v="2021-04-10T00:00:00"/>
    <s v="Delhi Capitals"/>
    <x v="0"/>
    <x v="15"/>
    <x v="114"/>
    <x v="42"/>
    <s v="Mumbai"/>
    <s v="RD Gaikwad, F du Plessis, MM Ali, SK Raina, AT Rayudu, RA Jadeja, MS Dhoni, SM Curran, DJ Bravo, SN Thakur, DL Chahar"/>
    <s v="PP Shaw, S Dhawan, RR Pant, MP Stoinis, SO Hetmyer, AM Rahane, CR Woakes, TK Curran, R Ashwin, A Mishra, Avesh Khan"/>
    <x v="13"/>
    <n v="2"/>
    <s v="League"/>
    <x v="1"/>
    <n v="7"/>
    <x v="70"/>
    <n v="20"/>
    <x v="0"/>
  </r>
  <r>
    <x v="4"/>
    <s v="Sunrisers Hyderabad"/>
    <d v="2021-04-11T00:00:00"/>
    <s v="Sunrisers Hyderabad"/>
    <x v="0"/>
    <x v="0"/>
    <x v="189"/>
    <x v="41"/>
    <s v="Chennai"/>
    <s v="N Rana, Shubman Gill, RA Tripathi, AD Russell, EJG Morgan, KD Karthik, Shakib Al Hasan, PJ Cummins, Harbhajan Singh, CV Varun, M Prasidh Krishna"/>
    <s v="WP Saha, DA Warner, MK Pandey, JM Bairstow, Mohammad Nabi, V Shankar, Abdul Samad, Rashid Khan, B Kumar, Sandeep Sharma, T Natarajan"/>
    <x v="13"/>
    <n v="3"/>
    <s v="League"/>
    <x v="0"/>
    <n v="10"/>
    <x v="26"/>
    <n v="20"/>
    <x v="0"/>
  </r>
  <r>
    <x v="15"/>
    <s v="Rajasthan Royals"/>
    <d v="2021-04-12T00:00:00"/>
    <s v="Rajasthan Royals"/>
    <x v="0"/>
    <x v="16"/>
    <x v="144"/>
    <x v="42"/>
    <s v="Mumbai"/>
    <s v="KL Rahul, MA Agarwal, CH Gayle, DJ Hooda, N Pooran, M Shahrukh Khan, JA Richardson, M Ashwin, Mohammed Shami, RP Meredith, Arshdeep Singh"/>
    <s v="BA Stokes, M Vohra, SV Samson, JC Buttler, S Dube, R Parag, R Tewatia, CH Morris, S Gopal, C Sakariya, Mustafizur Rahman"/>
    <x v="13"/>
    <n v="4"/>
    <s v="League"/>
    <x v="0"/>
    <n v="4"/>
    <x v="44"/>
    <n v="20"/>
    <x v="0"/>
  </r>
  <r>
    <x v="3"/>
    <s v="Kolkata Knight Riders"/>
    <d v="2021-04-13T00:00:00"/>
    <s v="Kolkata Knight Riders"/>
    <x v="0"/>
    <x v="7"/>
    <x v="234"/>
    <x v="41"/>
    <s v="Chennai"/>
    <s v="RG Sharma, Q de Kock, SA Yadav, Ishan Kishan, HH Pandya, KA Pollard, KH Pandya, M Jansen, RD Chahar, JJ Bumrah, TA Boult"/>
    <s v="N Rana, Shubman Gill, RA Tripathi, EJG Morgan, Shakib Al Hasan, KD Karthik, AD Russell, PJ Cummins, Harbhajan Singh, CV Varun, M Prasidh Krishna"/>
    <x v="13"/>
    <n v="5"/>
    <s v="League"/>
    <x v="0"/>
    <n v="10"/>
    <x v="107"/>
    <n v="20"/>
    <x v="0"/>
  </r>
  <r>
    <x v="0"/>
    <s v="Sunrisers Hyderabad"/>
    <d v="2021-04-14T00:00:00"/>
    <s v="Sunrisers Hyderabad"/>
    <x v="0"/>
    <x v="3"/>
    <x v="152"/>
    <x v="41"/>
    <s v="Chennai"/>
    <s v="V Kohli, D Padikkal, Shahbaz Ahmed, GJ Maxwell, AB de Villiers, Washington Sundar, DT Christian, KA Jamieson, HV Patel, Mohammed Siraj, YS Chahal"/>
    <s v="WP Saha, DA Warner, MK Pandey, JM Bairstow, Abdul Samad, V Shankar, JO Holder, Rashid Khan, B Kumar, S Nadeem, T Natarajan"/>
    <x v="13"/>
    <n v="6"/>
    <s v="League"/>
    <x v="0"/>
    <n v="6"/>
    <x v="55"/>
    <n v="20"/>
    <x v="0"/>
  </r>
  <r>
    <x v="14"/>
    <s v="Rajasthan Royals"/>
    <d v="2021-04-15T00:00:00"/>
    <s v="Rajasthan Royals"/>
    <x v="0"/>
    <x v="4"/>
    <x v="93"/>
    <x v="42"/>
    <s v="Mumbai"/>
    <s v="PP Shaw, S Dhawan, AM Rahane, RR Pant, MP Stoinis, Lalit Yadav, TK Curran, CR Woakes, R Ashwin, K Rabada, Avesh Khan"/>
    <s v="JC Buttler, M Vohra, SV Samson, S Dube, DA Miller, R Parag, R Tewatia, CH Morris, JD Unadkat, C Sakariya, Mustafizur Rahman"/>
    <x v="13"/>
    <n v="7"/>
    <s v="League"/>
    <x v="1"/>
    <n v="3"/>
    <x v="11"/>
    <n v="20"/>
    <x v="0"/>
  </r>
  <r>
    <x v="15"/>
    <s v="Chennai Super Kings"/>
    <d v="2021-04-16T00:00:00"/>
    <s v="Chennai Super Kings"/>
    <x v="0"/>
    <x v="1"/>
    <x v="220"/>
    <x v="42"/>
    <s v="Mumbai"/>
    <s v="KL Rahul, MA Agarwal, CH Gayle, DJ Hooda, N Pooran, M Shahrukh Khan, JA Richardson, M Ashwin, Mohammed Shami, RP Meredith, Arshdeep Singh"/>
    <s v="RD Gaikwad, F du Plessis, MM Ali, SK Raina, AT Rayudu, SM Curran, RA Jadeja, MS Dhoni, DJ Bravo, SN Thakur, DL Chahar"/>
    <x v="13"/>
    <n v="8"/>
    <s v="League"/>
    <x v="1"/>
    <n v="6"/>
    <x v="125"/>
    <n v="20"/>
    <x v="0"/>
  </r>
  <r>
    <x v="3"/>
    <s v="Sunrisers Hyderabad"/>
    <d v="2021-04-17T00:00:00"/>
    <s v="Mumbai Indians"/>
    <x v="1"/>
    <x v="7"/>
    <x v="91"/>
    <x v="41"/>
    <s v="Chennai"/>
    <s v="Q de Kock, RG Sharma, SA Yadav, Ishan Kishan, KA Pollard, HH Pandya, KH Pandya, AF Milne, RD Chahar, JJ Bumrah, TA Boult"/>
    <s v="DA Warner, JM Bairstow, MK Pandey, Virat Singh, V Shankar, Abhishek Sharma, Abdul Samad, Rashid Khan, B Kumar, Mujeeb Ur Rahman, KK Ahmed"/>
    <x v="13"/>
    <n v="9"/>
    <s v="League"/>
    <x v="0"/>
    <n v="13"/>
    <x v="53"/>
    <n v="20"/>
    <x v="0"/>
  </r>
  <r>
    <x v="15"/>
    <s v="Delhi Capitals"/>
    <d v="2021-04-18T00:00:00"/>
    <s v="Delhi Capitals"/>
    <x v="0"/>
    <x v="15"/>
    <x v="114"/>
    <x v="42"/>
    <s v="Mumbai"/>
    <s v="KL Rahul, MA Agarwal, CH Gayle, DJ Hooda, N Pooran, M Shahrukh Khan, Jalaj S Saxena, JA Richardson, Mohammed Shami, RP Meredith, Arshdeep Singh"/>
    <s v="PP Shaw, S Dhawan, SPD Smith, RR Pant, MP Stoinis, Lalit Yadav, LI Meriwala, CR Woakes, R Ashwin, K Rabada, Avesh Khan"/>
    <x v="13"/>
    <n v="10"/>
    <s v="League"/>
    <x v="0"/>
    <n v="38"/>
    <x v="29"/>
    <n v="20"/>
    <x v="0"/>
  </r>
  <r>
    <x v="0"/>
    <s v="Kolkata Knight Riders"/>
    <d v="2021-04-18T00:00:00"/>
    <s v="Royal Challengers Bangalore"/>
    <x v="1"/>
    <x v="3"/>
    <x v="46"/>
    <x v="4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x v="13"/>
    <n v="11"/>
    <s v="League"/>
    <x v="1"/>
    <n v="6"/>
    <x v="99"/>
    <n v="20"/>
    <x v="0"/>
  </r>
  <r>
    <x v="7"/>
    <s v="Rajasthan Royals"/>
    <d v="2021-04-19T00:00:00"/>
    <s v="Rajasthan Royals"/>
    <x v="0"/>
    <x v="1"/>
    <x v="235"/>
    <x v="42"/>
    <s v="Mumbai"/>
    <s v="RD Gaikwad, F du Plessis, MM Ali, SK Raina, AT Rayudu, RA Jadeja, MS Dhoni, SM Curran, DJ Bravo, SN Thakur, DL Chahar"/>
    <s v="JC Buttler, M Vohra, SV Samson, S Dube, DA Miller, R Parag, R Tewatia, CH Morris, JD Unadkat, C Sakariya, Mustafizur Rahman"/>
    <x v="13"/>
    <n v="12"/>
    <s v="League"/>
    <x v="0"/>
    <n v="45"/>
    <x v="70"/>
    <n v="20"/>
    <x v="0"/>
  </r>
  <r>
    <x v="3"/>
    <s v="Delhi Capitals"/>
    <d v="2021-04-20T00:00:00"/>
    <s v="Mumbai Indians"/>
    <x v="1"/>
    <x v="15"/>
    <x v="27"/>
    <x v="41"/>
    <s v="Chennai"/>
    <s v="RG Sharma, Q de Kock, SA Yadav, Ishan Kishan, HH Pandya, KH Pandya, KA Pollard, J Yadav, RD Chahar, JJ Bumrah, TA Boult"/>
    <s v="PP Shaw, S Dhawan, SPD Smith, Lalit Yadav, RR Pant, SO Hetmyer, MP Stoinis, R Ashwin, K Rabada, Avesh Khan, A Mishra"/>
    <x v="13"/>
    <n v="13"/>
    <s v="League"/>
    <x v="1"/>
    <n v="6"/>
    <x v="15"/>
    <n v="20"/>
    <x v="0"/>
  </r>
  <r>
    <x v="15"/>
    <s v="Sunrisers Hyderabad"/>
    <d v="2021-04-21T00:00:00"/>
    <s v="Punjab Kings"/>
    <x v="1"/>
    <x v="11"/>
    <x v="215"/>
    <x v="41"/>
    <s v="Chennai"/>
    <s v="KL Rahul, MA Agarwal, CH Gayle, N Pooran, DJ Hooda, MC Henriques, M Shahrukh Khan, FA Allen, M Ashwin, Mohammed Shami, Arshdeep Singh"/>
    <s v="DA Warner, JM Bairstow, KS Williamson, Virat Singh, KM Jadhav, V Shankar, Abhishek Sharma, Rashid Khan, B Kumar, S Kaul, KK Ahmed"/>
    <x v="13"/>
    <n v="14"/>
    <s v="League"/>
    <x v="1"/>
    <n v="9"/>
    <x v="67"/>
    <n v="20"/>
    <x v="0"/>
  </r>
  <r>
    <x v="7"/>
    <s v="Kolkata Knight Riders"/>
    <d v="2021-04-21T00:00:00"/>
    <s v="Kolkata Knight Riders"/>
    <x v="0"/>
    <x v="1"/>
    <x v="123"/>
    <x v="42"/>
    <s v="Mumbai"/>
    <s v="RD Gaikwad, F du Plessis, MM Ali, MS Dhoni, RA Jadeja, SK Raina, AT Rayudu, SM Curran, SN Thakur, DL Chahar, L Ngidi"/>
    <s v="N Rana, Shubman Gill, RA Tripathi, EJG Morgan, SP Narine, KD Karthik, AD Russell, PJ Cummins, KL Nagarkoti, CV Varun, M Prasidh Krishna"/>
    <x v="13"/>
    <n v="15"/>
    <s v="League"/>
    <x v="0"/>
    <n v="18"/>
    <x v="158"/>
    <n v="20"/>
    <x v="0"/>
  </r>
  <r>
    <x v="5"/>
    <s v="Royal Challengers Bangalore"/>
    <d v="2021-04-22T00:00:00"/>
    <s v="Royal Challengers Bangalore"/>
    <x v="0"/>
    <x v="3"/>
    <x v="236"/>
    <x v="42"/>
    <s v="Mumbai"/>
    <s v="JC Buttler, M Vohra, SV Samson, DA Miller, S Dube, R Parag, R Tewatia, CH Morris, S Gopal, C Sakariya, Mustafizur Rahman"/>
    <s v="V Kohli, D Padikkal, GJ Maxwell, AB de Villiers, Washington Sundar, KA Jamieson, Shahbaz Ahmed, HV Patel, Mohammed Siraj, KW Richardson, YS Chahal"/>
    <x v="13"/>
    <n v="16"/>
    <s v="League"/>
    <x v="1"/>
    <n v="10"/>
    <x v="86"/>
    <n v="20"/>
    <x v="0"/>
  </r>
  <r>
    <x v="3"/>
    <s v="Punjab Kings"/>
    <d v="2021-04-23T00:00:00"/>
    <s v="Punjab Kings"/>
    <x v="0"/>
    <x v="16"/>
    <x v="202"/>
    <x v="41"/>
    <s v="Chennai"/>
    <s v="Q de Kock, RG Sharma, Ishan Kishan, SA Yadav, KA Pollard, HH Pandya, KH Pandya, J Yadav, RD Chahar, JJ Bumrah, TA Boult"/>
    <s v="KL Rahul, MA Agarwal, CH Gayle, DJ Hooda, N Pooran, MC Henriques, M Shahrukh Khan, FA Allen, Mohammed Shami, Ravi Bishnoi, Arshdeep Singh"/>
    <x v="13"/>
    <n v="17"/>
    <s v="League"/>
    <x v="1"/>
    <n v="9"/>
    <x v="113"/>
    <n v="20"/>
    <x v="0"/>
  </r>
  <r>
    <x v="4"/>
    <s v="Rajasthan Royals"/>
    <d v="2021-04-24T00:00:00"/>
    <s v="Rajasthan Royals"/>
    <x v="0"/>
    <x v="4"/>
    <x v="180"/>
    <x v="42"/>
    <s v="Mumbai"/>
    <s v="N Rana, Shubman Gill, RA Tripathi, SP Narine, EJG Morgan, KD Karthik, AD Russell, PJ Cummins, Shivam Mavi, M Prasidh Krishna, CV Varun"/>
    <s v="JC Buttler, YBK Jaiswal, SV Samson, S Dube, R Tewatia, DA Miller, R Parag, CH Morris, JD Unadkat, C Sakariya, Mustafizur Rahman"/>
    <x v="13"/>
    <n v="18"/>
    <s v="League"/>
    <x v="1"/>
    <n v="6"/>
    <x v="31"/>
    <n v="20"/>
    <x v="0"/>
  </r>
  <r>
    <x v="7"/>
    <s v="Royal Challengers Bangalore"/>
    <d v="2021-04-25T00:00:00"/>
    <s v="Chennai Super Kings"/>
    <x v="1"/>
    <x v="1"/>
    <x v="120"/>
    <x v="42"/>
    <s v="Mumbai"/>
    <s v="RD Gaikwad, F du Plessis, SK Raina, AT Rayudu, RA Jadeja, MS Dhoni, DJ Bravo, SM Curran, SN Thakur, DL Chahar, Imran Tahir"/>
    <s v="V Kohli, D Padikkal, Washington Sundar, GJ Maxwell, AB de Villiers, DT Christian, KA Jamieson, HV Patel, Navdeep Saini, YS Chahal, Mohammed Siraj"/>
    <x v="13"/>
    <n v="19"/>
    <s v="League"/>
    <x v="0"/>
    <n v="69"/>
    <x v="16"/>
    <n v="20"/>
    <x v="0"/>
  </r>
  <r>
    <x v="14"/>
    <s v="Sunrisers Hyderabad"/>
    <d v="2021-04-25T00:00:00"/>
    <s v="Delhi Capitals"/>
    <x v="1"/>
    <x v="8"/>
    <x v="214"/>
    <x v="41"/>
    <s v="Chennai"/>
    <s v="PP Shaw, S Dhawan, RR Pant, SPD Smith, SO Hetmyer, MP Stoinis, AR Patel, R Ashwin, K Rabada, Avesh Khan, A Mishra"/>
    <s v="DA Warner, JM Bairstow, KS Williamson, Virat Singh, KM Jadhav, Abhishek Sharma, Rashid Khan, V Shankar, J Suchith, S Kaul, KK Ahmed"/>
    <x v="13"/>
    <n v="20"/>
    <s v="League"/>
    <x v="2"/>
    <m/>
    <x v="90"/>
    <n v="20"/>
    <x v="1"/>
  </r>
  <r>
    <x v="15"/>
    <s v="Kolkata Knight Riders"/>
    <d v="2021-04-26T00:00:00"/>
    <s v="Kolkata Knight Riders"/>
    <x v="0"/>
    <x v="0"/>
    <x v="171"/>
    <x v="43"/>
    <s v="Ahmedabad"/>
    <s v="KL Rahul, MA Agarwal, CH Gayle, DJ Hooda, N Pooran, MC Henriques, M Shahrukh Khan, CJ Jordan, Ravi Bishnoi, Mohammed Shami, Arshdeep Singh"/>
    <s v="Shubman Gill, N Rana, RA Tripathi, SP Narine, EJG Morgan, AD Russell, KD Karthik, PJ Cummins, Shivam Mavi, CV Varun, M Prasidh Krishna"/>
    <x v="13"/>
    <n v="21"/>
    <s v="League"/>
    <x v="1"/>
    <n v="5"/>
    <x v="65"/>
    <n v="20"/>
    <x v="0"/>
  </r>
  <r>
    <x v="0"/>
    <s v="Delhi Capitals"/>
    <d v="2021-04-27T00:00:00"/>
    <s v="Delhi Capitals"/>
    <x v="0"/>
    <x v="3"/>
    <x v="46"/>
    <x v="43"/>
    <s v="Ahmedabad"/>
    <s v="V Kohli, D Padikkal, RM Patidar, GJ Maxwell, AB de Villiers, Washington Sundar, DR Sams, KA Jamieson, HV Patel, Mohammed Siraj, YS Chahal"/>
    <s v="PP Shaw, S Dhawan, SPD Smith, RR Pant, MP Stoinis, SO Hetmyer, AR Patel, K Rabada, Avesh Khan, A Mishra, I Sharma"/>
    <x v="13"/>
    <n v="22"/>
    <s v="League"/>
    <x v="0"/>
    <n v="1"/>
    <x v="81"/>
    <n v="20"/>
    <x v="0"/>
  </r>
  <r>
    <x v="10"/>
    <s v="Chennai Super Kings"/>
    <d v="2021-04-28T00:00:00"/>
    <s v="Sunrisers Hyderabad"/>
    <x v="1"/>
    <x v="1"/>
    <x v="232"/>
    <x v="44"/>
    <s v="Delhi"/>
    <s v="DA Warner, JM Bairstow, MK Pandey, KS Williamson, KM Jadhav, Rashid Khan, V Shankar, J Suchith, S Kaul, KK Ahmed, Sandeep Sharma"/>
    <s v="RD Gaikwad, F du Plessis, MM Ali, RA Jadeja, SK Raina, AT Rayudu, MS Dhoni, SM Curran, SN Thakur, DL Chahar, L Ngidi"/>
    <x v="13"/>
    <n v="23"/>
    <s v="League"/>
    <x v="1"/>
    <n v="7"/>
    <x v="81"/>
    <n v="20"/>
    <x v="0"/>
  </r>
  <r>
    <x v="4"/>
    <s v="Delhi Capitals"/>
    <d v="2021-04-29T00:00:00"/>
    <s v="Delhi Capitals"/>
    <x v="0"/>
    <x v="15"/>
    <x v="214"/>
    <x v="43"/>
    <s v="Ahmedabad"/>
    <s v="N Rana, Shubman Gill, RA Tripathi, EJG Morgan, SP Narine, AD Russell, KD Karthik, PJ Cummins, Shivam Mavi, CV Varun, M Prasidh Krishna"/>
    <s v="PP Shaw, S Dhawan, RR Pant, MP Stoinis, SO Hetmyer, SPD Smith, Lalit Yadav, AR Patel, K Rabada, Avesh Khan, I Sharma"/>
    <x v="13"/>
    <n v="24"/>
    <s v="League"/>
    <x v="1"/>
    <n v="7"/>
    <x v="81"/>
    <n v="20"/>
    <x v="0"/>
  </r>
  <r>
    <x v="5"/>
    <s v="Mumbai Indians"/>
    <d v="2021-04-29T00:00:00"/>
    <s v="Mumbai Indians"/>
    <x v="0"/>
    <x v="7"/>
    <x v="176"/>
    <x v="44"/>
    <s v="Delhi"/>
    <s v="JC Buttler, YBK Jaiswal, SV Samson, S Dube, DA Miller, R Parag, R Tewatia, CH Morris, JD Unadkat, C Sakariya, Mustafizur Rahman"/>
    <s v="RG Sharma, Q de Kock, SA Yadav, KH Pandya, KA Pollard, HH Pandya, NM Coulter-Nile, J Yadav, RD Chahar, JJ Bumrah, TA Boult"/>
    <x v="13"/>
    <n v="25"/>
    <s v="League"/>
    <x v="1"/>
    <n v="7"/>
    <x v="12"/>
    <n v="20"/>
    <x v="0"/>
  </r>
  <r>
    <x v="15"/>
    <s v="Royal Challengers Bangalore"/>
    <d v="2021-04-30T00:00:00"/>
    <s v="Royal Challengers Bangalore"/>
    <x v="0"/>
    <x v="16"/>
    <x v="237"/>
    <x v="43"/>
    <s v="Ahmedabad"/>
    <s v="KL Rahul, P Simran Singh, CH Gayle, N Pooran, DJ Hooda, M Shahrukh Khan, Harpreet Brar, RP Meredith, Ravi Bishnoi, Mohammed Shami, CJ Jordan"/>
    <s v="V Kohli, D Padikkal, RM Patidar, GJ Maxwell, AB de Villiers, Shahbaz Ahmed, DR Sams, KA Jamieson, HV Patel, Mohammed Siraj, YS Chahal"/>
    <x v="13"/>
    <n v="26"/>
    <s v="League"/>
    <x v="0"/>
    <n v="34"/>
    <x v="50"/>
    <n v="20"/>
    <x v="0"/>
  </r>
  <r>
    <x v="7"/>
    <s v="Mumbai Indians"/>
    <d v="2021-05-01T00:00:00"/>
    <s v="Mumbai Indians"/>
    <x v="0"/>
    <x v="7"/>
    <x v="91"/>
    <x v="44"/>
    <s v="Delhi"/>
    <s v="RD Gaikwad, F du Plessis, MM Ali, SK Raina, AT Rayudu, RA Jadeja, MS Dhoni, SM Curran, SN Thakur, DL Chahar, L Ngidi"/>
    <s v="Q de Kock, RG Sharma, SA Yadav, KH Pandya, KA Pollard, HH Pandya, JDS Neesham, DS Kulkarni, RD Chahar, JJ Bumrah, TA Boult"/>
    <x v="13"/>
    <n v="27"/>
    <s v="League"/>
    <x v="1"/>
    <n v="4"/>
    <x v="77"/>
    <n v="20"/>
    <x v="0"/>
  </r>
  <r>
    <x v="5"/>
    <s v="Sunrisers Hyderabad"/>
    <d v="2021-05-02T00:00:00"/>
    <s v="Sunrisers Hyderabad"/>
    <x v="0"/>
    <x v="4"/>
    <x v="194"/>
    <x v="44"/>
    <s v="Delhi"/>
    <s v="JC Buttler, YBK Jaiswal, SV Samson, R Parag, DA Miller, Anuj Rawat, R Tewatia, CH Morris, Kartik Tyagi, C Sakariya, Mustafizur Rahman"/>
    <s v="MK Pandey, JM Bairstow, KS Williamson, V Shankar, KM Jadhav, Mohammad Nabi, Abdul Samad, Rashid Khan, B Kumar, Sandeep Sharma, KK Ahmed"/>
    <x v="13"/>
    <n v="28"/>
    <s v="League"/>
    <x v="0"/>
    <n v="55"/>
    <x v="158"/>
    <n v="20"/>
    <x v="0"/>
  </r>
  <r>
    <x v="15"/>
    <s v="Delhi Capitals"/>
    <d v="2021-05-02T00:00:00"/>
    <s v="Delhi Capitals"/>
    <x v="0"/>
    <x v="15"/>
    <x v="164"/>
    <x v="43"/>
    <s v="Ahmedabad"/>
    <s v="P Simran Singh, MA Agarwal, CH Gayle, DJ Malan, DJ Hooda, M Shahrukh Khan, CJ Jordan, Harpreet Brar, RP Meredith, Ravi Bishnoi, Mohammed Shami"/>
    <s v="PP Shaw, S Dhawan, SPD Smith, RR Pant, SO Hetmyer, MP Stoinis, AR Patel, Lalit Yadav, K Rabada, I Sharma, Avesh Khan"/>
    <x v="13"/>
    <n v="29"/>
    <s v="League"/>
    <x v="1"/>
    <n v="7"/>
    <x v="5"/>
    <n v="20"/>
    <x v="0"/>
  </r>
  <r>
    <x v="7"/>
    <s v="Mumbai Indians"/>
    <d v="2021-09-19T00:00:00"/>
    <s v="Chennai Super Kings"/>
    <x v="1"/>
    <x v="1"/>
    <x v="232"/>
    <x v="32"/>
    <s v="Dubai"/>
    <s v="RD Gaikwad, F du Plessis, MM Ali, AT Rayudu, SK Raina, MS Dhoni, RA Jadeja, DJ Bravo, SN Thakur, DL Chahar, JR Hazlewood"/>
    <s v="Q de Kock, Anmolpreet Singh, SA Yadav, Ishan Kishan, SS Tiwary, KA Pollard, KH Pandya, AF Milne, RD Chahar, JJ Bumrah, TA Boult"/>
    <x v="13"/>
    <n v="30"/>
    <s v="League"/>
    <x v="0"/>
    <n v="20"/>
    <x v="20"/>
    <n v="20"/>
    <x v="0"/>
  </r>
  <r>
    <x v="0"/>
    <s v="Kolkata Knight Riders"/>
    <d v="2021-09-20T00:00:00"/>
    <s v="Royal Challengers Bangalore"/>
    <x v="1"/>
    <x v="0"/>
    <x v="230"/>
    <x v="45"/>
    <s v="Abu Dhabi"/>
    <s v="V Kohli, D Padikkal, KS Bharat, GJ Maxwell, AB de Villiers, Sachin Baby, PWH de Silva, KA Jamieson, HV Patel, Mohammed Siraj, YS Chahal"/>
    <s v="Shubman Gill, VR Iyer, AD Russell, N Rana, RA Tripathi, EJG Morgan, KD Karthik, LH Ferguson, SP Narine, CV Varun, M Prasidh Krishna"/>
    <x v="13"/>
    <n v="31"/>
    <s v="League"/>
    <x v="1"/>
    <n v="9"/>
    <x v="78"/>
    <n v="20"/>
    <x v="0"/>
  </r>
  <r>
    <x v="5"/>
    <s v="Punjab Kings"/>
    <d v="2021-09-21T00:00:00"/>
    <s v="Punjab Kings"/>
    <x v="0"/>
    <x v="4"/>
    <x v="238"/>
    <x v="32"/>
    <s v="Dubai"/>
    <s v="E Lewis, YBK Jaiswal, SV Samson, LS Livingstone, MK Lomror, R Parag, R Tewatia, CH Morris, C Sakariya, Kartik Tyagi, Mustafizur Rahman"/>
    <s v="KL Rahul, MA Agarwal, AK Markram, N Pooran, DJ Hooda, FA Allen, IC Porel, AU Rashid, Harpreet Brar, Arshdeep Singh, Mohammed Shami"/>
    <x v="13"/>
    <n v="32"/>
    <s v="League"/>
    <x v="0"/>
    <n v="2"/>
    <x v="79"/>
    <n v="20"/>
    <x v="0"/>
  </r>
  <r>
    <x v="10"/>
    <s v="Delhi Capitals"/>
    <d v="2021-09-22T00:00:00"/>
    <s v="Sunrisers Hyderabad"/>
    <x v="1"/>
    <x v="15"/>
    <x v="229"/>
    <x v="32"/>
    <s v="Dubai"/>
    <s v="DA Warner, WP Saha, KS Williamson, MK Pandey, KM Jadhav, Abdul Samad, JO Holder, Rashid Khan, B Kumar, Sandeep Sharma, KK Ahmed"/>
    <s v="PP Shaw, S Dhawan, SS Iyer, RR Pant, MP Stoinis, SO Hetmyer, AR Patel, R Ashwin, K Rabada, A Nortje, Avesh Khan"/>
    <x v="13"/>
    <n v="33"/>
    <s v="League"/>
    <x v="1"/>
    <n v="8"/>
    <x v="69"/>
    <n v="20"/>
    <x v="0"/>
  </r>
  <r>
    <x v="3"/>
    <s v="Kolkata Knight Riders"/>
    <d v="2021-09-23T00:00:00"/>
    <s v="Kolkata Knight Riders"/>
    <x v="0"/>
    <x v="0"/>
    <x v="127"/>
    <x v="45"/>
    <s v="Abu Dhabi"/>
    <s v="RG Sharma, Q de Kock, SA Yadav, Ishan Kishan, KA Pollard, KH Pandya, SS Tiwary, AF Milne, RD Chahar, JJ Bumrah, TA Boult"/>
    <s v="Shubman Gill, VR Iyer, RA Tripathi, EJG Morgan, N Rana, AD Russell, KD Karthik, SP Narine, LH Ferguson, M Prasidh Krishna, CV Varun"/>
    <x v="13"/>
    <n v="34"/>
    <s v="League"/>
    <x v="1"/>
    <n v="7"/>
    <x v="83"/>
    <n v="20"/>
    <x v="0"/>
  </r>
  <r>
    <x v="0"/>
    <s v="Chennai Super Kings"/>
    <d v="2021-09-24T00:00:00"/>
    <s v="Chennai Super Kings"/>
    <x v="0"/>
    <x v="1"/>
    <x v="30"/>
    <x v="31"/>
    <s v="Sharjah"/>
    <s v="V Kohli, D Padikkal, AB de Villiers, GJ Maxwell, TH David, HV Patel, PWH de Silva, KS Bharat, Navdeep Saini, Mohammed Siraj, YS Chahal"/>
    <s v="RD Gaikwad, F du Plessis, MM Ali, AT Rayudu, SK Raina, MS Dhoni, RA Jadeja, DJ Bravo, SN Thakur, DL Chahar, JR Hazlewood"/>
    <x v="13"/>
    <n v="35"/>
    <s v="League"/>
    <x v="1"/>
    <n v="6"/>
    <x v="20"/>
    <n v="20"/>
    <x v="0"/>
  </r>
  <r>
    <x v="15"/>
    <s v="Sunrisers Hyderabad"/>
    <d v="2021-09-25T00:00:00"/>
    <s v="Sunrisers Hyderabad"/>
    <x v="0"/>
    <x v="16"/>
    <x v="239"/>
    <x v="31"/>
    <s v="Sharjah"/>
    <s v="KL Rahul, MA Agarwal, CH Gayle, AK Markram, N Pooran, DJ Hooda, Harpreet Brar, NT Ellis, Mohammed Shami, Ravi Bishnoi, Arshdeep Singh"/>
    <s v="DA Warner, WP Saha, KS Williamson, MK Pandey, KM Jadhav, Abdul Samad, JO Holder, Rashid Khan, B Kumar, Sandeep Sharma, KK Ahmed"/>
    <x v="13"/>
    <n v="36"/>
    <s v="League"/>
    <x v="0"/>
    <n v="33"/>
    <x v="12"/>
    <n v="20"/>
    <x v="0"/>
  </r>
  <r>
    <x v="14"/>
    <s v="Rajasthan Royals"/>
    <d v="2021-09-25T00:00:00"/>
    <s v="Rajasthan Royals"/>
    <x v="0"/>
    <x v="15"/>
    <x v="166"/>
    <x v="45"/>
    <s v="Abu Dhabi"/>
    <s v="PP Shaw, S Dhawan, SS Iyer, RR Pant, SO Hetmyer, Lalit Yadav, AR Patel, R Ashwin, K Rabada, A Nortje, Avesh Khan"/>
    <s v="LS Livingstone, YBK Jaiswal, SV Samson, DA Miller, MK Lomror, R Parag, R Tewatia, T Shamsi, Kartik Tyagi, C Sakariya, Mustafizur Rahman"/>
    <x v="13"/>
    <n v="37"/>
    <s v="League"/>
    <x v="0"/>
    <n v="5"/>
    <x v="104"/>
    <n v="20"/>
    <x v="0"/>
  </r>
  <r>
    <x v="4"/>
    <s v="Chennai Super Kings"/>
    <d v="2021-09-26T00:00:00"/>
    <s v="Kolkata Knight Riders"/>
    <x v="1"/>
    <x v="1"/>
    <x v="120"/>
    <x v="45"/>
    <s v="Abu Dhabi"/>
    <s v="Shubman Gill, VR Iyer, RA Tripathi, EJG Morgan, N Rana, AD Russell, KD Karthik, SP Narine, LH Ferguson, M Prasidh Krishna, CV Varun"/>
    <s v="RD Gaikwad, F du Plessis, MM Ali, AT Rayudu, SK Raina, MS Dhoni, RA Jadeja, SM Curran, SN Thakur, DL Chahar, JR Hazlewood"/>
    <x v="13"/>
    <n v="38"/>
    <s v="League"/>
    <x v="1"/>
    <n v="2"/>
    <x v="81"/>
    <n v="20"/>
    <x v="0"/>
  </r>
  <r>
    <x v="0"/>
    <s v="Mumbai Indians"/>
    <d v="2021-09-26T00:00:00"/>
    <s v="Mumbai Indians"/>
    <x v="0"/>
    <x v="3"/>
    <x v="152"/>
    <x v="32"/>
    <s v="Dubai"/>
    <s v="V Kohli, D Padikkal, KS Bharat, GJ Maxwell, AB de Villiers, DT Christian, Shahbaz Ahmed, KA Jamieson, HV Patel, Mohammed Siraj, YS Chahal"/>
    <s v="RG Sharma, Q de Kock, Ishan Kishan, SA Yadav, KH Pandya, KA Pollard, HH Pandya, AF Milne, RD Chahar, JJ Bumrah, TA Boult"/>
    <x v="13"/>
    <n v="39"/>
    <s v="League"/>
    <x v="0"/>
    <n v="54"/>
    <x v="3"/>
    <n v="20"/>
    <x v="0"/>
  </r>
  <r>
    <x v="5"/>
    <s v="Sunrisers Hyderabad"/>
    <d v="2021-09-27T00:00:00"/>
    <s v="Rajasthan Royals"/>
    <x v="1"/>
    <x v="11"/>
    <x v="204"/>
    <x v="32"/>
    <s v="Dubai"/>
    <s v="E Lewis, YBK Jaiswal, SV Samson, LS Livingstone, MK Lomror, R Parag, R Tewatia, CH Morris, JD Unadkat, C Sakariya, Mustafizur Rahman"/>
    <s v="JJ Roy, WP Saha, KS Williamson, PK Garg, Abhishek Sharma, JO Holder, Abdul Samad, Rashid Khan, B Kumar, Sandeep Sharma, S Kaul"/>
    <x v="13"/>
    <n v="40"/>
    <s v="League"/>
    <x v="1"/>
    <n v="7"/>
    <x v="17"/>
    <n v="20"/>
    <x v="0"/>
  </r>
  <r>
    <x v="14"/>
    <s v="Kolkata Knight Riders"/>
    <d v="2021-09-28T00:00:00"/>
    <s v="Kolkata Knight Riders"/>
    <x v="0"/>
    <x v="0"/>
    <x v="127"/>
    <x v="31"/>
    <s v="Sharjah"/>
    <s v="SPD Smith, S Dhawan, SS Iyer, RR Pant, SO Hetmyer, Lalit Yadav, AR Patel, R Ashwin, K Rabada, Avesh Khan, A Nortje"/>
    <s v="Shubman Gill, VR Iyer, RA Tripathi, N Rana, EJG Morgan, KD Karthik, SP Narine, TG Southee, LH Ferguson, S Sandeep Warrier, CV Varun"/>
    <x v="13"/>
    <n v="41"/>
    <s v="League"/>
    <x v="1"/>
    <n v="3"/>
    <x v="131"/>
    <n v="20"/>
    <x v="0"/>
  </r>
  <r>
    <x v="15"/>
    <s v="Mumbai Indians"/>
    <d v="2021-09-28T00:00:00"/>
    <s v="Mumbai Indians"/>
    <x v="0"/>
    <x v="7"/>
    <x v="91"/>
    <x v="45"/>
    <s v="Abu Dhabi"/>
    <s v="KL Rahul, Mandeep Singh, CH Gayle, AK Markram, N Pooran, DJ Hooda, Harpreet Brar, NT Ellis, Ravi Bishnoi, Mohammed Shami, Arshdeep Singh"/>
    <s v="RG Sharma, Q de Kock, SA Yadav, SS Tiwary, HH Pandya, KA Pollard, KH Pandya, NM Coulter-Nile, RD Chahar, TA Boult, JJ Bumrah"/>
    <x v="13"/>
    <n v="42"/>
    <s v="League"/>
    <x v="1"/>
    <n v="6"/>
    <x v="10"/>
    <n v="20"/>
    <x v="0"/>
  </r>
  <r>
    <x v="5"/>
    <s v="Royal Challengers Bangalore"/>
    <d v="2021-09-29T00:00:00"/>
    <s v="Royal Challengers Bangalore"/>
    <x v="0"/>
    <x v="3"/>
    <x v="151"/>
    <x v="32"/>
    <s v="Dubai"/>
    <s v="E Lewis, YBK Jaiswal, SV Samson, MK Lomror, LS Livingstone, R Tewatia, R Parag, CH Morris, C Sakariya, Kartik Tyagi, Mustafizur Rahman"/>
    <s v="V Kohli, D Padikkal, KS Bharat, GJ Maxwell, AB de Villiers, DT Christian, Shahbaz Ahmed, GHS Garton, HV Patel, Mohammed Siraj, YS Chahal"/>
    <x v="13"/>
    <n v="43"/>
    <s v="League"/>
    <x v="1"/>
    <n v="7"/>
    <x v="55"/>
    <n v="20"/>
    <x v="0"/>
  </r>
  <r>
    <x v="10"/>
    <s v="Chennai Super Kings"/>
    <d v="2021-09-30T00:00:00"/>
    <s v="Chennai Super Kings"/>
    <x v="0"/>
    <x v="1"/>
    <x v="240"/>
    <x v="31"/>
    <s v="Sharjah"/>
    <s v="JJ Roy, WP Saha, KS Williamson, PK Garg, Abhishek Sharma, Abdul Samad, JO Holder, Rashid Khan, B Kumar, Sandeep Sharma, S Kaul"/>
    <s v="RD Gaikwad, F du Plessis, MM Ali, SK Raina, AT Rayudu, MS Dhoni, RA Jadeja, DJ Bravo, SN Thakur, DL Chahar, JR Hazlewood"/>
    <x v="13"/>
    <n v="44"/>
    <s v="League"/>
    <x v="1"/>
    <n v="6"/>
    <x v="69"/>
    <n v="20"/>
    <x v="0"/>
  </r>
  <r>
    <x v="4"/>
    <s v="Punjab Kings"/>
    <d v="2021-10-01T00:00:00"/>
    <s v="Punjab Kings"/>
    <x v="0"/>
    <x v="16"/>
    <x v="202"/>
    <x v="32"/>
    <s v="Dubai"/>
    <s v="VR Iyer, Shubman Gill, RA Tripathi, N Rana, EJG Morgan, KD Karthik, TL Seifert, SP Narine, TG Southee, CV Varun, Shivam Mavi"/>
    <s v="KL Rahul, MA Agarwal, N Pooran, AK Markram, DJ Hooda, M Shahrukh Khan, FA Allen, NT Ellis, Ravi Bishnoi, Mohammed Shami, Arshdeep Singh"/>
    <x v="13"/>
    <n v="45"/>
    <s v="League"/>
    <x v="1"/>
    <n v="5"/>
    <x v="3"/>
    <n v="20"/>
    <x v="0"/>
  </r>
  <r>
    <x v="3"/>
    <s v="Delhi Capitals"/>
    <d v="2021-10-02T00:00:00"/>
    <s v="Delhi Capitals"/>
    <x v="0"/>
    <x v="15"/>
    <x v="160"/>
    <x v="31"/>
    <s v="Sharjah"/>
    <s v="RG Sharma, Q de Kock, SA Yadav, SS Tiwary, KA Pollard, HH Pandya, KH Pandya, NM Coulter-Nile, J Yadav, JJ Bumrah, TA Boult"/>
    <s v="PP Shaw, S Dhawan, SPD Smith, RR Pant, SS Iyer, AR Patel, SO Hetmyer, R Ashwin, K Rabada, Avesh Khan, A Nortje"/>
    <x v="13"/>
    <n v="46"/>
    <s v="League"/>
    <x v="1"/>
    <n v="7"/>
    <x v="37"/>
    <n v="20"/>
    <x v="0"/>
  </r>
  <r>
    <x v="7"/>
    <s v="Rajasthan Royals"/>
    <d v="2021-10-02T00:00:00"/>
    <s v="Rajasthan Royals"/>
    <x v="0"/>
    <x v="4"/>
    <x v="232"/>
    <x v="45"/>
    <s v="Abu Dhabi"/>
    <s v="RD Gaikwad, F du Plessis, SK Raina, MM Ali, AT Rayudu, RA Jadeja, MS Dhoni, SM Curran, SN Thakur, JR Hazlewood, KM Asif"/>
    <s v="E Lewis, YBK Jaiswal, SV Samson, S Dube, GD Phillips, DA Miller, R Tewatia, Akash Singh, M Markande, C Sakariya, Mustafizur Rahman"/>
    <x v="13"/>
    <n v="47"/>
    <s v="League"/>
    <x v="1"/>
    <n v="4"/>
    <x v="2"/>
    <n v="20"/>
    <x v="0"/>
  </r>
  <r>
    <x v="10"/>
    <s v="Kolkata Knight Riders"/>
    <d v="2021-10-03T00:00:00"/>
    <s v="Sunrisers Hyderabad"/>
    <x v="1"/>
    <x v="0"/>
    <x v="224"/>
    <x v="32"/>
    <s v="Dubai"/>
    <s v="JJ Roy, WP Saha, KS Williamson, PK Garg, Abhishek Sharma, Abdul Samad, JO Holder, Rashid Khan, B Kumar, S Kaul, Umran Malik"/>
    <s v="Shubman Gill, VR Iyer, RA Tripathi, N Rana, KD Karthik, EJG Morgan, Shakib Al Hasan, SP Narine, TG Southee, CV Varun, Shivam Mavi"/>
    <x v="13"/>
    <n v="48"/>
    <s v="League"/>
    <x v="0"/>
    <n v="6"/>
    <x v="17"/>
    <n v="20"/>
    <x v="0"/>
  </r>
  <r>
    <x v="0"/>
    <s v="Punjab Kings"/>
    <d v="2021-10-03T00:00:00"/>
    <s v="Royal Challengers Bangalore"/>
    <x v="1"/>
    <x v="3"/>
    <x v="152"/>
    <x v="31"/>
    <s v="Sharjah"/>
    <s v="V Kohli, D Padikkal, DT Christian, GJ Maxwell, AB de Villiers, Shahbaz Ahmed, KS Bharat, GHS Garton, HV Patel, Mohammed Siraj, YS Chahal"/>
    <s v="KL Rahul, MA Agarwal, N Pooran, AK Markram, SN Khan, M Shahrukh Khan, MC Henriques, Harpreet Brar, Ravi Bishnoi, Mohammed Shami, Arshdeep Singh"/>
    <x v="13"/>
    <n v="49"/>
    <s v="League"/>
    <x v="1"/>
    <n v="6"/>
    <x v="112"/>
    <n v="20"/>
    <x v="0"/>
  </r>
  <r>
    <x v="7"/>
    <s v="Delhi Capitals"/>
    <d v="2021-10-04T00:00:00"/>
    <s v="Delhi Capitals"/>
    <x v="0"/>
    <x v="15"/>
    <x v="160"/>
    <x v="32"/>
    <s v="Dubai"/>
    <s v="RD Gaikwad, F du Plessis, RV Uthappa, MM Ali, AT Rayudu, MS Dhoni, RA Jadeja, DJ Bravo, DL Chahar, SN Thakur, JR Hazlewood"/>
    <s v="PP Shaw, S Dhawan, SS Iyer, RR Pant, RV Patel, R Ashwin, SO Hetmyer, AR Patel, K Rabada, Avesh Khan, A Nortje"/>
    <x v="13"/>
    <n v="50"/>
    <s v="League"/>
    <x v="1"/>
    <n v="3"/>
    <x v="82"/>
    <n v="20"/>
    <x v="0"/>
  </r>
  <r>
    <x v="5"/>
    <s v="Mumbai Indians"/>
    <d v="2021-10-05T00:00:00"/>
    <s v="Mumbai Indians"/>
    <x v="0"/>
    <x v="7"/>
    <x v="170"/>
    <x v="31"/>
    <s v="Sharjah"/>
    <s v="E Lewis, YBK Jaiswal, SV Samson, S Dube, GD Phillips, DA Miller, R Tewatia, S Gopal, C Sakariya, K Yadav, Mustafizur Rahman"/>
    <s v="RG Sharma, Ishan Kishan, SA Yadav, HH Pandya, SS Tiwary, KA Pollard, JDS Neesham, NM Coulter-Nile, J Yadav, JJ Bumrah, TA Boult"/>
    <x v="13"/>
    <n v="51"/>
    <s v="League"/>
    <x v="1"/>
    <n v="8"/>
    <x v="159"/>
    <n v="20"/>
    <x v="0"/>
  </r>
  <r>
    <x v="10"/>
    <s v="Royal Challengers Bangalore"/>
    <d v="2021-10-06T00:00:00"/>
    <s v="Royal Challengers Bangalore"/>
    <x v="0"/>
    <x v="11"/>
    <x v="193"/>
    <x v="45"/>
    <s v="Abu Dhabi"/>
    <s v="JJ Roy, Abhishek Sharma, KS Williamson, PK Garg, Abdul Samad, WP Saha, JO Holder, Rashid Khan, B Kumar, S Kaul, Umran Malik"/>
    <s v="V Kohli, D Padikkal, DT Christian, KS Bharat, GJ Maxwell, AB de Villiers, Shahbaz Ahmed, GHS Garton, HV Patel, Mohammed Siraj, YS Chahal"/>
    <x v="13"/>
    <n v="52"/>
    <s v="League"/>
    <x v="0"/>
    <n v="4"/>
    <x v="59"/>
    <n v="20"/>
    <x v="0"/>
  </r>
  <r>
    <x v="4"/>
    <s v="Rajasthan Royals"/>
    <d v="2021-10-07T00:00:00"/>
    <s v="Rajasthan Royals"/>
    <x v="0"/>
    <x v="0"/>
    <x v="226"/>
    <x v="31"/>
    <s v="Sharjah"/>
    <s v="Shubman Gill, VR Iyer, N Rana, RA Tripathi, KD Karthik, EJG Morgan, Shakib Al Hasan, SP Narine, LH Ferguson, CV Varun, Shivam Mavi"/>
    <s v="YBK Jaiswal, LS Livingstone, SV Samson, S Dube, Anuj Rawat, GD Phillips, R Tewatia, CH Morris, JD Unadkat, C Sakariya, Mustafizur Rahman"/>
    <x v="13"/>
    <n v="53"/>
    <s v="League"/>
    <x v="1"/>
    <n v="6"/>
    <x v="69"/>
    <n v="20"/>
    <x v="0"/>
  </r>
  <r>
    <x v="7"/>
    <s v="Punjab Kings"/>
    <d v="2021-10-07T00:00:00"/>
    <s v="Punjab Kings"/>
    <x v="0"/>
    <x v="16"/>
    <x v="202"/>
    <x v="32"/>
    <s v="Dubai"/>
    <s v="RD Gaikwad, F du Plessis, MM Ali, RV Uthappa, AT Rayudu, MS Dhoni, RA Jadeja, DJ Bravo, DL Chahar, SN Thakur, JR Hazlewood"/>
    <s v="KL Rahul, MA Agarwal, SN Khan, M Shahrukh Khan, AK Markram, MC Henriques, CJ Jordan, Harpreet Brar, Ravi Bishnoi, Mohammed Shami, Arshdeep Singh"/>
    <x v="13"/>
    <n v="54"/>
    <s v="League"/>
    <x v="0"/>
    <n v="86"/>
    <x v="81"/>
    <n v="20"/>
    <x v="0"/>
  </r>
  <r>
    <x v="3"/>
    <s v="Sunrisers Hyderabad"/>
    <d v="2021-10-08T00:00:00"/>
    <s v="Mumbai Indians"/>
    <x v="1"/>
    <x v="7"/>
    <x v="210"/>
    <x v="45"/>
    <s v="Abu Dhabi"/>
    <s v="RG Sharma, Ishan Kishan, HH Pandya, KA Pollard, SA Yadav, JDS Neesham, KH Pandya, NM Coulter-Nile, PP Chawla, JJ Bumrah, TA Boult"/>
    <s v="JJ Roy, Abhishek Sharma, MK Pandey, Mohammad Nabi, Abdul Samad, PK Garg, JO Holder, Rashid Khan, WP Saha, S Kaul, Umran Malik"/>
    <x v="13"/>
    <n v="55"/>
    <s v="League"/>
    <x v="0"/>
    <n v="42"/>
    <x v="133"/>
    <n v="20"/>
    <x v="0"/>
  </r>
  <r>
    <x v="14"/>
    <s v="Royal Challengers Bangalore"/>
    <d v="2021-10-08T00:00:00"/>
    <s v="Royal Challengers Bangalore"/>
    <x v="0"/>
    <x v="3"/>
    <x v="241"/>
    <x v="32"/>
    <s v="Dubai"/>
    <s v="PP Shaw, S Dhawan, RR Pant, SS Iyer, SO Hetmyer, RV Patel, AR Patel, R Ashwin, K Rabada, Avesh Khan, A Nortje"/>
    <s v="V Kohli, D Padikkal, KS Bharat, AB de Villiers, GJ Maxwell, DT Christian, Shahbaz Ahmed, GHS Garton, HV Patel, Mohammed Siraj, YS Chahal"/>
    <x v="13"/>
    <n v="56"/>
    <s v="League"/>
    <x v="1"/>
    <n v="7"/>
    <x v="17"/>
    <n v="20"/>
    <x v="0"/>
  </r>
  <r>
    <x v="14"/>
    <s v="Chennai Super Kings"/>
    <d v="2021-10-10T00:00:00"/>
    <s v="Chennai Super Kings"/>
    <x v="0"/>
    <x v="1"/>
    <x v="232"/>
    <x v="32"/>
    <s v="Dubai"/>
    <s v="PP Shaw, S Dhawan, SS Iyer, AR Patel, RR Pant, SO Hetmyer, TK Curran, R Ashwin, K Rabada, Avesh Khan, A Nortje"/>
    <s v="RD Gaikwad, F du Plessis, RV Uthappa, SN Thakur, AT Rayudu, MM Ali, MS Dhoni, RA Jadeja, DJ Bravo, DL Chahar, JR Hazlewood"/>
    <x v="13"/>
    <n v="57"/>
    <s v="Qualifier 1"/>
    <x v="1"/>
    <n v="4"/>
    <x v="87"/>
    <n v="20"/>
    <x v="0"/>
  </r>
  <r>
    <x v="0"/>
    <s v="Kolkata Knight Riders"/>
    <d v="2021-10-11T00:00:00"/>
    <s v="Royal Challengers Bangalore"/>
    <x v="1"/>
    <x v="0"/>
    <x v="127"/>
    <x v="31"/>
    <s v="Sharjah"/>
    <s v="D Padikkal, V Kohli, KS Bharat, GJ Maxwell, AB de Villiers, Shahbaz Ahmed, DT Christian, HV Patel, GHS Garton, Mohammed Siraj, YS Chahal"/>
    <s v="Shubman Gill, VR Iyer, RA Tripathi, N Rana, SP Narine, KD Karthik, EJG Morgan, Shakib Al Hasan, LH Ferguson, Shivam Mavi, CV Varun"/>
    <x v="13"/>
    <n v="58"/>
    <s v="Eliminator"/>
    <x v="1"/>
    <n v="4"/>
    <x v="91"/>
    <n v="20"/>
    <x v="0"/>
  </r>
  <r>
    <x v="14"/>
    <s v="Kolkata Knight Riders"/>
    <d v="2021-10-13T00:00:00"/>
    <s v="Kolkata Knight Riders"/>
    <x v="0"/>
    <x v="0"/>
    <x v="242"/>
    <x v="31"/>
    <s v="Sharjah"/>
    <s v="PP Shaw, S Dhawan, MP Stoinis, SS Iyer, RR Pant, SO Hetmyer, AR Patel, R Ashwin, K Rabada, Avesh Khan, A Nortje"/>
    <s v="Shubman Gill, VR Iyer, N Rana, RA Tripathi, KD Karthik, EJG Morgan, Shakib Al Hasan, SP Narine, LH Ferguson, Shivam Mavi, CV Varun"/>
    <x v="13"/>
    <n v="59"/>
    <s v="Qualifier 2"/>
    <x v="1"/>
    <n v="3"/>
    <x v="10"/>
    <n v="20"/>
    <x v="0"/>
  </r>
  <r>
    <x v="7"/>
    <s v="Kolkata Knight Riders"/>
    <d v="2021-10-15T00:00:00"/>
    <s v="Kolkata Knight Riders"/>
    <x v="0"/>
    <x v="1"/>
    <x v="123"/>
    <x v="32"/>
    <s v="Dubai"/>
    <s v="RD Gaikwad, F du Plessis, RV Uthappa, MM Ali, AT Rayudu, MS Dhoni, RA Jadeja, DJ Bravo, SN Thakur, DL Chahar, JR Hazlewood"/>
    <s v="Shubman Gill, VR Iyer, N Rana, SP Narine, EJG Morgan, KD Karthik, Shakib Al Hasan, RA Tripathi, LH Ferguson, Shivam Mavi, CV Varun"/>
    <x v="13"/>
    <n v="60"/>
    <s v="Final"/>
    <x v="0"/>
    <n v="27"/>
    <x v="45"/>
    <n v="20"/>
    <x v="0"/>
  </r>
  <r>
    <x v="7"/>
    <s v="Kolkata Knight Riders"/>
    <d v="2022-03-26T00:00:00"/>
    <s v="Kolkata Knight Riders"/>
    <x v="0"/>
    <x v="0"/>
    <x v="136"/>
    <x v="42"/>
    <s v="Mumbai"/>
    <s v="RD Gaikwad, DP Conway, RV Uthappa, AT Rayudu, RA Jadeja, S Dube, MS Dhoni, DJ Bravo, MJ Santner, AF Milne, TU Deshpande"/>
    <s v="AM Rahane, VR Iyer, N Rana, SS Iyer, SW Billings, SP Jackson, AD Russell, SP Narine, UT Yadav, Shivam Mavi, CV Varun"/>
    <x v="14"/>
    <n v="1"/>
    <s v="League"/>
    <x v="1"/>
    <n v="6"/>
    <x v="113"/>
    <n v="20"/>
    <x v="0"/>
  </r>
  <r>
    <x v="3"/>
    <s v="Delhi Capitals"/>
    <d v="2022-03-27T00:00:00"/>
    <s v="Delhi Capitals"/>
    <x v="0"/>
    <x v="15"/>
    <x v="211"/>
    <x v="20"/>
    <s v="Mumbai"/>
    <s v="RG Sharma, Ishan Kishan, Anmolpreet Singh, Tilak Varma, KA Pollard, TH David, DR Sams, M Ashwin, TS Mills, JJ Bumrah, Basil Thampi"/>
    <s v="PP Shaw, TL Seifert, Mandeep Singh, RR Pant, Lalit Yadav, R Powell, SN Thakur, AR Patel, Kuldeep Yadav, KK Ahmed, KL Nagarkoti"/>
    <x v="14"/>
    <n v="2"/>
    <s v="League"/>
    <x v="1"/>
    <n v="4"/>
    <x v="86"/>
    <n v="20"/>
    <x v="0"/>
  </r>
  <r>
    <x v="0"/>
    <s v="Punjab Kings"/>
    <d v="2022-03-27T00:00:00"/>
    <s v="Punjab Kings"/>
    <x v="0"/>
    <x v="16"/>
    <x v="243"/>
    <x v="4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x v="14"/>
    <n v="3"/>
    <s v="League"/>
    <x v="1"/>
    <n v="5"/>
    <x v="102"/>
    <n v="20"/>
    <x v="0"/>
  </r>
  <r>
    <x v="16"/>
    <s v="Gujarat Titans"/>
    <d v="2022-03-28T00:00:00"/>
    <s v="Gujarat Titans"/>
    <x v="0"/>
    <x v="17"/>
    <x v="196"/>
    <x v="42"/>
    <s v="Mumbai"/>
    <s v="KL Rahul, Q de Kock, E Lewis, MK Pandey, DJ Hooda, A Badoni, KH Pandya, PVD Chameera, Mohsin Khan, Ravi Bishnoi, Avesh Khan"/>
    <s v="Shubman Gill, MS Wade, V Shankar, HH Pandya, DA Miller, R Tewatia, A Manohar, Rashid Khan, LH Ferguson, Mohammed Shami, VR Aaron"/>
    <x v="14"/>
    <n v="4"/>
    <s v="League"/>
    <x v="1"/>
    <n v="5"/>
    <x v="13"/>
    <n v="20"/>
    <x v="0"/>
  </r>
  <r>
    <x v="5"/>
    <s v="Sunrisers Hyderabad"/>
    <d v="2022-03-29T00:00:00"/>
    <s v="Sunrisers Hyderabad"/>
    <x v="0"/>
    <x v="4"/>
    <x v="144"/>
    <x v="47"/>
    <s v="Pune"/>
    <s v="JC Buttler, YBK Jaiswal, SV Samson, D Padikkal, SO Hetmyer, R Parag, NM Coulter-Nile, R Ashwin, YS Chahal, TA Boult, M Prasidh Krishna"/>
    <s v="KS Williamson, Abhishek Sharma, RA Tripathi, N Pooran, AK Markram, Abdul Samad, R Shepherd, Washington Sundar, B Kumar, Umran Malik, T Natarajan"/>
    <x v="14"/>
    <n v="5"/>
    <s v="League"/>
    <x v="0"/>
    <n v="61"/>
    <x v="151"/>
    <n v="20"/>
    <x v="0"/>
  </r>
  <r>
    <x v="4"/>
    <s v="Royal Challengers Bangalore"/>
    <d v="2022-03-30T00:00:00"/>
    <s v="Royal Challengers Bangalore"/>
    <x v="0"/>
    <x v="3"/>
    <x v="244"/>
    <x v="46"/>
    <s v="Mumbai"/>
    <s v="AM Rahane, VR Iyer, SS Iyer, N Rana, SP Narine, SW Billings, SP Jackson, AD Russell, TG Southee, UT Yadav, CV Varun"/>
    <s v="F du Plessis, Anuj Rawat, V Kohli, DJ Willey, SE Rutherford, Shahbaz Ahmed, KD Karthik, PWH de Silva, HV Patel, Mohammed Siraj, Akash Deep"/>
    <x v="14"/>
    <n v="6"/>
    <s v="League"/>
    <x v="1"/>
    <n v="3"/>
    <x v="110"/>
    <n v="20"/>
    <x v="0"/>
  </r>
  <r>
    <x v="7"/>
    <s v="Lucknow Super Giants"/>
    <d v="2022-03-31T00:00:00"/>
    <s v="Lucknow Super Giants"/>
    <x v="0"/>
    <x v="18"/>
    <x v="245"/>
    <x v="20"/>
    <s v="Mumbai"/>
    <s v="RV Uthappa, RD Gaikwad, MM Ali, S Dube, AT Rayudu, RA Jadeja, MS Dhoni, D Pretorius, DJ Bravo, TU Deshpande, Mukesh Choudhary"/>
    <s v="KL Rahul, Q de Kock, MK Pandey, E Lewis, DJ Hooda, A Badoni, KH Pandya, PVD Chameera, AJ Tye, Ravi Bishnoi, Avesh Khan"/>
    <x v="14"/>
    <n v="7"/>
    <s v="League"/>
    <x v="1"/>
    <n v="6"/>
    <x v="151"/>
    <n v="20"/>
    <x v="0"/>
  </r>
  <r>
    <x v="15"/>
    <s v="Kolkata Knight Riders"/>
    <d v="2022-04-01T00:00:00"/>
    <s v="Kolkata Knight Riders"/>
    <x v="0"/>
    <x v="0"/>
    <x v="136"/>
    <x v="42"/>
    <s v="Mumbai"/>
    <s v="MA Agarwal, S Dhawan, PBB Rajapaksa, LS Livingstone, RA Bawa, M Shahrukh Khan, Harpreet Brar, OF Smith, RD Chahar, K Rabada, Arshdeep Singh"/>
    <s v="AM Rahane, VR Iyer, SS Iyer, SW Billings, N Rana, AD Russell, SP Narine, TG Southee, UT Yadav, CV Varun, Shivam Mavi"/>
    <x v="14"/>
    <n v="8"/>
    <s v="League"/>
    <x v="1"/>
    <n v="6"/>
    <x v="15"/>
    <n v="20"/>
    <x v="0"/>
  </r>
  <r>
    <x v="17"/>
    <s v="Delhi Capitals"/>
    <d v="2022-04-02T00:00:00"/>
    <s v="Delhi Capitals"/>
    <x v="0"/>
    <x v="17"/>
    <x v="195"/>
    <x v="47"/>
    <s v="Pune"/>
    <s v="MS Wade, Shubman Gill, V Shankar, HH Pandya, DA Miller, R Tewatia, A Manohar, Rashid Khan, VR Aaron, LH Ferguson, Mohammed Shami"/>
    <s v="PP Shaw, TL Seifert, Mandeep Singh, RR Pant, Lalit Yadav, R Powell, AR Patel, SN Thakur, Kuldeep Yadav, KK Ahmed, Mustafizur Rahman"/>
    <x v="14"/>
    <n v="9"/>
    <s v="League"/>
    <x v="0"/>
    <n v="23"/>
    <x v="111"/>
    <n v="20"/>
    <x v="0"/>
  </r>
  <r>
    <x v="5"/>
    <s v="Mumbai Indians"/>
    <d v="2022-04-02T00:00:00"/>
    <s v="Mumbai Indians"/>
    <x v="0"/>
    <x v="4"/>
    <x v="194"/>
    <x v="46"/>
    <s v="Mumbai"/>
    <s v="JC Buttler, YBK Jaiswal, D Padikkal, SV Samson, SO Hetmyer, R Parag, R Ashwin, Navdeep Saini, TA Boult, YS Chahal, M Prasidh Krishna"/>
    <s v="Ishan Kishan, RG Sharma, Anmolpreet Singh, Tilak Varma, KA Pollard, TH David, DR Sams, M Ashwin, JJ Bumrah, TS Mills, Basil Thampi"/>
    <x v="14"/>
    <n v="10"/>
    <s v="League"/>
    <x v="0"/>
    <n v="14"/>
    <x v="81"/>
    <n v="20"/>
    <x v="0"/>
  </r>
  <r>
    <x v="15"/>
    <s v="Chennai Super Kings"/>
    <d v="2022-04-03T00:00:00"/>
    <s v="Chennai Super Kings"/>
    <x v="0"/>
    <x v="16"/>
    <x v="246"/>
    <x v="20"/>
    <s v="Mumbai"/>
    <s v="MA Agarwal, S Dhawan, PBB Rajapaksa, LS Livingstone, JM Sharma, M Shahrukh Khan, OF Smith, K Rabada, RD Chahar, VG Arora, Arshdeep Singh"/>
    <s v="RV Uthappa, RD Gaikwad, MM Ali, AT Rayudu, RA Jadeja, S Dube, MS Dhoni, DJ Bravo, D Pretorius, CJ Jordan, Mukesh Choudhary"/>
    <x v="14"/>
    <n v="11"/>
    <s v="League"/>
    <x v="0"/>
    <n v="54"/>
    <x v="85"/>
    <n v="20"/>
    <x v="0"/>
  </r>
  <r>
    <x v="16"/>
    <s v="Sunrisers Hyderabad"/>
    <d v="2022-04-04T00:00:00"/>
    <s v="Sunrisers Hyderabad"/>
    <x v="0"/>
    <x v="18"/>
    <x v="247"/>
    <x v="46"/>
    <s v="Mumbai"/>
    <s v="KL Rahul, Q de Kock, E Lewis, MK Pandey, DJ Hooda, A Badoni, KH Pandya, JO Holder, AJ Tye, Ravi Bishnoi, Avesh Khan"/>
    <s v="Abhishek Sharma, KS Williamson, RA Tripathi, AK Markram, N Pooran, Washington Sundar, Abdul Samad, R Shepherd, B Kumar, Umran Malik, T Natarajan"/>
    <x v="14"/>
    <n v="12"/>
    <s v="League"/>
    <x v="0"/>
    <n v="12"/>
    <x v="19"/>
    <n v="20"/>
    <x v="0"/>
  </r>
  <r>
    <x v="5"/>
    <s v="Royal Challengers Bangalore"/>
    <d v="2022-04-05T00:00:00"/>
    <s v="Royal Challengers Bangalore"/>
    <x v="0"/>
    <x v="3"/>
    <x v="35"/>
    <x v="42"/>
    <s v="Mumbai"/>
    <s v="JC Buttler, YBK Jaiswal, D Padikkal, SV Samson, SO Hetmyer, R Parag, R Ashwin, Navdeep Saini, TA Boult, YS Chahal, M Prasidh Krishna"/>
    <s v="F du Plessis, Anuj Rawat, V Kohli, DJ Willey, SE Rutherford, Shahbaz Ahmed, KD Karthik, HV Patel, PWH de Silva, Mohammed Siraj, Akash Deep"/>
    <x v="14"/>
    <n v="13"/>
    <s v="League"/>
    <x v="1"/>
    <n v="4"/>
    <x v="19"/>
    <n v="20"/>
    <x v="0"/>
  </r>
  <r>
    <x v="3"/>
    <s v="Kolkata Knight Riders"/>
    <d v="2022-04-06T00:00:00"/>
    <s v="Kolkata Knight Riders"/>
    <x v="0"/>
    <x v="0"/>
    <x v="233"/>
    <x v="47"/>
    <s v="Pune"/>
    <s v="RG Sharma, Ishan Kishan, D Brevis, SA Yadav, Tilak Varma, KA Pollard, DR Sams, M Ashwin, TS Mills, JJ Bumrah, Basil Thampi"/>
    <s v="AM Rahane, VR Iyer, SS Iyer, SW Billings, N Rana, AD Russell, PJ Cummins, SP Narine, Rasikh Salam, UT Yadav, CV Varun"/>
    <x v="14"/>
    <n v="14"/>
    <s v="League"/>
    <x v="1"/>
    <n v="5"/>
    <x v="73"/>
    <n v="20"/>
    <x v="0"/>
  </r>
  <r>
    <x v="14"/>
    <s v="Lucknow Super Giants"/>
    <d v="2022-04-07T00:00:00"/>
    <s v="Lucknow Super Giants"/>
    <x v="0"/>
    <x v="18"/>
    <x v="176"/>
    <x v="46"/>
    <s v="Mumbai"/>
    <s v="PP Shaw, DA Warner, R Powell, RR Pant, SN Khan, Lalit Yadav, AR Patel, SN Thakur, Kuldeep Yadav, Mustafizur Rahman, A Nortje"/>
    <s v="KL Rahul, Q de Kock, E Lewis, DJ Hooda, KH Pandya, A Badoni, K Gowtham, JO Holder, Avesh Khan, AJ Tye, Ravi Bishnoi"/>
    <x v="14"/>
    <n v="15"/>
    <s v="League"/>
    <x v="1"/>
    <n v="6"/>
    <x v="55"/>
    <n v="20"/>
    <x v="0"/>
  </r>
  <r>
    <x v="15"/>
    <s v="Gujarat Titans"/>
    <d v="2022-04-08T00:00:00"/>
    <s v="Gujarat Titans"/>
    <x v="0"/>
    <x v="17"/>
    <x v="224"/>
    <x v="20"/>
    <s v="Mumbai"/>
    <s v="MA Agarwal, S Dhawan, JM Bairstow, LS Livingstone, JM Sharma, OF Smith, M Shahrukh Khan, K Rabada, RD Chahar, VG Arora, Arshdeep Singh"/>
    <s v="MS Wade, Shubman Gill, B Sai Sudharsan, HH Pandya, DA Miller, R Tewatia, A Manohar, Rashid Khan, DG Nalkande, Mohammed Shami, LH Ferguson"/>
    <x v="14"/>
    <n v="16"/>
    <s v="League"/>
    <x v="1"/>
    <n v="6"/>
    <x v="37"/>
    <n v="20"/>
    <x v="0"/>
  </r>
  <r>
    <x v="7"/>
    <s v="Sunrisers Hyderabad"/>
    <d v="2022-04-09T00:00:00"/>
    <s v="Sunrisers Hyderabad"/>
    <x v="0"/>
    <x v="11"/>
    <x v="248"/>
    <x v="46"/>
    <s v="Mumbai"/>
    <s v="RV Uthappa, RD Gaikwad, MM Ali, AT Rayudu, S Dube, RA Jadeja, MS Dhoni, DJ Bravo, CJ Jordan, M Theekshana, Mukesh Choudhary"/>
    <s v="Abhishek Sharma, KS Williamson, RA Tripathi, N Pooran, AK Markram, Shashank Singh, Washington Sundar, B Kumar, M Jansen, Umran Malik, T Natarajan"/>
    <x v="14"/>
    <n v="17"/>
    <s v="League"/>
    <x v="1"/>
    <n v="8"/>
    <x v="12"/>
    <n v="20"/>
    <x v="0"/>
  </r>
  <r>
    <x v="3"/>
    <s v="Royal Challengers Bangalore"/>
    <d v="2022-04-09T00:00:00"/>
    <s v="Royal Challengers Bangalore"/>
    <x v="0"/>
    <x v="3"/>
    <x v="249"/>
    <x v="47"/>
    <s v="Pune"/>
    <s v="Ishan Kishan, RG Sharma, D Brevis, SA Yadav, Tilak Varma, KA Pollard, Ramandeep Singh, JD Unadkat, M Ashwin, JJ Bumrah, Basil Thampi"/>
    <s v="F du Plessis, Anuj Rawat, V Kohli, KD Karthik, GJ Maxwell, DJ Willey, Shahbaz Ahmed, PWH de Silva, HV Patel, Mohammed Siraj, Akash Deep"/>
    <x v="14"/>
    <n v="18"/>
    <s v="League"/>
    <x v="1"/>
    <n v="7"/>
    <x v="80"/>
    <n v="20"/>
    <x v="0"/>
  </r>
  <r>
    <x v="5"/>
    <s v="Lucknow Super Giants"/>
    <d v="2022-04-10T00:00:00"/>
    <s v="Lucknow Super Giants"/>
    <x v="0"/>
    <x v="4"/>
    <x v="151"/>
    <x v="42"/>
    <s v="Mumbai"/>
    <s v="JC Buttler, D Padikkal, SV Samson, HE van der Dussen, SO Hetmyer, R Ashwin, R Parag, TA Boult, YS Chahal, KR Sen, M Prasidh Krishna"/>
    <s v="KL Rahul, Q de Kock, K Gowtham, JO Holder, DJ Hooda, A Badoni, KH Pandya, MP Stoinis, PVD Chameera, Avesh Khan, Ravi Bishnoi"/>
    <x v="14"/>
    <n v="19"/>
    <s v="League"/>
    <x v="0"/>
    <n v="44"/>
    <x v="118"/>
    <n v="20"/>
    <x v="0"/>
  </r>
  <r>
    <x v="14"/>
    <s v="Kolkata Knight Riders"/>
    <d v="2022-04-10T00:00:00"/>
    <s v="Kolkata Knight Riders"/>
    <x v="0"/>
    <x v="15"/>
    <x v="211"/>
    <x v="20"/>
    <s v="Mumbai"/>
    <s v="PP Shaw, DA Warner, RR Pant, Lalit Yadav, R Powell, AR Patel, SN Thakur, SN Khan, Kuldeep Yadav, Mustafizur Rahman, KK Ahmed"/>
    <s v="AM Rahane, VR Iyer, SS Iyer, N Rana, AD Russell, SW Billings, PJ Cummins, SP Narine, UT Yadav, Rasikh Salam, CV Varun"/>
    <x v="14"/>
    <n v="20"/>
    <s v="League"/>
    <x v="0"/>
    <n v="3"/>
    <x v="3"/>
    <n v="20"/>
    <x v="0"/>
  </r>
  <r>
    <x v="17"/>
    <s v="Sunrisers Hyderabad"/>
    <d v="2022-04-11T00:00:00"/>
    <s v="Sunrisers Hyderabad"/>
    <x v="0"/>
    <x v="11"/>
    <x v="193"/>
    <x v="4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x v="14"/>
    <n v="21"/>
    <s v="League"/>
    <x v="1"/>
    <n v="8"/>
    <x v="21"/>
    <n v="20"/>
    <x v="0"/>
  </r>
  <r>
    <x v="7"/>
    <s v="Royal Challengers Bangalore"/>
    <d v="2022-04-12T00:00:00"/>
    <s v="Royal Challengers Bangalore"/>
    <x v="0"/>
    <x v="1"/>
    <x v="250"/>
    <x v="46"/>
    <s v="Mumbai"/>
    <s v="RD Gaikwad, RV Uthappa, MM Ali, S Dube, RA Jadeja, MS Dhoni, AT Rayudu, DJ Bravo, CJ Jordan, M Theekshana, Mukesh Choudhary"/>
    <s v="F du Plessis, Anuj Rawat, V Kohli, GJ Maxwell, Shahbaz Ahmed, SS Prabhudessai, KD Karthik, PWH de Silva, Akash Deep, Mohammed Siraj, JR Hazlewood"/>
    <x v="14"/>
    <n v="22"/>
    <s v="League"/>
    <x v="0"/>
    <n v="23"/>
    <x v="155"/>
    <n v="20"/>
    <x v="0"/>
  </r>
  <r>
    <x v="15"/>
    <s v="Mumbai Indians"/>
    <d v="2022-04-13T00:00:00"/>
    <s v="Mumbai Indians"/>
    <x v="0"/>
    <x v="16"/>
    <x v="164"/>
    <x v="47"/>
    <s v="Pune"/>
    <s v="MA Agarwal, S Dhawan, JM Bairstow, LS Livingstone, JM Sharma, M Shahrukh Khan, OF Smith, K Rabada, RD Chahar, VG Arora, Arshdeep Singh"/>
    <s v="RG Sharma, Ishan Kishan, D Brevis, Tilak Varma, SA Yadav, KA Pollard, JD Unadkat, M Ashwin, JJ Bumrah, TS Mills, Basil Thampi"/>
    <x v="14"/>
    <n v="23"/>
    <s v="League"/>
    <x v="0"/>
    <n v="12"/>
    <x v="108"/>
    <n v="20"/>
    <x v="0"/>
  </r>
  <r>
    <x v="17"/>
    <s v="Rajasthan Royals"/>
    <d v="2022-04-14T00:00:00"/>
    <s v="Rajasthan Royals"/>
    <x v="0"/>
    <x v="17"/>
    <x v="172"/>
    <x v="46"/>
    <s v="Mumbai"/>
    <s v="MS Wade, Shubman Gill, V Shankar, HH Pandya, A Manohar, DA Miller, R Tewatia, Rashid Khan, Mohammed Shami, LH Ferguson, Yash Dayal"/>
    <s v="JC Buttler, D Padikkal, R Ashwin, SV Samson, HE van der Dussen, SO Hetmyer, R Parag, JDS Neesham, M Prasidh Krishna, YS Chahal, KR Sen"/>
    <x v="14"/>
    <n v="24"/>
    <s v="League"/>
    <x v="0"/>
    <n v="37"/>
    <x v="45"/>
    <n v="20"/>
    <x v="0"/>
  </r>
  <r>
    <x v="4"/>
    <s v="Sunrisers Hyderabad"/>
    <d v="2022-04-15T00:00:00"/>
    <s v="Sunrisers Hyderabad"/>
    <x v="0"/>
    <x v="11"/>
    <x v="197"/>
    <x v="20"/>
    <s v="Mumbai"/>
    <s v="VR Iyer, AJ Finch, SS Iyer, SP Narine, N Rana, SP Jackson, AD Russell, PJ Cummins, Aman Hakim Khan, UT Yadav, CV Varun"/>
    <s v="Abhishek Sharma, KS Williamson, RA Tripathi, AK Markram, N Pooran, Shashank Singh, J Suchith, M Jansen, B Kumar, T Natarajan, Umran Malik"/>
    <x v="14"/>
    <n v="25"/>
    <s v="League"/>
    <x v="1"/>
    <n v="7"/>
    <x v="38"/>
    <n v="20"/>
    <x v="0"/>
  </r>
  <r>
    <x v="0"/>
    <s v="Delhi Capitals"/>
    <d v="2022-04-16T00:00:00"/>
    <s v="Delhi Capitals"/>
    <x v="0"/>
    <x v="3"/>
    <x v="35"/>
    <x v="42"/>
    <s v="Mumbai"/>
    <s v="F du Plessis, Anuj Rawat, V Kohli, GJ Maxwell, SS Prabhudessai, Shahbaz Ahmed, KD Karthik, PWH de Silva, Mohammed Siraj, HV Patel, JR Hazlewood"/>
    <s v="PP Shaw, DA Warner, MR Marsh, RR Pant, R Powell, Lalit Yadav, SN Thakur, AR Patel, Kuldeep Yadav, Mustafizur Rahman, KK Ahmed"/>
    <x v="14"/>
    <n v="26"/>
    <s v="League"/>
    <x v="0"/>
    <n v="18"/>
    <x v="130"/>
    <n v="20"/>
    <x v="0"/>
  </r>
  <r>
    <x v="16"/>
    <s v="Mumbai Indians"/>
    <d v="2022-04-16T00:00:00"/>
    <s v="Mumbai Indians"/>
    <x v="0"/>
    <x v="18"/>
    <x v="202"/>
    <x v="20"/>
    <s v="Mumbai"/>
    <s v="KL Rahul, Q de Kock, MK Pandey, MP Stoinis, DJ Hooda, KH Pandya, A Badoni, JO Holder, PVD Chameera, Avesh Khan, Ravi Bishnoi"/>
    <s v="Ishan Kishan, RG Sharma, D Brevis, SA Yadav, Tilak Varma, KA Pollard, FA Allen, JD Unadkat, M Ashwin, JJ Bumrah, TS Mills"/>
    <x v="14"/>
    <n v="27"/>
    <s v="League"/>
    <x v="0"/>
    <n v="16"/>
    <x v="37"/>
    <n v="20"/>
    <x v="0"/>
  </r>
  <r>
    <x v="15"/>
    <s v="Sunrisers Hyderabad"/>
    <d v="2022-04-17T00:00:00"/>
    <s v="Sunrisers Hyderabad"/>
    <x v="0"/>
    <x v="11"/>
    <x v="251"/>
    <x v="46"/>
    <s v="Mumbai"/>
    <s v="S Dhawan, P Simran Singh, JM Bairstow, LS Livingstone, JM Sharma, M Shahrukh Khan, OF Smith, K Rabada, RD Chahar, VG Arora, Arshdeep Singh"/>
    <s v="Abhishek Sharma, KS Williamson, RA Tripathi, AK Markram, N Pooran, Shashank Singh, J Suchith, B Kumar, M Jansen, T Natarajan, Umran Malik"/>
    <x v="14"/>
    <n v="28"/>
    <s v="League"/>
    <x v="1"/>
    <n v="7"/>
    <x v="80"/>
    <n v="20"/>
    <x v="0"/>
  </r>
  <r>
    <x v="7"/>
    <s v="Gujarat Titans"/>
    <d v="2022-04-17T00:00:00"/>
    <s v="Gujarat Titans"/>
    <x v="0"/>
    <x v="17"/>
    <x v="143"/>
    <x v="47"/>
    <s v="Pune"/>
    <s v="RD Gaikwad, RV Uthappa, MM Ali, AT Rayudu, S Dube, RA Jadeja, MS Dhoni, DJ Bravo, CJ Jordan, M Theekshana, Mukesh Choudhary"/>
    <s v="WP Saha, Shubman Gill, V Shankar, A Manohar, DA Miller, R Tewatia, Rashid Khan, AS Joseph, LH Ferguson, Mohammed Shami, Yash Dayal"/>
    <x v="14"/>
    <n v="29"/>
    <s v="League"/>
    <x v="1"/>
    <n v="3"/>
    <x v="19"/>
    <n v="20"/>
    <x v="0"/>
  </r>
  <r>
    <x v="5"/>
    <s v="Kolkata Knight Riders"/>
    <d v="2022-04-18T00:00:00"/>
    <s v="Kolkata Knight Riders"/>
    <x v="0"/>
    <x v="4"/>
    <x v="151"/>
    <x v="20"/>
    <s v="Mumbai"/>
    <s v="JC Buttler, D Padikkal, SV Samson, SO Hetmyer, R Parag, KK Nair, R Ashwin, TA Boult, OC McCoy, M Prasidh Krishna, YS Chahal"/>
    <s v="AJ Finch, SP Narine, SS Iyer, N Rana, AD Russell, VR Iyer, SP Jackson, Shivam Mavi, PJ Cummins, UT Yadav, CV Varun"/>
    <x v="14"/>
    <n v="30"/>
    <s v="League"/>
    <x v="0"/>
    <n v="7"/>
    <x v="149"/>
    <n v="20"/>
    <x v="0"/>
  </r>
  <r>
    <x v="0"/>
    <s v="Lucknow Super Giants"/>
    <d v="2022-04-19T00:00:00"/>
    <s v="Lucknow Super Giants"/>
    <x v="0"/>
    <x v="3"/>
    <x v="123"/>
    <x v="46"/>
    <s v="Mumbai"/>
    <s v="Anuj Rawat, F du Plessis, V Kohli, GJ Maxwell, SS Prabhudessai, Shahbaz Ahmed, KD Karthik, HV Patel, PWH de Silva, JR Hazlewood, Mohammed Siraj"/>
    <s v="Q de Kock, KL Rahul, MK Pandey, KH Pandya, DJ Hooda, A Badoni, MP Stoinis, JO Holder, PVD Chameera, Ravi Bishnoi, Avesh Khan"/>
    <x v="14"/>
    <n v="31"/>
    <s v="League"/>
    <x v="0"/>
    <n v="18"/>
    <x v="28"/>
    <n v="20"/>
    <x v="0"/>
  </r>
  <r>
    <x v="15"/>
    <s v="Delhi Capitals"/>
    <d v="2022-04-20T00:00:00"/>
    <s v="Delhi Capitals"/>
    <x v="0"/>
    <x v="15"/>
    <x v="211"/>
    <x v="20"/>
    <s v="Mumbai"/>
    <s v="MA Agarwal, S Dhawan, JM Bairstow, LS Livingstone, JM Sharma, M Shahrukh Khan, K Rabada, NT Ellis, RD Chahar, Arshdeep Singh, VG Arora"/>
    <s v="PP Shaw, DA Warner, SN Khan, RR Pant, R Powell, Lalit Yadav, SN Thakur, AR Patel, Kuldeep Yadav, Mustafizur Rahman, KK Ahmed"/>
    <x v="14"/>
    <n v="32"/>
    <s v="League"/>
    <x v="1"/>
    <n v="9"/>
    <x v="112"/>
    <n v="20"/>
    <x v="0"/>
  </r>
  <r>
    <x v="3"/>
    <s v="Chennai Super Kings"/>
    <d v="2022-04-21T00:00:00"/>
    <s v="Chennai Super Kings"/>
    <x v="0"/>
    <x v="1"/>
    <x v="252"/>
    <x v="46"/>
    <s v="Navi Mumbai"/>
    <s v="RG Sharma, Ishan Kishan, D Brevis, SA Yadav, Tilak Varma, HR Shokeen, KA Pollard, DR Sams, JD Unadkat, RP Meredith, JJ Bumrah"/>
    <s v="RD Gaikwad, RV Uthappa, MJ Santner, AT Rayudu, S Dube, RA Jadeja, MS Dhoni, D Pretorius, DJ Bravo, Mukesh Choudhary, M Theekshana"/>
    <x v="14"/>
    <n v="33"/>
    <s v="League"/>
    <x v="1"/>
    <n v="3"/>
    <x v="83"/>
    <n v="20"/>
    <x v="0"/>
  </r>
  <r>
    <x v="5"/>
    <s v="Delhi Capitals"/>
    <d v="2022-04-22T00:00:00"/>
    <s v="Delhi Capitals"/>
    <x v="0"/>
    <x v="4"/>
    <x v="194"/>
    <x v="42"/>
    <s v="Mumbai"/>
    <s v="JC Buttler, D Padikkal, SV Samson, SO Hetmyer, R Parag, KK Nair, R Ashwin, TA Boult, OC McCoy, M Prasidh Krishna, YS Chahal"/>
    <s v="PP Shaw, DA Warner, SN Khan, RR Pant, Lalit Yadav, AR Patel, SN Thakur, R Powell, Kuldeep Yadav, Mustafizur Rahman, KK Ahmed"/>
    <x v="14"/>
    <n v="34"/>
    <s v="League"/>
    <x v="0"/>
    <n v="15"/>
    <x v="0"/>
    <n v="20"/>
    <x v="0"/>
  </r>
  <r>
    <x v="0"/>
    <s v="Sunrisers Hyderabad"/>
    <d v="2022-04-23T00:00:00"/>
    <s v="Sunrisers Hyderabad"/>
    <x v="0"/>
    <x v="11"/>
    <x v="253"/>
    <x v="20"/>
    <s v="Mumbai"/>
    <s v="F du Plessis, Anuj Rawat, V Kohli, GJ Maxwell, SS Prabhudessai, Shahbaz Ahmed, KD Karthik, HV Patel, PWH de Silva, JR Hazlewood, Mohammed Siraj"/>
    <s v="Abhishek Sharma, KS Williamson, RA Tripathi, AK Markram, N Pooran, Shashank Singh, J Suchith, B Kumar, M Jansen, T Natarajan, Umran Malik"/>
    <x v="14"/>
    <n v="35"/>
    <s v="League"/>
    <x v="0"/>
    <n v="8"/>
    <x v="20"/>
    <n v="20"/>
    <x v="0"/>
  </r>
  <r>
    <x v="17"/>
    <s v="Kolkata Knight Riders"/>
    <d v="2022-04-23T00:00:00"/>
    <s v="Gujarat Titans"/>
    <x v="1"/>
    <x v="17"/>
    <x v="188"/>
    <x v="46"/>
    <s v="Navi Mumbai"/>
    <s v="WP Saha, Shubman Gill, HH Pandya, DA Miller, R Tewatia, Rashid Khan, A Manohar, LH Ferguson, AS Joseph, Yash Dayal, Mohammed Shami"/>
    <s v="SW Billings, SP Narine, SS Iyer, N Rana, RK Singh, VR Iyer, AD Russell, Shivam Mavi, UT Yadav, TG Southee, CV Varun"/>
    <x v="14"/>
    <n v="36"/>
    <s v="League"/>
    <x v="1"/>
    <n v="9"/>
    <x v="51"/>
    <n v="20"/>
    <x v="0"/>
  </r>
  <r>
    <x v="16"/>
    <s v="Mumbai Indians"/>
    <d v="2022-04-24T00:00:00"/>
    <s v="Mumbai Indians"/>
    <x v="0"/>
    <x v="18"/>
    <x v="202"/>
    <x v="42"/>
    <s v="Mumbai"/>
    <s v="Q de Kock, KL Rahul, MK Pandey, MP Stoinis, KH Pandya, DJ Hooda, A Badoni, JO Holder, PVD Chameera, Ravi Bishnoi, Mohsin Khan"/>
    <s v="Ishan Kishan, RG Sharma, D Brevis, SA Yadav, Tilak Varma, KA Pollard, DR Sams, JD Unadkat, HR Shokeen, JJ Bumrah, RP Meredith"/>
    <x v="14"/>
    <n v="37"/>
    <s v="League"/>
    <x v="0"/>
    <n v="36"/>
    <x v="54"/>
    <n v="20"/>
    <x v="0"/>
  </r>
  <r>
    <x v="15"/>
    <s v="Chennai Super Kings"/>
    <d v="2022-04-25T00:00:00"/>
    <s v="Chennai Super Kings"/>
    <x v="0"/>
    <x v="16"/>
    <x v="114"/>
    <x v="42"/>
    <s v="Mumbai"/>
    <s v="MA Agarwal, S Dhawan, PBB Rajapaksa, LS Livingstone, JM Bairstow, JM Sharma, R Dhawan, K Rabada, RD Chahar, Arshdeep Singh, Sandeep Sharma"/>
    <s v="RD Gaikwad, RV Uthappa, MJ Santner, S Dube, AT Rayudu, RA Jadeja, MS Dhoni, D Pretorius, DJ Bravo, Mukesh Choudhary, M Theekshana"/>
    <x v="14"/>
    <n v="38"/>
    <s v="League"/>
    <x v="0"/>
    <n v="11"/>
    <x v="26"/>
    <n v="20"/>
    <x v="0"/>
  </r>
  <r>
    <x v="5"/>
    <s v="Royal Challengers Bangalore"/>
    <d v="2022-04-26T00:00:00"/>
    <s v="Royal Challengers Bangalore"/>
    <x v="0"/>
    <x v="4"/>
    <x v="254"/>
    <x v="47"/>
    <s v="Pune"/>
    <s v="JC Buttler, D Padikkal, R Ashwin, SV Samson, DJ Mitchell, R Parag, SO Hetmyer, TA Boult, M Prasidh Krishna, YS Chahal, KR Sen"/>
    <s v="V Kohli, F du Plessis, RM Patidar, GJ Maxwell, Shahbaz Ahmed, SS Prabhudessai, KD Karthik, PWH de Silva, HV Patel, Mohammed Siraj, JR Hazlewood"/>
    <x v="14"/>
    <n v="39"/>
    <s v="League"/>
    <x v="0"/>
    <n v="29"/>
    <x v="24"/>
    <n v="20"/>
    <x v="0"/>
  </r>
  <r>
    <x v="10"/>
    <s v="Gujarat Titans"/>
    <d v="2022-04-27T00:00:00"/>
    <s v="Gujarat Titans"/>
    <x v="0"/>
    <x v="17"/>
    <x v="251"/>
    <x v="42"/>
    <s v="Mumbai"/>
    <s v="Abhishek Sharma, KS Williamson, RA Tripathi, AK Markram, N Pooran, Washington Sundar, Shashank Singh, M Jansen, B Kumar, T Natarajan, Umran Malik"/>
    <s v="WP Saha, Shubman Gill, HH Pandya, DA Miller, R Tewatia, A Manohar, Rashid Khan, LH Ferguson, AS Joseph, Yash Dayal, Mohammed Shami"/>
    <x v="14"/>
    <n v="40"/>
    <s v="League"/>
    <x v="1"/>
    <n v="5"/>
    <x v="99"/>
    <n v="20"/>
    <x v="0"/>
  </r>
  <r>
    <x v="4"/>
    <s v="Delhi Capitals"/>
    <d v="2022-04-28T00:00:00"/>
    <s v="Delhi Capitals"/>
    <x v="0"/>
    <x v="15"/>
    <x v="211"/>
    <x v="42"/>
    <s v="Mumbai"/>
    <s v="AJ Finch, VR Iyer, SS Iyer, B Indrajith, SP Narine, N Rana, AD Russell, RK Singh, UT Yadav, TG Southee, Harshit Rana"/>
    <s v="PP Shaw, DA Warner, MR Marsh, Lalit Yadav, RR Pant, R Powell, AR Patel, SN Thakur, Kuldeep Yadav, Mustafizur Rahman, C Sakariya"/>
    <x v="14"/>
    <n v="41"/>
    <s v="League"/>
    <x v="1"/>
    <n v="4"/>
    <x v="72"/>
    <n v="20"/>
    <x v="0"/>
  </r>
  <r>
    <x v="16"/>
    <s v="Punjab Kings"/>
    <d v="2022-04-29T00:00:00"/>
    <s v="Punjab Kings"/>
    <x v="0"/>
    <x v="18"/>
    <x v="185"/>
    <x v="47"/>
    <s v="Pune"/>
    <s v="Q de Kock, KL Rahul, DJ Hooda, KH Pandya, MP Stoinis, A Badoni, JO Holder, PVD Chameera, Mohsin Khan, Avesh Khan, Ravi Bishnoi"/>
    <s v="MA Agarwal, S Dhawan, JM Bairstow, PBB Rajapaksa, LS Livingstone, JM Sharma, R Dhawan, K Rabada, RD Chahar, Arshdeep Singh, Sandeep Sharma"/>
    <x v="14"/>
    <n v="42"/>
    <s v="League"/>
    <x v="0"/>
    <n v="20"/>
    <x v="60"/>
    <n v="20"/>
    <x v="0"/>
  </r>
  <r>
    <x v="0"/>
    <s v="Gujarat Titans"/>
    <d v="2022-04-30T00:00:00"/>
    <s v="Royal Challengers Bangalore"/>
    <x v="1"/>
    <x v="17"/>
    <x v="228"/>
    <x v="20"/>
    <s v="Mumbai"/>
    <s v="V Kohli, F du Plessis, RM Patidar, GJ Maxwell, KD Karthik, Shahbaz Ahmed, MK Lomror, PWH de Silva, HV Patel, JR Hazlewood, Mohammed Siraj"/>
    <s v="WP Saha, Shubman Gill, B Sai Sudharsan, HH Pandya, DA Miller, R Tewatia, Rashid Khan, PJ Sangwan, AS Joseph, LH Ferguson, Mohammed Shami"/>
    <x v="14"/>
    <n v="43"/>
    <s v="League"/>
    <x v="1"/>
    <n v="6"/>
    <x v="71"/>
    <n v="20"/>
    <x v="0"/>
  </r>
  <r>
    <x v="5"/>
    <s v="Mumbai Indians"/>
    <d v="2022-04-30T00:00:00"/>
    <s v="Mumbai Indians"/>
    <x v="0"/>
    <x v="7"/>
    <x v="178"/>
    <x v="46"/>
    <s v="Navi Mumbai"/>
    <s v="JC Buttler, D Padikkal, SV Samson, DJ Mitchell, SO Hetmyer, R Parag, R Ashwin, TA Boult, M Prasidh Krishna, YS Chahal, KR Sen"/>
    <s v="RG Sharma, Ishan Kishan, SA Yadav, Tilak Varma, KA Pollard, TH David, DR Sams, HR Shokeen, K Kartikeya, JJ Bumrah, RP Meredith"/>
    <x v="14"/>
    <n v="44"/>
    <s v="League"/>
    <x v="1"/>
    <n v="5"/>
    <x v="13"/>
    <n v="20"/>
    <x v="0"/>
  </r>
  <r>
    <x v="16"/>
    <s v="Delhi Capitals"/>
    <d v="2022-05-01T00:00:00"/>
    <s v="Lucknow Super Giants"/>
    <x v="1"/>
    <x v="18"/>
    <x v="255"/>
    <x v="42"/>
    <s v="Mumbai"/>
    <s v="Q de Kock, KL Rahul, DJ Hooda, MP Stoinis, KH Pandya, A Badoni, JO Holder, Mohsin Khan, K Gowtham, PVD Chameera, Ravi Bishnoi"/>
    <s v="PP Shaw, DA Warner, MR Marsh, RR Pant, Lalit Yadav, R Powell, AR Patel, SN Thakur, Kuldeep Yadav, Mustafizur Rahman, C Sakariya"/>
    <x v="14"/>
    <n v="45"/>
    <s v="League"/>
    <x v="0"/>
    <n v="6"/>
    <x v="99"/>
    <n v="20"/>
    <x v="0"/>
  </r>
  <r>
    <x v="7"/>
    <s v="Sunrisers Hyderabad"/>
    <d v="2022-05-01T00:00:00"/>
    <s v="Sunrisers Hyderabad"/>
    <x v="0"/>
    <x v="1"/>
    <x v="232"/>
    <x v="4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x v="14"/>
    <n v="46"/>
    <s v="League"/>
    <x v="0"/>
    <n v="13"/>
    <x v="135"/>
    <n v="20"/>
    <x v="0"/>
  </r>
  <r>
    <x v="5"/>
    <s v="Kolkata Knight Riders"/>
    <d v="2022-05-02T00:00:00"/>
    <s v="Kolkata Knight Riders"/>
    <x v="0"/>
    <x v="0"/>
    <x v="256"/>
    <x v="42"/>
    <s v="Mumbai"/>
    <s v="JC Buttler, D Padikkal, SV Samson, KK Nair, R Parag, SO Hetmyer, R Ashwin, TA Boult, M Prasidh Krishna, YS Chahal, KR Sen"/>
    <s v="B Indrajith, AJ Finch, SS Iyer, N Rana, RK Singh, AS Roy, AD Russell, SP Narine, UT Yadav, TG Southee, Shivam Mavi"/>
    <x v="14"/>
    <n v="47"/>
    <s v="League"/>
    <x v="1"/>
    <n v="7"/>
    <x v="107"/>
    <n v="20"/>
    <x v="0"/>
  </r>
  <r>
    <x v="17"/>
    <s v="Punjab Kings"/>
    <d v="2022-05-03T00:00:00"/>
    <s v="Gujarat Titans"/>
    <x v="1"/>
    <x v="16"/>
    <x v="218"/>
    <x v="46"/>
    <s v="Navi Mumbai"/>
    <s v="WP Saha, Shubman Gill, B Sai Sudharsan, HH Pandya, DA Miller, R Tewatia, Rashid Khan, PJ Sangwan, LH Ferguson, AS Joseph, Mohammed Shami"/>
    <s v="JM Bairstow, S Dhawan, PBB Rajapaksa, LS Livingstone, MA Agarwal, JM Sharma, R Dhawan, K Rabada, RD Chahar, Arshdeep Singh, Sandeep Sharma"/>
    <x v="14"/>
    <n v="48"/>
    <s v="League"/>
    <x v="1"/>
    <n v="8"/>
    <x v="30"/>
    <n v="20"/>
    <x v="0"/>
  </r>
  <r>
    <x v="0"/>
    <s v="Chennai Super Kings"/>
    <d v="2022-05-04T00:00:00"/>
    <s v="Chennai Super Kings"/>
    <x v="0"/>
    <x v="3"/>
    <x v="199"/>
    <x v="47"/>
    <s v="Pune"/>
    <s v="V Kohli, F du Plessis, GJ Maxwell, MK Lomror, RM Patidar, KD Karthik, PWH de Silva, Shahbaz Ahmed, HV Patel, Mohammed Siraj, JR Hazlewood"/>
    <s v="RD Gaikwad, DP Conway, RV Uthappa, AT Rayudu, MM Ali, RA Jadeja, MS Dhoni, D Pretorius, Simarjeet Singh, M Theekshana, Mukesh Choudhary"/>
    <x v="14"/>
    <n v="49"/>
    <s v="League"/>
    <x v="0"/>
    <n v="13"/>
    <x v="66"/>
    <n v="20"/>
    <x v="0"/>
  </r>
  <r>
    <x v="14"/>
    <s v="Sunrisers Hyderabad"/>
    <d v="2022-05-05T00:00:00"/>
    <s v="Sunrisers Hyderabad"/>
    <x v="0"/>
    <x v="15"/>
    <x v="79"/>
    <x v="20"/>
    <s v="Mumbai"/>
    <s v="Mandeep Singh, DA Warner, MR Marsh, RR Pant, R Powell, Lalit Yadav, RV Patel, SN Thakur, Kuldeep Yadav, A Nortje, KK Ahmed"/>
    <s v="Abhishek Sharma, KS Williamson, RA Tripathi, AK Markram, N Pooran, Shashank Singh, SA Abbott, S Gopal, Kartik Tyagi, B Kumar, Umran Malik"/>
    <x v="14"/>
    <n v="50"/>
    <s v="League"/>
    <x v="0"/>
    <n v="21"/>
    <x v="115"/>
    <n v="20"/>
    <x v="0"/>
  </r>
  <r>
    <x v="3"/>
    <s v="Gujarat Titans"/>
    <d v="2022-05-06T00:00:00"/>
    <s v="Gujarat Titans"/>
    <x v="0"/>
    <x v="7"/>
    <x v="257"/>
    <x v="20"/>
    <s v="Mumbai"/>
    <s v="Ishan Kishan, RG Sharma, SA Yadav, Tilak Varma, KA Pollard, TH David, DR Sams, M Ashwin, K Kartikeya, JJ Bumrah, RP Meredith"/>
    <s v="WP Saha, Shubman Gill, HH Pandya, B Sai Sudharsan, DA Miller, R Tewatia, Rashid Khan, PJ Sangwan, LH Ferguson, AS Joseph, Mohammed Shami"/>
    <x v="14"/>
    <n v="51"/>
    <s v="League"/>
    <x v="0"/>
    <n v="5"/>
    <x v="86"/>
    <n v="20"/>
    <x v="0"/>
  </r>
  <r>
    <x v="16"/>
    <s v="Kolkata Knight Riders"/>
    <d v="2022-05-07T00:00:00"/>
    <s v="Kolkata Knight Riders"/>
    <x v="0"/>
    <x v="18"/>
    <x v="247"/>
    <x v="47"/>
    <s v="Pune"/>
    <s v="Q de Kock, KL Rahul, DJ Hooda, KH Pandya, A Badoni, MP Stoinis, JO Holder, PVD Chameera, Avesh Khan, Mohsin Khan, Ravi Bishnoi"/>
    <s v="B Indrajith, AJ Finch, SS Iyer, N Rana, RK Singh, AD Russell, SP Narine, AS Roy, Shivam Mavi, TG Southee, Harshit Rana"/>
    <x v="14"/>
    <n v="52"/>
    <s v="League"/>
    <x v="1"/>
    <n v="6"/>
    <x v="37"/>
    <n v="20"/>
    <x v="0"/>
  </r>
  <r>
    <x v="15"/>
    <s v="Rajasthan Royals"/>
    <d v="2022-05-07T00:00:00"/>
    <s v="Punjab Kings"/>
    <x v="1"/>
    <x v="4"/>
    <x v="258"/>
    <x v="42"/>
    <s v="Mumbai"/>
    <s v="JM Bairstow, S Dhawan, PBB Rajapaksa, MA Agarwal, JM Sharma, LS Livingstone, R Dhawan, K Rabada, RD Chahar, Arshdeep Singh, Sandeep Sharma"/>
    <s v="YBK Jaiswal, JC Buttler, SV Samson, D Padikkal, SO Hetmyer, R Parag, R Ashwin, TA Boult, M Prasidh Krishna, YS Chahal, KR Sen"/>
    <x v="14"/>
    <n v="53"/>
    <s v="League"/>
    <x v="0"/>
    <n v="75"/>
    <x v="39"/>
    <n v="20"/>
    <x v="0"/>
  </r>
  <r>
    <x v="7"/>
    <s v="Delhi Capitals"/>
    <d v="2022-05-08T00:00:00"/>
    <s v="Delhi Capitals"/>
    <x v="0"/>
    <x v="1"/>
    <x v="259"/>
    <x v="46"/>
    <s v="Navi Mumbai"/>
    <s v="RD Gaikwad, DP Conway, S Dube, AT Rayudu, MS Dhoni, MM Ali, RV Uthappa, DJ Bravo, Simarjeet Singh, M Theekshana, Mukesh Choudhary"/>
    <s v="DA Warner, KS Bharat, MR Marsh, RR Pant, R Powell, RV Patel, AR Patel, SN Thakur, Kuldeep Yadav, A Nortje, KK Ahmed"/>
    <x v="14"/>
    <n v="54"/>
    <s v="League"/>
    <x v="0"/>
    <n v="67"/>
    <x v="45"/>
    <n v="20"/>
    <x v="0"/>
  </r>
  <r>
    <x v="0"/>
    <s v="Sunrisers Hyderabad"/>
    <d v="2022-05-08T00:00:00"/>
    <s v="Royal Challengers Bangalore"/>
    <x v="1"/>
    <x v="3"/>
    <x v="244"/>
    <x v="42"/>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x v="14"/>
    <n v="55"/>
    <s v="League"/>
    <x v="0"/>
    <n v="91"/>
    <x v="7"/>
    <n v="20"/>
    <x v="0"/>
  </r>
  <r>
    <x v="4"/>
    <s v="Mumbai Indians"/>
    <d v="2022-05-09T00:00:00"/>
    <s v="Mumbai Indians"/>
    <x v="0"/>
    <x v="0"/>
    <x v="190"/>
    <x v="46"/>
    <s v="Navi Mumbai"/>
    <s v="VR Iyer, AM Rahane, N Rana, SS Iyer, AD Russell, RK Singh, SP Jackson, PJ Cummins, SP Narine, TG Southee, CV Varun"/>
    <s v="RG Sharma, Ishan Kishan, Tilak Varma, Ramandeep Singh, TH David, KA Pollard, DR Sams, M Ashwin, K Kartikeya, JJ Bumrah, RP Meredith"/>
    <x v="14"/>
    <n v="56"/>
    <s v="League"/>
    <x v="0"/>
    <n v="52"/>
    <x v="3"/>
    <n v="20"/>
    <x v="0"/>
  </r>
  <r>
    <x v="17"/>
    <s v="Lucknow Super Giants"/>
    <d v="2022-05-10T00:00:00"/>
    <s v="Gujarat Titans"/>
    <x v="1"/>
    <x v="17"/>
    <x v="224"/>
    <x v="47"/>
    <s v="Pune"/>
    <s v="WP Saha, Shubman Gill, MS Wade, HH Pandya, DA Miller, R Tewatia, Rashid Khan, R Sai Kishore, AS Joseph, Yash Dayal, Mohammed Shami"/>
    <s v="Q de Kock, KL Rahul, DJ Hooda, KS Sharma, KH Pandya, A Badoni, MP Stoinis, JO Holder, Mohsin Khan, PVD Chameera, Avesh Khan"/>
    <x v="14"/>
    <n v="57"/>
    <s v="League"/>
    <x v="0"/>
    <n v="62"/>
    <x v="24"/>
    <n v="20"/>
    <x v="0"/>
  </r>
  <r>
    <x v="5"/>
    <s v="Delhi Capitals"/>
    <d v="2022-05-11T00:00:00"/>
    <s v="Delhi Capitals"/>
    <x v="0"/>
    <x v="15"/>
    <x v="111"/>
    <x v="46"/>
    <s v="Navi Mumbai"/>
    <s v="YBK Jaiswal, JC Buttler, R Ashwin, D Padikkal, SV Samson, R Parag, HE van der Dussen, TA Boult, M Prasidh Krishna, YS Chahal, KR Sen"/>
    <s v="KS Bharat, DA Warner, MR Marsh, RR Pant, R Powell, Lalit Yadav, AR Patel, SN Thakur, Kuldeep Yadav, A Nortje, C Sakariya"/>
    <x v="14"/>
    <n v="58"/>
    <s v="League"/>
    <x v="1"/>
    <n v="8"/>
    <x v="68"/>
    <n v="20"/>
    <x v="0"/>
  </r>
  <r>
    <x v="7"/>
    <s v="Mumbai Indians"/>
    <d v="2022-05-12T00:00:00"/>
    <s v="Mumbai Indians"/>
    <x v="0"/>
    <x v="7"/>
    <x v="260"/>
    <x v="42"/>
    <s v="Mumbai"/>
    <s v="RD Gaikwad, DP Conway, MM Ali, RV Uthappa, AT Rayudu, MS Dhoni, S Dube, DJ Bravo, Simarjeet Singh, M Theekshana, Mukesh Choudhary"/>
    <s v="Ishan Kishan, RG Sharma, DR Sams, Tilak Varma, T Stubbs, HR Shokeen, TH David, Ramandeep Singh, JJ Bumrah, RP Meredith, K Kartikeya"/>
    <x v="14"/>
    <n v="59"/>
    <s v="League"/>
    <x v="1"/>
    <n v="5"/>
    <x v="105"/>
    <n v="20"/>
    <x v="0"/>
  </r>
  <r>
    <x v="15"/>
    <s v="Royal Challengers Bangalore"/>
    <d v="2022-05-13T00:00:00"/>
    <s v="Royal Challengers Bangalore"/>
    <x v="0"/>
    <x v="16"/>
    <x v="215"/>
    <x v="20"/>
    <s v="Mumbai"/>
    <s v="JM Bairstow, S Dhawan, PBB Rajapaksa, LS Livingstone, MA Agarwal, JM Sharma, Harpreet Brar, R Dhawan, RD Chahar, K Rabada, Arshdeep Singh"/>
    <s v="V Kohli, F du Plessis, RM Patidar, MK Lomror, GJ Maxwell, KD Karthik, Shahbaz Ahmed, HV Patel, PWH de Silva, Mohammed Siraj, JR Hazlewood"/>
    <x v="14"/>
    <n v="60"/>
    <s v="League"/>
    <x v="0"/>
    <n v="54"/>
    <x v="120"/>
    <n v="20"/>
    <x v="0"/>
  </r>
  <r>
    <x v="4"/>
    <s v="Sunrisers Hyderabad"/>
    <d v="2022-05-14T00:00:00"/>
    <s v="Kolkata Knight Riders"/>
    <x v="1"/>
    <x v="0"/>
    <x v="165"/>
    <x v="47"/>
    <s v="Pune"/>
    <s v="VR Iyer, AM Rahane, N Rana, SS Iyer, SW Billings, RK Singh, AD Russell, SP Narine, UT Yadav, TG Southee, CV Varun"/>
    <s v="Abhishek Sharma, KS Williamson, RA Tripathi, AK Markram, N Pooran, Washington Sundar, Shashank Singh, M Jansen, B Kumar, Umran Malik, T Natarajan"/>
    <x v="14"/>
    <n v="61"/>
    <s v="League"/>
    <x v="0"/>
    <n v="54"/>
    <x v="86"/>
    <n v="20"/>
    <x v="0"/>
  </r>
  <r>
    <x v="5"/>
    <s v="Lucknow Super Giants"/>
    <d v="2022-05-15T00:00:00"/>
    <s v="Rajasthan Royals"/>
    <x v="1"/>
    <x v="4"/>
    <x v="169"/>
    <x v="20"/>
    <s v="Mumbai"/>
    <s v="YBK Jaiswal, JC Buttler, SV Samson, D Padikkal, R Parag, JDS Neesham, R Ashwin, TA Boult, M Prasidh Krishna, YS Chahal, OC McCoy"/>
    <s v="Q de Kock, KL Rahul, A Badoni, DJ Hooda, KH Pandya, MP Stoinis, JO Holder, PVD Chameera, Mohsin Khan, Avesh Khan, Ravi Bishnoi"/>
    <x v="14"/>
    <n v="62"/>
    <s v="League"/>
    <x v="1"/>
    <n v="7"/>
    <x v="31"/>
    <n v="20"/>
    <x v="0"/>
  </r>
  <r>
    <x v="7"/>
    <s v="Gujarat Titans"/>
    <d v="2022-05-15T00:00:00"/>
    <s v="Chennai Super Kings"/>
    <x v="1"/>
    <x v="17"/>
    <x v="113"/>
    <x v="42"/>
    <s v="Mumbai"/>
    <s v="RD Gaikwad, DP Conway, MM Ali, N Jagadeesan, S Dube, MS Dhoni, MJ Santner, PH Solanki, Simarjeet Singh, M Pathirana, Mukesh Choudhary"/>
    <s v="WP Saha, Shubman Gill, MS Wade, HH Pandya, DA Miller, R Tewatia, Rashid Khan, R Sai Kishore, AS Joseph, Yash Dayal, Mohammed Shami"/>
    <x v="14"/>
    <n v="63"/>
    <s v="League"/>
    <x v="0"/>
    <n v="24"/>
    <x v="14"/>
    <n v="20"/>
    <x v="0"/>
  </r>
  <r>
    <x v="14"/>
    <s v="Punjab Kings"/>
    <d v="2022-05-16T00:00:00"/>
    <s v="Punjab Kings"/>
    <x v="0"/>
    <x v="15"/>
    <x v="261"/>
    <x v="46"/>
    <s v="Navi Mumbai"/>
    <s v="DA Warner, SN Khan, MR Marsh, Lalit Yadav, RR Pant, R Powell, AR Patel, SN Thakur, Kuldeep Yadav, A Nortje, KK Ahmed"/>
    <s v="JM Bairstow, S Dhawan, PBB Rajapaksa, LS Livingstone, MA Agarwal, JM Sharma, Harpreet Brar, R Dhawan, RD Chahar, K Rabada, Arshdeep Singh"/>
    <x v="14"/>
    <n v="64"/>
    <s v="League"/>
    <x v="0"/>
    <n v="17"/>
    <x v="90"/>
    <n v="20"/>
    <x v="0"/>
  </r>
  <r>
    <x v="10"/>
    <s v="Mumbai Indians"/>
    <d v="2022-05-17T00:00:00"/>
    <s v="Mumbai Indians"/>
    <x v="0"/>
    <x v="11"/>
    <x v="197"/>
    <x v="42"/>
    <s v="Mumbai"/>
    <s v="Abhishek Sharma, PK Garg, RA Tripathi, N Pooran, AK Markram, KS Williamson, Washington Sundar, B Kumar, Umran Malik, T Natarajan, Fazalhaq Farooqi"/>
    <s v="RG Sharma, Ishan Kishan, DR Sams, Tilak Varma, TH David, T Stubbs, Ramandeep Singh, R Sanjay Yadav, JJ Bumrah, M Markande, RP Meredith"/>
    <x v="14"/>
    <n v="65"/>
    <s v="League"/>
    <x v="0"/>
    <n v="3"/>
    <x v="111"/>
    <n v="20"/>
    <x v="0"/>
  </r>
  <r>
    <x v="16"/>
    <s v="Kolkata Knight Riders"/>
    <d v="2022-05-18T00:00:00"/>
    <s v="Lucknow Super Giants"/>
    <x v="1"/>
    <x v="18"/>
    <x v="176"/>
    <x v="46"/>
    <s v="Navi Mumbai"/>
    <s v="Q de Kock, KL Rahul, E Lewis, DJ Hooda, M Vohra, MP Stoinis, JO Holder, K Gowtham, Mohsin Khan, Avesh Khan, Ravi Bishnoi"/>
    <s v="VR Iyer, A Tomar, N Rana, SS Iyer, SW Billings, AD Russell, RK Singh, SP Narine, UT Yadav, TG Southee, CV Varun"/>
    <x v="14"/>
    <n v="66"/>
    <s v="League"/>
    <x v="0"/>
    <n v="2"/>
    <x v="151"/>
    <n v="20"/>
    <x v="0"/>
  </r>
  <r>
    <x v="17"/>
    <s v="Royal Challengers Bangalore"/>
    <d v="2022-05-19T00:00:00"/>
    <s v="Gujarat Titans"/>
    <x v="1"/>
    <x v="3"/>
    <x v="104"/>
    <x v="42"/>
    <s v="Mumbai"/>
    <s v="WP Saha, Shubman Gill, MS Wade, HH Pandya, DA Miller, R Tewatia, Rashid Khan, R Sai Kishore, LH Ferguson, Yash Dayal, Mohammed Shami"/>
    <s v="V Kohli, F du Plessis, GJ Maxwell, KD Karthik, RM Patidar, MK Lomror, Shahbaz Ahmed, HV Patel, PWH de Silva, JR Hazlewood, S Kaul"/>
    <x v="14"/>
    <n v="67"/>
    <s v="League"/>
    <x v="1"/>
    <n v="8"/>
    <x v="54"/>
    <n v="20"/>
    <x v="0"/>
  </r>
  <r>
    <x v="7"/>
    <s v="Rajasthan Royals"/>
    <d v="2022-05-20T00:00:00"/>
    <s v="Chennai Super Kings"/>
    <x v="1"/>
    <x v="4"/>
    <x v="90"/>
    <x v="20"/>
    <s v="Mumbai"/>
    <s v="RD Gaikwad, DP Conway, MM Ali, N Jagadeesan, AT Rayudu, MS Dhoni, MJ Santner, Simarjeet Singh, Mukesh Choudhary, PH Solanki, M Pathirana"/>
    <s v="YBK Jaiswal, JC Buttler, SV Samson, D Padikkal, R Ashwin, SO Hetmyer, R Parag, TA Boult, YS Chahal, M Prasidh Krishna, OC McCoy"/>
    <x v="14"/>
    <n v="68"/>
    <s v="League"/>
    <x v="1"/>
    <n v="5"/>
    <x v="53"/>
    <n v="20"/>
    <x v="0"/>
  </r>
  <r>
    <x v="14"/>
    <s v="Mumbai Indians"/>
    <d v="2022-05-21T00:00:00"/>
    <s v="Mumbai Indians"/>
    <x v="0"/>
    <x v="7"/>
    <x v="190"/>
    <x v="42"/>
    <s v="Mumbai"/>
    <s v="PP Shaw, DA Warner, MR Marsh, RR Pant, SN Khan, R Powell, AR Patel, SN Thakur, Kuldeep Yadav, A Nortje, KK Ahmed"/>
    <s v="Ishan Kishan, RG Sharma, D Brevis, Tilak Varma, TH David, Ramandeep Singh, DR Sams, HR Shokeen, JJ Bumrah, M Markande, RP Meredith"/>
    <x v="14"/>
    <n v="69"/>
    <s v="League"/>
    <x v="1"/>
    <n v="5"/>
    <x v="90"/>
    <n v="20"/>
    <x v="0"/>
  </r>
  <r>
    <x v="10"/>
    <s v="Punjab Kings"/>
    <d v="2022-05-22T00:00:00"/>
    <s v="Sunrisers Hyderabad"/>
    <x v="1"/>
    <x v="16"/>
    <x v="237"/>
    <x v="42"/>
    <s v="Mumbai"/>
    <s v="PK Garg, Abhishek Sharma, RA Tripathi, AK Markram, N Pooran, Washington Sundar, R Shepherd, J Suchith, B Kumar, Umran Malik, Fazalhaq Farooqi"/>
    <s v="JM Bairstow, S Dhawan, M Shahrukh Khan, MA Agarwal, LS Livingstone, JM Sharma, PN Mankad, Harpreet Brar, K Rabada, NT Ellis, Arshdeep Singh"/>
    <x v="14"/>
    <n v="70"/>
    <s v="League"/>
    <x v="1"/>
    <n v="5"/>
    <x v="64"/>
    <n v="20"/>
    <x v="0"/>
  </r>
  <r>
    <x v="5"/>
    <s v="Gujarat Titans"/>
    <d v="2022-05-24T00:00:00"/>
    <s v="Gujarat Titans"/>
    <x v="0"/>
    <x v="17"/>
    <x v="143"/>
    <x v="48"/>
    <s v="Kolkata"/>
    <s v="YBK Jaiswal, JC Buttler, SV Samson, D Padikkal, SO Hetmyer, R Parag, R Ashwin, TA Boult, YS Chahal, M Prasidh Krishna, OC McCoy"/>
    <s v="WP Saha, Shubman Gill, MS Wade, HH Pandya, DA Miller, R Tewatia, Rashid Khan, R Sai Kishore, AS Joseph, Yash Dayal, Mohammed Shami"/>
    <x v="14"/>
    <n v="71"/>
    <s v="Qualifier 1"/>
    <x v="1"/>
    <n v="7"/>
    <x v="70"/>
    <n v="20"/>
    <x v="0"/>
  </r>
  <r>
    <x v="0"/>
    <s v="Lucknow Super Giants"/>
    <d v="2022-05-25T00:00:00"/>
    <s v="Lucknow Super Giants"/>
    <x v="0"/>
    <x v="3"/>
    <x v="262"/>
    <x v="48"/>
    <s v="Kolkata"/>
    <s v="V Kohli, F du Plessis, RM Patidar, GJ Maxwell, MK Lomror, KD Karthik, Shahbaz Ahmed, HV Patel, PWH de Silva, JR Hazlewood, Mohammed Siraj"/>
    <s v="Q de Kock, KL Rahul, M Vohra, DJ Hooda, MP Stoinis, E Lewis, KH Pandya, PVD Chameera, Mohsin Khan, Avesh Khan, Ravi Bishnoi"/>
    <x v="14"/>
    <n v="72"/>
    <s v="Eliminator"/>
    <x v="0"/>
    <n v="14"/>
    <x v="115"/>
    <n v="20"/>
    <x v="0"/>
  </r>
  <r>
    <x v="0"/>
    <s v="Rajasthan Royals"/>
    <d v="2022-05-27T00:00:00"/>
    <s v="Rajasthan Royals"/>
    <x v="0"/>
    <x v="4"/>
    <x v="194"/>
    <x v="43"/>
    <s v="Ahmedabad"/>
    <s v="V Kohli, F du Plessis, RM Patidar, GJ Maxwell, MK Lomror, KD Karthik, Shahbaz Ahmed, PWH de Silva, HV Patel, JR Hazlewood, Mohammed Siraj"/>
    <s v="YBK Jaiswal, JC Buttler, SV Samson, D Padikkal, SO Hetmyer, R Parag, R Ashwin, TA Boult, YS Chahal, M Prasidh Krishna, OC McCoy"/>
    <x v="14"/>
    <n v="73"/>
    <s v="Qualifier 2"/>
    <x v="1"/>
    <n v="7"/>
    <x v="64"/>
    <n v="20"/>
    <x v="0"/>
  </r>
  <r>
    <x v="5"/>
    <s v="Gujarat Titans"/>
    <d v="2022-05-29T00:00:00"/>
    <s v="Rajasthan Royals"/>
    <x v="1"/>
    <x v="17"/>
    <x v="172"/>
    <x v="43"/>
    <s v="Ahmedabad"/>
    <s v="YBK Jaiswal, JC Buttler, SV Samson, D Padikkal, SO Hetmyer, R Ashwin, R Parag, TA Boult, OC McCoy, M Prasidh Krishna, YS Chahal"/>
    <s v="WP Saha, Shubman Gill, MS Wade, HH Pandya, DA Miller, R Tewatia, Rashid Khan, R Sai Kishore, LH Ferguson, Yash Dayal, Mohammed Shami"/>
    <x v="14"/>
    <n v="74"/>
    <s v="Final"/>
    <x v="1"/>
    <n v="7"/>
    <x v="93"/>
    <n v="20"/>
    <x v="0"/>
  </r>
  <r>
    <x v="7"/>
    <s v="Gujarat Titans"/>
    <d v="2023-03-31T00:00:00"/>
    <s v="Gujarat Titans"/>
    <x v="0"/>
    <x v="17"/>
    <x v="188"/>
    <x v="43"/>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x v="15"/>
    <n v="1"/>
    <s v="League"/>
    <x v="1"/>
    <n v="5"/>
    <x v="14"/>
    <n v="20"/>
    <x v="0"/>
  </r>
  <r>
    <x v="15"/>
    <s v="Kolkata Knight Riders"/>
    <d v="2023-04-01T00:00:00"/>
    <s v="Kolkata Knight Riders"/>
    <x v="0"/>
    <x v="16"/>
    <x v="263"/>
    <x v="49"/>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x v="15"/>
    <n v="2"/>
    <s v="League"/>
    <x v="0"/>
    <n v="7"/>
    <x v="60"/>
    <n v="16"/>
    <x v="0"/>
  </r>
  <r>
    <x v="16"/>
    <s v="Delhi Capitals"/>
    <d v="2023-04-01T00:00:00"/>
    <s v="Delhi Capitals"/>
    <x v="0"/>
    <x v="18"/>
    <x v="264"/>
    <x v="50"/>
    <s v="Lucknow"/>
    <s v="KL Rahul, KR Mayers, DJ Hooda, KH Pandya, MP Stoinis, N Pooran, A Badoni, K Gowtham, Avesh Khan, Ravi Bishnoi, JD Unadkat, MA Wood"/>
    <s v="KK Ahmed, PP Shaw, DA Warner, MR Marsh, SN Khan, RR Rossouw, R Powell, Aman Hakim Khan, AR Patel, Kuldeep Yadav, C Sakariya, Mukesh Kumar"/>
    <x v="15"/>
    <n v="3"/>
    <s v="League"/>
    <x v="0"/>
    <n v="50"/>
    <x v="111"/>
    <n v="20"/>
    <x v="0"/>
  </r>
  <r>
    <x v="5"/>
    <s v="Sunrisers Hyderabad"/>
    <d v="2023-04-02T00:00:00"/>
    <s v="Sunrisers Hyderabad"/>
    <x v="0"/>
    <x v="4"/>
    <x v="194"/>
    <x v="51"/>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x v="15"/>
    <n v="4"/>
    <s v="League"/>
    <x v="0"/>
    <n v="72"/>
    <x v="76"/>
    <n v="20"/>
    <x v="0"/>
  </r>
  <r>
    <x v="3"/>
    <s v="Royal Challengers Bangalore"/>
    <d v="2023-04-02T00:00:00"/>
    <s v="Royal Challengers Bangalore"/>
    <x v="0"/>
    <x v="3"/>
    <x v="123"/>
    <x v="52"/>
    <s v="Bengaluru"/>
    <s v="JP Behrendorff, RG Sharma, Ishan Kishan, C Green, SA Yadav, Tilak Varma, N Wadhera, TH David, HR Shokeen, Arshad Khan, PP Chawla, JC Archer"/>
    <s v="V Kohli, F du Plessis, KD Karthik, GJ Maxwell, MG Bracewell, Shahbaz Ahmed, HV Patel, Akash Deep, RJW Topley, Mohammed Siraj, KV Sharma"/>
    <x v="15"/>
    <n v="5"/>
    <s v="League"/>
    <x v="1"/>
    <n v="8"/>
    <x v="81"/>
    <n v="20"/>
    <x v="0"/>
  </r>
  <r>
    <x v="7"/>
    <s v="Lucknow Super Giants"/>
    <d v="2023-04-03T00:00:00"/>
    <s v="Lucknow Super Giants"/>
    <x v="0"/>
    <x v="1"/>
    <x v="235"/>
    <x v="41"/>
    <s v="Chennai"/>
    <s v="TU Deshpande, RD Gaikwad, DP Conway, S Dube, MM Ali, BA Stokes, AT Rayudu, RA Jadeja, MS Dhoni, MJ Santner, DL Chahar, RS Hangargekar"/>
    <s v="Avesh Khan, KL Rahul, KR Mayers, DJ Hooda, KH Pandya, MP Stoinis, N Pooran, A Badoni, K Gowtham, MA Wood, Yash Thakur, Ravi Bishnoi"/>
    <x v="15"/>
    <n v="6"/>
    <s v="League"/>
    <x v="0"/>
    <n v="12"/>
    <x v="149"/>
    <n v="20"/>
    <x v="0"/>
  </r>
  <r>
    <x v="14"/>
    <s v="Gujarat Titans"/>
    <d v="2023-04-04T00:00:00"/>
    <s v="Gujarat Titans"/>
    <x v="0"/>
    <x v="17"/>
    <x v="265"/>
    <x v="44"/>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x v="15"/>
    <n v="7"/>
    <s v="League"/>
    <x v="1"/>
    <n v="6"/>
    <x v="21"/>
    <n v="20"/>
    <x v="0"/>
  </r>
  <r>
    <x v="15"/>
    <s v="Rajasthan Royals"/>
    <d v="2023-04-05T00:00:00"/>
    <s v="Rajasthan Royals"/>
    <x v="0"/>
    <x v="16"/>
    <x v="266"/>
    <x v="5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x v="15"/>
    <n v="8"/>
    <s v="League"/>
    <x v="0"/>
    <n v="5"/>
    <x v="35"/>
    <n v="20"/>
    <x v="0"/>
  </r>
  <r>
    <x v="4"/>
    <s v="Royal Challengers Bangalore"/>
    <d v="2023-04-06T00:00:00"/>
    <s v="Royal Challengers Bangalore"/>
    <x v="0"/>
    <x v="0"/>
    <x v="261"/>
    <x v="4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x v="15"/>
    <n v="9"/>
    <s v="League"/>
    <x v="0"/>
    <n v="81"/>
    <x v="29"/>
    <n v="20"/>
    <x v="0"/>
  </r>
  <r>
    <x v="10"/>
    <s v="Lucknow Super Giants"/>
    <d v="2023-04-07T00:00:00"/>
    <s v="Sunrisers Hyderabad"/>
    <x v="1"/>
    <x v="18"/>
    <x v="185"/>
    <x v="50"/>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x v="15"/>
    <n v="10"/>
    <s v="League"/>
    <x v="1"/>
    <n v="5"/>
    <x v="136"/>
    <n v="20"/>
    <x v="0"/>
  </r>
  <r>
    <x v="5"/>
    <s v="Delhi Capitals"/>
    <d v="2023-04-08T00:00:00"/>
    <s v="Delhi Capitals"/>
    <x v="0"/>
    <x v="4"/>
    <x v="258"/>
    <x v="53"/>
    <s v="Guwahati"/>
    <s v="M Ashwin, YBK Jaiswal, JC Buttler, SV Samson, R Parag, SO Hetmyer, Dhruv Jurel, JO Holder, R Ashwin, YS Chahal, TA Boult, Sandeep Sharma"/>
    <s v="KK Ahmed, PP Shaw, DA Warner, MK Pandey, RR Rossouw, Lalit Yadav, AR Patel, R Powell, Abishek Porel, Kuldeep Yadav, A Nortje, Mukesh Kumar"/>
    <x v="15"/>
    <n v="11"/>
    <s v="League"/>
    <x v="0"/>
    <n v="57"/>
    <x v="130"/>
    <n v="20"/>
    <x v="0"/>
  </r>
  <r>
    <x v="3"/>
    <s v="Chennai Super Kings"/>
    <d v="2023-04-08T00:00:00"/>
    <s v="Chennai Super Kings"/>
    <x v="0"/>
    <x v="1"/>
    <x v="120"/>
    <x v="42"/>
    <s v="Mumbai"/>
    <s v="K Kartikeya, RG Sharma, Ishan Kishan, C Green, SA Yadav, Tilak Varma, Arshad Khan, TH David, T Stubbs, HR Shokeen, PP Chawla, JP Behrendorff"/>
    <s v="DL Chahar, DP Conway, RD Gaikwad, AM Rahane, S Dube, AT Rayudu, RA Jadeja, MS Dhoni, D Pretorius, MJ Santner, SSB Magala, TU Deshpande"/>
    <x v="15"/>
    <n v="12"/>
    <s v="League"/>
    <x v="1"/>
    <n v="7"/>
    <x v="64"/>
    <n v="20"/>
    <x v="0"/>
  </r>
  <r>
    <x v="15"/>
    <s v="Sunrisers Hyderabad"/>
    <d v="2023-04-09T00:00:00"/>
    <s v="Sunrisers Hyderabad"/>
    <x v="0"/>
    <x v="11"/>
    <x v="114"/>
    <x v="51"/>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x v="15"/>
    <n v="13"/>
    <s v="League"/>
    <x v="1"/>
    <n v="3"/>
    <x v="29"/>
    <n v="20"/>
    <x v="0"/>
  </r>
  <r>
    <x v="17"/>
    <s v="Kolkata Knight Riders"/>
    <d v="2023-04-09T00:00:00"/>
    <s v="Gujarat Titans"/>
    <x v="1"/>
    <x v="0"/>
    <x v="256"/>
    <x v="43"/>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x v="15"/>
    <n v="14"/>
    <s v="League"/>
    <x v="1"/>
    <n v="8"/>
    <x v="30"/>
    <n v="20"/>
    <x v="0"/>
  </r>
  <r>
    <x v="0"/>
    <s v="Lucknow Super Giants"/>
    <d v="2023-04-10T00:00:00"/>
    <s v="Lucknow Super Giants"/>
    <x v="0"/>
    <x v="18"/>
    <x v="267"/>
    <x v="52"/>
    <s v="Bengaluru"/>
    <s v="Anuj Rawat, V Kohli, F du Plessis, GJ Maxwell, KD Karthik, MK Lomror, Shahbaz Ahmed, DJ Willey, WD Parnell, HV Patel, Mohammed Siraj, KV Sharma"/>
    <s v="A Mishra, KR Mayers, KL Rahul, DJ Hooda, KH Pandya, MP Stoinis, N Pooran, A Badoni, JD Unadkat, MA Wood, Ravi Bishnoi, Avesh Khan"/>
    <x v="15"/>
    <n v="15"/>
    <s v="League"/>
    <x v="1"/>
    <n v="1"/>
    <x v="74"/>
    <n v="20"/>
    <x v="0"/>
  </r>
  <r>
    <x v="14"/>
    <s v="Mumbai Indians"/>
    <d v="2023-04-11T00:00:00"/>
    <s v="Mumbai Indians"/>
    <x v="0"/>
    <x v="7"/>
    <x v="57"/>
    <x v="44"/>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x v="15"/>
    <n v="16"/>
    <s v="League"/>
    <x v="1"/>
    <n v="6"/>
    <x v="87"/>
    <n v="20"/>
    <x v="0"/>
  </r>
  <r>
    <x v="5"/>
    <s v="Chennai Super Kings"/>
    <d v="2023-04-12T00:00:00"/>
    <s v="Chennai Super Kings"/>
    <x v="0"/>
    <x v="4"/>
    <x v="90"/>
    <x v="41"/>
    <s v="Chennai"/>
    <s v="YBK Jaiswal, JC Buttler, D Padikkal, SV Samson, R Ashwin, SO Hetmyer, Dhruv Jurel, JO Holder, A Zampa, KR Sen, Sandeep Sharma, YS Chahal"/>
    <s v="RD Gaikwad, DP Conway, AM Rahane, S Dube, MM Ali, AT Rayudu, RA Jadeja, MS Dhoni, SSB Magala, TU Deshpande, M Theekshana, Akash Singh"/>
    <x v="15"/>
    <n v="17"/>
    <s v="League"/>
    <x v="0"/>
    <n v="3"/>
    <x v="38"/>
    <n v="20"/>
    <x v="0"/>
  </r>
  <r>
    <x v="15"/>
    <s v="Gujarat Titans"/>
    <d v="2023-04-13T00:00:00"/>
    <s v="Gujarat Titans"/>
    <x v="0"/>
    <x v="17"/>
    <x v="154"/>
    <x v="49"/>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x v="15"/>
    <n v="18"/>
    <s v="League"/>
    <x v="1"/>
    <n v="6"/>
    <x v="60"/>
    <n v="20"/>
    <x v="0"/>
  </r>
  <r>
    <x v="10"/>
    <s v="Kolkata Knight Riders"/>
    <d v="2023-04-14T00:00:00"/>
    <s v="Kolkata Knight Riders"/>
    <x v="0"/>
    <x v="11"/>
    <x v="268"/>
    <x v="4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x v="15"/>
    <n v="19"/>
    <s v="League"/>
    <x v="0"/>
    <n v="23"/>
    <x v="156"/>
    <n v="20"/>
    <x v="0"/>
  </r>
  <r>
    <x v="0"/>
    <s v="Delhi Capitals"/>
    <d v="2023-04-15T00:00:00"/>
    <s v="Delhi Capitals"/>
    <x v="0"/>
    <x v="3"/>
    <x v="104"/>
    <x v="52"/>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x v="15"/>
    <n v="20"/>
    <s v="League"/>
    <x v="0"/>
    <n v="23"/>
    <x v="41"/>
    <n v="20"/>
    <x v="0"/>
  </r>
  <r>
    <x v="16"/>
    <s v="Punjab Kings"/>
    <d v="2023-04-15T00:00:00"/>
    <s v="Punjab Kings"/>
    <x v="0"/>
    <x v="16"/>
    <x v="269"/>
    <x v="50"/>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x v="15"/>
    <n v="21"/>
    <s v="League"/>
    <x v="1"/>
    <n v="2"/>
    <x v="90"/>
    <n v="20"/>
    <x v="0"/>
  </r>
  <r>
    <x v="4"/>
    <s v="Mumbai Indians"/>
    <d v="2023-04-16T00:00:00"/>
    <s v="Mumbai Indians"/>
    <x v="0"/>
    <x v="7"/>
    <x v="242"/>
    <x v="42"/>
    <s v="Mumbai"/>
    <s v="Suyash Sharma, Rahmanullah Gurbaz, N Jagadeesan, VR Iyer, N Rana, SN Thakur, RK Singh, AD Russell, SP Narine, UT Yadav, LH Ferguson, CV Varun"/>
    <s v="RP Meredith, RG Sharma, Ishan Kishan, SA Yadav, Tilak Varma, TH David, N Wadhera, C Green, Arjun Tendulkar, HR Shokeen, PP Chawla, D Jansen"/>
    <x v="15"/>
    <n v="22"/>
    <s v="League"/>
    <x v="1"/>
    <n v="5"/>
    <x v="79"/>
    <n v="20"/>
    <x v="0"/>
  </r>
  <r>
    <x v="17"/>
    <s v="Rajasthan Royals"/>
    <d v="2023-04-16T00:00:00"/>
    <s v="Rajasthan Royals"/>
    <x v="0"/>
    <x v="4"/>
    <x v="225"/>
    <x v="43"/>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x v="15"/>
    <n v="23"/>
    <s v="League"/>
    <x v="1"/>
    <n v="3"/>
    <x v="86"/>
    <n v="20"/>
    <x v="0"/>
  </r>
  <r>
    <x v="7"/>
    <s v="Royal Challengers Bangalore"/>
    <d v="2023-04-17T00:00:00"/>
    <s v="Royal Challengers Bangalore"/>
    <x v="0"/>
    <x v="1"/>
    <x v="259"/>
    <x v="52"/>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x v="15"/>
    <n v="24"/>
    <s v="League"/>
    <x v="0"/>
    <n v="8"/>
    <x v="129"/>
    <n v="20"/>
    <x v="0"/>
  </r>
  <r>
    <x v="3"/>
    <s v="Sunrisers Hyderabad"/>
    <d v="2023-04-18T00:00:00"/>
    <s v="Sunrisers Hyderabad"/>
    <x v="0"/>
    <x v="7"/>
    <x v="270"/>
    <x v="51"/>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x v="15"/>
    <n v="25"/>
    <s v="League"/>
    <x v="0"/>
    <n v="14"/>
    <x v="45"/>
    <n v="20"/>
    <x v="0"/>
  </r>
  <r>
    <x v="16"/>
    <s v="Rajasthan Royals"/>
    <d v="2023-04-19T00:00:00"/>
    <s v="Rajasthan Royals"/>
    <x v="0"/>
    <x v="18"/>
    <x v="183"/>
    <x v="54"/>
    <s v="Jaipur"/>
    <s v="A Mishra, KL Rahul, KR Mayers, A Badoni, DJ Hooda, MP Stoinis, N Pooran, KH Pandya, Yudhvir Singh, Naveen-ul-Haq, Ravi Bishnoi, Avesh Khan"/>
    <s v="YS Chahal, YBK Jaiswal, JC Buttler, SV Samson, D Padikkal, SO Hetmyer, R Parag, Dhruv Jurel, R Ashwin, JO Holder, TA Boult, Sandeep Sharma"/>
    <x v="15"/>
    <n v="26"/>
    <s v="League"/>
    <x v="0"/>
    <n v="10"/>
    <x v="12"/>
    <n v="20"/>
    <x v="0"/>
  </r>
  <r>
    <x v="0"/>
    <s v="Punjab Kings"/>
    <d v="2023-04-20T00:00:00"/>
    <s v="Punjab Kings"/>
    <x v="0"/>
    <x v="3"/>
    <x v="198"/>
    <x v="49"/>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x v="15"/>
    <n v="27"/>
    <s v="League"/>
    <x v="0"/>
    <n v="24"/>
    <x v="41"/>
    <n v="20"/>
    <x v="0"/>
  </r>
  <r>
    <x v="4"/>
    <s v="Delhi Capitals"/>
    <d v="2023-04-20T00:00:00"/>
    <s v="Delhi Capitals"/>
    <x v="0"/>
    <x v="15"/>
    <x v="105"/>
    <x v="44"/>
    <s v="Delhi"/>
    <s v="JJ Roy, Liton Das, VR Iyer, N Rana, Mandeep Singh, RK Singh, SP Narine, AD Russell, AS Roy, UT Yadav, CV Varun, K Khejroliya"/>
    <s v="I Sharma, DA Warner, PP Shaw, MR Marsh, PD Salt, MK Pandey, AR Patel, Aman Hakim Khan, Lalit Yadav, Mukesh Kumar, Kuldeep Yadav, A Nortje"/>
    <x v="15"/>
    <n v="28"/>
    <s v="League"/>
    <x v="1"/>
    <n v="4"/>
    <x v="131"/>
    <n v="20"/>
    <x v="0"/>
  </r>
  <r>
    <x v="10"/>
    <s v="Chennai Super Kings"/>
    <d v="2023-04-21T00:00:00"/>
    <s v="Chennai Super Kings"/>
    <x v="0"/>
    <x v="1"/>
    <x v="120"/>
    <x v="4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x v="15"/>
    <n v="29"/>
    <s v="League"/>
    <x v="1"/>
    <n v="7"/>
    <x v="69"/>
    <n v="20"/>
    <x v="0"/>
  </r>
  <r>
    <x v="15"/>
    <s v="Mumbai Indians"/>
    <d v="2023-04-22T00:00:00"/>
    <s v="Mumbai Indians"/>
    <x v="0"/>
    <x v="16"/>
    <x v="216"/>
    <x v="42"/>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x v="15"/>
    <n v="30"/>
    <s v="League"/>
    <x v="0"/>
    <n v="7"/>
    <x v="10"/>
    <n v="20"/>
    <x v="0"/>
  </r>
  <r>
    <x v="17"/>
    <s v="Lucknow Super Giants"/>
    <d v="2023-04-22T00:00:00"/>
    <s v="Gujarat Titans"/>
    <x v="1"/>
    <x v="17"/>
    <x v="154"/>
    <x v="50"/>
    <s v="Lucknow"/>
    <s v="J Yadav, WP Saha, Shubman Gill, HH Pandya, A Manohar, V Shankar, DA Miller, R Tewatia, Rashid Khan, Mohammed Shami, Noor Ahmad, MM Sharma"/>
    <s v="A Mishra, KL Rahul, KR Mayers, KH Pandya, N Pooran, A Badoni, MP Stoinis, DJ Hooda, PN Mankad, Ravi Bishnoi, Avesh Khan, Naveen-ul-Haq"/>
    <x v="15"/>
    <n v="31"/>
    <s v="League"/>
    <x v="0"/>
    <n v="13"/>
    <x v="8"/>
    <n v="20"/>
    <x v="0"/>
  </r>
  <r>
    <x v="0"/>
    <s v="Rajasthan Royals"/>
    <d v="2023-04-23T00:00:00"/>
    <s v="Rajasthan Royals"/>
    <x v="0"/>
    <x v="3"/>
    <x v="152"/>
    <x v="52"/>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x v="15"/>
    <n v="32"/>
    <s v="League"/>
    <x v="0"/>
    <n v="7"/>
    <x v="37"/>
    <n v="20"/>
    <x v="0"/>
  </r>
  <r>
    <x v="7"/>
    <s v="Kolkata Knight Riders"/>
    <d v="2023-04-23T00:00:00"/>
    <s v="Kolkata Knight Riders"/>
    <x v="0"/>
    <x v="1"/>
    <x v="119"/>
    <x v="48"/>
    <s v="Kolkata"/>
    <s v="Akash Singh, RD Gaikwad, DP Conway, AM Rahane, S Dube, RA Jadeja, MS Dhoni, MM Ali, AT Rayudu, M Pathirana, TU Deshpande, M Theekshana"/>
    <s v="Suyash Sharma, N Jagadeesan, SP Narine, VR Iyer, N Rana, JJ Roy, RK Singh, AD Russell, D Wiese, UT Yadav, CV Varun, K Khejroliya"/>
    <x v="15"/>
    <n v="33"/>
    <s v="League"/>
    <x v="0"/>
    <n v="49"/>
    <x v="133"/>
    <n v="20"/>
    <x v="0"/>
  </r>
  <r>
    <x v="14"/>
    <s v="Sunrisers Hyderabad"/>
    <d v="2023-04-24T00:00:00"/>
    <s v="Delhi Capitals"/>
    <x v="1"/>
    <x v="15"/>
    <x v="160"/>
    <x v="51"/>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x v="15"/>
    <n v="34"/>
    <s v="League"/>
    <x v="0"/>
    <n v="7"/>
    <x v="24"/>
    <n v="20"/>
    <x v="0"/>
  </r>
  <r>
    <x v="17"/>
    <s v="Mumbai Indians"/>
    <d v="2023-04-25T00:00:00"/>
    <s v="Mumbai Indians"/>
    <x v="0"/>
    <x v="17"/>
    <x v="271"/>
    <x v="43"/>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x v="15"/>
    <n v="35"/>
    <s v="League"/>
    <x v="0"/>
    <n v="55"/>
    <x v="115"/>
    <n v="20"/>
    <x v="0"/>
  </r>
  <r>
    <x v="4"/>
    <s v="Royal Challengers Bangalore"/>
    <d v="2023-04-26T00:00:00"/>
    <s v="Royal Challengers Bangalore"/>
    <x v="0"/>
    <x v="0"/>
    <x v="230"/>
    <x v="52"/>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x v="15"/>
    <n v="36"/>
    <s v="League"/>
    <x v="0"/>
    <n v="21"/>
    <x v="89"/>
    <n v="20"/>
    <x v="0"/>
  </r>
  <r>
    <x v="5"/>
    <s v="Chennai Super Kings"/>
    <d v="2023-04-27T00:00:00"/>
    <s v="Rajasthan Royals"/>
    <x v="1"/>
    <x v="4"/>
    <x v="258"/>
    <x v="54"/>
    <s v="Jaipur"/>
    <s v="K Yadav, YBK Jaiswal, JC Buttler, SV Samson, SO Hetmyer, Dhruv Jurel, D Padikkal, R Ashwin, JO Holder, Sandeep Sharma, YS Chahal, A Zampa"/>
    <s v="Akash Singh, RD Gaikwad, DP Conway, AM Rahane, S Dube, AT Rayudu, MM Ali, RA Jadeja, MS Dhoni, M Pathirana, TU Deshpande, M Theekshana"/>
    <x v="15"/>
    <n v="37"/>
    <s v="League"/>
    <x v="0"/>
    <n v="32"/>
    <x v="135"/>
    <n v="20"/>
    <x v="0"/>
  </r>
  <r>
    <x v="16"/>
    <s v="Punjab Kings"/>
    <d v="2023-04-28T00:00:00"/>
    <s v="Punjab Kings"/>
    <x v="0"/>
    <x v="18"/>
    <x v="183"/>
    <x v="49"/>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x v="15"/>
    <n v="38"/>
    <s v="League"/>
    <x v="0"/>
    <n v="56"/>
    <x v="160"/>
    <n v="20"/>
    <x v="0"/>
  </r>
  <r>
    <x v="10"/>
    <s v="Delhi Capitals"/>
    <d v="2023-04-29T00:00:00"/>
    <s v="Sunrisers Hyderabad"/>
    <x v="1"/>
    <x v="11"/>
    <x v="111"/>
    <x v="44"/>
    <s v="Delhi"/>
    <s v="T Natarajan, Abhishek Sharma, MA Agarwal, RA Tripathi, AK Markram, HC Brook, H Klaasen, Abdul Samad, AJ Hosein, M Markande, B Kumar, Umran Malik"/>
    <s v="I Sharma, DA Warner, PD Salt, MR Marsh, MK Pandey, PK Garg, SN Khan, AR Patel, RV Patel, Kuldeep Yadav, A Nortje, Mukesh Kumar"/>
    <x v="15"/>
    <n v="39"/>
    <s v="League"/>
    <x v="1"/>
    <n v="7"/>
    <x v="50"/>
    <n v="20"/>
    <x v="0"/>
  </r>
  <r>
    <x v="4"/>
    <s v="Gujarat Titans"/>
    <d v="2023-04-29T00:00:00"/>
    <s v="Gujarat Titans"/>
    <x v="0"/>
    <x v="17"/>
    <x v="272"/>
    <x v="48"/>
    <s v="Kolkata"/>
    <s v="Suyash Sharma, N Jagadeesan, Rahmanullah Gurbaz, SN Thakur, VR Iyer, N Rana, RK Singh, AD Russell, D Wiese, SP Narine, Harshit Rana, CV Varun"/>
    <s v="MM Sharma, WP Saha, Shubman Gill, HH Pandya, V Shankar, DA Miller, A Manohar, R Tewatia, Rashid Khan, Noor Ahmad, Mohammed Shami, J Little"/>
    <x v="15"/>
    <n v="40"/>
    <s v="League"/>
    <x v="0"/>
    <n v="9"/>
    <x v="35"/>
    <n v="20"/>
    <x v="0"/>
  </r>
  <r>
    <x v="5"/>
    <s v="Mumbai Indians"/>
    <d v="2023-04-30T00:00:00"/>
    <s v="Rajasthan Royals"/>
    <x v="1"/>
    <x v="7"/>
    <x v="258"/>
    <x v="42"/>
    <s v="Mumbai"/>
    <s v="KR Sen, YBK Jaiswal, JC Buttler, SV Samson, D Padikkal, JO Holder, SO Hetmyer, Dhruv Jurel, R Ashwin, TA Boult, Sandeep Sharma, YS Chahal"/>
    <s v="RG Sharma, Ishan Kishan, C Green, SA Yadav, Tilak Varma, TH David, PP Chawla, JC Archer, K Kartikeya, RP Meredith, Arshad Khan"/>
    <x v="15"/>
    <n v="41"/>
    <s v="League"/>
    <x v="1"/>
    <n v="4"/>
    <x v="89"/>
    <n v="20"/>
    <x v="0"/>
  </r>
  <r>
    <x v="7"/>
    <s v="Punjab Kings"/>
    <d v="2023-04-30T00:00:00"/>
    <s v="Chennai Super Kings"/>
    <x v="1"/>
    <x v="16"/>
    <x v="259"/>
    <x v="4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x v="15"/>
    <n v="42"/>
    <s v="League"/>
    <x v="1"/>
    <n v="6"/>
    <x v="74"/>
    <n v="20"/>
    <x v="0"/>
  </r>
  <r>
    <x v="0"/>
    <s v="Lucknow Super Giants"/>
    <d v="2023-05-01T00:00:00"/>
    <s v="Royal Challengers Bangalore"/>
    <x v="1"/>
    <x v="3"/>
    <x v="123"/>
    <x v="50"/>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x v="15"/>
    <n v="43"/>
    <s v="League"/>
    <x v="0"/>
    <n v="18"/>
    <x v="23"/>
    <n v="20"/>
    <x v="0"/>
  </r>
  <r>
    <x v="14"/>
    <s v="Gujarat Titans"/>
    <d v="2023-05-02T00:00:00"/>
    <s v="Delhi Capitals"/>
    <x v="1"/>
    <x v="15"/>
    <x v="196"/>
    <x v="43"/>
    <s v="Ahmedabad"/>
    <s v="KK Ahmed, PD Salt, DA Warner, PK Garg, RR Rossouw, MK Pandey, AR Patel, Aman Hakim Khan, RV Patel, A Nortje, Kuldeep Yadav, I Sharma"/>
    <s v="MM Sharma, WP Saha, Shubman Gill, HH Pandya, V Shankar, DA Miller, A Manohar, R Tewatia, Rashid Khan, Noor Ahmad, Mohammed Shami, J Little"/>
    <x v="15"/>
    <n v="44"/>
    <s v="League"/>
    <x v="0"/>
    <n v="5"/>
    <x v="93"/>
    <n v="20"/>
    <x v="0"/>
  </r>
  <r>
    <x v="16"/>
    <s v="Chennai Super Kings"/>
    <d v="2023-05-03T00:00:00"/>
    <s v="Chennai Super Kings"/>
    <x v="0"/>
    <x v="8"/>
    <x v="115"/>
    <x v="50"/>
    <s v="Lucknow"/>
    <s v="M Vohra, KR Mayers, KS Sharma, KH Pandya, MP Stoinis, N Pooran, A Badoni, K Gowtham, Naveen-ul-Haq, Ravi Bishnoi, Mohsin Khan"/>
    <s v="AT Rayudu, RD Gaikwad, DP Conway, AM Rahane, MM Ali, S Dube, RA Jadeja, MS Dhoni, M Pathirana, TU Deshpande, M Theekshana, DL Chahar"/>
    <x v="15"/>
    <n v="45"/>
    <s v="League"/>
    <x v="3"/>
    <m/>
    <x v="109"/>
    <m/>
    <x v="0"/>
  </r>
  <r>
    <x v="15"/>
    <s v="Mumbai Indians"/>
    <d v="2023-05-03T00:00:00"/>
    <s v="Mumbai Indians"/>
    <x v="0"/>
    <x v="7"/>
    <x v="210"/>
    <x v="49"/>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x v="15"/>
    <n v="46"/>
    <s v="League"/>
    <x v="1"/>
    <n v="6"/>
    <x v="8"/>
    <n v="20"/>
    <x v="0"/>
  </r>
  <r>
    <x v="4"/>
    <s v="Sunrisers Hyderabad"/>
    <d v="2023-05-04T00:00:00"/>
    <s v="Kolkata Knight Riders"/>
    <x v="1"/>
    <x v="0"/>
    <x v="230"/>
    <x v="51"/>
    <s v="Hyderabad"/>
    <s v="JJ Roy, Rahmanullah Gurbaz, VR Iyer, N Rana, RK Singh, AD Russell, SP Narine, SN Thakur, AS Roy, Harshit Rana, VG Arora, CV Varun"/>
    <s v="T Natarajan, Abhishek Sharma, MA Agarwal, RA Tripathi, AK Markram, HC Brook, H Klaasen, Abdul Samad, M Jansen, B Kumar, M Markande, Kartik Tyagi"/>
    <x v="15"/>
    <n v="47"/>
    <s v="League"/>
    <x v="0"/>
    <n v="5"/>
    <x v="81"/>
    <n v="20"/>
    <x v="0"/>
  </r>
  <r>
    <x v="5"/>
    <s v="Gujarat Titans"/>
    <d v="2023-05-05T00:00:00"/>
    <s v="Rajasthan Royals"/>
    <x v="1"/>
    <x v="17"/>
    <x v="188"/>
    <x v="54"/>
    <s v="Jaipur"/>
    <s v="YBK Jaiswal, JC Buttler, SV Samson, D Padikkal, R Ashwin, R Parag, SO Hetmyer, Dhruv Jurel, TA Boult, A Zampa, Sandeep Sharma, YS Chahal"/>
    <s v="MM Sharma, WP Saha, Shubman Gill, HH Pandya, Rashid Khan, DA Miller, V Shankar, R Tewatia, A Manohar, Noor Ahmad, Mohammed Shami, J Little"/>
    <x v="15"/>
    <n v="48"/>
    <s v="League"/>
    <x v="1"/>
    <n v="9"/>
    <x v="98"/>
    <n v="20"/>
    <x v="0"/>
  </r>
  <r>
    <x v="0"/>
    <s v="Delhi Capitals"/>
    <d v="2023-05-06T00:00:00"/>
    <s v="Royal Challengers Bangalore"/>
    <x v="1"/>
    <x v="15"/>
    <x v="273"/>
    <x v="44"/>
    <s v="Delhi"/>
    <s v="HV Patel, V Kohli, F du Plessis, GJ Maxwell, MK Lomror, KD Karthik, Anuj Rawat, KM Jadhav, PWH de Silva, KV Sharma, Mohammed Siraj, JR Hazlewood"/>
    <s v="I Sharma, DA Warner, PD Salt, MR Marsh, RR Rossouw, AR Patel, Aman Hakim Khan, MK Pandey, Kuldeep Yadav, Mukesh Kumar, KK Ahmed, RV Patel"/>
    <x v="15"/>
    <n v="49"/>
    <s v="League"/>
    <x v="1"/>
    <n v="6"/>
    <x v="56"/>
    <n v="20"/>
    <x v="0"/>
  </r>
  <r>
    <x v="3"/>
    <s v="Chennai Super Kings"/>
    <d v="2023-05-06T00:00:00"/>
    <s v="Chennai Super Kings"/>
    <x v="0"/>
    <x v="1"/>
    <x v="274"/>
    <x v="41"/>
    <s v="Chennai"/>
    <s v="R Goyal, C Green, Ishan Kishan, RG Sharma, N Wadhera, SA Yadav, T Stubbs, TH David, Arshad Khan, JC Archer, PP Chawla, Akash Madhwal"/>
    <s v="M Theekshana, RD Gaikwad, DP Conway, AM Rahane, AT Rayudu, S Dube, MS Dhoni, MM Ali, RA Jadeja, DL Chahar, M Pathirana, TU Deshpande"/>
    <x v="15"/>
    <n v="50"/>
    <s v="League"/>
    <x v="1"/>
    <n v="7"/>
    <x v="28"/>
    <n v="20"/>
    <x v="0"/>
  </r>
  <r>
    <x v="17"/>
    <s v="Lucknow Super Giants"/>
    <d v="2023-05-07T00:00:00"/>
    <s v="Lucknow Super Giants"/>
    <x v="0"/>
    <x v="17"/>
    <x v="224"/>
    <x v="43"/>
    <s v="Ahmedabad"/>
    <s v="AS Joseph, WP Saha, Shubman Gill, HH Pandya, DA Miller, V Shankar, Rashid Khan, R Tewatia, A Manohar, MM Sharma, Mohammed Shami, Noor Ahmad"/>
    <s v="Yash Thakur, KR Mayers, Q de Kock, DJ Hooda, MP Stoinis, N Pooran, A Badoni, Swapnil Singh, KH Pandya, Ravi Bishnoi, Mohsin Khan, Avesh Khan"/>
    <x v="15"/>
    <n v="51"/>
    <s v="League"/>
    <x v="0"/>
    <n v="56"/>
    <x v="138"/>
    <n v="20"/>
    <x v="0"/>
  </r>
  <r>
    <x v="5"/>
    <s v="Sunrisers Hyderabad"/>
    <d v="2023-05-07T00:00:00"/>
    <s v="Rajasthan Royals"/>
    <x v="1"/>
    <x v="11"/>
    <x v="275"/>
    <x v="5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x v="15"/>
    <n v="52"/>
    <s v="League"/>
    <x v="1"/>
    <n v="4"/>
    <x v="8"/>
    <n v="20"/>
    <x v="0"/>
  </r>
  <r>
    <x v="15"/>
    <s v="Kolkata Knight Riders"/>
    <d v="2023-05-08T00:00:00"/>
    <s v="Punjab Kings"/>
    <x v="1"/>
    <x v="0"/>
    <x v="165"/>
    <x v="4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x v="15"/>
    <n v="53"/>
    <s v="League"/>
    <x v="1"/>
    <n v="5"/>
    <x v="50"/>
    <n v="20"/>
    <x v="0"/>
  </r>
  <r>
    <x v="0"/>
    <s v="Mumbai Indians"/>
    <d v="2023-05-09T00:00:00"/>
    <s v="Mumbai Indians"/>
    <x v="0"/>
    <x v="7"/>
    <x v="178"/>
    <x v="42"/>
    <s v="Mumbai"/>
    <s v="V Kohli, F du Plessis, Anuj Rawat, GJ Maxwell, MK Lomror, KD Karthik, KM Jadhav, PWH de Silva, JR Hazlewood, Mohammed Siraj, Vijaykumar Vyshak, HV Patel"/>
    <s v="Ishan Kishan, RG Sharma, SA Yadav, N Wadhera, TH David, C Green, CJ Jordan, PP Chawla, JP Behrendorff, K Kartikeya, Akash Madhwal"/>
    <x v="15"/>
    <n v="54"/>
    <s v="League"/>
    <x v="1"/>
    <n v="6"/>
    <x v="130"/>
    <n v="20"/>
    <x v="0"/>
  </r>
  <r>
    <x v="7"/>
    <s v="Delhi Capitals"/>
    <d v="2023-05-10T00:00:00"/>
    <s v="Chennai Super Kings"/>
    <x v="1"/>
    <x v="1"/>
    <x v="120"/>
    <x v="41"/>
    <s v="Chennai"/>
    <s v="M Pathirana, RD Gaikwad, DP Conway, AM Rahane, MM Ali, S Dube, AT Rayudu, RA Jadeja, MS Dhoni, DL Chahar, TU Deshpande, M Theekshana"/>
    <s v="KK Ahmed, DA Warner, PD Salt, MR Marsh, MK Pandey, RR Rossouw, RV Patel, AR Patel, Aman Hakim Khan, Lalit Yadav, Kuldeep Yadav, I Sharma"/>
    <x v="15"/>
    <n v="55"/>
    <s v="League"/>
    <x v="0"/>
    <n v="27"/>
    <x v="132"/>
    <n v="20"/>
    <x v="0"/>
  </r>
  <r>
    <x v="4"/>
    <s v="Rajasthan Royals"/>
    <d v="2023-05-11T00:00:00"/>
    <s v="Rajasthan Royals"/>
    <x v="0"/>
    <x v="4"/>
    <x v="258"/>
    <x v="48"/>
    <s v="Kolkata"/>
    <s v="Suyash Sharma, JJ Roy, Rahmanullah Gurbaz, VR Iyer, N Rana, AD Russell, RK Singh, SN Thakur, AS Roy, SP Narine, Harshit Rana, CV Varun"/>
    <s v="YBK Jaiswal, JC Buttler, SV Samson, JE Root, Dhruv Jurel, SO Hetmyer, R Ashwin, Sandeep Sharma, KM Asif, TA Boult, YS Chahal"/>
    <x v="15"/>
    <n v="56"/>
    <s v="League"/>
    <x v="1"/>
    <n v="9"/>
    <x v="55"/>
    <n v="20"/>
    <x v="0"/>
  </r>
  <r>
    <x v="3"/>
    <s v="Gujarat Titans"/>
    <d v="2023-05-12T00:00:00"/>
    <s v="Gujarat Titans"/>
    <x v="0"/>
    <x v="7"/>
    <x v="178"/>
    <x v="42"/>
    <s v="Mumbai"/>
    <s v="Akash Madhwal, Ishan Kishan, RG Sharma, SA Yadav, N Wadhera, Vishnu Vinod, TH David, C Green, CJ Jordan, PP Chawla, JP Behrendorff, K Kartikeya"/>
    <s v="MM Sharma, WP Saha, Shubman Gill, HH Pandya, V Shankar, DA Miller, A Manohar, R Tewatia, Rashid Khan, Noor Ahmad, AS Joseph, Mohammed Shami"/>
    <x v="15"/>
    <n v="57"/>
    <s v="League"/>
    <x v="0"/>
    <n v="27"/>
    <x v="77"/>
    <n v="20"/>
    <x v="0"/>
  </r>
  <r>
    <x v="15"/>
    <s v="Delhi Capitals"/>
    <d v="2023-05-13T00:00:00"/>
    <s v="Delhi Capitals"/>
    <x v="0"/>
    <x v="16"/>
    <x v="276"/>
    <x v="44"/>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x v="15"/>
    <n v="58"/>
    <s v="League"/>
    <x v="1"/>
    <n v="7"/>
    <x v="9"/>
    <n v="20"/>
    <x v="0"/>
  </r>
  <r>
    <x v="10"/>
    <s v="Lucknow Super Giants"/>
    <d v="2023-05-13T00:00:00"/>
    <s v="Sunrisers Hyderabad"/>
    <x v="1"/>
    <x v="18"/>
    <x v="277"/>
    <x v="51"/>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x v="15"/>
    <n v="59"/>
    <s v="League"/>
    <x v="0"/>
    <n v="31"/>
    <x v="132"/>
    <n v="20"/>
    <x v="0"/>
  </r>
  <r>
    <x v="7"/>
    <s v="Kolkata Knight Riders"/>
    <d v="2023-05-14T00:00:00"/>
    <s v="Chennai Super Kings"/>
    <x v="1"/>
    <x v="0"/>
    <x v="256"/>
    <x v="41"/>
    <s v="Chennai"/>
    <s v="M Pathirana, RD Gaikwad, DP Conway, AM Rahane, AT Rayudu, S Dube, MM Ali, RA Jadeja, MS Dhoni, DL Chahar, TU Deshpande, M Theekshana"/>
    <s v="Suyash Sharma, JJ Roy, Rahmanullah Gurbaz, VR Iyer, N Rana, RK Singh, AD Russell, SN Thakur, SP Narine, VG Arora, Harshit Rana, CV Varun"/>
    <x v="15"/>
    <n v="60"/>
    <s v="League"/>
    <x v="0"/>
    <n v="112"/>
    <x v="81"/>
    <n v="20"/>
    <x v="0"/>
  </r>
  <r>
    <x v="0"/>
    <s v="Rajasthan Royals"/>
    <d v="2023-05-14T00:00:00"/>
    <s v="Royal Challengers Bangalore"/>
    <x v="1"/>
    <x v="3"/>
    <x v="278"/>
    <x v="54"/>
    <s v="Jaipur"/>
    <s v="Shahbaz Ahmed, V Kohli, F du Plessis, GJ Maxwell, MK Lomror, KD Karthik, MG Bracewell, Anuj Rawat, WD Parnell, KV Sharma, HV Patel, Mohammed Siraj"/>
    <s v="YS Chahal, YBK Jaiswal, JC Buttler, SV Samson, JE Root, D Padikkal, SO Hetmyer, Dhruv Jurel, R Ashwin, A Zampa, Sandeep Sharma, KM Asif"/>
    <x v="15"/>
    <n v="61"/>
    <s v="League"/>
    <x v="1"/>
    <n v="6"/>
    <x v="24"/>
    <n v="20"/>
    <x v="0"/>
  </r>
  <r>
    <x v="17"/>
    <s v="Sunrisers Hyderabad"/>
    <d v="2023-05-15T00:00:00"/>
    <s v="Sunrisers Hyderabad"/>
    <x v="0"/>
    <x v="17"/>
    <x v="224"/>
    <x v="43"/>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x v="15"/>
    <n v="62"/>
    <s v="League"/>
    <x v="0"/>
    <n v="34"/>
    <x v="70"/>
    <n v="20"/>
    <x v="0"/>
  </r>
  <r>
    <x v="16"/>
    <s v="Mumbai Indians"/>
    <d v="2023-05-16T00:00:00"/>
    <s v="Mumbai Indians"/>
    <x v="0"/>
    <x v="18"/>
    <x v="183"/>
    <x v="50"/>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x v="15"/>
    <n v="63"/>
    <s v="League"/>
    <x v="0"/>
    <n v="5"/>
    <x v="86"/>
    <n v="20"/>
    <x v="0"/>
  </r>
  <r>
    <x v="14"/>
    <s v="Punjab Kings"/>
    <d v="2023-05-17T00:00:00"/>
    <s v="Punjab Kings"/>
    <x v="0"/>
    <x v="15"/>
    <x v="279"/>
    <x v="55"/>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x v="15"/>
    <n v="64"/>
    <s v="League"/>
    <x v="0"/>
    <n v="15"/>
    <x v="144"/>
    <n v="20"/>
    <x v="0"/>
  </r>
  <r>
    <x v="10"/>
    <s v="Royal Challengers Bangalore"/>
    <d v="2023-05-18T00:00:00"/>
    <s v="Royal Challengers Bangalore"/>
    <x v="0"/>
    <x v="3"/>
    <x v="104"/>
    <x v="51"/>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x v="15"/>
    <n v="65"/>
    <s v="League"/>
    <x v="1"/>
    <n v="8"/>
    <x v="62"/>
    <n v="20"/>
    <x v="0"/>
  </r>
  <r>
    <x v="15"/>
    <s v="Rajasthan Royals"/>
    <d v="2023-05-19T00:00:00"/>
    <s v="Rajasthan Royals"/>
    <x v="0"/>
    <x v="4"/>
    <x v="236"/>
    <x v="55"/>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x v="15"/>
    <n v="66"/>
    <s v="League"/>
    <x v="1"/>
    <n v="4"/>
    <x v="26"/>
    <n v="20"/>
    <x v="0"/>
  </r>
  <r>
    <x v="7"/>
    <s v="Delhi Capitals"/>
    <d v="2023-05-20T00:00:00"/>
    <s v="Chennai Super Kings"/>
    <x v="1"/>
    <x v="1"/>
    <x v="232"/>
    <x v="44"/>
    <s v="Delhi"/>
    <s v="M Pathirana, RD Gaikwad, DP Conway, S Dube, MS Dhoni, RA Jadeja, AM Rahane, MM Ali, AT Rayudu, DL Chahar, TU Deshpande, M Theekshana"/>
    <s v="KK Ahmed, PP Shaw, DA Warner, PD Salt, RR Rossouw, YV Dhull, AR Patel, Aman Hakim Khan, Lalit Yadav, A Nortje, Kuldeep Yadav, C Sakariya"/>
    <x v="15"/>
    <n v="67"/>
    <s v="League"/>
    <x v="0"/>
    <n v="77"/>
    <x v="124"/>
    <n v="20"/>
    <x v="0"/>
  </r>
  <r>
    <x v="16"/>
    <s v="Kolkata Knight Riders"/>
    <d v="2023-05-20T00:00:00"/>
    <s v="Kolkata Knight Riders"/>
    <x v="0"/>
    <x v="18"/>
    <x v="267"/>
    <x v="48"/>
    <s v="Kolkata"/>
    <s v="Yash Thakur, KS Sharma, Q de Kock, PN Mankad, MP Stoinis, KH Pandya, A Badoni, N Pooran, K Gowtham, Ravi Bishnoi, Naveen-ul-Haq, Mohsin Khan"/>
    <s v="Harshit Rana, JJ Roy, VR Iyer, N Rana, Rahmanullah Gurbaz, RK Singh, AD Russell, SN Thakur, SP Narine, VG Arora, CV Varun, Suyash Sharma"/>
    <x v="15"/>
    <n v="68"/>
    <s v="League"/>
    <x v="0"/>
    <n v="1"/>
    <x v="39"/>
    <n v="20"/>
    <x v="0"/>
  </r>
  <r>
    <x v="0"/>
    <s v="Gujarat Titans"/>
    <d v="2023-05-21T00:00:00"/>
    <s v="Gujarat Titans"/>
    <x v="0"/>
    <x v="17"/>
    <x v="224"/>
    <x v="52"/>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x v="15"/>
    <n v="69"/>
    <s v="League"/>
    <x v="1"/>
    <n v="8"/>
    <x v="89"/>
    <n v="20"/>
    <x v="0"/>
  </r>
  <r>
    <x v="10"/>
    <s v="Mumbai Indians"/>
    <d v="2023-05-21T00:00:00"/>
    <s v="Mumbai Indians"/>
    <x v="0"/>
    <x v="7"/>
    <x v="270"/>
    <x v="42"/>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x v="15"/>
    <n v="70"/>
    <s v="League"/>
    <x v="1"/>
    <n v="6"/>
    <x v="35"/>
    <n v="20"/>
    <x v="0"/>
  </r>
  <r>
    <x v="7"/>
    <s v="Gujarat Titans"/>
    <d v="2023-05-23T00:00:00"/>
    <s v="Gujarat Titans"/>
    <x v="0"/>
    <x v="1"/>
    <x v="232"/>
    <x v="41"/>
    <s v="Chennai"/>
    <s v="M Pathirana, RD Gaikwad, DP Conway, S Dube, AM Rahane, AT Rayudu, RA Jadeja, MS Dhoni, MM Ali, DL Chahar, TU Deshpande, M Theekshana"/>
    <s v="MM Sharma, WP Saha, Shubman Gill, HH Pandya, MD Shanaka, DA Miller, V Shankar, R Tewatia, Rashid Khan, DG Nalkande, Noor Ahmad, Mohammed Shami"/>
    <x v="15"/>
    <n v="71"/>
    <s v="Qualifier 1"/>
    <x v="0"/>
    <n v="15"/>
    <x v="87"/>
    <n v="20"/>
    <x v="0"/>
  </r>
  <r>
    <x v="3"/>
    <s v="Lucknow Super Giants"/>
    <d v="2023-05-24T00:00:00"/>
    <s v="Mumbai Indians"/>
    <x v="1"/>
    <x v="7"/>
    <x v="280"/>
    <x v="41"/>
    <s v="Chennai"/>
    <s v="Ishan Kishan, RG Sharma, C Green, SA Yadav, Tilak Varma, TH David, N Wadhera, CJ Jordan, HR Shokeen, PP Chawla, JP Behrendorff, Akash Madhwal"/>
    <s v="Yash Thakur, KR Mayers, PN Mankad, KH Pandya, MP Stoinis, A Badoni, N Pooran, DJ Hooda, K Gowtham, Ravi Bishnoi, Naveen-ul-Haq, Mohsin Khan"/>
    <x v="15"/>
    <n v="72"/>
    <s v="Eliminator"/>
    <x v="0"/>
    <n v="81"/>
    <x v="9"/>
    <n v="20"/>
    <x v="0"/>
  </r>
  <r>
    <x v="17"/>
    <s v="Mumbai Indians"/>
    <d v="2023-05-26T00:00:00"/>
    <s v="Mumbai Indians"/>
    <x v="0"/>
    <x v="17"/>
    <x v="224"/>
    <x v="43"/>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x v="15"/>
    <n v="73"/>
    <s v="Qualifier 2"/>
    <x v="0"/>
    <n v="62"/>
    <x v="161"/>
    <n v="20"/>
    <x v="0"/>
  </r>
  <r>
    <x v="17"/>
    <s v="Chennai Super Kings"/>
    <d v="2023-05-29T00:00:00"/>
    <s v="Chennai Super Kings"/>
    <x v="0"/>
    <x v="1"/>
    <x v="259"/>
    <x v="43"/>
    <s v="Ahmedabad"/>
    <s v="WP Saha, Shubman Gill, B Sai Sudharsan, HH Pandya, Rashid Khan, V Shankar, DA Miller, R Tewatia, MM Sharma, Noor Ahmad, Mohammed Shami, J Little"/>
    <s v="RD Gaikwad, DP Conway, S Dube, AM Rahane, AT Rayudu, MS Dhoni, RA Jadeja, MM Ali, DL Chahar, M Pathirana, TU Deshpande, M Theekshana"/>
    <x v="15"/>
    <n v="74"/>
    <s v="Final"/>
    <x v="1"/>
    <n v="5"/>
    <x v="71"/>
    <n v="15"/>
    <x v="0"/>
  </r>
  <r>
    <x v="18"/>
    <s v="Chennai Super Kings"/>
    <d v="2024-03-22T00:00:00"/>
    <s v="Royal Challengers Bengaluru"/>
    <x v="1"/>
    <x v="1"/>
    <x v="177"/>
    <x v="4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x v="16"/>
    <n v="1"/>
    <s v="League"/>
    <x v="1"/>
    <n v="6"/>
    <x v="66"/>
    <n v="20"/>
    <x v="0"/>
  </r>
  <r>
    <x v="4"/>
    <s v="Sunrisers Hyderabad"/>
    <d v="2024-03-23T00:00:00"/>
    <s v="Sunrisers Hyderabad"/>
    <x v="0"/>
    <x v="0"/>
    <x v="165"/>
    <x v="48"/>
    <s v="Kolkata"/>
    <s v="Suyash Sharma, PD Salt, SP Narine, VR Iyer, SS Iyer, N Rana, Ramandeep Singh, RK Singh, AD Russell, MA Starc, Harshit Rana, CV Varun"/>
    <s v="T Natarajan, MA Agarwal, Abhishek Sharma, RA Tripathi, AK Markram, H Klaasen, Abdul Samad, Shahbaz Ahmed, M Jansen, PJ Cummins, B Kumar, M Markande"/>
    <x v="16"/>
    <n v="2"/>
    <s v="League"/>
    <x v="1"/>
    <n v="4"/>
    <x v="41"/>
    <n v="20"/>
    <x v="0"/>
  </r>
  <r>
    <x v="14"/>
    <s v="Punjab Kings"/>
    <d v="2024-03-23T00:00:00"/>
    <s v="Punjab Kings"/>
    <x v="0"/>
    <x v="16"/>
    <x v="216"/>
    <x v="56"/>
    <s v="Mohali"/>
    <s v="DA Warner, MR Marsh, SD Hope, RR Pant, RK Bhui, T Stubbs, AR Patel, Sumit Kumar, Abishek Porel, Kuldeep Yadav, KK Ahmed, I Sharma"/>
    <s v="Arshdeep Singh, S Dhawan, JM Bairstow, P Simran Singh, SM Curran, JM Sharma, LS Livingstone, Shashank Singh, Harpreet Brar, HV Patel, K Rabada, RD Chahar"/>
    <x v="16"/>
    <n v="3"/>
    <s v="League"/>
    <x v="0"/>
    <n v="4"/>
    <x v="7"/>
    <n v="20"/>
    <x v="0"/>
  </r>
  <r>
    <x v="5"/>
    <s v="Lucknow Super Giants"/>
    <d v="2024-03-24T00:00:00"/>
    <s v="Rajasthan Royals"/>
    <x v="1"/>
    <x v="4"/>
    <x v="144"/>
    <x v="54"/>
    <s v="Jaipur"/>
    <s v="YBK Jaiswal, JC Buttler, SV Samson, R Parag, SO Hetmyer, Dhruv Jurel, R Ashwin, Sandeep Sharma, YS Chahal, Avesh Khan, TA Boult, N Burger"/>
    <s v="Q de Kock, KL Rahul, D Padikkal, A Badoni, DJ Hooda, N Pooran, MP Stoinis, KH Pandya, Ravi Bishnoi, Mohsin Khan, Naveen-ul-Haq, Yash Thakur"/>
    <x v="16"/>
    <n v="4"/>
    <s v="League"/>
    <x v="0"/>
    <n v="20"/>
    <x v="111"/>
    <n v="20"/>
    <x v="0"/>
  </r>
  <r>
    <x v="17"/>
    <s v="Mumbai Indians"/>
    <d v="2024-03-24T00:00:00"/>
    <s v="Mumbai Indians"/>
    <x v="0"/>
    <x v="17"/>
    <x v="265"/>
    <x v="43"/>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x v="16"/>
    <n v="5"/>
    <s v="League"/>
    <x v="0"/>
    <n v="6"/>
    <x v="54"/>
    <n v="20"/>
    <x v="0"/>
  </r>
  <r>
    <x v="15"/>
    <s v="Royal Challengers Bengaluru"/>
    <d v="2024-03-25T00:00:00"/>
    <s v="Royal Challengers Bengaluru"/>
    <x v="0"/>
    <x v="19"/>
    <x v="104"/>
    <x v="52"/>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x v="16"/>
    <n v="6"/>
    <s v="League"/>
    <x v="1"/>
    <n v="4"/>
    <x v="39"/>
    <n v="20"/>
    <x v="0"/>
  </r>
  <r>
    <x v="7"/>
    <s v="Gujarat Titans"/>
    <d v="2024-03-26T00:00:00"/>
    <s v="Gujarat Titans"/>
    <x v="0"/>
    <x v="1"/>
    <x v="250"/>
    <x v="4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x v="16"/>
    <n v="7"/>
    <s v="League"/>
    <x v="0"/>
    <n v="63"/>
    <x v="142"/>
    <n v="20"/>
    <x v="0"/>
  </r>
  <r>
    <x v="10"/>
    <s v="Mumbai Indians"/>
    <d v="2024-03-27T00:00:00"/>
    <s v="Mumbai Indians"/>
    <x v="0"/>
    <x v="11"/>
    <x v="248"/>
    <x v="51"/>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x v="16"/>
    <n v="8"/>
    <s v="League"/>
    <x v="0"/>
    <n v="31"/>
    <x v="162"/>
    <n v="20"/>
    <x v="0"/>
  </r>
  <r>
    <x v="5"/>
    <s v="Delhi Capitals"/>
    <d v="2024-03-28T00:00:00"/>
    <s v="Delhi Capitals"/>
    <x v="0"/>
    <x v="4"/>
    <x v="254"/>
    <x v="54"/>
    <s v="Jaipur"/>
    <s v="N Burger, YBK Jaiswal, JC Buttler, SV Samson, R Parag, R Ashwin, Dhruv Jurel, SO Hetmyer, TA Boult, Avesh Khan, Sandeep Sharma, YS Chahal"/>
    <s v="KK Ahmed, DA Warner, MR Marsh, RK Bhui, RR Pant, T Stubbs, Abishek Porel, AR Patel, Sumit Kumar, Kuldeep Yadav, A Nortje, Mukesh Kumar"/>
    <x v="16"/>
    <n v="9"/>
    <s v="League"/>
    <x v="0"/>
    <n v="12"/>
    <x v="79"/>
    <n v="20"/>
    <x v="0"/>
  </r>
  <r>
    <x v="18"/>
    <s v="Kolkata Knight Riders"/>
    <d v="2024-03-29T00:00:00"/>
    <s v="Kolkata Knight Riders"/>
    <x v="0"/>
    <x v="0"/>
    <x v="127"/>
    <x v="52"/>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x v="16"/>
    <n v="10"/>
    <s v="League"/>
    <x v="1"/>
    <n v="7"/>
    <x v="9"/>
    <n v="20"/>
    <x v="0"/>
  </r>
  <r>
    <x v="16"/>
    <s v="Punjab Kings"/>
    <d v="2024-03-30T00:00:00"/>
    <s v="Lucknow Super Giants"/>
    <x v="1"/>
    <x v="18"/>
    <x v="281"/>
    <x v="50"/>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x v="16"/>
    <n v="11"/>
    <s v="League"/>
    <x v="0"/>
    <n v="21"/>
    <x v="130"/>
    <n v="20"/>
    <x v="0"/>
  </r>
  <r>
    <x v="10"/>
    <s v="Gujarat Titans"/>
    <d v="2024-03-31T00:00:00"/>
    <s v="Sunrisers Hyderabad"/>
    <x v="1"/>
    <x v="17"/>
    <x v="154"/>
    <x v="43"/>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x v="16"/>
    <n v="12"/>
    <s v="League"/>
    <x v="1"/>
    <n v="7"/>
    <x v="21"/>
    <n v="20"/>
    <x v="0"/>
  </r>
  <r>
    <x v="14"/>
    <s v="Chennai Super Kings"/>
    <d v="2024-03-31T00:00:00"/>
    <s v="Delhi Capitals"/>
    <x v="1"/>
    <x v="15"/>
    <x v="223"/>
    <x v="57"/>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x v="16"/>
    <n v="13"/>
    <s v="League"/>
    <x v="0"/>
    <n v="20"/>
    <x v="16"/>
    <n v="20"/>
    <x v="0"/>
  </r>
  <r>
    <x v="3"/>
    <s v="Rajasthan Royals"/>
    <d v="2024-04-01T00:00:00"/>
    <s v="Rajasthan Royals"/>
    <x v="0"/>
    <x v="4"/>
    <x v="169"/>
    <x v="42"/>
    <s v="Mumbai"/>
    <s v="Ishan Kishan, RG Sharma, Naman Dhir, D Brevis, Tilak Varma, HH Pandya, PP Chawla, TH David, G Coetzee, JJ Bumrah, Akash Madhwal, KT Maphaka"/>
    <s v="YS Chahal, YBK Jaiswal, JC Buttler, SV Samson, R Parag, R Ashwin, SB Dubey, Dhruv Jurel, SO Hetmyer, TA Boult, Avesh Khan, N Burger"/>
    <x v="16"/>
    <n v="14"/>
    <s v="League"/>
    <x v="1"/>
    <n v="6"/>
    <x v="104"/>
    <n v="20"/>
    <x v="0"/>
  </r>
  <r>
    <x v="16"/>
    <s v="Royal Challengers Bengaluru"/>
    <d v="2024-04-02T00:00:00"/>
    <s v="Royal Challengers Bengaluru"/>
    <x v="0"/>
    <x v="18"/>
    <x v="281"/>
    <x v="52"/>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x v="16"/>
    <n v="15"/>
    <s v="League"/>
    <x v="0"/>
    <n v="28"/>
    <x v="28"/>
    <n v="20"/>
    <x v="0"/>
  </r>
  <r>
    <x v="4"/>
    <s v="Delhi Capitals"/>
    <d v="2024-04-03T00:00:00"/>
    <s v="Kolkata Knight Riders"/>
    <x v="1"/>
    <x v="0"/>
    <x v="127"/>
    <x v="57"/>
    <s v="Visakhapatnam"/>
    <s v="VG Arora, PD Salt, SP Narine, A Raghuvanshi, AD Russell, SS Iyer, RK Singh, VR Iyer, Ramandeep Singh, MA Starc, Harshit Rana, CV Varun"/>
    <s v="KK Ahmed, DA Warner, PP Shaw, MR Marsh, Abishek Porel, RR Pant, T Stubbs, AR Patel, Sumit Kumar, Rasikh Salam, A Nortje, I Sharma"/>
    <x v="16"/>
    <n v="16"/>
    <s v="League"/>
    <x v="0"/>
    <n v="106"/>
    <x v="163"/>
    <n v="20"/>
    <x v="0"/>
  </r>
  <r>
    <x v="17"/>
    <s v="Punjab Kings"/>
    <d v="2024-04-04T00:00:00"/>
    <s v="Punjab Kings"/>
    <x v="0"/>
    <x v="16"/>
    <x v="282"/>
    <x v="43"/>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x v="16"/>
    <n v="17"/>
    <s v="League"/>
    <x v="1"/>
    <n v="3"/>
    <x v="130"/>
    <n v="20"/>
    <x v="0"/>
  </r>
  <r>
    <x v="7"/>
    <s v="Sunrisers Hyderabad"/>
    <d v="2024-04-05T00:00:00"/>
    <s v="Sunrisers Hyderabad"/>
    <x v="0"/>
    <x v="11"/>
    <x v="248"/>
    <x v="51"/>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x v="16"/>
    <n v="18"/>
    <s v="League"/>
    <x v="1"/>
    <n v="6"/>
    <x v="3"/>
    <n v="20"/>
    <x v="0"/>
  </r>
  <r>
    <x v="18"/>
    <s v="Rajasthan Royals"/>
    <d v="2024-04-06T00:00:00"/>
    <s v="Rajasthan Royals"/>
    <x v="0"/>
    <x v="4"/>
    <x v="194"/>
    <x v="54"/>
    <s v="Jaipur"/>
    <s v="H Sharma, V Kohli, F du Plessis, GJ Maxwell, Saurav Chauhan, C Green, RM Patidar, KD Karthik, RJW Topley, Mayank Dagar, Mohammed Siraj, Yash Dayal"/>
    <s v="YS Chahal, YBK Jaiswal, JC Buttler, SV Samson, R Parag, Dhruv Jurel, SO Hetmyer, R Ashwin, TA Boult, Avesh Khan, N Burger, SB Dubey"/>
    <x v="16"/>
    <n v="19"/>
    <s v="League"/>
    <x v="1"/>
    <n v="6"/>
    <x v="84"/>
    <n v="20"/>
    <x v="0"/>
  </r>
  <r>
    <x v="16"/>
    <s v="Gujarat Titans"/>
    <d v="2024-04-07T00:00:00"/>
    <s v="Lucknow Super Giants"/>
    <x v="1"/>
    <x v="18"/>
    <x v="283"/>
    <x v="50"/>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x v="16"/>
    <n v="20"/>
    <s v="League"/>
    <x v="0"/>
    <n v="29"/>
    <x v="164"/>
    <n v="20"/>
    <x v="0"/>
  </r>
  <r>
    <x v="3"/>
    <s v="Delhi Capitals"/>
    <d v="2024-04-07T00:00:00"/>
    <s v="Delhi Capitals"/>
    <x v="0"/>
    <x v="7"/>
    <x v="284"/>
    <x v="42"/>
    <s v="Mumbai"/>
    <s v="Akash Madhwal, RG Sharma, Ishan Kishan, SA Yadav, HH Pandya, Tilak Varma, TH David, R Shepherd, Mohammad Nabi, G Coetzee, PP Chawla, JJ Bumrah"/>
    <s v="KK Ahmed, PP Shaw, DA Warner, Abishek Porel, T Stubbs, RR Pant, AR Patel, Lalit Yadav, Kumar Kushagra, JA Richardson, A Nortje, I Sharma"/>
    <x v="16"/>
    <n v="21"/>
    <s v="League"/>
    <x v="0"/>
    <n v="33"/>
    <x v="47"/>
    <n v="20"/>
    <x v="0"/>
  </r>
  <r>
    <x v="4"/>
    <s v="Chennai Super Kings"/>
    <d v="2024-04-08T00:00:00"/>
    <s v="Chennai Super Kings"/>
    <x v="0"/>
    <x v="1"/>
    <x v="120"/>
    <x v="41"/>
    <s v="Chennai"/>
    <s v="PD Salt, SP Narine, A Raghuvanshi, SS Iyer, VR Iyer, Ramandeep Singh, RK Singh, AD Russell, AS Roy, MA Starc, VG Arora, CV Varun"/>
    <s v="Mustafizur Rahman, R Ravindra, RD Gaikwad, DJ Mitchell, S Dube, MS Dhoni, AM Rahane, Sameer Rizvi, RA Jadeja, SN Thakur, TU Deshpande, M Theekshana"/>
    <x v="16"/>
    <n v="22"/>
    <s v="League"/>
    <x v="1"/>
    <n v="7"/>
    <x v="15"/>
    <n v="20"/>
    <x v="0"/>
  </r>
  <r>
    <x v="10"/>
    <s v="Punjab Kings"/>
    <d v="2024-04-09T00:00:00"/>
    <s v="Punjab Kings"/>
    <x v="0"/>
    <x v="11"/>
    <x v="285"/>
    <x v="56"/>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x v="16"/>
    <n v="23"/>
    <s v="League"/>
    <x v="0"/>
    <n v="2"/>
    <x v="9"/>
    <n v="20"/>
    <x v="0"/>
  </r>
  <r>
    <x v="5"/>
    <s v="Gujarat Titans"/>
    <d v="2024-04-10T00:00:00"/>
    <s v="Gujarat Titans"/>
    <x v="0"/>
    <x v="17"/>
    <x v="188"/>
    <x v="54"/>
    <s v="Jaipur"/>
    <s v="KA Maharaj, YBK Jaiswal, JC Buttler, SV Samson, R Parag, SO Hetmyer, Dhruv Jurel, R Ashwin, TA Boult, Avesh Khan, KR Sen, YS Chahal"/>
    <s v="MM Sharma, B Sai Sudharsan, Shubman Gill, MS Wade, A Manohar, V Shankar, R Tewatia, M Shahrukh Khan, Rashid Khan, Noor Ahmad, UT Yadav, SH Johnson"/>
    <x v="16"/>
    <n v="24"/>
    <s v="League"/>
    <x v="1"/>
    <n v="3"/>
    <x v="18"/>
    <n v="20"/>
    <x v="0"/>
  </r>
  <r>
    <x v="18"/>
    <s v="Mumbai Indians"/>
    <d v="2024-04-11T00:00:00"/>
    <s v="Mumbai Indians"/>
    <x v="0"/>
    <x v="7"/>
    <x v="190"/>
    <x v="42"/>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x v="16"/>
    <n v="25"/>
    <s v="League"/>
    <x v="1"/>
    <n v="7"/>
    <x v="18"/>
    <n v="20"/>
    <x v="0"/>
  </r>
  <r>
    <x v="16"/>
    <s v="Delhi Capitals"/>
    <d v="2024-04-12T00:00:00"/>
    <s v="Lucknow Super Giants"/>
    <x v="1"/>
    <x v="15"/>
    <x v="211"/>
    <x v="50"/>
    <s v="Lucknow"/>
    <s v="Q de Kock, KL Rahul, D Padikkal, MP Stoinis, N Pooran, DJ Hooda, A Badoni, KH Pandya, Arshad Khan, Ravi Bishnoi, Naveen-ul-Haq, Yash Thakur"/>
    <s v="KK Ahmed, PP Shaw, DA Warner, J Fraser-McGurk, RR Pant, T Stubbs, SD Hope, AR Patel, Kuldeep Yadav, Mukesh Kumar, I Sharma, Abishek Porel"/>
    <x v="16"/>
    <n v="26"/>
    <s v="League"/>
    <x v="1"/>
    <n v="6"/>
    <x v="132"/>
    <n v="20"/>
    <x v="0"/>
  </r>
  <r>
    <x v="15"/>
    <s v="Rajasthan Royals"/>
    <d v="2024-04-13T00:00:00"/>
    <s v="Rajasthan Royals"/>
    <x v="0"/>
    <x v="4"/>
    <x v="225"/>
    <x v="56"/>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x v="16"/>
    <n v="27"/>
    <s v="League"/>
    <x v="1"/>
    <n v="3"/>
    <x v="11"/>
    <n v="20"/>
    <x v="0"/>
  </r>
  <r>
    <x v="7"/>
    <s v="Mumbai Indians"/>
    <d v="2024-04-14T00:00:00"/>
    <s v="Mumbai Indians"/>
    <x v="0"/>
    <x v="1"/>
    <x v="274"/>
    <x v="42"/>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x v="16"/>
    <n v="28"/>
    <s v="League"/>
    <x v="1"/>
    <n v="8"/>
    <x v="73"/>
    <n v="20"/>
    <x v="0"/>
  </r>
  <r>
    <x v="16"/>
    <s v="Kolkata Knight Riders"/>
    <d v="2024-04-14T00:00:00"/>
    <s v="Kolkata Knight Riders"/>
    <x v="0"/>
    <x v="0"/>
    <x v="273"/>
    <x v="48"/>
    <s v="Kolkata"/>
    <s v="Q de Kock, KL Rahul, DJ Hooda, A Badoni, MP Stoinis, N Pooran, KH Pandya, Arshad Khan (2), Mohsin Khan, Ravi Bishnoi, S Joseph, Yash Thakur"/>
    <s v="CV Varun, PD Salt, SP Narine, A Raghuvanshi, SS Iyer, VR Iyer, AD Russell, Ramandeep Singh, MA Starc, VG Arora, Harshit Rana, RK Singh"/>
    <x v="16"/>
    <n v="29"/>
    <s v="League"/>
    <x v="0"/>
    <n v="20"/>
    <x v="142"/>
    <n v="20"/>
    <x v="0"/>
  </r>
  <r>
    <x v="10"/>
    <s v="Royal Challengers Bengaluru"/>
    <d v="2024-04-15T00:00:00"/>
    <s v="Royal Challengers Bengaluru"/>
    <x v="0"/>
    <x v="11"/>
    <x v="286"/>
    <x v="52"/>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x v="16"/>
    <n v="30"/>
    <s v="League"/>
    <x v="0"/>
    <n v="25"/>
    <x v="165"/>
    <n v="20"/>
    <x v="0"/>
  </r>
  <r>
    <x v="4"/>
    <s v="Rajasthan Royals"/>
    <d v="2024-04-16T00:00:00"/>
    <s v="Rajasthan Royals"/>
    <x v="0"/>
    <x v="4"/>
    <x v="194"/>
    <x v="48"/>
    <s v="Kolkata"/>
    <s v="VG Arora, PD Salt, SP Narine, A Raghuvanshi, SS Iyer, AD Russell, RK Singh, VR Iyer, Ramandeep Singh, MA Starc, CV Varun, Harshit Rana"/>
    <s v="KR Sen, YBK Jaiswal, JC Buttler, SV Samson, R Parag, Dhruv Jurel, R Ashwin, SO Hetmyer, R Powell, TA Boult, Avesh Khan, YS Chahal"/>
    <x v="16"/>
    <n v="31"/>
    <s v="League"/>
    <x v="1"/>
    <n v="2"/>
    <x v="124"/>
    <n v="20"/>
    <x v="0"/>
  </r>
  <r>
    <x v="17"/>
    <s v="Delhi Capitals"/>
    <d v="2024-04-17T00:00:00"/>
    <s v="Delhi Capitals"/>
    <x v="0"/>
    <x v="15"/>
    <x v="182"/>
    <x v="43"/>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x v="16"/>
    <n v="32"/>
    <s v="League"/>
    <x v="1"/>
    <n v="6"/>
    <x v="166"/>
    <n v="20"/>
    <x v="0"/>
  </r>
  <r>
    <x v="3"/>
    <s v="Punjab Kings"/>
    <d v="2024-04-18T00:00:00"/>
    <s v="Punjab Kings"/>
    <x v="0"/>
    <x v="7"/>
    <x v="190"/>
    <x v="56"/>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x v="16"/>
    <n v="33"/>
    <s v="League"/>
    <x v="0"/>
    <n v="9"/>
    <x v="45"/>
    <n v="20"/>
    <x v="0"/>
  </r>
  <r>
    <x v="7"/>
    <s v="Lucknow Super Giants"/>
    <d v="2024-04-19T00:00:00"/>
    <s v="Lucknow Super Giants"/>
    <x v="0"/>
    <x v="18"/>
    <x v="202"/>
    <x v="50"/>
    <s v="Lucknow"/>
    <s v="AM Rahane, R Ravindra, RD Gaikwad, RA Jadeja, S Dube, Sameer Rizvi, MM Ali, MS Dhoni, DL Chahar, TU Deshpande, Mustafizur Rahman, M Pathirana"/>
    <s v="Q de Kock, KL Rahul, N Pooran, MP Stoinis, DJ Hooda, A Badoni, KH Pandya, MJ Henry, Ravi Bishnoi, Mohsin Khan, Yash Thakur"/>
    <x v="16"/>
    <n v="34"/>
    <s v="League"/>
    <x v="1"/>
    <n v="8"/>
    <x v="39"/>
    <n v="20"/>
    <x v="0"/>
  </r>
  <r>
    <x v="10"/>
    <s v="Delhi Capitals"/>
    <d v="2024-04-20T00:00:00"/>
    <s v="Delhi Capitals"/>
    <x v="0"/>
    <x v="11"/>
    <x v="286"/>
    <x v="44"/>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x v="16"/>
    <n v="35"/>
    <s v="League"/>
    <x v="0"/>
    <n v="67"/>
    <x v="167"/>
    <n v="20"/>
    <x v="0"/>
  </r>
  <r>
    <x v="4"/>
    <s v="Royal Challengers Bengaluru"/>
    <d v="2024-04-21T00:00:00"/>
    <s v="Royal Challengers Bengaluru"/>
    <x v="0"/>
    <x v="0"/>
    <x v="165"/>
    <x v="4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x v="16"/>
    <n v="36"/>
    <s v="League"/>
    <x v="0"/>
    <n v="1"/>
    <x v="0"/>
    <n v="20"/>
    <x v="0"/>
  </r>
  <r>
    <x v="15"/>
    <s v="Gujarat Titans"/>
    <d v="2024-04-21T00:00:00"/>
    <s v="Punjab Kings"/>
    <x v="1"/>
    <x v="17"/>
    <x v="287"/>
    <x v="56"/>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x v="16"/>
    <n v="37"/>
    <s v="League"/>
    <x v="1"/>
    <n v="3"/>
    <x v="6"/>
    <n v="20"/>
    <x v="0"/>
  </r>
  <r>
    <x v="3"/>
    <s v="Rajasthan Royals"/>
    <d v="2024-04-22T00:00:00"/>
    <s v="Mumbai Indians"/>
    <x v="1"/>
    <x v="4"/>
    <x v="156"/>
    <x v="54"/>
    <s v="Jaipur"/>
    <s v="N Thushara, RG Sharma, Ishan Kishan, SA Yadav, Tilak Varma, Mohammad Nabi, N Wadhera, HH Pandya, TH David, G Coetzee, PP Chawla, JJ Bumrah"/>
    <s v="YS Chahal, YBK Jaiswal, JC Buttler, SV Samson, R Powell, R Parag, SO Hetmyer, Dhruv Jurel, R Ashwin, TA Boult, Avesh Khan, Sandeep Sharma"/>
    <x v="16"/>
    <n v="38"/>
    <s v="League"/>
    <x v="1"/>
    <n v="9"/>
    <x v="50"/>
    <n v="20"/>
    <x v="0"/>
  </r>
  <r>
    <x v="7"/>
    <s v="Lucknow Super Giants"/>
    <d v="2024-04-23T00:00:00"/>
    <s v="Lucknow Super Giants"/>
    <x v="0"/>
    <x v="18"/>
    <x v="183"/>
    <x v="41"/>
    <s v="Chennai"/>
    <s v="SN Thakur, AM Rahane, RD Gaikwad, DJ Mitchell, RA Jadeja, S Dube, MS Dhoni, MM Ali, DL Chahar, TU Deshpande, Mustafizur Rahman, M Pathirana"/>
    <s v="Yash Thakur, Q de Kock, KL Rahul, MP Stoinis, D Padikkal, N Pooran, DJ Hooda, A Badoni, KH Pandya, MJ Henry, Ravi Bishnoi, Mohsin Khan"/>
    <x v="16"/>
    <n v="39"/>
    <s v="League"/>
    <x v="1"/>
    <n v="6"/>
    <x v="151"/>
    <n v="20"/>
    <x v="0"/>
  </r>
  <r>
    <x v="14"/>
    <s v="Gujarat Titans"/>
    <d v="2024-04-24T00:00:00"/>
    <s v="Gujarat Titans"/>
    <x v="0"/>
    <x v="15"/>
    <x v="182"/>
    <x v="44"/>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x v="16"/>
    <n v="40"/>
    <s v="League"/>
    <x v="0"/>
    <n v="4"/>
    <x v="168"/>
    <n v="20"/>
    <x v="0"/>
  </r>
  <r>
    <x v="18"/>
    <s v="Sunrisers Hyderabad"/>
    <d v="2024-04-25T00:00:00"/>
    <s v="Royal Challengers Bengaluru"/>
    <x v="1"/>
    <x v="19"/>
    <x v="262"/>
    <x v="51"/>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x v="16"/>
    <n v="41"/>
    <s v="League"/>
    <x v="0"/>
    <n v="35"/>
    <x v="142"/>
    <n v="20"/>
    <x v="0"/>
  </r>
  <r>
    <x v="4"/>
    <s v="Punjab Kings"/>
    <d v="2024-04-26T00:00:00"/>
    <s v="Punjab Kings"/>
    <x v="0"/>
    <x v="16"/>
    <x v="215"/>
    <x v="4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x v="16"/>
    <n v="42"/>
    <s v="League"/>
    <x v="1"/>
    <n v="8"/>
    <x v="169"/>
    <n v="20"/>
    <x v="0"/>
  </r>
  <r>
    <x v="16"/>
    <s v="Rajasthan Royals"/>
    <d v="2024-04-27T00:00:00"/>
    <s v="Rajasthan Royals"/>
    <x v="0"/>
    <x v="4"/>
    <x v="144"/>
    <x v="50"/>
    <s v="Lucknow"/>
    <s v="A Mishra, Q de Kock, KL Rahul, MP Stoinis, DJ Hooda, N Pooran, A Badoni, KH Pandya, MJ Henry, Ravi Bishnoi, Mohsin Khan, Yash Thakur"/>
    <s v="YS Chahal, YBK Jaiswal, JC Buttler, SV Samson, R Parag, Dhruv Jurel, R Powell, SO Hetmyer, R Ashwin, TA Boult, Avesh Khan, Sandeep Sharma"/>
    <x v="16"/>
    <n v="43"/>
    <s v="League"/>
    <x v="0"/>
    <n v="10"/>
    <x v="160"/>
    <n v="20"/>
    <x v="0"/>
  </r>
  <r>
    <x v="14"/>
    <s v="Mumbai Indians"/>
    <d v="2024-04-27T00:00:00"/>
    <s v="Mumbai Indians"/>
    <x v="0"/>
    <x v="15"/>
    <x v="288"/>
    <x v="44"/>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x v="16"/>
    <n v="44"/>
    <s v="League"/>
    <x v="1"/>
    <n v="7"/>
    <x v="18"/>
    <n v="20"/>
    <x v="0"/>
  </r>
  <r>
    <x v="7"/>
    <s v="Sunrisers Hyderabad"/>
    <d v="2024-04-28T00:00:00"/>
    <s v="Sunrisers Hyderabad"/>
    <x v="0"/>
    <x v="1"/>
    <x v="232"/>
    <x v="4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x v="16"/>
    <n v="45"/>
    <s v="League"/>
    <x v="1"/>
    <n v="9"/>
    <x v="89"/>
    <n v="20"/>
    <x v="0"/>
  </r>
  <r>
    <x v="17"/>
    <s v="Royal Challengers Bengaluru"/>
    <d v="2024-04-28T00:00:00"/>
    <s v="Royal Challengers Bengaluru"/>
    <x v="0"/>
    <x v="19"/>
    <x v="289"/>
    <x v="43"/>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x v="16"/>
    <n v="46"/>
    <s v="League"/>
    <x v="0"/>
    <n v="78"/>
    <x v="74"/>
    <n v="20"/>
    <x v="0"/>
  </r>
  <r>
    <x v="14"/>
    <s v="Kolkata Knight Riders"/>
    <d v="2024-04-29T00:00:00"/>
    <s v="Delhi Capitals"/>
    <x v="1"/>
    <x v="0"/>
    <x v="230"/>
    <x v="48"/>
    <s v="Kolkata"/>
    <s v="PP Shaw, J Fraser-McGurk, Abishek Porel, SD Hope, RR Pant, AR Patel, T Stubbs, Kumar Kushagra, Kuldeep Yadav, Rasikh Salam, LB Williams, KK Ahmed"/>
    <s v="CV Varun, PD Salt, SP Narine, RK Singh, SS Iyer, VR Iyer, AD Russell, Ramandeep Singh, MA Starc, VG Arora, Harshit Rana, A Raghuvanshi"/>
    <x v="16"/>
    <n v="47"/>
    <s v="League"/>
    <x v="1"/>
    <n v="7"/>
    <x v="60"/>
    <n v="20"/>
    <x v="0"/>
  </r>
  <r>
    <x v="3"/>
    <s v="Lucknow Super Giants"/>
    <d v="2024-04-30T00:00:00"/>
    <s v="Lucknow Super Giants"/>
    <x v="0"/>
    <x v="18"/>
    <x v="183"/>
    <x v="50"/>
    <s v="Lucknow"/>
    <s v="N Thushara, Ishan Kishan, RG Sharma, SA Yadav, Tilak Varma, HH Pandya, N Wadhera, TH David, Mohammad Nabi, G Coetzee, PP Chawla, JJ Bumrah"/>
    <s v="MP Yadav, KL Rahul, AA Kulkarni, MP Stoinis, DJ Hooda, N Pooran, AJ Turner, A Badoni, KH Pandya, Ravi Bishnoi, Naveen-ul-Haq, Mohsin Khan"/>
    <x v="16"/>
    <n v="48"/>
    <s v="League"/>
    <x v="1"/>
    <n v="4"/>
    <x v="24"/>
    <n v="20"/>
    <x v="0"/>
  </r>
  <r>
    <x v="7"/>
    <s v="Punjab Kings"/>
    <d v="2024-05-01T00:00:00"/>
    <s v="Punjab Kings"/>
    <x v="0"/>
    <x v="16"/>
    <x v="237"/>
    <x v="4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x v="16"/>
    <n v="49"/>
    <s v="League"/>
    <x v="1"/>
    <n v="7"/>
    <x v="21"/>
    <n v="20"/>
    <x v="0"/>
  </r>
  <r>
    <x v="10"/>
    <s v="Rajasthan Royals"/>
    <d v="2024-05-02T00:00:00"/>
    <s v="Sunrisers Hyderabad"/>
    <x v="1"/>
    <x v="11"/>
    <x v="157"/>
    <x v="51"/>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x v="16"/>
    <n v="50"/>
    <s v="League"/>
    <x v="0"/>
    <n v="1"/>
    <x v="128"/>
    <n v="20"/>
    <x v="0"/>
  </r>
  <r>
    <x v="4"/>
    <s v="Mumbai Indians"/>
    <d v="2024-05-03T00:00:00"/>
    <s v="Mumbai Indians"/>
    <x v="0"/>
    <x v="0"/>
    <x v="242"/>
    <x v="42"/>
    <s v="Mumbai"/>
    <s v="PD Salt, SP Narine, A Raghuvanshi, SS Iyer, VR Iyer, RK Singh, MK Pandey, AD Russell, Ramandeep Singh, MA Starc, VG Arora, CV Varun"/>
    <s v="N Thushara, Ishan Kishan, RG Sharma, Naman Dhir, SA Yadav, Tilak Varma, N Wadhera, HH Pandya, TH David, G Coetzee, PP Chawla, JJ Bumrah"/>
    <x v="16"/>
    <n v="51"/>
    <s v="League"/>
    <x v="0"/>
    <n v="24"/>
    <x v="19"/>
    <n v="20"/>
    <x v="0"/>
  </r>
  <r>
    <x v="17"/>
    <s v="Royal Challengers Bengaluru"/>
    <d v="2024-05-04T00:00:00"/>
    <s v="Royal Challengers Bengaluru"/>
    <x v="0"/>
    <x v="19"/>
    <x v="198"/>
    <x v="52"/>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x v="16"/>
    <n v="52"/>
    <s v="League"/>
    <x v="1"/>
    <n v="4"/>
    <x v="11"/>
    <n v="20"/>
    <x v="0"/>
  </r>
  <r>
    <x v="4"/>
    <s v="Lucknow Super Giants"/>
    <d v="2024-05-05T00:00:00"/>
    <s v="Lucknow Super Giants"/>
    <x v="0"/>
    <x v="0"/>
    <x v="127"/>
    <x v="50"/>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x v="16"/>
    <n v="53"/>
    <s v="League"/>
    <x v="0"/>
    <n v="28"/>
    <x v="132"/>
    <n v="20"/>
    <x v="0"/>
  </r>
  <r>
    <x v="7"/>
    <s v="Punjab Kings"/>
    <d v="2024-05-05T00:00:00"/>
    <s v="Punjab Kings"/>
    <x v="0"/>
    <x v="1"/>
    <x v="120"/>
    <x v="55"/>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x v="16"/>
    <n v="54"/>
    <s v="League"/>
    <x v="0"/>
    <n v="98"/>
    <x v="133"/>
    <n v="20"/>
    <x v="0"/>
  </r>
  <r>
    <x v="10"/>
    <s v="Mumbai Indians"/>
    <d v="2024-05-06T00:00:00"/>
    <s v="Mumbai Indians"/>
    <x v="0"/>
    <x v="7"/>
    <x v="178"/>
    <x v="42"/>
    <s v="Mumbai"/>
    <s v="TM Head, Abhishek Sharma, MA Agarwal, Nithish Kumar Reddy, H Klaasen, M Jansen, Shahbaz Ahmed, Abdul Samad, PJ Cummins, Sanvir Singh, B Kumar, T Natarajan"/>
    <s v="Ishan Kishan, RG Sharma, Naman Dhir, SA Yadav, Tilak Varma, HH Pandya, TH David, A Kamboj, PP Chawla, JJ Bumrah, N Thushara"/>
    <x v="16"/>
    <n v="55"/>
    <s v="League"/>
    <x v="1"/>
    <n v="7"/>
    <x v="66"/>
    <n v="20"/>
    <x v="0"/>
  </r>
  <r>
    <x v="14"/>
    <s v="Rajasthan Royals"/>
    <d v="2024-05-07T00:00:00"/>
    <s v="Rajasthan Royals"/>
    <x v="0"/>
    <x v="15"/>
    <x v="211"/>
    <x v="44"/>
    <s v="Delhi"/>
    <s v="J Fraser-McGurk, Abishek Porel, SD Hope, AR Patel, RR Pant, T Stubbs, Gulbadin Naib, Rasikh Salam, Kuldeep Yadav, Mukesh Kumar, I Sharma, KK Ahmed"/>
    <s v="YS Chahal, YBK Jaiswal, JC Buttler, SV Samson, R Parag, SB Dubey, R Powell, D Ferreira, R Ashwin, TA Boult, Avesh Khan, Sandeep Sharma"/>
    <x v="16"/>
    <n v="56"/>
    <s v="League"/>
    <x v="0"/>
    <n v="20"/>
    <x v="44"/>
    <n v="20"/>
    <x v="0"/>
  </r>
  <r>
    <x v="16"/>
    <s v="Sunrisers Hyderabad"/>
    <d v="2024-05-08T00:00:00"/>
    <s v="Lucknow Super Giants"/>
    <x v="1"/>
    <x v="11"/>
    <x v="286"/>
    <x v="51"/>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x v="16"/>
    <n v="57"/>
    <s v="League"/>
    <x v="1"/>
    <n v="10"/>
    <x v="3"/>
    <n v="20"/>
    <x v="0"/>
  </r>
  <r>
    <x v="18"/>
    <s v="Punjab Kings"/>
    <d v="2024-05-09T00:00:00"/>
    <s v="Punjab Kings"/>
    <x v="0"/>
    <x v="19"/>
    <x v="104"/>
    <x v="55"/>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x v="16"/>
    <n v="58"/>
    <s v="League"/>
    <x v="0"/>
    <n v="60"/>
    <x v="170"/>
    <n v="20"/>
    <x v="0"/>
  </r>
  <r>
    <x v="17"/>
    <s v="Chennai Super Kings"/>
    <d v="2024-05-10T00:00:00"/>
    <s v="Chennai Super Kings"/>
    <x v="0"/>
    <x v="17"/>
    <x v="224"/>
    <x v="43"/>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x v="16"/>
    <n v="59"/>
    <s v="League"/>
    <x v="0"/>
    <n v="35"/>
    <x v="100"/>
    <n v="20"/>
    <x v="0"/>
  </r>
  <r>
    <x v="4"/>
    <s v="Mumbai Indians"/>
    <d v="2024-05-11T00:00:00"/>
    <s v="Mumbai Indians"/>
    <x v="0"/>
    <x v="0"/>
    <x v="230"/>
    <x v="48"/>
    <s v="Kolkata"/>
    <s v="VG Arora, PD Salt, SP Narine, VR Iyer, SS Iyer, N Rana, AD Russell, RK Singh, Ramandeep Singh, MA Starc, Harshit Rana, CV Varun"/>
    <s v="N Thushara, Ishan Kishan, RG Sharma, SA Yadav, Tilak Varma, HH Pandya, TH David, N Wadhera, Naman Dhir, A Kamboj, PP Chawla, JJ Bumrah"/>
    <x v="16"/>
    <n v="60"/>
    <s v="League"/>
    <x v="0"/>
    <n v="18"/>
    <x v="64"/>
    <n v="16"/>
    <x v="0"/>
  </r>
  <r>
    <x v="18"/>
    <s v="Delhi Capitals"/>
    <d v="2024-05-12T00:00:00"/>
    <s v="Delhi Capitals"/>
    <x v="0"/>
    <x v="19"/>
    <x v="270"/>
    <x v="52"/>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x v="16"/>
    <n v="61"/>
    <s v="League"/>
    <x v="1"/>
    <n v="5"/>
    <x v="59"/>
    <n v="20"/>
    <x v="0"/>
  </r>
  <r>
    <x v="5"/>
    <s v="Chennai Super Kings"/>
    <d v="2024-05-12T00:00:00"/>
    <s v="Rajasthan Royals"/>
    <x v="1"/>
    <x v="1"/>
    <x v="290"/>
    <x v="41"/>
    <s v="Chennai"/>
    <s v="N Burger, YBK Jaiswal, JC Buttler, SV Samson, R Parag, Dhruv Jurel, SB Dubey, R Ashwin, TA Boult, Avesh Khan, Sandeep Sharma, YS Chahal"/>
    <s v="R Ravindra, RD Gaikwad, DJ Mitchell, MM Ali, S Dube, RA Jadeja, Sameer Rizvi, MS Dhoni, SN Thakur, TU Deshpande, Simarjeet Singh, M Theekshana"/>
    <x v="16"/>
    <n v="62"/>
    <s v="League"/>
    <x v="0"/>
    <n v="47"/>
    <x v="26"/>
    <n v="20"/>
    <x v="0"/>
  </r>
  <r>
    <x v="14"/>
    <s v="Lucknow Super Giants"/>
    <d v="2024-05-14T00:00:00"/>
    <s v="Lucknow Super Giants"/>
    <x v="0"/>
    <x v="15"/>
    <x v="105"/>
    <x v="44"/>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x v="16"/>
    <n v="63"/>
    <s v="League"/>
    <x v="0"/>
    <n v="19"/>
    <x v="7"/>
    <n v="20"/>
    <x v="0"/>
  </r>
  <r>
    <x v="5"/>
    <s v="Punjab Kings"/>
    <d v="2024-05-15T00:00:00"/>
    <s v="Rajasthan Royals"/>
    <x v="1"/>
    <x v="16"/>
    <x v="216"/>
    <x v="5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x v="16"/>
    <n v="64"/>
    <s v="League"/>
    <x v="1"/>
    <n v="5"/>
    <x v="24"/>
    <n v="20"/>
    <x v="0"/>
  </r>
  <r>
    <x v="16"/>
    <s v="Mumbai Indians"/>
    <d v="2024-05-17T00:00:00"/>
    <s v="Mumbai Indians"/>
    <x v="0"/>
    <x v="18"/>
    <x v="267"/>
    <x v="42"/>
    <s v="Mumbai"/>
    <s v="Naveen-ul-Haq, KL Rahul, D Padikkal, MP Stoinis, DJ Hooda, N Pooran, Arshad Khan, A Badoni, KH Pandya, MJ Henry, Ravi Bishnoi, Mohsin Khan"/>
    <s v="N Thushara, RG Sharma, D Brevis, SA Yadav, Ishan Kishan, HH Pandya, N Wadhera, Naman Dhir, R Shepherd, A Kamboj, PP Chawla, Arjun Tendulkar"/>
    <x v="16"/>
    <n v="65"/>
    <s v="League"/>
    <x v="0"/>
    <n v="18"/>
    <x v="8"/>
    <n v="20"/>
    <x v="0"/>
  </r>
  <r>
    <x v="18"/>
    <s v="Chennai Super Kings"/>
    <d v="2024-05-18T00:00:00"/>
    <s v="Chennai Super Kings"/>
    <x v="0"/>
    <x v="19"/>
    <x v="123"/>
    <x v="52"/>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x v="16"/>
    <n v="66"/>
    <s v="League"/>
    <x v="0"/>
    <n v="27"/>
    <x v="77"/>
    <n v="20"/>
    <x v="0"/>
  </r>
  <r>
    <x v="15"/>
    <s v="Sunrisers Hyderabad"/>
    <d v="2024-05-19T00:00:00"/>
    <s v="Punjab Kings"/>
    <x v="1"/>
    <x v="11"/>
    <x v="248"/>
    <x v="51"/>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x v="16"/>
    <n v="67"/>
    <s v="League"/>
    <x v="1"/>
    <n v="4"/>
    <x v="8"/>
    <n v="20"/>
    <x v="0"/>
  </r>
  <r>
    <x v="10"/>
    <s v="Kolkata Knight Riders"/>
    <d v="2024-05-21T00:00:00"/>
    <s v="Sunrisers Hyderabad"/>
    <x v="1"/>
    <x v="0"/>
    <x v="167"/>
    <x v="43"/>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x v="16"/>
    <n v="68"/>
    <s v="Qualifier 1"/>
    <x v="1"/>
    <n v="8"/>
    <x v="90"/>
    <n v="20"/>
    <x v="0"/>
  </r>
  <r>
    <x v="18"/>
    <s v="Rajasthan Royals"/>
    <d v="2024-05-22T00:00:00"/>
    <s v="Rajasthan Royals"/>
    <x v="0"/>
    <x v="4"/>
    <x v="90"/>
    <x v="43"/>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x v="16"/>
    <n v="69"/>
    <s v="Eliminator"/>
    <x v="1"/>
    <n v="4"/>
    <x v="87"/>
    <n v="20"/>
    <x v="0"/>
  </r>
  <r>
    <x v="10"/>
    <s v="Rajasthan Royals"/>
    <d v="2024-05-24T00:00:00"/>
    <s v="Rajasthan Royals"/>
    <x v="0"/>
    <x v="11"/>
    <x v="291"/>
    <x v="4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x v="16"/>
    <n v="70"/>
    <s v="Qualifier 2"/>
    <x v="0"/>
    <n v="36"/>
    <x v="38"/>
    <n v="20"/>
    <x v="0"/>
  </r>
  <r>
    <x v="10"/>
    <s v="Kolkata Knight Riders"/>
    <d v="2024-05-26T00:00:00"/>
    <s v="Sunrisers Hyderabad"/>
    <x v="1"/>
    <x v="0"/>
    <x v="167"/>
    <x v="4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x v="16"/>
    <n v="71"/>
    <s v="Final"/>
    <x v="1"/>
    <n v="8"/>
    <x v="134"/>
    <n v="20"/>
    <x v="0"/>
  </r>
  <r>
    <x v="4"/>
    <s v="Royal Challengers Bengaluru"/>
    <d v="2025-03-22T00:00:00"/>
    <s v="Royal Challengers Bengaluru"/>
    <x v="0"/>
    <x v="19"/>
    <x v="185"/>
    <x v="4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x v="17"/>
    <n v="1"/>
    <s v="League"/>
    <x v="1"/>
    <n v="7"/>
    <x v="41"/>
    <n v="20"/>
    <x v="0"/>
  </r>
  <r>
    <x v="3"/>
    <s v="Chennai Super Kings"/>
    <d v="2025-03-23T00:00:00"/>
    <s v="Chennai Super Kings"/>
    <x v="0"/>
    <x v="1"/>
    <x v="292"/>
    <x v="41"/>
    <s v="Chennai"/>
    <s v="V Puthur, RG Sharma, RD Rickelton, WG Jacks, SA Yadav, Tilak Varma, R Minz, Naman Dhir, MJ Santner, DL Chahar, TA Boult, PVSN Raju"/>
    <s v="KK Ahmed, R Ravindra, RA Tripathi, RD Gaikwad, S Dube, DJ Hooda, SM Curran, RA Jadeja, MS Dhoni, R Ashwin, Noor Ahmad, NT Ellis"/>
    <x v="17"/>
    <n v="2"/>
    <s v="League"/>
    <x v="0"/>
    <n v="44"/>
    <x v="171"/>
    <n v="20"/>
    <x v="0"/>
  </r>
  <r>
    <x v="10"/>
    <s v="Rajasthan Royals"/>
    <d v="2025-03-23T00:00:00"/>
    <s v="Rajasthan Royals"/>
    <x v="0"/>
    <x v="11"/>
    <x v="210"/>
    <x v="51"/>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x v="17"/>
    <n v="3"/>
    <s v="League"/>
    <x v="1"/>
    <n v="4"/>
    <x v="83"/>
    <n v="20"/>
    <x v="0"/>
  </r>
  <r>
    <x v="16"/>
    <s v="Delhi Capitals"/>
    <d v="2025-03-24T00:00:00"/>
    <s v="Delhi Capitals"/>
    <x v="0"/>
    <x v="15"/>
    <x v="293"/>
    <x v="57"/>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x v="17"/>
    <n v="4"/>
    <s v="League"/>
    <x v="1"/>
    <n v="1"/>
    <x v="120"/>
    <n v="20"/>
    <x v="0"/>
  </r>
  <r>
    <x v="15"/>
    <s v="Gujarat Titans"/>
    <d v="2025-03-25T00:00:00"/>
    <s v="Gujarat Titans"/>
    <x v="0"/>
    <x v="16"/>
    <x v="166"/>
    <x v="43"/>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x v="17"/>
    <n v="5"/>
    <s v="League"/>
    <x v="0"/>
    <n v="11"/>
    <x v="172"/>
    <n v="20"/>
    <x v="0"/>
  </r>
  <r>
    <x v="5"/>
    <s v="Kolkata Knight Riders"/>
    <d v="2025-03-26T00:00:00"/>
    <s v="Kolkata Knight Riders"/>
    <x v="0"/>
    <x v="0"/>
    <x v="176"/>
    <x v="5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x v="17"/>
    <n v="6"/>
    <s v="League"/>
    <x v="1"/>
    <n v="8"/>
    <x v="80"/>
    <n v="20"/>
    <x v="0"/>
  </r>
  <r>
    <x v="10"/>
    <s v="Lucknow Super Giants"/>
    <d v="2025-03-27T00:00:00"/>
    <s v="Lucknow Super Giants"/>
    <x v="0"/>
    <x v="18"/>
    <x v="261"/>
    <x v="51"/>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x v="17"/>
    <n v="7"/>
    <s v="League"/>
    <x v="1"/>
    <n v="5"/>
    <x v="75"/>
    <n v="20"/>
    <x v="0"/>
  </r>
  <r>
    <x v="18"/>
    <s v="Chennai Super Kings"/>
    <d v="2025-03-28T00:00:00"/>
    <s v="Chennai Super Kings"/>
    <x v="0"/>
    <x v="19"/>
    <x v="262"/>
    <x v="41"/>
    <s v="Chennai"/>
    <s v="Suyash Sharma, PD Salt, V Kohli, D Padikkal, RM Patidar, LS Livingstone, JM Sharma, TH David, KH Pandya, B Kumar, JR Hazlewood, Yash Dayal"/>
    <s v="M Pathirana, R Ravindra, RA Tripathi, RD Gaikwad, DJ Hooda, SM Curran, S Dube, RA Jadeja, R Ashwin, MS Dhoni, Noor Ahmad, KK Ahmed"/>
    <x v="17"/>
    <n v="8"/>
    <s v="League"/>
    <x v="0"/>
    <n v="50"/>
    <x v="18"/>
    <n v="20"/>
    <x v="0"/>
  </r>
  <r>
    <x v="17"/>
    <s v="Mumbai Indians"/>
    <d v="2025-03-29T00:00:00"/>
    <s v="Mumbai Indians"/>
    <x v="0"/>
    <x v="17"/>
    <x v="294"/>
    <x v="43"/>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x v="17"/>
    <n v="9"/>
    <s v="League"/>
    <x v="0"/>
    <n v="36"/>
    <x v="18"/>
    <n v="20"/>
    <x v="0"/>
  </r>
  <r>
    <x v="10"/>
    <s v="Delhi Capitals"/>
    <d v="2025-03-30T00:00:00"/>
    <s v="Sunrisers Hyderabad"/>
    <x v="1"/>
    <x v="15"/>
    <x v="167"/>
    <x v="57"/>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x v="17"/>
    <n v="10"/>
    <s v="League"/>
    <x v="1"/>
    <n v="7"/>
    <x v="47"/>
    <n v="20"/>
    <x v="0"/>
  </r>
  <r>
    <x v="5"/>
    <s v="Chennai Super Kings"/>
    <d v="2025-03-30T00:00:00"/>
    <s v="Chennai Super Kings"/>
    <x v="0"/>
    <x v="4"/>
    <x v="189"/>
    <x v="53"/>
    <s v="Guwahati"/>
    <s v="YBK Jaiswal, SV Samson, N Rana, R Parag, Dhruv Jurel, PWH de Silva, SO Hetmyer, JC Archer, K Kartikeya, M Theekshana, TU Deshpande, Sandeep Sharma"/>
    <s v="M Pathirana, R Ravindra, RA Tripathi, RD Gaikwad, S Dube, V Shankar, RA Jadeja, MS Dhoni, J Overton, R Ashwin, Noor Ahmad, KK Ahmed"/>
    <x v="17"/>
    <n v="11"/>
    <s v="League"/>
    <x v="0"/>
    <n v="6"/>
    <x v="9"/>
    <n v="20"/>
    <x v="0"/>
  </r>
  <r>
    <x v="4"/>
    <s v="Mumbai Indians"/>
    <d v="2025-03-31T00:00:00"/>
    <s v="Mumbai Indians"/>
    <x v="0"/>
    <x v="7"/>
    <x v="295"/>
    <x v="42"/>
    <s v="Mumbai"/>
    <s v="Q de Kock, SP Narine, AM Rahane, A Raghuvanshi, VR Iyer, RK Singh, MK Pandey, AD Russell, Ramandeep Singh, Harshit Rana, SH Johnson, CV Varun"/>
    <s v="V Puthur, RG Sharma, RD Rickelton, WG Jacks, SA Yadav, Tilak Varma, HH Pandya, Naman Dhir, MJ Santner, DL Chahar, TA Boult, Ashwani Kumar"/>
    <x v="17"/>
    <n v="12"/>
    <s v="League"/>
    <x v="1"/>
    <n v="8"/>
    <x v="63"/>
    <n v="20"/>
    <x v="0"/>
  </r>
  <r>
    <x v="16"/>
    <s v="Punjab Kings"/>
    <d v="2025-04-01T00:00:00"/>
    <s v="Punjab Kings"/>
    <x v="0"/>
    <x v="16"/>
    <x v="276"/>
    <x v="50"/>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x v="17"/>
    <n v="13"/>
    <s v="League"/>
    <x v="1"/>
    <n v="8"/>
    <x v="81"/>
    <n v="20"/>
    <x v="0"/>
  </r>
  <r>
    <x v="18"/>
    <s v="Gujarat Titans"/>
    <d v="2025-04-02T00:00:00"/>
    <s v="Gujarat Titans"/>
    <x v="0"/>
    <x v="17"/>
    <x v="198"/>
    <x v="52"/>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x v="17"/>
    <n v="14"/>
    <s v="League"/>
    <x v="1"/>
    <n v="8"/>
    <x v="19"/>
    <n v="20"/>
    <x v="0"/>
  </r>
  <r>
    <x v="4"/>
    <s v="Sunrisers Hyderabad"/>
    <d v="2025-04-03T00:00:00"/>
    <s v="Sunrisers Hyderabad"/>
    <x v="0"/>
    <x v="0"/>
    <x v="296"/>
    <x v="4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x v="17"/>
    <n v="15"/>
    <s v="League"/>
    <x v="0"/>
    <n v="80"/>
    <x v="89"/>
    <n v="20"/>
    <x v="0"/>
  </r>
  <r>
    <x v="16"/>
    <s v="Mumbai Indians"/>
    <d v="2025-04-04T00:00:00"/>
    <s v="Mumbai Indians"/>
    <x v="0"/>
    <x v="18"/>
    <x v="297"/>
    <x v="50"/>
    <s v="Lucknow"/>
    <s v="Ravi Bishnoi, MR Marsh, AK Markram, N Pooran, RR Pant, A Badoni, DA Miller, Abdul Samad, SN Thakur, Akash Deep, Avesh Khan, DS Rathi"/>
    <s v="V Puthur, WG Jacks, RD Rickelton, Naman Dhir, SA Yadav, Tilak Varma, HH Pandya, MJ Santner, RA Bawa, DL Chahar, TA Boult, Ashwani Kumar"/>
    <x v="17"/>
    <n v="16"/>
    <s v="League"/>
    <x v="0"/>
    <n v="12"/>
    <x v="76"/>
    <n v="20"/>
    <x v="0"/>
  </r>
  <r>
    <x v="5"/>
    <s v="Punjab Kings"/>
    <d v="2025-04-05T00:00:00"/>
    <s v="Punjab Kings"/>
    <x v="0"/>
    <x v="4"/>
    <x v="206"/>
    <x v="56"/>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x v="17"/>
    <n v="17"/>
    <s v="League"/>
    <x v="0"/>
    <n v="25"/>
    <x v="84"/>
    <n v="20"/>
    <x v="0"/>
  </r>
  <r>
    <x v="14"/>
    <s v="Chennai Super Kings"/>
    <d v="2025-04-05T00:00:00"/>
    <s v="Delhi Capitals"/>
    <x v="1"/>
    <x v="15"/>
    <x v="202"/>
    <x v="4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x v="17"/>
    <n v="18"/>
    <s v="League"/>
    <x v="0"/>
    <n v="50"/>
    <x v="102"/>
    <n v="20"/>
    <x v="0"/>
  </r>
  <r>
    <x v="10"/>
    <s v="Gujarat Titans"/>
    <d v="2025-04-06T00:00:00"/>
    <s v="Gujarat Titans"/>
    <x v="0"/>
    <x v="17"/>
    <x v="198"/>
    <x v="51"/>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x v="17"/>
    <n v="19"/>
    <s v="League"/>
    <x v="1"/>
    <n v="7"/>
    <x v="107"/>
    <n v="20"/>
    <x v="0"/>
  </r>
  <r>
    <x v="18"/>
    <s v="Mumbai Indians"/>
    <d v="2025-04-07T00:00:00"/>
    <s v="Mumbai Indians"/>
    <x v="0"/>
    <x v="19"/>
    <x v="262"/>
    <x v="42"/>
    <s v="Mumbai"/>
    <s v="PD Salt, V Kohli, D Padikkal, RM Patidar, LS Livingstone, JM Sharma, TH David, KH Pandya, B Kumar, JR Hazlewood, Yash Dayal, Suyash Sharma"/>
    <s v="V Puthur, RG Sharma, RD Rickelton, WG Jacks, SA Yadav, Tilak Varma, HH Pandya, Naman Dhir, MJ Santner, DL Chahar, TA Boult, JJ Bumrah"/>
    <x v="17"/>
    <n v="20"/>
    <s v="League"/>
    <x v="0"/>
    <n v="12"/>
    <x v="44"/>
    <n v="20"/>
    <x v="0"/>
  </r>
  <r>
    <x v="15"/>
    <s v="Chennai Super Kings"/>
    <d v="2025-04-08T00:00:00"/>
    <s v="Punjab Kings"/>
    <x v="1"/>
    <x v="16"/>
    <x v="298"/>
    <x v="56"/>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x v="17"/>
    <n v="21"/>
    <s v="League"/>
    <x v="0"/>
    <n v="4"/>
    <x v="173"/>
    <n v="20"/>
    <x v="0"/>
  </r>
  <r>
    <x v="16"/>
    <s v="Kolkata Knight Riders"/>
    <d v="2025-04-08T00:00:00"/>
    <s v="Kolkata Knight Riders"/>
    <x v="0"/>
    <x v="18"/>
    <x v="267"/>
    <x v="48"/>
    <s v="Kolkata"/>
    <s v="AK Markram, MR Marsh, N Pooran, Abdul Samad, DA Miller, RR Pant, A Badoni, SN Thakur, Akash Deep, Avesh Khan, DS Rathi, Ravi Bishnoi"/>
    <s v="CV Varun, Q de Kock, SP Narine, AM Rahane, VR Iyer, Ramandeep Singh, A Raghuvanshi, AD Russell, RK Singh, Harshit Rana, VG Arora, SH Johnson"/>
    <x v="17"/>
    <n v="22"/>
    <s v="League"/>
    <x v="0"/>
    <n v="18"/>
    <x v="150"/>
    <n v="20"/>
    <x v="0"/>
  </r>
  <r>
    <x v="17"/>
    <s v="Rajasthan Royals"/>
    <d v="2025-04-09T00:00:00"/>
    <s v="Rajasthan Royals"/>
    <x v="0"/>
    <x v="17"/>
    <x v="265"/>
    <x v="43"/>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x v="17"/>
    <n v="23"/>
    <s v="League"/>
    <x v="0"/>
    <n v="58"/>
    <x v="149"/>
    <n v="20"/>
    <x v="0"/>
  </r>
  <r>
    <x v="18"/>
    <s v="Delhi Capitals"/>
    <d v="2025-04-10T00:00:00"/>
    <s v="Delhi Capitals"/>
    <x v="0"/>
    <x v="15"/>
    <x v="202"/>
    <x v="52"/>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x v="17"/>
    <n v="24"/>
    <s v="League"/>
    <x v="1"/>
    <n v="6"/>
    <x v="47"/>
    <n v="20"/>
    <x v="0"/>
  </r>
  <r>
    <x v="7"/>
    <s v="Kolkata Knight Riders"/>
    <d v="2025-04-11T00:00:00"/>
    <s v="Kolkata Knight Riders"/>
    <x v="0"/>
    <x v="0"/>
    <x v="127"/>
    <x v="41"/>
    <s v="Chennai"/>
    <s v="R Ravindra, DP Conway, RA Tripathi, V Shankar, S Dube, R Ashwin, RA Jadeja, DJ Hooda, MS Dhoni, Noor Ahmad, A Kamboj, KK Ahmed"/>
    <s v="Q de Kock, SP Narine, AM Rahane, RK Singh, VR Iyer, AD Russell, Ramandeep Singh, VG Arora, MM Ali, Harshit Rana, CV Varun"/>
    <x v="17"/>
    <n v="25"/>
    <s v="League"/>
    <x v="1"/>
    <n v="8"/>
    <x v="25"/>
    <n v="20"/>
    <x v="0"/>
  </r>
  <r>
    <x v="17"/>
    <s v="Lucknow Super Giants"/>
    <d v="2025-04-12T00:00:00"/>
    <s v="Lucknow Super Giants"/>
    <x v="0"/>
    <x v="18"/>
    <x v="299"/>
    <x v="50"/>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x v="17"/>
    <n v="26"/>
    <s v="League"/>
    <x v="1"/>
    <n v="6"/>
    <x v="85"/>
    <n v="20"/>
    <x v="0"/>
  </r>
  <r>
    <x v="15"/>
    <s v="Sunrisers Hyderabad"/>
    <d v="2025-04-12T00:00:00"/>
    <s v="Punjab Kings"/>
    <x v="1"/>
    <x v="11"/>
    <x v="248"/>
    <x v="51"/>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x v="17"/>
    <n v="27"/>
    <s v="League"/>
    <x v="1"/>
    <n v="8"/>
    <x v="152"/>
    <n v="20"/>
    <x v="0"/>
  </r>
  <r>
    <x v="5"/>
    <s v="Royal Challengers Bengaluru"/>
    <d v="2025-04-13T00:00:00"/>
    <s v="Royal Challengers Bengaluru"/>
    <x v="0"/>
    <x v="19"/>
    <x v="273"/>
    <x v="5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x v="17"/>
    <n v="28"/>
    <s v="League"/>
    <x v="1"/>
    <n v="9"/>
    <x v="66"/>
    <n v="20"/>
    <x v="0"/>
  </r>
  <r>
    <x v="3"/>
    <s v="Delhi Capitals"/>
    <d v="2025-04-13T00:00:00"/>
    <s v="Delhi Capitals"/>
    <x v="0"/>
    <x v="7"/>
    <x v="201"/>
    <x v="44"/>
    <s v="Delhi"/>
    <s v="KV Sharma, RG Sharma, RD Rickelton, SA Yadav, Tilak Varma, HH Pandya, Naman Dhir, WG Jacks, MJ Santner, DL Chahar, TA Boult, JJ Bumrah"/>
    <s v="Mukesh Kumar, J Fraser-McGurk, Abishek Porel, KK Nair, KL Rahul, AR Patel, T Stubbs, Ashutosh Sharma, V Nigam, MA Starc, Kuldeep Yadav, MM Sharma"/>
    <x v="17"/>
    <n v="29"/>
    <s v="League"/>
    <x v="0"/>
    <n v="12"/>
    <x v="102"/>
    <n v="20"/>
    <x v="0"/>
  </r>
  <r>
    <x v="16"/>
    <s v="Chennai Super Kings"/>
    <d v="2025-04-14T00:00:00"/>
    <s v="Chennai Super Kings"/>
    <x v="0"/>
    <x v="1"/>
    <x v="13"/>
    <x v="50"/>
    <s v="Lucknow"/>
    <s v="Ravi Bishnoi, AK Markram, MR Marsh, N Pooran, RR Pant, A Badoni, Abdul Samad, DA Miller, SN Thakur, DS Rathi, Akash Deep, Avesh Khan"/>
    <s v="M Pathirana, SK Rasheed, R Ravindra, RA Tripathi, RA Jadeja, S Dube, V Shankar, MS Dhoni, J Overton, A Kamboj, Noor Ahmad, KK Ahmed"/>
    <x v="17"/>
    <n v="30"/>
    <s v="League"/>
    <x v="1"/>
    <n v="5"/>
    <x v="5"/>
    <n v="20"/>
    <x v="0"/>
  </r>
  <r>
    <x v="15"/>
    <s v="Kolkata Knight Riders"/>
    <d v="2025-04-15T00:00:00"/>
    <s v="Punjab Kings"/>
    <x v="1"/>
    <x v="16"/>
    <x v="151"/>
    <x v="56"/>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x v="17"/>
    <n v="31"/>
    <s v="League"/>
    <x v="0"/>
    <n v="16"/>
    <x v="92"/>
    <n v="20"/>
    <x v="0"/>
  </r>
  <r>
    <x v="14"/>
    <s v="Rajasthan Royals"/>
    <d v="2025-04-16T00:00:00"/>
    <s v="Rajasthan Royals"/>
    <x v="0"/>
    <x v="8"/>
    <x v="167"/>
    <x v="44"/>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x v="17"/>
    <n v="32"/>
    <s v="League"/>
    <x v="2"/>
    <m/>
    <x v="70"/>
    <n v="20"/>
    <x v="1"/>
  </r>
  <r>
    <x v="10"/>
    <s v="Mumbai Indians"/>
    <d v="2025-04-17T00:00:00"/>
    <s v="Mumbai Indians"/>
    <x v="0"/>
    <x v="7"/>
    <x v="289"/>
    <x v="42"/>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x v="17"/>
    <n v="33"/>
    <s v="League"/>
    <x v="1"/>
    <n v="4"/>
    <x v="21"/>
    <n v="20"/>
    <x v="0"/>
  </r>
  <r>
    <x v="18"/>
    <s v="Punjab Kings"/>
    <d v="2025-04-18T00:00:00"/>
    <s v="Punjab Kings"/>
    <x v="0"/>
    <x v="16"/>
    <x v="257"/>
    <x v="52"/>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x v="17"/>
    <n v="34"/>
    <s v="League"/>
    <x v="1"/>
    <n v="5"/>
    <x v="96"/>
    <n v="14"/>
    <x v="0"/>
  </r>
  <r>
    <x v="14"/>
    <s v="Gujarat Titans"/>
    <d v="2025-04-19T00:00:00"/>
    <s v="Gujarat Titans"/>
    <x v="0"/>
    <x v="17"/>
    <x v="194"/>
    <x v="43"/>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x v="17"/>
    <n v="35"/>
    <s v="League"/>
    <x v="1"/>
    <n v="7"/>
    <x v="76"/>
    <n v="20"/>
    <x v="0"/>
  </r>
  <r>
    <x v="16"/>
    <s v="Rajasthan Royals"/>
    <d v="2025-04-19T00:00:00"/>
    <s v="Lucknow Super Giants"/>
    <x v="1"/>
    <x v="18"/>
    <x v="247"/>
    <x v="54"/>
    <s v="Jaipur"/>
    <s v="MR Marsh, AK Markram, N Pooran, RR Pant, A Badoni, DA Miller, Abdul Samad, DS Rathi, SN Thakur, Ravi Bishnoi, Prince Yadav, Avesh Khan"/>
    <s v="Sandeep Sharma, YBK Jaiswal, V Suryavanshi, N Rana, R Parag, Dhruv Jurel, SO Hetmyer, SB Dubey, PWH de Silva, JC Archer, M Theekshana, TU Deshpande"/>
    <x v="17"/>
    <n v="36"/>
    <s v="League"/>
    <x v="0"/>
    <n v="2"/>
    <x v="85"/>
    <n v="20"/>
    <x v="0"/>
  </r>
  <r>
    <x v="15"/>
    <s v="Royal Challengers Bengaluru"/>
    <d v="2025-04-20T00:00:00"/>
    <s v="Royal Challengers Bengaluru"/>
    <x v="0"/>
    <x v="19"/>
    <x v="104"/>
    <x v="56"/>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x v="17"/>
    <n v="37"/>
    <s v="League"/>
    <x v="1"/>
    <n v="7"/>
    <x v="64"/>
    <n v="20"/>
    <x v="0"/>
  </r>
  <r>
    <x v="7"/>
    <s v="Mumbai Indians"/>
    <d v="2025-04-20T00:00:00"/>
    <s v="Mumbai Indians"/>
    <x v="0"/>
    <x v="7"/>
    <x v="57"/>
    <x v="42"/>
    <s v="Mumbai"/>
    <s v="R Ashwin, SK Rasheed, R Ravindra, A Mhatre, RA Jadeja, S Dube, MS Dhoni, J Overton, V Shankar, Noor Ahmad, KK Ahmed, M Pathirana"/>
    <s v="Ashwani Kumar, RD Rickelton, RG Sharma, SA Yadav, WG Jacks, Tilak Varma, HH Pandya, Naman Dhir, MJ Santner, DL Chahar, TA Boult, JJ Bumrah"/>
    <x v="17"/>
    <n v="38"/>
    <s v="League"/>
    <x v="1"/>
    <n v="9"/>
    <x v="39"/>
    <n v="20"/>
    <x v="0"/>
  </r>
  <r>
    <x v="17"/>
    <s v="Kolkata Knight Riders"/>
    <d v="2025-04-21T00:00:00"/>
    <s v="Kolkata Knight Riders"/>
    <x v="0"/>
    <x v="17"/>
    <x v="224"/>
    <x v="4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x v="17"/>
    <n v="39"/>
    <s v="League"/>
    <x v="0"/>
    <n v="39"/>
    <x v="108"/>
    <n v="20"/>
    <x v="0"/>
  </r>
  <r>
    <x v="16"/>
    <s v="Delhi Capitals"/>
    <d v="2025-04-22T00:00:00"/>
    <s v="Delhi Capitals"/>
    <x v="0"/>
    <x v="15"/>
    <x v="300"/>
    <x v="50"/>
    <s v="Lucknow"/>
    <s v="AK Markram, MR Marsh, N Pooran, Abdul Samad, DA Miller, A Badoni, RR Pant, SN Thakur, Ravi Bishnoi, DS Rathi, Avesh Khan, Prince Yadav"/>
    <s v="Abishek Porel, KK Nair, KL Rahul, AR Patel, T Stubbs, Ashutosh Sharma, V Nigam, MA Starc, PVD Chameera, Kuldeep Yadav, Mukesh Kumar"/>
    <x v="17"/>
    <n v="40"/>
    <s v="League"/>
    <x v="1"/>
    <n v="8"/>
    <x v="90"/>
    <n v="20"/>
    <x v="0"/>
  </r>
  <r>
    <x v="10"/>
    <s v="Mumbai Indians"/>
    <d v="2025-04-23T00:00:00"/>
    <s v="Mumbai Indians"/>
    <x v="0"/>
    <x v="7"/>
    <x v="169"/>
    <x v="51"/>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x v="17"/>
    <n v="41"/>
    <s v="League"/>
    <x v="1"/>
    <n v="7"/>
    <x v="30"/>
    <n v="20"/>
    <x v="0"/>
  </r>
  <r>
    <x v="18"/>
    <s v="Rajasthan Royals"/>
    <d v="2025-04-24T00:00:00"/>
    <s v="Rajasthan Royals"/>
    <x v="0"/>
    <x v="19"/>
    <x v="240"/>
    <x v="52"/>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x v="17"/>
    <n v="42"/>
    <s v="League"/>
    <x v="0"/>
    <n v="11"/>
    <x v="102"/>
    <n v="20"/>
    <x v="0"/>
  </r>
  <r>
    <x v="7"/>
    <s v="Sunrisers Hyderabad"/>
    <d v="2025-04-25T00:00:00"/>
    <s v="Sunrisers Hyderabad"/>
    <x v="0"/>
    <x v="11"/>
    <x v="199"/>
    <x v="4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x v="17"/>
    <n v="43"/>
    <s v="League"/>
    <x v="1"/>
    <n v="5"/>
    <x v="12"/>
    <n v="20"/>
    <x v="0"/>
  </r>
  <r>
    <x v="15"/>
    <s v="Kolkata Knight Riders"/>
    <d v="2025-04-26T00:00:00"/>
    <s v="Punjab Kings"/>
    <x v="1"/>
    <x v="8"/>
    <x v="115"/>
    <x v="4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x v="17"/>
    <n v="44"/>
    <s v="League"/>
    <x v="3"/>
    <m/>
    <x v="109"/>
    <m/>
    <x v="0"/>
  </r>
  <r>
    <x v="3"/>
    <s v="Lucknow Super Giants"/>
    <d v="2025-04-27T00:00:00"/>
    <s v="Lucknow Super Giants"/>
    <x v="0"/>
    <x v="7"/>
    <x v="289"/>
    <x v="42"/>
    <s v="Mumbai"/>
    <s v="JJ Bumrah, RD Rickelton, RG Sharma, WG Jacks, SA Yadav, Tilak Varma, HH Pandya, Naman Dhir, C Bosch, DL Chahar, TA Boult, KV Sharma"/>
    <s v="MR Marsh, AK Markram, N Pooran, RR Pant, A Badoni, DA Miller, Abdul Samad, Ravi Bishnoi, Avesh Khan, Prince Yadav, DS Rathi, MP Yadav"/>
    <x v="17"/>
    <n v="45"/>
    <s v="League"/>
    <x v="0"/>
    <n v="54"/>
    <x v="118"/>
    <n v="20"/>
    <x v="0"/>
  </r>
  <r>
    <x v="14"/>
    <s v="Royal Challengers Bengaluru"/>
    <d v="2025-04-27T00:00:00"/>
    <s v="Royal Challengers Bengaluru"/>
    <x v="0"/>
    <x v="19"/>
    <x v="185"/>
    <x v="44"/>
    <s v="Delhi"/>
    <s v="Abishek Porel, F du Plessis, KK Nair, KL Rahul, AR Patel, T Stubbs, Ashutosh Sharma, V Nigam, MA Starc, PVD Chameera, Kuldeep Yadav, Mukesh Kumar"/>
    <s v="Suyash Sharma, JG Bethell, V Kohli, D Padikkal, RM Patidar, KH Pandya, TH David, R Shepherd, JM Sharma, B Kumar, JR Hazlewood, Yash Dayal"/>
    <x v="17"/>
    <n v="46"/>
    <s v="League"/>
    <x v="1"/>
    <n v="6"/>
    <x v="21"/>
    <n v="20"/>
    <x v="0"/>
  </r>
  <r>
    <x v="17"/>
    <s v="Rajasthan Royals"/>
    <d v="2025-04-28T00:00:00"/>
    <s v="Rajasthan Royals"/>
    <x v="0"/>
    <x v="4"/>
    <x v="301"/>
    <x v="5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x v="17"/>
    <n v="47"/>
    <s v="League"/>
    <x v="1"/>
    <n v="8"/>
    <x v="120"/>
    <n v="20"/>
    <x v="0"/>
  </r>
  <r>
    <x v="4"/>
    <s v="Delhi Capitals"/>
    <d v="2025-04-29T00:00:00"/>
    <s v="Delhi Capitals"/>
    <x v="0"/>
    <x v="0"/>
    <x v="127"/>
    <x v="44"/>
    <s v="Delhi"/>
    <s v="VG Arora, Rahmanullah Gurbaz, SP Narine, AM Rahane, A Raghuvanshi, VR Iyer, RK Singh, AD Russell, R Powell, AS Roy, Harshit Rana, CV Varun"/>
    <s v="Mukesh Kumar, Abishek Porel, F du Plessis, KK Nair, KL Rahul, AR Patel, T Stubbs, V Nigam, Ashutosh Sharma, MA Starc, PVD Chameera, Kuldeep Yadav"/>
    <x v="17"/>
    <n v="48"/>
    <s v="League"/>
    <x v="0"/>
    <n v="14"/>
    <x v="29"/>
    <n v="20"/>
    <x v="0"/>
  </r>
  <r>
    <x v="7"/>
    <s v="Punjab Kings"/>
    <d v="2025-04-30T00:00:00"/>
    <s v="Punjab Kings"/>
    <x v="0"/>
    <x v="16"/>
    <x v="166"/>
    <x v="4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x v="17"/>
    <n v="49"/>
    <s v="League"/>
    <x v="1"/>
    <n v="4"/>
    <x v="75"/>
    <n v="20"/>
    <x v="0"/>
  </r>
  <r>
    <x v="3"/>
    <s v="Rajasthan Royals"/>
    <d v="2025-05-01T00:00:00"/>
    <s v="Rajasthan Royals"/>
    <x v="0"/>
    <x v="7"/>
    <x v="302"/>
    <x v="54"/>
    <s v="Jaipur"/>
    <s v="KV Sharma, RD Rickelton, RG Sharma, SA Yadav, HH Pandya, WG Jacks, Tilak Varma, Naman Dhir, C Bosch, DL Chahar, TA Boult, JJ Bumrah"/>
    <s v="Fazalhaq Farooqi, YBK Jaiswal, V Suryavanshi, N Rana, R Parag, Dhruv Jurel, SO Hetmyer, SB Dubey, JC Archer, M Theekshana, K Kartikeya, Akash Madhwal"/>
    <x v="17"/>
    <n v="50"/>
    <s v="League"/>
    <x v="0"/>
    <n v="100"/>
    <x v="149"/>
    <n v="20"/>
    <x v="0"/>
  </r>
  <r>
    <x v="17"/>
    <s v="Sunrisers Hyderabad"/>
    <d v="2025-05-02T00:00:00"/>
    <s v="Sunrisers Hyderabad"/>
    <x v="0"/>
    <x v="17"/>
    <x v="294"/>
    <x v="43"/>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x v="17"/>
    <n v="51"/>
    <s v="League"/>
    <x v="0"/>
    <n v="38"/>
    <x v="168"/>
    <n v="20"/>
    <x v="0"/>
  </r>
  <r>
    <x v="18"/>
    <s v="Chennai Super Kings"/>
    <d v="2025-05-03T00:00:00"/>
    <s v="Chennai Super Kings"/>
    <x v="0"/>
    <x v="19"/>
    <x v="284"/>
    <x v="52"/>
    <s v="Bengaluru"/>
    <s v="Suyash Sharma, JG Bethell, V Kohli, D Padikkal, RM Patidar, JM Sharma, TH David, R Shepherd, KH Pandya, B Kumar, L Ngidi, Yash Dayal"/>
    <s v="M Pathirana, A Mhatre, SK Rasheed, SM Curran, RA Jadeja, D Brevis, MS Dhoni, S Dube, DJ Hooda, Noor Ahmad, KK Ahmed, A Kamboj"/>
    <x v="17"/>
    <n v="52"/>
    <s v="League"/>
    <x v="0"/>
    <n v="2"/>
    <x v="144"/>
    <n v="20"/>
    <x v="0"/>
  </r>
  <r>
    <x v="15"/>
    <s v="Lucknow Super Giants"/>
    <d v="2025-05-04T00:00:00"/>
    <s v="Lucknow Super Giants"/>
    <x v="0"/>
    <x v="16"/>
    <x v="276"/>
    <x v="55"/>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x v="17"/>
    <n v="53"/>
    <s v="League"/>
    <x v="0"/>
    <n v="1"/>
    <x v="142"/>
    <n v="20"/>
    <x v="0"/>
  </r>
  <r>
    <x v="4"/>
    <s v="Rajasthan Royals"/>
    <d v="2025-05-04T00:00:00"/>
    <s v="Kolkata Knight Riders"/>
    <x v="1"/>
    <x v="0"/>
    <x v="165"/>
    <x v="4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x v="17"/>
    <n v="54"/>
    <s v="League"/>
    <x v="0"/>
    <n v="37"/>
    <x v="174"/>
    <n v="20"/>
    <x v="0"/>
  </r>
  <r>
    <x v="14"/>
    <s v="Sunrisers Hyderabad"/>
    <d v="2025-05-05T00:00:00"/>
    <s v="Sunrisers Hyderabad"/>
    <x v="0"/>
    <x v="8"/>
    <x v="115"/>
    <x v="51"/>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x v="17"/>
    <n v="55"/>
    <s v="League"/>
    <x v="3"/>
    <m/>
    <x v="109"/>
    <m/>
    <x v="0"/>
  </r>
  <r>
    <x v="3"/>
    <s v="Gujarat Titans"/>
    <d v="2025-05-06T00:00:00"/>
    <s v="Gujarat Titans"/>
    <x v="0"/>
    <x v="17"/>
    <x v="224"/>
    <x v="42"/>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x v="17"/>
    <n v="56"/>
    <s v="League"/>
    <x v="1"/>
    <n v="3"/>
    <x v="83"/>
    <n v="19"/>
    <x v="0"/>
  </r>
  <r>
    <x v="4"/>
    <s v="Chennai Super Kings"/>
    <d v="2025-05-07T00:00:00"/>
    <s v="Kolkata Knight Riders"/>
    <x v="1"/>
    <x v="1"/>
    <x v="292"/>
    <x v="48"/>
    <s v="Kolkata"/>
    <s v="Harshit Rana, Rahmanullah Gurbaz, SP Narine, AM Rahane, A Raghuvanshi, MK Pandey, AD Russell, RK Singh, Ramandeep Singh, MM Ali, VG Arora, CV Varun"/>
    <s v="M Pathirana, A Mhatre, DP Conway, Urvil Patel, R Ashwin, RA Jadeja, D Brevis, S Dube, MS Dhoni, Noor Ahmad, A Kamboj, KK Ahmed"/>
    <x v="17"/>
    <n v="57"/>
    <s v="League"/>
    <x v="1"/>
    <n v="2"/>
    <x v="50"/>
    <n v="20"/>
    <x v="0"/>
  </r>
  <r>
    <x v="15"/>
    <s v="Delhi Capitals"/>
    <d v="2025-05-08T00:00:00"/>
    <s v="Punjab Kings"/>
    <x v="1"/>
    <x v="8"/>
    <x v="115"/>
    <x v="55"/>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x v="17"/>
    <n v="58"/>
    <s v="League"/>
    <x v="4"/>
    <m/>
    <x v="109"/>
    <m/>
    <x v="0"/>
  </r>
  <r>
    <x v="14"/>
    <s v="Gujarat Titans"/>
    <d v="2025-05-18T00:00:00"/>
    <s v="Gujarat Titans"/>
    <x v="0"/>
    <x v="17"/>
    <x v="265"/>
    <x v="44"/>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x v="17"/>
    <n v="59"/>
    <s v="League"/>
    <x v="0"/>
    <n v="10"/>
    <x v="150"/>
    <n v="20"/>
    <x v="0"/>
  </r>
  <r>
    <x v="15"/>
    <s v="Rajasthan Royals"/>
    <d v="2025-05-18T00:00:00"/>
    <s v="Punjab Kings"/>
    <x v="1"/>
    <x v="16"/>
    <x v="237"/>
    <x v="5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x v="17"/>
    <n v="60"/>
    <s v="League"/>
    <x v="1"/>
    <n v="10"/>
    <x v="130"/>
    <n v="20"/>
    <x v="0"/>
  </r>
  <r>
    <x v="16"/>
    <s v="Sunrisers Hyderabad"/>
    <d v="2025-05-19T00:00:00"/>
    <s v="Sunrisers Hyderabad"/>
    <x v="0"/>
    <x v="11"/>
    <x v="248"/>
    <x v="50"/>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x v="17"/>
    <n v="61"/>
    <s v="League"/>
    <x v="1"/>
    <n v="6"/>
    <x v="102"/>
    <n v="20"/>
    <x v="0"/>
  </r>
  <r>
    <x v="7"/>
    <s v="Rajasthan Royals"/>
    <d v="2025-05-20T00:00:00"/>
    <s v="Rajasthan Royals"/>
    <x v="0"/>
    <x v="4"/>
    <x v="280"/>
    <x v="44"/>
    <s v="Delhi"/>
    <s v="M Pathirana, A Mhatre, DP Conway, Urvil Patel, R Ashwin, RA Jadeja, D Brevis, S Dube, MS Dhoni, A Kamboj, Noor Ahmad, KK Ahmed"/>
    <s v="YBK Jaiswal, V Suryavanshi, SV Samson, R Parag, Dhruv Jurel, SO Hetmyer, PWH de Silva, KT Maphaka, Yudhvir Singh, TU Deshpande, Akash Madhwal"/>
    <x v="17"/>
    <n v="62"/>
    <s v="League"/>
    <x v="1"/>
    <n v="6"/>
    <x v="26"/>
    <n v="20"/>
    <x v="0"/>
  </r>
  <r>
    <x v="3"/>
    <s v="Delhi Capitals"/>
    <d v="2025-05-21T00:00:00"/>
    <s v="Delhi Capitals"/>
    <x v="0"/>
    <x v="7"/>
    <x v="178"/>
    <x v="42"/>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x v="17"/>
    <n v="63"/>
    <s v="League"/>
    <x v="0"/>
    <n v="59"/>
    <x v="85"/>
    <n v="20"/>
    <x v="0"/>
  </r>
  <r>
    <x v="16"/>
    <s v="Gujarat Titans"/>
    <d v="2025-05-22T00:00:00"/>
    <s v="Gujarat Titans"/>
    <x v="0"/>
    <x v="18"/>
    <x v="111"/>
    <x v="43"/>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x v="17"/>
    <n v="64"/>
    <s v="League"/>
    <x v="0"/>
    <n v="33"/>
    <x v="133"/>
    <n v="20"/>
    <x v="0"/>
  </r>
  <r>
    <x v="10"/>
    <s v="Royal Challengers Bengaluru"/>
    <d v="2025-05-23T00:00:00"/>
    <s v="Royal Challengers Bengaluru"/>
    <x v="0"/>
    <x v="11"/>
    <x v="210"/>
    <x v="50"/>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x v="17"/>
    <n v="65"/>
    <s v="League"/>
    <x v="0"/>
    <n v="42"/>
    <x v="100"/>
    <n v="20"/>
    <x v="0"/>
  </r>
  <r>
    <x v="15"/>
    <s v="Delhi Capitals"/>
    <d v="2025-05-24T00:00:00"/>
    <s v="Delhi Capitals"/>
    <x v="0"/>
    <x v="15"/>
    <x v="303"/>
    <x v="5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x v="17"/>
    <n v="66"/>
    <s v="League"/>
    <x v="1"/>
    <n v="6"/>
    <x v="142"/>
    <n v="20"/>
    <x v="0"/>
  </r>
  <r>
    <x v="10"/>
    <s v="Kolkata Knight Riders"/>
    <d v="2025-05-25T00:00:00"/>
    <s v="Sunrisers Hyderabad"/>
    <x v="1"/>
    <x v="11"/>
    <x v="304"/>
    <x v="44"/>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x v="17"/>
    <n v="67"/>
    <s v="League"/>
    <x v="0"/>
    <n v="83"/>
    <x v="145"/>
    <n v="20"/>
    <x v="0"/>
  </r>
  <r>
    <x v="7"/>
    <s v="Gujarat Titans"/>
    <d v="2025-05-25T00:00:00"/>
    <s v="Chennai Super Kings"/>
    <x v="1"/>
    <x v="1"/>
    <x v="305"/>
    <x v="43"/>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x v="17"/>
    <n v="68"/>
    <s v="League"/>
    <x v="0"/>
    <n v="110"/>
    <x v="175"/>
    <n v="20"/>
    <x v="0"/>
  </r>
  <r>
    <x v="3"/>
    <s v="Punjab Kings"/>
    <d v="2025-05-26T00:00:00"/>
    <s v="Punjab Kings"/>
    <x v="0"/>
    <x v="16"/>
    <x v="306"/>
    <x v="5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x v="17"/>
    <n v="69"/>
    <s v="League"/>
    <x v="1"/>
    <n v="7"/>
    <x v="52"/>
    <n v="20"/>
    <x v="0"/>
  </r>
  <r>
    <x v="16"/>
    <s v="Royal Challengers Bengaluru"/>
    <d v="2025-05-27T00:00:00"/>
    <s v="Royal Challengers Bengaluru"/>
    <x v="0"/>
    <x v="19"/>
    <x v="307"/>
    <x v="50"/>
    <s v="Lucknow"/>
    <s v="Akash Singh, MR Marsh, MP Breetzke, RR Pant, N Pooran, Abdul Samad, A Badoni, Himmat Singh, Shahbaz Ahmed, DS Rathi, Avesh Khan, W O'Rourke"/>
    <s v="Suyash Sharma, PD Salt, V Kohli, RM Patidar, LS Livingstone, MA Agarwal, JM Sharma, R Shepherd, KH Pandya, B Kumar, Yash Dayal, N Thushara"/>
    <x v="17"/>
    <n v="70"/>
    <s v="League"/>
    <x v="1"/>
    <n v="6"/>
    <x v="138"/>
    <n v="20"/>
    <x v="0"/>
  </r>
  <r>
    <x v="15"/>
    <s v="Royal Challengers Bengaluru"/>
    <d v="2025-05-29T00:00:00"/>
    <s v="Royal Challengers Bengaluru"/>
    <x v="0"/>
    <x v="19"/>
    <x v="308"/>
    <x v="56"/>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x v="17"/>
    <n v="71"/>
    <s v="Qualifier 1"/>
    <x v="1"/>
    <n v="8"/>
    <x v="49"/>
    <n v="20"/>
    <x v="0"/>
  </r>
  <r>
    <x v="3"/>
    <s v="Gujarat Titans"/>
    <d v="2025-05-30T00:00:00"/>
    <s v="Mumbai Indians"/>
    <x v="1"/>
    <x v="7"/>
    <x v="57"/>
    <x v="58"/>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x v="17"/>
    <n v="72"/>
    <s v="Eliminator"/>
    <x v="0"/>
    <n v="20"/>
    <x v="156"/>
    <n v="20"/>
    <x v="0"/>
  </r>
  <r>
    <x v="3"/>
    <s v="Punjab Kings"/>
    <d v="2025-06-01T00:00:00"/>
    <s v="Punjab Kings"/>
    <x v="0"/>
    <x v="16"/>
    <x v="166"/>
    <x v="43"/>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x v="17"/>
    <n v="73"/>
    <s v="Qualifier 2"/>
    <x v="1"/>
    <n v="5"/>
    <x v="76"/>
    <n v="20"/>
    <x v="0"/>
  </r>
  <r>
    <x v="18"/>
    <s v="Punjab Kings"/>
    <d v="2025-06-03T00:00:00"/>
    <s v="Punjab Kings"/>
    <x v="0"/>
    <x v="19"/>
    <x v="185"/>
    <x v="43"/>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x v="17"/>
    <n v="74"/>
    <s v="Final"/>
    <x v="0"/>
    <n v="6"/>
    <x v="75"/>
    <n v="20"/>
    <x v="0"/>
  </r>
  <r>
    <x v="19"/>
    <m/>
    <m/>
    <m/>
    <x v="2"/>
    <x v="8"/>
    <x v="309"/>
    <x v="59"/>
    <m/>
    <m/>
    <m/>
    <x v="18"/>
    <m/>
    <m/>
    <x v="5"/>
    <m/>
    <x v="109"/>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0B2806-EE35-4D3A-A908-60CBD775EA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3" firstHeaderRow="1" firstDataRow="1" firstDataCol="1"/>
  <pivotFields count="19">
    <pivotField axis="axisRow" showAll="0">
      <items count="21">
        <item x="7"/>
        <item x="6"/>
        <item x="14"/>
        <item x="2"/>
        <item x="11"/>
        <item x="17"/>
        <item x="1"/>
        <item x="8"/>
        <item x="4"/>
        <item x="16"/>
        <item x="3"/>
        <item x="9"/>
        <item x="15"/>
        <item x="5"/>
        <item x="13"/>
        <item x="12"/>
        <item x="0"/>
        <item x="18"/>
        <item x="10"/>
        <item h="1" x="19"/>
        <item t="default"/>
      </items>
    </pivotField>
    <pivotField showAll="0"/>
    <pivotField showAll="0"/>
    <pivotField showAll="0"/>
    <pivotField showAll="0"/>
    <pivotField dataField="1" showAll="0">
      <items count="21">
        <item x="1"/>
        <item x="6"/>
        <item x="15"/>
        <item x="2"/>
        <item x="13"/>
        <item x="17"/>
        <item x="5"/>
        <item x="10"/>
        <item x="0"/>
        <item x="18"/>
        <item x="7"/>
        <item x="9"/>
        <item x="16"/>
        <item x="4"/>
        <item x="14"/>
        <item x="12"/>
        <item x="3"/>
        <item x="19"/>
        <item x="11"/>
        <item h="1" x="8"/>
        <item t="default"/>
      </items>
    </pivotField>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h="1" x="18"/>
        <item t="default"/>
      </items>
    </pivotField>
    <pivotField showAll="0"/>
    <pivotField showAll="0"/>
    <pivotField showAll="0"/>
    <pivotField showAll="0"/>
    <pivotField showAll="0"/>
    <pivotField showAll="0"/>
    <pivotField showAl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winner" fld="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A38BD6-3E44-411C-8302-9F60728027D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6:C62" firstHeaderRow="1" firstDataRow="1" firstDataCol="1"/>
  <pivotFields count="19">
    <pivotField showAll="0">
      <items count="21">
        <item x="7"/>
        <item x="6"/>
        <item x="14"/>
        <item x="2"/>
        <item x="11"/>
        <item x="17"/>
        <item x="1"/>
        <item x="8"/>
        <item x="4"/>
        <item x="16"/>
        <item x="3"/>
        <item x="9"/>
        <item x="15"/>
        <item x="5"/>
        <item x="13"/>
        <item x="12"/>
        <item x="0"/>
        <item x="18"/>
        <item x="10"/>
        <item h="1" x="19"/>
        <item t="default"/>
      </items>
    </pivotField>
    <pivotField showAll="0"/>
    <pivotField showAll="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h="1" x="18"/>
        <item t="default"/>
      </items>
    </pivotField>
    <pivotField dataField="1" showAll="0"/>
    <pivotField showAll="0"/>
    <pivotField axis="axisRow" showAll="0">
      <items count="7">
        <item x="4"/>
        <item x="3"/>
        <item x="0"/>
        <item x="2"/>
        <item x="1"/>
        <item h="1" x="5"/>
        <item t="default"/>
      </items>
    </pivotField>
    <pivotField showAll="0"/>
    <pivotField showAll="0"/>
    <pivotField showAll="0"/>
    <pivotField showAll="0"/>
  </pivotFields>
  <rowFields count="1">
    <field x="14"/>
  </rowFields>
  <rowItems count="6">
    <i>
      <x/>
    </i>
    <i>
      <x v="1"/>
    </i>
    <i>
      <x v="2"/>
    </i>
    <i>
      <x v="3"/>
    </i>
    <i>
      <x v="4"/>
    </i>
    <i t="grand">
      <x/>
    </i>
  </rowItems>
  <colItems count="1">
    <i/>
  </colItems>
  <dataFields count="1">
    <dataField name="Count of match_number" fld="12" subtotal="count" baseField="14"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4" count="1" selected="0">
            <x v="0"/>
          </reference>
        </references>
      </pivotArea>
    </chartFormat>
    <chartFormat chart="3" format="9">
      <pivotArea type="data" outline="0" fieldPosition="0">
        <references count="2">
          <reference field="4294967294" count="1" selected="0">
            <x v="0"/>
          </reference>
          <reference field="14" count="1" selected="0">
            <x v="1"/>
          </reference>
        </references>
      </pivotArea>
    </chartFormat>
    <chartFormat chart="3" format="10">
      <pivotArea type="data" outline="0" fieldPosition="0">
        <references count="2">
          <reference field="4294967294" count="1" selected="0">
            <x v="0"/>
          </reference>
          <reference field="14" count="1" selected="0">
            <x v="2"/>
          </reference>
        </references>
      </pivotArea>
    </chartFormat>
    <chartFormat chart="3" format="11">
      <pivotArea type="data" outline="0" fieldPosition="0">
        <references count="2">
          <reference field="4294967294" count="1" selected="0">
            <x v="0"/>
          </reference>
          <reference field="14" count="1" selected="0">
            <x v="3"/>
          </reference>
        </references>
      </pivotArea>
    </chartFormat>
    <chartFormat chart="3" format="12">
      <pivotArea type="data" outline="0" fieldPosition="0">
        <references count="2">
          <reference field="4294967294" count="1" selected="0">
            <x v="0"/>
          </reference>
          <reference field="14" count="1" selected="0">
            <x v="4"/>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7F078F-6BAA-4C74-8EBA-1E1FAC95D1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7:C43" firstHeaderRow="1" firstDataRow="1" firstDataCol="1"/>
  <pivotFields count="19">
    <pivotField showAll="0">
      <items count="21">
        <item x="7"/>
        <item x="6"/>
        <item x="14"/>
        <item x="2"/>
        <item x="11"/>
        <item x="17"/>
        <item x="1"/>
        <item x="8"/>
        <item x="4"/>
        <item x="16"/>
        <item x="3"/>
        <item x="9"/>
        <item x="15"/>
        <item x="5"/>
        <item x="13"/>
        <item x="12"/>
        <item x="0"/>
        <item x="18"/>
        <item x="10"/>
        <item h="1" x="19"/>
        <item t="default"/>
      </items>
    </pivotField>
    <pivotField showAll="0"/>
    <pivotField showAll="0"/>
    <pivotField showAll="0"/>
    <pivotField showAll="0"/>
    <pivotField showAll="0"/>
    <pivotField showAll="0"/>
    <pivotField axis="axisRow" showAll="0" measureFilter="1">
      <items count="61">
        <item x="40"/>
        <item x="44"/>
        <item x="19"/>
        <item x="53"/>
        <item x="50"/>
        <item x="17"/>
        <item x="20"/>
        <item x="13"/>
        <item x="15"/>
        <item x="8"/>
        <item x="46"/>
        <item x="25"/>
        <item x="57"/>
        <item x="32"/>
        <item x="4"/>
        <item x="48"/>
        <item x="2"/>
        <item x="35"/>
        <item x="22"/>
        <item x="55"/>
        <item x="24"/>
        <item x="29"/>
        <item x="11"/>
        <item x="0"/>
        <item x="52"/>
        <item x="36"/>
        <item x="39"/>
        <item x="7"/>
        <item x="41"/>
        <item x="56"/>
        <item x="58"/>
        <item x="27"/>
        <item x="47"/>
        <item x="43"/>
        <item x="23"/>
        <item x="14"/>
        <item x="9"/>
        <item x="16"/>
        <item x="37"/>
        <item x="33"/>
        <item x="49"/>
        <item x="1"/>
        <item x="38"/>
        <item x="6"/>
        <item x="51"/>
        <item x="18"/>
        <item x="34"/>
        <item x="5"/>
        <item x="54"/>
        <item x="28"/>
        <item x="31"/>
        <item x="30"/>
        <item x="10"/>
        <item x="26"/>
        <item x="12"/>
        <item x="21"/>
        <item x="3"/>
        <item x="42"/>
        <item x="45"/>
        <item x="59"/>
        <item t="default"/>
      </items>
    </pivotField>
    <pivotField showAll="0"/>
    <pivotField showAll="0"/>
    <pivotField showAll="0"/>
    <pivotField showAll="0">
      <items count="20">
        <item x="0"/>
        <item x="1"/>
        <item x="2"/>
        <item x="3"/>
        <item x="4"/>
        <item x="5"/>
        <item x="6"/>
        <item x="7"/>
        <item x="8"/>
        <item x="9"/>
        <item x="10"/>
        <item x="11"/>
        <item x="12"/>
        <item x="13"/>
        <item x="14"/>
        <item x="15"/>
        <item x="16"/>
        <item x="17"/>
        <item h="1" x="18"/>
        <item t="default"/>
      </items>
    </pivotField>
    <pivotField dataField="1" showAll="0"/>
    <pivotField showAll="0"/>
    <pivotField showAll="0"/>
    <pivotField showAll="0"/>
    <pivotField showAll="0"/>
    <pivotField showAll="0"/>
    <pivotField showAll="0"/>
  </pivotFields>
  <rowFields count="1">
    <field x="7"/>
  </rowFields>
  <rowItems count="6">
    <i>
      <x v="14"/>
    </i>
    <i>
      <x v="16"/>
    </i>
    <i>
      <x v="23"/>
    </i>
    <i>
      <x v="56"/>
    </i>
    <i>
      <x v="57"/>
    </i>
    <i t="grand">
      <x/>
    </i>
  </rowItems>
  <colItems count="1">
    <i/>
  </colItems>
  <dataFields count="1">
    <dataField name="Count of match_number" fld="12" subtotal="count" baseField="7"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E84A86-A49C-4D66-82D7-19B49E59C46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2" firstHeaderRow="1" firstDataRow="1" firstDataCol="1"/>
  <pivotFields count="19">
    <pivotField showAll="0">
      <items count="21">
        <item x="7"/>
        <item x="6"/>
        <item x="14"/>
        <item x="2"/>
        <item x="11"/>
        <item x="17"/>
        <item x="1"/>
        <item x="8"/>
        <item x="4"/>
        <item x="16"/>
        <item x="3"/>
        <item x="9"/>
        <item x="15"/>
        <item x="5"/>
        <item x="13"/>
        <item x="12"/>
        <item x="0"/>
        <item x="18"/>
        <item x="10"/>
        <item h="1" x="19"/>
        <item t="default"/>
      </items>
    </pivotField>
    <pivotField showAll="0"/>
    <pivotField showAll="0"/>
    <pivotField showAll="0"/>
    <pivotField showAll="0"/>
    <pivotField showAll="0"/>
    <pivotField showAll="0"/>
    <pivotField showAll="0"/>
    <pivotField showAll="0"/>
    <pivotField showAll="0"/>
    <pivotField showAll="0"/>
    <pivotField axis="axisRow" showAll="0">
      <items count="20">
        <item x="0"/>
        <item x="1"/>
        <item x="2"/>
        <item x="3"/>
        <item x="4"/>
        <item x="5"/>
        <item x="6"/>
        <item x="7"/>
        <item x="8"/>
        <item x="9"/>
        <item x="10"/>
        <item x="11"/>
        <item x="12"/>
        <item x="13"/>
        <item x="14"/>
        <item x="15"/>
        <item x="16"/>
        <item x="17"/>
        <item h="1" x="18"/>
        <item t="default"/>
      </items>
    </pivotField>
    <pivotField dataField="1" showAll="0"/>
    <pivotField showAll="0"/>
    <pivotField showAll="0"/>
    <pivotField showAll="0"/>
    <pivotField showAll="0"/>
    <pivotField showAll="0"/>
    <pivotField showAll="0"/>
  </pivotFields>
  <rowFields count="1">
    <field x="11"/>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match_number" fld="12" subtotal="count" baseField="11"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B821B5-9458-42AA-86AA-8939068372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9">
    <pivotField showAll="0">
      <items count="21">
        <item x="7"/>
        <item x="6"/>
        <item x="14"/>
        <item x="2"/>
        <item x="11"/>
        <item x="17"/>
        <item x="1"/>
        <item x="8"/>
        <item x="4"/>
        <item x="16"/>
        <item x="3"/>
        <item x="9"/>
        <item x="15"/>
        <item x="5"/>
        <item x="13"/>
        <item x="12"/>
        <item x="0"/>
        <item x="18"/>
        <item x="10"/>
        <item h="1" x="19"/>
        <item t="default"/>
      </items>
    </pivotField>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h="1" x="18"/>
        <item t="default"/>
      </items>
    </pivotField>
    <pivotField dataField="1"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match_number" fld="12" subtotal="count" baseField="4"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AE2372-0781-4AAE-8F82-6CA3E06645B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9:C56" firstHeaderRow="1" firstDataRow="1" firstDataCol="1"/>
  <pivotFields count="19">
    <pivotField showAll="0">
      <items count="21">
        <item x="7"/>
        <item x="6"/>
        <item x="14"/>
        <item x="2"/>
        <item x="11"/>
        <item x="17"/>
        <item x="1"/>
        <item x="8"/>
        <item x="4"/>
        <item x="16"/>
        <item x="3"/>
        <item x="9"/>
        <item x="15"/>
        <item x="5"/>
        <item x="13"/>
        <item x="12"/>
        <item x="0"/>
        <item x="18"/>
        <item x="10"/>
        <item h="1" x="19"/>
        <item t="default"/>
      </items>
    </pivotField>
    <pivotField showAll="0"/>
    <pivotField showAll="0"/>
    <pivotField showAll="0"/>
    <pivotField showAll="0"/>
    <pivotField showAll="0"/>
    <pivotField axis="axisRow" dataField="1" showAll="0" measureFilter="1">
      <items count="311">
        <item x="135"/>
        <item x="33"/>
        <item x="271"/>
        <item x="27"/>
        <item x="23"/>
        <item x="229"/>
        <item x="58"/>
        <item x="72"/>
        <item x="184"/>
        <item x="73"/>
        <item x="46"/>
        <item x="179"/>
        <item x="248"/>
        <item x="11"/>
        <item x="76"/>
        <item x="124"/>
        <item x="69"/>
        <item x="165"/>
        <item x="140"/>
        <item x="191"/>
        <item x="299"/>
        <item x="280"/>
        <item x="119"/>
        <item x="249"/>
        <item x="149"/>
        <item x="160"/>
        <item x="263"/>
        <item x="217"/>
        <item x="207"/>
        <item x="293"/>
        <item x="295"/>
        <item x="83"/>
        <item x="247"/>
        <item x="133"/>
        <item x="157"/>
        <item x="65"/>
        <item x="265"/>
        <item x="205"/>
        <item x="110"/>
        <item x="192"/>
        <item x="0"/>
        <item x="187"/>
        <item x="66"/>
        <item x="134"/>
        <item x="270"/>
        <item x="153"/>
        <item x="45"/>
        <item x="180"/>
        <item x="158"/>
        <item x="231"/>
        <item x="130"/>
        <item x="181"/>
        <item x="39"/>
        <item x="230"/>
        <item x="305"/>
        <item x="236"/>
        <item x="143"/>
        <item x="79"/>
        <item x="95"/>
        <item x="30"/>
        <item x="163"/>
        <item x="4"/>
        <item x="145"/>
        <item x="220"/>
        <item x="43"/>
        <item x="259"/>
        <item x="51"/>
        <item x="28"/>
        <item x="260"/>
        <item x="60"/>
        <item x="297"/>
        <item x="101"/>
        <item x="245"/>
        <item x="171"/>
        <item x="123"/>
        <item x="56"/>
        <item x="29"/>
        <item x="15"/>
        <item x="275"/>
        <item x="138"/>
        <item x="162"/>
        <item x="152"/>
        <item x="304"/>
        <item x="62"/>
        <item x="89"/>
        <item x="237"/>
        <item x="268"/>
        <item x="219"/>
        <item x="50"/>
        <item x="172"/>
        <item x="186"/>
        <item x="199"/>
        <item x="105"/>
        <item x="19"/>
        <item x="222"/>
        <item x="107"/>
        <item x="210"/>
        <item x="106"/>
        <item x="288"/>
        <item x="272"/>
        <item x="74"/>
        <item x="34"/>
        <item x="206"/>
        <item x="194"/>
        <item x="126"/>
        <item x="93"/>
        <item x="10"/>
        <item x="116"/>
        <item x="55"/>
        <item x="190"/>
        <item x="204"/>
        <item x="215"/>
        <item x="307"/>
        <item x="239"/>
        <item x="52"/>
        <item x="141"/>
        <item x="306"/>
        <item x="240"/>
        <item x="218"/>
        <item x="91"/>
        <item x="238"/>
        <item x="9"/>
        <item x="35"/>
        <item x="185"/>
        <item x="223"/>
        <item x="147"/>
        <item x="159"/>
        <item x="202"/>
        <item x="77"/>
        <item x="221"/>
        <item x="129"/>
        <item x="82"/>
        <item x="241"/>
        <item x="193"/>
        <item x="211"/>
        <item x="201"/>
        <item x="25"/>
        <item x="213"/>
        <item x="195"/>
        <item x="150"/>
        <item x="161"/>
        <item x="67"/>
        <item x="61"/>
        <item x="246"/>
        <item x="253"/>
        <item x="94"/>
        <item x="122"/>
        <item x="44"/>
        <item x="31"/>
        <item x="274"/>
        <item x="294"/>
        <item x="81"/>
        <item x="139"/>
        <item x="164"/>
        <item x="167"/>
        <item x="264"/>
        <item x="131"/>
        <item x="173"/>
        <item x="99"/>
        <item x="1"/>
        <item x="2"/>
        <item x="146"/>
        <item x="85"/>
        <item x="175"/>
        <item x="68"/>
        <item x="70"/>
        <item x="7"/>
        <item x="235"/>
        <item x="103"/>
        <item x="154"/>
        <item x="121"/>
        <item x="196"/>
        <item x="198"/>
        <item x="255"/>
        <item x="183"/>
        <item x="281"/>
        <item x="111"/>
        <item x="137"/>
        <item x="13"/>
        <item x="142"/>
        <item x="209"/>
        <item x="252"/>
        <item x="300"/>
        <item x="177"/>
        <item x="3"/>
        <item x="115"/>
        <item x="267"/>
        <item x="189"/>
        <item x="285"/>
        <item x="170"/>
        <item x="292"/>
        <item x="266"/>
        <item x="78"/>
        <item x="243"/>
        <item x="18"/>
        <item x="132"/>
        <item x="108"/>
        <item x="276"/>
        <item x="148"/>
        <item x="100"/>
        <item x="84"/>
        <item x="273"/>
        <item x="233"/>
        <item x="227"/>
        <item x="277"/>
        <item x="88"/>
        <item x="48"/>
        <item x="214"/>
        <item x="298"/>
        <item x="155"/>
        <item x="244"/>
        <item x="176"/>
        <item x="90"/>
        <item x="63"/>
        <item x="40"/>
        <item x="92"/>
        <item x="254"/>
        <item x="287"/>
        <item x="109"/>
        <item x="284"/>
        <item x="228"/>
        <item x="37"/>
        <item x="120"/>
        <item x="197"/>
        <item x="188"/>
        <item x="234"/>
        <item x="232"/>
        <item x="302"/>
        <item x="117"/>
        <item x="57"/>
        <item x="87"/>
        <item x="256"/>
        <item x="262"/>
        <item x="42"/>
        <item x="182"/>
        <item x="279"/>
        <item x="47"/>
        <item x="75"/>
        <item x="96"/>
        <item x="112"/>
        <item x="59"/>
        <item x="114"/>
        <item x="250"/>
        <item x="212"/>
        <item x="128"/>
        <item x="102"/>
        <item x="22"/>
        <item x="16"/>
        <item x="178"/>
        <item x="303"/>
        <item x="156"/>
        <item x="54"/>
        <item x="98"/>
        <item x="24"/>
        <item x="17"/>
        <item x="291"/>
        <item x="125"/>
        <item x="282"/>
        <item x="226"/>
        <item x="26"/>
        <item x="224"/>
        <item x="269"/>
        <item x="290"/>
        <item x="38"/>
        <item x="97"/>
        <item x="64"/>
        <item x="80"/>
        <item x="216"/>
        <item x="12"/>
        <item x="21"/>
        <item x="261"/>
        <item x="225"/>
        <item x="20"/>
        <item x="32"/>
        <item x="127"/>
        <item x="118"/>
        <item x="41"/>
        <item x="5"/>
        <item x="166"/>
        <item x="14"/>
        <item x="308"/>
        <item x="144"/>
        <item x="203"/>
        <item x="169"/>
        <item x="208"/>
        <item x="257"/>
        <item x="86"/>
        <item x="49"/>
        <item x="286"/>
        <item x="36"/>
        <item x="251"/>
        <item x="136"/>
        <item x="104"/>
        <item x="6"/>
        <item x="301"/>
        <item x="296"/>
        <item x="168"/>
        <item x="242"/>
        <item x="200"/>
        <item x="278"/>
        <item x="289"/>
        <item x="113"/>
        <item x="71"/>
        <item x="283"/>
        <item x="258"/>
        <item x="8"/>
        <item x="151"/>
        <item x="53"/>
        <item x="174"/>
        <item x="309"/>
        <item t="default"/>
      </items>
    </pivotField>
    <pivotField showAll="0"/>
    <pivotField showAll="0"/>
    <pivotField showAll="0"/>
    <pivotField showAll="0"/>
    <pivotField showAll="0">
      <items count="20">
        <item x="0"/>
        <item x="1"/>
        <item x="2"/>
        <item x="3"/>
        <item x="4"/>
        <item x="5"/>
        <item x="6"/>
        <item x="7"/>
        <item x="8"/>
        <item x="9"/>
        <item x="10"/>
        <item x="11"/>
        <item x="12"/>
        <item x="13"/>
        <item x="14"/>
        <item x="15"/>
        <item x="16"/>
        <item x="17"/>
        <item h="1" x="18"/>
        <item t="default"/>
      </items>
    </pivotField>
    <pivotField showAll="0"/>
    <pivotField showAll="0"/>
    <pivotField showAll="0"/>
    <pivotField showAll="0"/>
    <pivotField showAll="0"/>
    <pivotField showAll="0"/>
    <pivotField showAll="0"/>
  </pivotFields>
  <rowFields count="1">
    <field x="6"/>
  </rowFields>
  <rowItems count="7">
    <i>
      <x v="10"/>
    </i>
    <i>
      <x v="46"/>
    </i>
    <i>
      <x v="57"/>
    </i>
    <i>
      <x v="178"/>
    </i>
    <i>
      <x v="229"/>
    </i>
    <i>
      <x v="292"/>
    </i>
    <i t="grand">
      <x/>
    </i>
  </rowItems>
  <colItems count="1">
    <i/>
  </colItems>
  <dataFields count="1">
    <dataField name="Count of player_of_match" fld="6"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578E16-C242-4598-BC4F-87342F3DADF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7:E28" firstHeaderRow="1" firstDataRow="1" firstDataCol="0"/>
  <pivotFields count="19">
    <pivotField showAll="0">
      <items count="21">
        <item x="7"/>
        <item x="6"/>
        <item x="14"/>
        <item x="2"/>
        <item x="11"/>
        <item x="17"/>
        <item x="1"/>
        <item x="8"/>
        <item x="4"/>
        <item x="16"/>
        <item x="3"/>
        <item x="9"/>
        <item x="15"/>
        <item x="5"/>
        <item x="13"/>
        <item x="12"/>
        <item x="0"/>
        <item x="18"/>
        <item x="10"/>
        <item h="1" x="19"/>
        <item t="default"/>
      </items>
    </pivotField>
    <pivotField showAll="0"/>
    <pivotField showAll="0"/>
    <pivotField showAll="0"/>
    <pivotField showAll="0">
      <items count="4">
        <item x="1"/>
        <item x="0"/>
        <item h="1" x="2"/>
        <item t="default"/>
      </items>
    </pivotField>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h="1" x="18"/>
        <item t="default"/>
      </items>
    </pivotField>
    <pivotField showAll="0"/>
    <pivotField showAll="0"/>
    <pivotField showAll="0"/>
    <pivotField showAll="0"/>
    <pivotField showAll="0"/>
    <pivotField showAll="0"/>
    <pivotField dataField="1" showAll="0">
      <items count="4">
        <item x="0"/>
        <item x="1"/>
        <item x="2"/>
        <item t="default"/>
      </items>
    </pivotField>
  </pivotFields>
  <rowItems count="1">
    <i/>
  </rowItems>
  <colItems count="1">
    <i/>
  </colItems>
  <dataFields count="1">
    <dataField name="Count of super_over"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2AFBA2-EF2D-4FDF-B072-6A0E9DF8677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6:U96" firstHeaderRow="1" firstDataRow="2" firstDataCol="1"/>
  <pivotFields count="19">
    <pivotField axis="axisCol" showAll="0">
      <items count="21">
        <item x="7"/>
        <item x="6"/>
        <item x="14"/>
        <item x="2"/>
        <item x="11"/>
        <item x="17"/>
        <item x="1"/>
        <item x="8"/>
        <item x="4"/>
        <item x="16"/>
        <item x="3"/>
        <item x="9"/>
        <item x="15"/>
        <item x="5"/>
        <item x="13"/>
        <item x="12"/>
        <item x="0"/>
        <item x="18"/>
        <item x="10"/>
        <item h="1" x="19"/>
        <item t="default"/>
      </items>
    </pivotField>
    <pivotField showAll="0"/>
    <pivotField showAll="0"/>
    <pivotField showAll="0"/>
    <pivotField showAll="0"/>
    <pivotField showAll="0"/>
    <pivotField showAll="0"/>
    <pivotField showAll="0"/>
    <pivotField showAll="0"/>
    <pivotField showAll="0"/>
    <pivotField showAll="0"/>
    <pivotField axis="axisRow" showAll="0">
      <items count="20">
        <item x="0"/>
        <item x="1"/>
        <item x="2"/>
        <item x="3"/>
        <item x="4"/>
        <item x="5"/>
        <item x="6"/>
        <item x="7"/>
        <item x="8"/>
        <item x="9"/>
        <item x="10"/>
        <item x="11"/>
        <item x="12"/>
        <item x="13"/>
        <item x="14"/>
        <item x="15"/>
        <item x="16"/>
        <item x="17"/>
        <item h="1" x="18"/>
        <item t="default"/>
      </items>
    </pivotField>
    <pivotField dataField="1" showAll="0"/>
    <pivotField showAll="0"/>
    <pivotField showAll="0"/>
    <pivotField showAll="0"/>
    <pivotField showAll="0"/>
    <pivotField showAll="0"/>
    <pivotField name="super_over=Y" showAll="0">
      <items count="4">
        <item x="0"/>
        <item x="1"/>
        <item x="2"/>
        <item t="default"/>
      </items>
    </pivotField>
  </pivotFields>
  <rowFields count="1">
    <field x="11"/>
  </rowFields>
  <rowItems count="19">
    <i>
      <x/>
    </i>
    <i>
      <x v="1"/>
    </i>
    <i>
      <x v="2"/>
    </i>
    <i>
      <x v="3"/>
    </i>
    <i>
      <x v="4"/>
    </i>
    <i>
      <x v="5"/>
    </i>
    <i>
      <x v="6"/>
    </i>
    <i>
      <x v="7"/>
    </i>
    <i>
      <x v="8"/>
    </i>
    <i>
      <x v="9"/>
    </i>
    <i>
      <x v="10"/>
    </i>
    <i>
      <x v="11"/>
    </i>
    <i>
      <x v="12"/>
    </i>
    <i>
      <x v="13"/>
    </i>
    <i>
      <x v="14"/>
    </i>
    <i>
      <x v="15"/>
    </i>
    <i>
      <x v="16"/>
    </i>
    <i>
      <x v="17"/>
    </i>
    <i t="grand">
      <x/>
    </i>
  </rowItems>
  <colFields count="1">
    <field x="0"/>
  </colFields>
  <colItems count="20">
    <i>
      <x/>
    </i>
    <i>
      <x v="1"/>
    </i>
    <i>
      <x v="2"/>
    </i>
    <i>
      <x v="3"/>
    </i>
    <i>
      <x v="4"/>
    </i>
    <i>
      <x v="5"/>
    </i>
    <i>
      <x v="6"/>
    </i>
    <i>
      <x v="7"/>
    </i>
    <i>
      <x v="8"/>
    </i>
    <i>
      <x v="9"/>
    </i>
    <i>
      <x v="10"/>
    </i>
    <i>
      <x v="11"/>
    </i>
    <i>
      <x v="12"/>
    </i>
    <i>
      <x v="13"/>
    </i>
    <i>
      <x v="14"/>
    </i>
    <i>
      <x v="15"/>
    </i>
    <i>
      <x v="16"/>
    </i>
    <i>
      <x v="17"/>
    </i>
    <i>
      <x v="18"/>
    </i>
    <i t="grand">
      <x/>
    </i>
  </colItems>
  <dataFields count="1">
    <dataField name="Count of match_number" fld="12" subtotal="count" baseField="11" baseItem="0"/>
  </dataFields>
  <chartFormats count="74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3"/>
          </reference>
        </references>
      </pivotArea>
    </chartFormat>
    <chartFormat chart="0" format="14" series="1">
      <pivotArea type="data" outline="0" fieldPosition="0">
        <references count="2">
          <reference field="4294967294" count="1" selected="0">
            <x v="0"/>
          </reference>
          <reference field="0" count="1" selected="0">
            <x v="14"/>
          </reference>
        </references>
      </pivotArea>
    </chartFormat>
    <chartFormat chart="0" format="15" series="1">
      <pivotArea type="data" outline="0" fieldPosition="0">
        <references count="2">
          <reference field="4294967294" count="1" selected="0">
            <x v="0"/>
          </reference>
          <reference field="0" count="1" selected="0">
            <x v="15"/>
          </reference>
        </references>
      </pivotArea>
    </chartFormat>
    <chartFormat chart="0" format="16" series="1">
      <pivotArea type="data" outline="0" fieldPosition="0">
        <references count="2">
          <reference field="4294967294" count="1" selected="0">
            <x v="0"/>
          </reference>
          <reference field="0" count="1" selected="0">
            <x v="16"/>
          </reference>
        </references>
      </pivotArea>
    </chartFormat>
    <chartFormat chart="0" format="17" series="1">
      <pivotArea type="data" outline="0" fieldPosition="0">
        <references count="2">
          <reference field="4294967294" count="1" selected="0">
            <x v="0"/>
          </reference>
          <reference field="0" count="1" selected="0">
            <x v="17"/>
          </reference>
        </references>
      </pivotArea>
    </chartFormat>
    <chartFormat chart="0" format="18" series="1">
      <pivotArea type="data" outline="0" fieldPosition="0">
        <references count="2">
          <reference field="4294967294" count="1" selected="0">
            <x v="0"/>
          </reference>
          <reference field="0" count="1" selected="0">
            <x v="18"/>
          </reference>
        </references>
      </pivotArea>
    </chartFormat>
    <chartFormat chart="1" format="19" series="1">
      <pivotArea type="data" outline="0" fieldPosition="0">
        <references count="2">
          <reference field="4294967294" count="1" selected="0">
            <x v="0"/>
          </reference>
          <reference field="0" count="1" selected="0">
            <x v="0"/>
          </reference>
        </references>
      </pivotArea>
    </chartFormat>
    <chartFormat chart="1" format="20">
      <pivotArea type="data" outline="0" fieldPosition="0">
        <references count="3">
          <reference field="4294967294" count="1" selected="0">
            <x v="0"/>
          </reference>
          <reference field="0" count="1" selected="0">
            <x v="0"/>
          </reference>
          <reference field="11" count="1" selected="0">
            <x v="0"/>
          </reference>
        </references>
      </pivotArea>
    </chartFormat>
    <chartFormat chart="1" format="21">
      <pivotArea type="data" outline="0" fieldPosition="0">
        <references count="3">
          <reference field="4294967294" count="1" selected="0">
            <x v="0"/>
          </reference>
          <reference field="0" count="1" selected="0">
            <x v="0"/>
          </reference>
          <reference field="11" count="1" selected="0">
            <x v="1"/>
          </reference>
        </references>
      </pivotArea>
    </chartFormat>
    <chartFormat chart="1" format="22">
      <pivotArea type="data" outline="0" fieldPosition="0">
        <references count="3">
          <reference field="4294967294" count="1" selected="0">
            <x v="0"/>
          </reference>
          <reference field="0" count="1" selected="0">
            <x v="0"/>
          </reference>
          <reference field="11" count="1" selected="0">
            <x v="2"/>
          </reference>
        </references>
      </pivotArea>
    </chartFormat>
    <chartFormat chart="1" format="23">
      <pivotArea type="data" outline="0" fieldPosition="0">
        <references count="3">
          <reference field="4294967294" count="1" selected="0">
            <x v="0"/>
          </reference>
          <reference field="0" count="1" selected="0">
            <x v="0"/>
          </reference>
          <reference field="11" count="1" selected="0">
            <x v="3"/>
          </reference>
        </references>
      </pivotArea>
    </chartFormat>
    <chartFormat chart="1" format="24">
      <pivotArea type="data" outline="0" fieldPosition="0">
        <references count="3">
          <reference field="4294967294" count="1" selected="0">
            <x v="0"/>
          </reference>
          <reference field="0" count="1" selected="0">
            <x v="0"/>
          </reference>
          <reference field="11" count="1" selected="0">
            <x v="4"/>
          </reference>
        </references>
      </pivotArea>
    </chartFormat>
    <chartFormat chart="1" format="25">
      <pivotArea type="data" outline="0" fieldPosition="0">
        <references count="3">
          <reference field="4294967294" count="1" selected="0">
            <x v="0"/>
          </reference>
          <reference field="0" count="1" selected="0">
            <x v="0"/>
          </reference>
          <reference field="11" count="1" selected="0">
            <x v="5"/>
          </reference>
        </references>
      </pivotArea>
    </chartFormat>
    <chartFormat chart="1" format="26">
      <pivotArea type="data" outline="0" fieldPosition="0">
        <references count="3">
          <reference field="4294967294" count="1" selected="0">
            <x v="0"/>
          </reference>
          <reference field="0" count="1" selected="0">
            <x v="0"/>
          </reference>
          <reference field="11" count="1" selected="0">
            <x v="6"/>
          </reference>
        </references>
      </pivotArea>
    </chartFormat>
    <chartFormat chart="1" format="27">
      <pivotArea type="data" outline="0" fieldPosition="0">
        <references count="3">
          <reference field="4294967294" count="1" selected="0">
            <x v="0"/>
          </reference>
          <reference field="0" count="1" selected="0">
            <x v="0"/>
          </reference>
          <reference field="11" count="1" selected="0">
            <x v="7"/>
          </reference>
        </references>
      </pivotArea>
    </chartFormat>
    <chartFormat chart="1" format="28">
      <pivotArea type="data" outline="0" fieldPosition="0">
        <references count="3">
          <reference field="4294967294" count="1" selected="0">
            <x v="0"/>
          </reference>
          <reference field="0" count="1" selected="0">
            <x v="0"/>
          </reference>
          <reference field="11" count="1" selected="0">
            <x v="8"/>
          </reference>
        </references>
      </pivotArea>
    </chartFormat>
    <chartFormat chart="1" format="29">
      <pivotArea type="data" outline="0" fieldPosition="0">
        <references count="3">
          <reference field="4294967294" count="1" selected="0">
            <x v="0"/>
          </reference>
          <reference field="0" count="1" selected="0">
            <x v="0"/>
          </reference>
          <reference field="11" count="1" selected="0">
            <x v="9"/>
          </reference>
        </references>
      </pivotArea>
    </chartFormat>
    <chartFormat chart="1" format="30">
      <pivotArea type="data" outline="0" fieldPosition="0">
        <references count="3">
          <reference field="4294967294" count="1" selected="0">
            <x v="0"/>
          </reference>
          <reference field="0" count="1" selected="0">
            <x v="0"/>
          </reference>
          <reference field="11" count="1" selected="0">
            <x v="10"/>
          </reference>
        </references>
      </pivotArea>
    </chartFormat>
    <chartFormat chart="1" format="31">
      <pivotArea type="data" outline="0" fieldPosition="0">
        <references count="3">
          <reference field="4294967294" count="1" selected="0">
            <x v="0"/>
          </reference>
          <reference field="0" count="1" selected="0">
            <x v="0"/>
          </reference>
          <reference field="11" count="1" selected="0">
            <x v="11"/>
          </reference>
        </references>
      </pivotArea>
    </chartFormat>
    <chartFormat chart="1" format="32">
      <pivotArea type="data" outline="0" fieldPosition="0">
        <references count="3">
          <reference field="4294967294" count="1" selected="0">
            <x v="0"/>
          </reference>
          <reference field="0" count="1" selected="0">
            <x v="0"/>
          </reference>
          <reference field="11" count="1" selected="0">
            <x v="12"/>
          </reference>
        </references>
      </pivotArea>
    </chartFormat>
    <chartFormat chart="1" format="33">
      <pivotArea type="data" outline="0" fieldPosition="0">
        <references count="3">
          <reference field="4294967294" count="1" selected="0">
            <x v="0"/>
          </reference>
          <reference field="0" count="1" selected="0">
            <x v="0"/>
          </reference>
          <reference field="11" count="1" selected="0">
            <x v="13"/>
          </reference>
        </references>
      </pivotArea>
    </chartFormat>
    <chartFormat chart="1" format="34">
      <pivotArea type="data" outline="0" fieldPosition="0">
        <references count="3">
          <reference field="4294967294" count="1" selected="0">
            <x v="0"/>
          </reference>
          <reference field="0" count="1" selected="0">
            <x v="0"/>
          </reference>
          <reference field="11" count="1" selected="0">
            <x v="14"/>
          </reference>
        </references>
      </pivotArea>
    </chartFormat>
    <chartFormat chart="1" format="35">
      <pivotArea type="data" outline="0" fieldPosition="0">
        <references count="3">
          <reference field="4294967294" count="1" selected="0">
            <x v="0"/>
          </reference>
          <reference field="0" count="1" selected="0">
            <x v="0"/>
          </reference>
          <reference field="11" count="1" selected="0">
            <x v="15"/>
          </reference>
        </references>
      </pivotArea>
    </chartFormat>
    <chartFormat chart="1" format="36">
      <pivotArea type="data" outline="0" fieldPosition="0">
        <references count="3">
          <reference field="4294967294" count="1" selected="0">
            <x v="0"/>
          </reference>
          <reference field="0" count="1" selected="0">
            <x v="0"/>
          </reference>
          <reference field="11" count="1" selected="0">
            <x v="16"/>
          </reference>
        </references>
      </pivotArea>
    </chartFormat>
    <chartFormat chart="1" format="37">
      <pivotArea type="data" outline="0" fieldPosition="0">
        <references count="3">
          <reference field="4294967294" count="1" selected="0">
            <x v="0"/>
          </reference>
          <reference field="0" count="1" selected="0">
            <x v="0"/>
          </reference>
          <reference field="11" count="1" selected="0">
            <x v="17"/>
          </reference>
        </references>
      </pivotArea>
    </chartFormat>
    <chartFormat chart="1" format="38" series="1">
      <pivotArea type="data" outline="0" fieldPosition="0">
        <references count="2">
          <reference field="4294967294" count="1" selected="0">
            <x v="0"/>
          </reference>
          <reference field="0" count="1" selected="0">
            <x v="1"/>
          </reference>
        </references>
      </pivotArea>
    </chartFormat>
    <chartFormat chart="1" format="39">
      <pivotArea type="data" outline="0" fieldPosition="0">
        <references count="3">
          <reference field="4294967294" count="1" selected="0">
            <x v="0"/>
          </reference>
          <reference field="0" count="1" selected="0">
            <x v="1"/>
          </reference>
          <reference field="11" count="1" selected="0">
            <x v="0"/>
          </reference>
        </references>
      </pivotArea>
    </chartFormat>
    <chartFormat chart="1" format="40">
      <pivotArea type="data" outline="0" fieldPosition="0">
        <references count="3">
          <reference field="4294967294" count="1" selected="0">
            <x v="0"/>
          </reference>
          <reference field="0" count="1" selected="0">
            <x v="1"/>
          </reference>
          <reference field="11" count="1" selected="0">
            <x v="1"/>
          </reference>
        </references>
      </pivotArea>
    </chartFormat>
    <chartFormat chart="1" format="41">
      <pivotArea type="data" outline="0" fieldPosition="0">
        <references count="3">
          <reference field="4294967294" count="1" selected="0">
            <x v="0"/>
          </reference>
          <reference field="0" count="1" selected="0">
            <x v="1"/>
          </reference>
          <reference field="11" count="1" selected="0">
            <x v="2"/>
          </reference>
        </references>
      </pivotArea>
    </chartFormat>
    <chartFormat chart="1" format="42">
      <pivotArea type="data" outline="0" fieldPosition="0">
        <references count="3">
          <reference field="4294967294" count="1" selected="0">
            <x v="0"/>
          </reference>
          <reference field="0" count="1" selected="0">
            <x v="1"/>
          </reference>
          <reference field="11" count="1" selected="0">
            <x v="3"/>
          </reference>
        </references>
      </pivotArea>
    </chartFormat>
    <chartFormat chart="1" format="43">
      <pivotArea type="data" outline="0" fieldPosition="0">
        <references count="3">
          <reference field="4294967294" count="1" selected="0">
            <x v="0"/>
          </reference>
          <reference field="0" count="1" selected="0">
            <x v="1"/>
          </reference>
          <reference field="11" count="1" selected="0">
            <x v="4"/>
          </reference>
        </references>
      </pivotArea>
    </chartFormat>
    <chartFormat chart="1" format="44">
      <pivotArea type="data" outline="0" fieldPosition="0">
        <references count="3">
          <reference field="4294967294" count="1" selected="0">
            <x v="0"/>
          </reference>
          <reference field="0" count="1" selected="0">
            <x v="1"/>
          </reference>
          <reference field="11" count="1" selected="0">
            <x v="5"/>
          </reference>
        </references>
      </pivotArea>
    </chartFormat>
    <chartFormat chart="1" format="45">
      <pivotArea type="data" outline="0" fieldPosition="0">
        <references count="3">
          <reference field="4294967294" count="1" selected="0">
            <x v="0"/>
          </reference>
          <reference field="0" count="1" selected="0">
            <x v="1"/>
          </reference>
          <reference field="11" count="1" selected="0">
            <x v="6"/>
          </reference>
        </references>
      </pivotArea>
    </chartFormat>
    <chartFormat chart="1" format="46">
      <pivotArea type="data" outline="0" fieldPosition="0">
        <references count="3">
          <reference field="4294967294" count="1" selected="0">
            <x v="0"/>
          </reference>
          <reference field="0" count="1" selected="0">
            <x v="1"/>
          </reference>
          <reference field="11" count="1" selected="0">
            <x v="7"/>
          </reference>
        </references>
      </pivotArea>
    </chartFormat>
    <chartFormat chart="1" format="47">
      <pivotArea type="data" outline="0" fieldPosition="0">
        <references count="3">
          <reference field="4294967294" count="1" selected="0">
            <x v="0"/>
          </reference>
          <reference field="0" count="1" selected="0">
            <x v="1"/>
          </reference>
          <reference field="11" count="1" selected="0">
            <x v="8"/>
          </reference>
        </references>
      </pivotArea>
    </chartFormat>
    <chartFormat chart="1" format="48">
      <pivotArea type="data" outline="0" fieldPosition="0">
        <references count="3">
          <reference field="4294967294" count="1" selected="0">
            <x v="0"/>
          </reference>
          <reference field="0" count="1" selected="0">
            <x v="1"/>
          </reference>
          <reference field="11" count="1" selected="0">
            <x v="9"/>
          </reference>
        </references>
      </pivotArea>
    </chartFormat>
    <chartFormat chart="1" format="49">
      <pivotArea type="data" outline="0" fieldPosition="0">
        <references count="3">
          <reference field="4294967294" count="1" selected="0">
            <x v="0"/>
          </reference>
          <reference field="0" count="1" selected="0">
            <x v="1"/>
          </reference>
          <reference field="11" count="1" selected="0">
            <x v="10"/>
          </reference>
        </references>
      </pivotArea>
    </chartFormat>
    <chartFormat chart="1" format="50">
      <pivotArea type="data" outline="0" fieldPosition="0">
        <references count="3">
          <reference field="4294967294" count="1" selected="0">
            <x v="0"/>
          </reference>
          <reference field="0" count="1" selected="0">
            <x v="1"/>
          </reference>
          <reference field="11" count="1" selected="0">
            <x v="11"/>
          </reference>
        </references>
      </pivotArea>
    </chartFormat>
    <chartFormat chart="1" format="51">
      <pivotArea type="data" outline="0" fieldPosition="0">
        <references count="3">
          <reference field="4294967294" count="1" selected="0">
            <x v="0"/>
          </reference>
          <reference field="0" count="1" selected="0">
            <x v="1"/>
          </reference>
          <reference field="11" count="1" selected="0">
            <x v="12"/>
          </reference>
        </references>
      </pivotArea>
    </chartFormat>
    <chartFormat chart="1" format="52">
      <pivotArea type="data" outline="0" fieldPosition="0">
        <references count="3">
          <reference field="4294967294" count="1" selected="0">
            <x v="0"/>
          </reference>
          <reference field="0" count="1" selected="0">
            <x v="1"/>
          </reference>
          <reference field="11" count="1" selected="0">
            <x v="13"/>
          </reference>
        </references>
      </pivotArea>
    </chartFormat>
    <chartFormat chart="1" format="53">
      <pivotArea type="data" outline="0" fieldPosition="0">
        <references count="3">
          <reference field="4294967294" count="1" selected="0">
            <x v="0"/>
          </reference>
          <reference field="0" count="1" selected="0">
            <x v="1"/>
          </reference>
          <reference field="11" count="1" selected="0">
            <x v="14"/>
          </reference>
        </references>
      </pivotArea>
    </chartFormat>
    <chartFormat chart="1" format="54">
      <pivotArea type="data" outline="0" fieldPosition="0">
        <references count="3">
          <reference field="4294967294" count="1" selected="0">
            <x v="0"/>
          </reference>
          <reference field="0" count="1" selected="0">
            <x v="1"/>
          </reference>
          <reference field="11" count="1" selected="0">
            <x v="15"/>
          </reference>
        </references>
      </pivotArea>
    </chartFormat>
    <chartFormat chart="1" format="55">
      <pivotArea type="data" outline="0" fieldPosition="0">
        <references count="3">
          <reference field="4294967294" count="1" selected="0">
            <x v="0"/>
          </reference>
          <reference field="0" count="1" selected="0">
            <x v="1"/>
          </reference>
          <reference field="11" count="1" selected="0">
            <x v="16"/>
          </reference>
        </references>
      </pivotArea>
    </chartFormat>
    <chartFormat chart="1" format="56">
      <pivotArea type="data" outline="0" fieldPosition="0">
        <references count="3">
          <reference field="4294967294" count="1" selected="0">
            <x v="0"/>
          </reference>
          <reference field="0" count="1" selected="0">
            <x v="1"/>
          </reference>
          <reference field="11" count="1" selected="0">
            <x v="17"/>
          </reference>
        </references>
      </pivotArea>
    </chartFormat>
    <chartFormat chart="1" format="57" series="1">
      <pivotArea type="data" outline="0" fieldPosition="0">
        <references count="2">
          <reference field="4294967294" count="1" selected="0">
            <x v="0"/>
          </reference>
          <reference field="0" count="1" selected="0">
            <x v="2"/>
          </reference>
        </references>
      </pivotArea>
    </chartFormat>
    <chartFormat chart="1" format="58">
      <pivotArea type="data" outline="0" fieldPosition="0">
        <references count="3">
          <reference field="4294967294" count="1" selected="0">
            <x v="0"/>
          </reference>
          <reference field="0" count="1" selected="0">
            <x v="2"/>
          </reference>
          <reference field="11" count="1" selected="0">
            <x v="0"/>
          </reference>
        </references>
      </pivotArea>
    </chartFormat>
    <chartFormat chart="1" format="59">
      <pivotArea type="data" outline="0" fieldPosition="0">
        <references count="3">
          <reference field="4294967294" count="1" selected="0">
            <x v="0"/>
          </reference>
          <reference field="0" count="1" selected="0">
            <x v="2"/>
          </reference>
          <reference field="11" count="1" selected="0">
            <x v="1"/>
          </reference>
        </references>
      </pivotArea>
    </chartFormat>
    <chartFormat chart="1" format="60">
      <pivotArea type="data" outline="0" fieldPosition="0">
        <references count="3">
          <reference field="4294967294" count="1" selected="0">
            <x v="0"/>
          </reference>
          <reference field="0" count="1" selected="0">
            <x v="2"/>
          </reference>
          <reference field="11" count="1" selected="0">
            <x v="2"/>
          </reference>
        </references>
      </pivotArea>
    </chartFormat>
    <chartFormat chart="1" format="61">
      <pivotArea type="data" outline="0" fieldPosition="0">
        <references count="3">
          <reference field="4294967294" count="1" selected="0">
            <x v="0"/>
          </reference>
          <reference field="0" count="1" selected="0">
            <x v="2"/>
          </reference>
          <reference field="11" count="1" selected="0">
            <x v="3"/>
          </reference>
        </references>
      </pivotArea>
    </chartFormat>
    <chartFormat chart="1" format="62">
      <pivotArea type="data" outline="0" fieldPosition="0">
        <references count="3">
          <reference field="4294967294" count="1" selected="0">
            <x v="0"/>
          </reference>
          <reference field="0" count="1" selected="0">
            <x v="2"/>
          </reference>
          <reference field="11" count="1" selected="0">
            <x v="4"/>
          </reference>
        </references>
      </pivotArea>
    </chartFormat>
    <chartFormat chart="1" format="63">
      <pivotArea type="data" outline="0" fieldPosition="0">
        <references count="3">
          <reference field="4294967294" count="1" selected="0">
            <x v="0"/>
          </reference>
          <reference field="0" count="1" selected="0">
            <x v="2"/>
          </reference>
          <reference field="11" count="1" selected="0">
            <x v="5"/>
          </reference>
        </references>
      </pivotArea>
    </chartFormat>
    <chartFormat chart="1" format="64">
      <pivotArea type="data" outline="0" fieldPosition="0">
        <references count="3">
          <reference field="4294967294" count="1" selected="0">
            <x v="0"/>
          </reference>
          <reference field="0" count="1" selected="0">
            <x v="2"/>
          </reference>
          <reference field="11" count="1" selected="0">
            <x v="6"/>
          </reference>
        </references>
      </pivotArea>
    </chartFormat>
    <chartFormat chart="1" format="65">
      <pivotArea type="data" outline="0" fieldPosition="0">
        <references count="3">
          <reference field="4294967294" count="1" selected="0">
            <x v="0"/>
          </reference>
          <reference field="0" count="1" selected="0">
            <x v="2"/>
          </reference>
          <reference field="11" count="1" selected="0">
            <x v="7"/>
          </reference>
        </references>
      </pivotArea>
    </chartFormat>
    <chartFormat chart="1" format="66">
      <pivotArea type="data" outline="0" fieldPosition="0">
        <references count="3">
          <reference field="4294967294" count="1" selected="0">
            <x v="0"/>
          </reference>
          <reference field="0" count="1" selected="0">
            <x v="2"/>
          </reference>
          <reference field="11" count="1" selected="0">
            <x v="8"/>
          </reference>
        </references>
      </pivotArea>
    </chartFormat>
    <chartFormat chart="1" format="67">
      <pivotArea type="data" outline="0" fieldPosition="0">
        <references count="3">
          <reference field="4294967294" count="1" selected="0">
            <x v="0"/>
          </reference>
          <reference field="0" count="1" selected="0">
            <x v="2"/>
          </reference>
          <reference field="11" count="1" selected="0">
            <x v="9"/>
          </reference>
        </references>
      </pivotArea>
    </chartFormat>
    <chartFormat chart="1" format="68">
      <pivotArea type="data" outline="0" fieldPosition="0">
        <references count="3">
          <reference field="4294967294" count="1" selected="0">
            <x v="0"/>
          </reference>
          <reference field="0" count="1" selected="0">
            <x v="2"/>
          </reference>
          <reference field="11" count="1" selected="0">
            <x v="10"/>
          </reference>
        </references>
      </pivotArea>
    </chartFormat>
    <chartFormat chart="1" format="69">
      <pivotArea type="data" outline="0" fieldPosition="0">
        <references count="3">
          <reference field="4294967294" count="1" selected="0">
            <x v="0"/>
          </reference>
          <reference field="0" count="1" selected="0">
            <x v="2"/>
          </reference>
          <reference field="11" count="1" selected="0">
            <x v="11"/>
          </reference>
        </references>
      </pivotArea>
    </chartFormat>
    <chartFormat chart="1" format="70">
      <pivotArea type="data" outline="0" fieldPosition="0">
        <references count="3">
          <reference field="4294967294" count="1" selected="0">
            <x v="0"/>
          </reference>
          <reference field="0" count="1" selected="0">
            <x v="2"/>
          </reference>
          <reference field="11" count="1" selected="0">
            <x v="12"/>
          </reference>
        </references>
      </pivotArea>
    </chartFormat>
    <chartFormat chart="1" format="71">
      <pivotArea type="data" outline="0" fieldPosition="0">
        <references count="3">
          <reference field="4294967294" count="1" selected="0">
            <x v="0"/>
          </reference>
          <reference field="0" count="1" selected="0">
            <x v="2"/>
          </reference>
          <reference field="11" count="1" selected="0">
            <x v="13"/>
          </reference>
        </references>
      </pivotArea>
    </chartFormat>
    <chartFormat chart="1" format="72">
      <pivotArea type="data" outline="0" fieldPosition="0">
        <references count="3">
          <reference field="4294967294" count="1" selected="0">
            <x v="0"/>
          </reference>
          <reference field="0" count="1" selected="0">
            <x v="2"/>
          </reference>
          <reference field="11" count="1" selected="0">
            <x v="14"/>
          </reference>
        </references>
      </pivotArea>
    </chartFormat>
    <chartFormat chart="1" format="73">
      <pivotArea type="data" outline="0" fieldPosition="0">
        <references count="3">
          <reference field="4294967294" count="1" selected="0">
            <x v="0"/>
          </reference>
          <reference field="0" count="1" selected="0">
            <x v="2"/>
          </reference>
          <reference field="11" count="1" selected="0">
            <x v="15"/>
          </reference>
        </references>
      </pivotArea>
    </chartFormat>
    <chartFormat chart="1" format="74">
      <pivotArea type="data" outline="0" fieldPosition="0">
        <references count="3">
          <reference field="4294967294" count="1" selected="0">
            <x v="0"/>
          </reference>
          <reference field="0" count="1" selected="0">
            <x v="2"/>
          </reference>
          <reference field="11" count="1" selected="0">
            <x v="16"/>
          </reference>
        </references>
      </pivotArea>
    </chartFormat>
    <chartFormat chart="1" format="75">
      <pivotArea type="data" outline="0" fieldPosition="0">
        <references count="3">
          <reference field="4294967294" count="1" selected="0">
            <x v="0"/>
          </reference>
          <reference field="0" count="1" selected="0">
            <x v="2"/>
          </reference>
          <reference field="11" count="1" selected="0">
            <x v="17"/>
          </reference>
        </references>
      </pivotArea>
    </chartFormat>
    <chartFormat chart="1" format="76" series="1">
      <pivotArea type="data" outline="0" fieldPosition="0">
        <references count="2">
          <reference field="4294967294" count="1" selected="0">
            <x v="0"/>
          </reference>
          <reference field="0" count="1" selected="0">
            <x v="3"/>
          </reference>
        </references>
      </pivotArea>
    </chartFormat>
    <chartFormat chart="1" format="77">
      <pivotArea type="data" outline="0" fieldPosition="0">
        <references count="3">
          <reference field="4294967294" count="1" selected="0">
            <x v="0"/>
          </reference>
          <reference field="0" count="1" selected="0">
            <x v="3"/>
          </reference>
          <reference field="11" count="1" selected="0">
            <x v="0"/>
          </reference>
        </references>
      </pivotArea>
    </chartFormat>
    <chartFormat chart="1" format="78">
      <pivotArea type="data" outline="0" fieldPosition="0">
        <references count="3">
          <reference field="4294967294" count="1" selected="0">
            <x v="0"/>
          </reference>
          <reference field="0" count="1" selected="0">
            <x v="3"/>
          </reference>
          <reference field="11" count="1" selected="0">
            <x v="1"/>
          </reference>
        </references>
      </pivotArea>
    </chartFormat>
    <chartFormat chart="1" format="79">
      <pivotArea type="data" outline="0" fieldPosition="0">
        <references count="3">
          <reference field="4294967294" count="1" selected="0">
            <x v="0"/>
          </reference>
          <reference field="0" count="1" selected="0">
            <x v="3"/>
          </reference>
          <reference field="11" count="1" selected="0">
            <x v="2"/>
          </reference>
        </references>
      </pivotArea>
    </chartFormat>
    <chartFormat chart="1" format="80">
      <pivotArea type="data" outline="0" fieldPosition="0">
        <references count="3">
          <reference field="4294967294" count="1" selected="0">
            <x v="0"/>
          </reference>
          <reference field="0" count="1" selected="0">
            <x v="3"/>
          </reference>
          <reference field="11" count="1" selected="0">
            <x v="3"/>
          </reference>
        </references>
      </pivotArea>
    </chartFormat>
    <chartFormat chart="1" format="81">
      <pivotArea type="data" outline="0" fieldPosition="0">
        <references count="3">
          <reference field="4294967294" count="1" selected="0">
            <x v="0"/>
          </reference>
          <reference field="0" count="1" selected="0">
            <x v="3"/>
          </reference>
          <reference field="11" count="1" selected="0">
            <x v="4"/>
          </reference>
        </references>
      </pivotArea>
    </chartFormat>
    <chartFormat chart="1" format="82">
      <pivotArea type="data" outline="0" fieldPosition="0">
        <references count="3">
          <reference field="4294967294" count="1" selected="0">
            <x v="0"/>
          </reference>
          <reference field="0" count="1" selected="0">
            <x v="3"/>
          </reference>
          <reference field="11" count="1" selected="0">
            <x v="5"/>
          </reference>
        </references>
      </pivotArea>
    </chartFormat>
    <chartFormat chart="1" format="83">
      <pivotArea type="data" outline="0" fieldPosition="0">
        <references count="3">
          <reference field="4294967294" count="1" selected="0">
            <x v="0"/>
          </reference>
          <reference field="0" count="1" selected="0">
            <x v="3"/>
          </reference>
          <reference field="11" count="1" selected="0">
            <x v="6"/>
          </reference>
        </references>
      </pivotArea>
    </chartFormat>
    <chartFormat chart="1" format="84">
      <pivotArea type="data" outline="0" fieldPosition="0">
        <references count="3">
          <reference field="4294967294" count="1" selected="0">
            <x v="0"/>
          </reference>
          <reference field="0" count="1" selected="0">
            <x v="3"/>
          </reference>
          <reference field="11" count="1" selected="0">
            <x v="7"/>
          </reference>
        </references>
      </pivotArea>
    </chartFormat>
    <chartFormat chart="1" format="85">
      <pivotArea type="data" outline="0" fieldPosition="0">
        <references count="3">
          <reference field="4294967294" count="1" selected="0">
            <x v="0"/>
          </reference>
          <reference field="0" count="1" selected="0">
            <x v="3"/>
          </reference>
          <reference field="11" count="1" selected="0">
            <x v="8"/>
          </reference>
        </references>
      </pivotArea>
    </chartFormat>
    <chartFormat chart="1" format="86">
      <pivotArea type="data" outline="0" fieldPosition="0">
        <references count="3">
          <reference field="4294967294" count="1" selected="0">
            <x v="0"/>
          </reference>
          <reference field="0" count="1" selected="0">
            <x v="3"/>
          </reference>
          <reference field="11" count="1" selected="0">
            <x v="9"/>
          </reference>
        </references>
      </pivotArea>
    </chartFormat>
    <chartFormat chart="1" format="87">
      <pivotArea type="data" outline="0" fieldPosition="0">
        <references count="3">
          <reference field="4294967294" count="1" selected="0">
            <x v="0"/>
          </reference>
          <reference field="0" count="1" selected="0">
            <x v="3"/>
          </reference>
          <reference field="11" count="1" selected="0">
            <x v="10"/>
          </reference>
        </references>
      </pivotArea>
    </chartFormat>
    <chartFormat chart="1" format="88">
      <pivotArea type="data" outline="0" fieldPosition="0">
        <references count="3">
          <reference field="4294967294" count="1" selected="0">
            <x v="0"/>
          </reference>
          <reference field="0" count="1" selected="0">
            <x v="3"/>
          </reference>
          <reference field="11" count="1" selected="0">
            <x v="11"/>
          </reference>
        </references>
      </pivotArea>
    </chartFormat>
    <chartFormat chart="1" format="89">
      <pivotArea type="data" outline="0" fieldPosition="0">
        <references count="3">
          <reference field="4294967294" count="1" selected="0">
            <x v="0"/>
          </reference>
          <reference field="0" count="1" selected="0">
            <x v="3"/>
          </reference>
          <reference field="11" count="1" selected="0">
            <x v="12"/>
          </reference>
        </references>
      </pivotArea>
    </chartFormat>
    <chartFormat chart="1" format="90">
      <pivotArea type="data" outline="0" fieldPosition="0">
        <references count="3">
          <reference field="4294967294" count="1" selected="0">
            <x v="0"/>
          </reference>
          <reference field="0" count="1" selected="0">
            <x v="3"/>
          </reference>
          <reference field="11" count="1" selected="0">
            <x v="13"/>
          </reference>
        </references>
      </pivotArea>
    </chartFormat>
    <chartFormat chart="1" format="91">
      <pivotArea type="data" outline="0" fieldPosition="0">
        <references count="3">
          <reference field="4294967294" count="1" selected="0">
            <x v="0"/>
          </reference>
          <reference field="0" count="1" selected="0">
            <x v="3"/>
          </reference>
          <reference field="11" count="1" selected="0">
            <x v="14"/>
          </reference>
        </references>
      </pivotArea>
    </chartFormat>
    <chartFormat chart="1" format="92">
      <pivotArea type="data" outline="0" fieldPosition="0">
        <references count="3">
          <reference field="4294967294" count="1" selected="0">
            <x v="0"/>
          </reference>
          <reference field="0" count="1" selected="0">
            <x v="3"/>
          </reference>
          <reference field="11" count="1" selected="0">
            <x v="15"/>
          </reference>
        </references>
      </pivotArea>
    </chartFormat>
    <chartFormat chart="1" format="93">
      <pivotArea type="data" outline="0" fieldPosition="0">
        <references count="3">
          <reference field="4294967294" count="1" selected="0">
            <x v="0"/>
          </reference>
          <reference field="0" count="1" selected="0">
            <x v="3"/>
          </reference>
          <reference field="11" count="1" selected="0">
            <x v="16"/>
          </reference>
        </references>
      </pivotArea>
    </chartFormat>
    <chartFormat chart="1" format="94">
      <pivotArea type="data" outline="0" fieldPosition="0">
        <references count="3">
          <reference field="4294967294" count="1" selected="0">
            <x v="0"/>
          </reference>
          <reference field="0" count="1" selected="0">
            <x v="3"/>
          </reference>
          <reference field="11" count="1" selected="0">
            <x v="17"/>
          </reference>
        </references>
      </pivotArea>
    </chartFormat>
    <chartFormat chart="1" format="95" series="1">
      <pivotArea type="data" outline="0" fieldPosition="0">
        <references count="2">
          <reference field="4294967294" count="1" selected="0">
            <x v="0"/>
          </reference>
          <reference field="0" count="1" selected="0">
            <x v="4"/>
          </reference>
        </references>
      </pivotArea>
    </chartFormat>
    <chartFormat chart="1" format="96">
      <pivotArea type="data" outline="0" fieldPosition="0">
        <references count="3">
          <reference field="4294967294" count="1" selected="0">
            <x v="0"/>
          </reference>
          <reference field="0" count="1" selected="0">
            <x v="4"/>
          </reference>
          <reference field="11" count="1" selected="0">
            <x v="0"/>
          </reference>
        </references>
      </pivotArea>
    </chartFormat>
    <chartFormat chart="1" format="97">
      <pivotArea type="data" outline="0" fieldPosition="0">
        <references count="3">
          <reference field="4294967294" count="1" selected="0">
            <x v="0"/>
          </reference>
          <reference field="0" count="1" selected="0">
            <x v="4"/>
          </reference>
          <reference field="11" count="1" selected="0">
            <x v="1"/>
          </reference>
        </references>
      </pivotArea>
    </chartFormat>
    <chartFormat chart="1" format="98">
      <pivotArea type="data" outline="0" fieldPosition="0">
        <references count="3">
          <reference field="4294967294" count="1" selected="0">
            <x v="0"/>
          </reference>
          <reference field="0" count="1" selected="0">
            <x v="4"/>
          </reference>
          <reference field="11" count="1" selected="0">
            <x v="2"/>
          </reference>
        </references>
      </pivotArea>
    </chartFormat>
    <chartFormat chart="1" format="99">
      <pivotArea type="data" outline="0" fieldPosition="0">
        <references count="3">
          <reference field="4294967294" count="1" selected="0">
            <x v="0"/>
          </reference>
          <reference field="0" count="1" selected="0">
            <x v="4"/>
          </reference>
          <reference field="11" count="1" selected="0">
            <x v="3"/>
          </reference>
        </references>
      </pivotArea>
    </chartFormat>
    <chartFormat chart="1" format="100">
      <pivotArea type="data" outline="0" fieldPosition="0">
        <references count="3">
          <reference field="4294967294" count="1" selected="0">
            <x v="0"/>
          </reference>
          <reference field="0" count="1" selected="0">
            <x v="4"/>
          </reference>
          <reference field="11" count="1" selected="0">
            <x v="4"/>
          </reference>
        </references>
      </pivotArea>
    </chartFormat>
    <chartFormat chart="1" format="101">
      <pivotArea type="data" outline="0" fieldPosition="0">
        <references count="3">
          <reference field="4294967294" count="1" selected="0">
            <x v="0"/>
          </reference>
          <reference field="0" count="1" selected="0">
            <x v="4"/>
          </reference>
          <reference field="11" count="1" selected="0">
            <x v="5"/>
          </reference>
        </references>
      </pivotArea>
    </chartFormat>
    <chartFormat chart="1" format="102">
      <pivotArea type="data" outline="0" fieldPosition="0">
        <references count="3">
          <reference field="4294967294" count="1" selected="0">
            <x v="0"/>
          </reference>
          <reference field="0" count="1" selected="0">
            <x v="4"/>
          </reference>
          <reference field="11" count="1" selected="0">
            <x v="6"/>
          </reference>
        </references>
      </pivotArea>
    </chartFormat>
    <chartFormat chart="1" format="103">
      <pivotArea type="data" outline="0" fieldPosition="0">
        <references count="3">
          <reference field="4294967294" count="1" selected="0">
            <x v="0"/>
          </reference>
          <reference field="0" count="1" selected="0">
            <x v="4"/>
          </reference>
          <reference field="11" count="1" selected="0">
            <x v="7"/>
          </reference>
        </references>
      </pivotArea>
    </chartFormat>
    <chartFormat chart="1" format="104">
      <pivotArea type="data" outline="0" fieldPosition="0">
        <references count="3">
          <reference field="4294967294" count="1" selected="0">
            <x v="0"/>
          </reference>
          <reference field="0" count="1" selected="0">
            <x v="4"/>
          </reference>
          <reference field="11" count="1" selected="0">
            <x v="8"/>
          </reference>
        </references>
      </pivotArea>
    </chartFormat>
    <chartFormat chart="1" format="105">
      <pivotArea type="data" outline="0" fieldPosition="0">
        <references count="3">
          <reference field="4294967294" count="1" selected="0">
            <x v="0"/>
          </reference>
          <reference field="0" count="1" selected="0">
            <x v="4"/>
          </reference>
          <reference field="11" count="1" selected="0">
            <x v="9"/>
          </reference>
        </references>
      </pivotArea>
    </chartFormat>
    <chartFormat chart="1" format="106">
      <pivotArea type="data" outline="0" fieldPosition="0">
        <references count="3">
          <reference field="4294967294" count="1" selected="0">
            <x v="0"/>
          </reference>
          <reference field="0" count="1" selected="0">
            <x v="4"/>
          </reference>
          <reference field="11" count="1" selected="0">
            <x v="10"/>
          </reference>
        </references>
      </pivotArea>
    </chartFormat>
    <chartFormat chart="1" format="107">
      <pivotArea type="data" outline="0" fieldPosition="0">
        <references count="3">
          <reference field="4294967294" count="1" selected="0">
            <x v="0"/>
          </reference>
          <reference field="0" count="1" selected="0">
            <x v="4"/>
          </reference>
          <reference field="11" count="1" selected="0">
            <x v="11"/>
          </reference>
        </references>
      </pivotArea>
    </chartFormat>
    <chartFormat chart="1" format="108">
      <pivotArea type="data" outline="0" fieldPosition="0">
        <references count="3">
          <reference field="4294967294" count="1" selected="0">
            <x v="0"/>
          </reference>
          <reference field="0" count="1" selected="0">
            <x v="4"/>
          </reference>
          <reference field="11" count="1" selected="0">
            <x v="12"/>
          </reference>
        </references>
      </pivotArea>
    </chartFormat>
    <chartFormat chart="1" format="109">
      <pivotArea type="data" outline="0" fieldPosition="0">
        <references count="3">
          <reference field="4294967294" count="1" selected="0">
            <x v="0"/>
          </reference>
          <reference field="0" count="1" selected="0">
            <x v="4"/>
          </reference>
          <reference field="11" count="1" selected="0">
            <x v="13"/>
          </reference>
        </references>
      </pivotArea>
    </chartFormat>
    <chartFormat chart="1" format="110">
      <pivotArea type="data" outline="0" fieldPosition="0">
        <references count="3">
          <reference field="4294967294" count="1" selected="0">
            <x v="0"/>
          </reference>
          <reference field="0" count="1" selected="0">
            <x v="4"/>
          </reference>
          <reference field="11" count="1" selected="0">
            <x v="14"/>
          </reference>
        </references>
      </pivotArea>
    </chartFormat>
    <chartFormat chart="1" format="111">
      <pivotArea type="data" outline="0" fieldPosition="0">
        <references count="3">
          <reference field="4294967294" count="1" selected="0">
            <x v="0"/>
          </reference>
          <reference field="0" count="1" selected="0">
            <x v="4"/>
          </reference>
          <reference field="11" count="1" selected="0">
            <x v="15"/>
          </reference>
        </references>
      </pivotArea>
    </chartFormat>
    <chartFormat chart="1" format="112">
      <pivotArea type="data" outline="0" fieldPosition="0">
        <references count="3">
          <reference field="4294967294" count="1" selected="0">
            <x v="0"/>
          </reference>
          <reference field="0" count="1" selected="0">
            <x v="4"/>
          </reference>
          <reference field="11" count="1" selected="0">
            <x v="16"/>
          </reference>
        </references>
      </pivotArea>
    </chartFormat>
    <chartFormat chart="1" format="113">
      <pivotArea type="data" outline="0" fieldPosition="0">
        <references count="3">
          <reference field="4294967294" count="1" selected="0">
            <x v="0"/>
          </reference>
          <reference field="0" count="1" selected="0">
            <x v="4"/>
          </reference>
          <reference field="11" count="1" selected="0">
            <x v="17"/>
          </reference>
        </references>
      </pivotArea>
    </chartFormat>
    <chartFormat chart="1" format="114" series="1">
      <pivotArea type="data" outline="0" fieldPosition="0">
        <references count="2">
          <reference field="4294967294" count="1" selected="0">
            <x v="0"/>
          </reference>
          <reference field="0" count="1" selected="0">
            <x v="5"/>
          </reference>
        </references>
      </pivotArea>
    </chartFormat>
    <chartFormat chart="1" format="115">
      <pivotArea type="data" outline="0" fieldPosition="0">
        <references count="3">
          <reference field="4294967294" count="1" selected="0">
            <x v="0"/>
          </reference>
          <reference field="0" count="1" selected="0">
            <x v="5"/>
          </reference>
          <reference field="11" count="1" selected="0">
            <x v="0"/>
          </reference>
        </references>
      </pivotArea>
    </chartFormat>
    <chartFormat chart="1" format="116">
      <pivotArea type="data" outline="0" fieldPosition="0">
        <references count="3">
          <reference field="4294967294" count="1" selected="0">
            <x v="0"/>
          </reference>
          <reference field="0" count="1" selected="0">
            <x v="5"/>
          </reference>
          <reference field="11" count="1" selected="0">
            <x v="1"/>
          </reference>
        </references>
      </pivotArea>
    </chartFormat>
    <chartFormat chart="1" format="117">
      <pivotArea type="data" outline="0" fieldPosition="0">
        <references count="3">
          <reference field="4294967294" count="1" selected="0">
            <x v="0"/>
          </reference>
          <reference field="0" count="1" selected="0">
            <x v="5"/>
          </reference>
          <reference field="11" count="1" selected="0">
            <x v="2"/>
          </reference>
        </references>
      </pivotArea>
    </chartFormat>
    <chartFormat chart="1" format="118">
      <pivotArea type="data" outline="0" fieldPosition="0">
        <references count="3">
          <reference field="4294967294" count="1" selected="0">
            <x v="0"/>
          </reference>
          <reference field="0" count="1" selected="0">
            <x v="5"/>
          </reference>
          <reference field="11" count="1" selected="0">
            <x v="3"/>
          </reference>
        </references>
      </pivotArea>
    </chartFormat>
    <chartFormat chart="1" format="119">
      <pivotArea type="data" outline="0" fieldPosition="0">
        <references count="3">
          <reference field="4294967294" count="1" selected="0">
            <x v="0"/>
          </reference>
          <reference field="0" count="1" selected="0">
            <x v="5"/>
          </reference>
          <reference field="11" count="1" selected="0">
            <x v="4"/>
          </reference>
        </references>
      </pivotArea>
    </chartFormat>
    <chartFormat chart="1" format="120">
      <pivotArea type="data" outline="0" fieldPosition="0">
        <references count="3">
          <reference field="4294967294" count="1" selected="0">
            <x v="0"/>
          </reference>
          <reference field="0" count="1" selected="0">
            <x v="5"/>
          </reference>
          <reference field="11" count="1" selected="0">
            <x v="5"/>
          </reference>
        </references>
      </pivotArea>
    </chartFormat>
    <chartFormat chart="1" format="121">
      <pivotArea type="data" outline="0" fieldPosition="0">
        <references count="3">
          <reference field="4294967294" count="1" selected="0">
            <x v="0"/>
          </reference>
          <reference field="0" count="1" selected="0">
            <x v="5"/>
          </reference>
          <reference field="11" count="1" selected="0">
            <x v="6"/>
          </reference>
        </references>
      </pivotArea>
    </chartFormat>
    <chartFormat chart="1" format="122">
      <pivotArea type="data" outline="0" fieldPosition="0">
        <references count="3">
          <reference field="4294967294" count="1" selected="0">
            <x v="0"/>
          </reference>
          <reference field="0" count="1" selected="0">
            <x v="5"/>
          </reference>
          <reference field="11" count="1" selected="0">
            <x v="7"/>
          </reference>
        </references>
      </pivotArea>
    </chartFormat>
    <chartFormat chart="1" format="123">
      <pivotArea type="data" outline="0" fieldPosition="0">
        <references count="3">
          <reference field="4294967294" count="1" selected="0">
            <x v="0"/>
          </reference>
          <reference field="0" count="1" selected="0">
            <x v="5"/>
          </reference>
          <reference field="11" count="1" selected="0">
            <x v="8"/>
          </reference>
        </references>
      </pivotArea>
    </chartFormat>
    <chartFormat chart="1" format="124">
      <pivotArea type="data" outline="0" fieldPosition="0">
        <references count="3">
          <reference field="4294967294" count="1" selected="0">
            <x v="0"/>
          </reference>
          <reference field="0" count="1" selected="0">
            <x v="5"/>
          </reference>
          <reference field="11" count="1" selected="0">
            <x v="9"/>
          </reference>
        </references>
      </pivotArea>
    </chartFormat>
    <chartFormat chart="1" format="125">
      <pivotArea type="data" outline="0" fieldPosition="0">
        <references count="3">
          <reference field="4294967294" count="1" selected="0">
            <x v="0"/>
          </reference>
          <reference field="0" count="1" selected="0">
            <x v="5"/>
          </reference>
          <reference field="11" count="1" selected="0">
            <x v="10"/>
          </reference>
        </references>
      </pivotArea>
    </chartFormat>
    <chartFormat chart="1" format="126">
      <pivotArea type="data" outline="0" fieldPosition="0">
        <references count="3">
          <reference field="4294967294" count="1" selected="0">
            <x v="0"/>
          </reference>
          <reference field="0" count="1" selected="0">
            <x v="5"/>
          </reference>
          <reference field="11" count="1" selected="0">
            <x v="11"/>
          </reference>
        </references>
      </pivotArea>
    </chartFormat>
    <chartFormat chart="1" format="127">
      <pivotArea type="data" outline="0" fieldPosition="0">
        <references count="3">
          <reference field="4294967294" count="1" selected="0">
            <x v="0"/>
          </reference>
          <reference field="0" count="1" selected="0">
            <x v="5"/>
          </reference>
          <reference field="11" count="1" selected="0">
            <x v="12"/>
          </reference>
        </references>
      </pivotArea>
    </chartFormat>
    <chartFormat chart="1" format="128">
      <pivotArea type="data" outline="0" fieldPosition="0">
        <references count="3">
          <reference field="4294967294" count="1" selected="0">
            <x v="0"/>
          </reference>
          <reference field="0" count="1" selected="0">
            <x v="5"/>
          </reference>
          <reference field="11" count="1" selected="0">
            <x v="13"/>
          </reference>
        </references>
      </pivotArea>
    </chartFormat>
    <chartFormat chart="1" format="129">
      <pivotArea type="data" outline="0" fieldPosition="0">
        <references count="3">
          <reference field="4294967294" count="1" selected="0">
            <x v="0"/>
          </reference>
          <reference field="0" count="1" selected="0">
            <x v="5"/>
          </reference>
          <reference field="11" count="1" selected="0">
            <x v="14"/>
          </reference>
        </references>
      </pivotArea>
    </chartFormat>
    <chartFormat chart="1" format="130">
      <pivotArea type="data" outline="0" fieldPosition="0">
        <references count="3">
          <reference field="4294967294" count="1" selected="0">
            <x v="0"/>
          </reference>
          <reference field="0" count="1" selected="0">
            <x v="5"/>
          </reference>
          <reference field="11" count="1" selected="0">
            <x v="15"/>
          </reference>
        </references>
      </pivotArea>
    </chartFormat>
    <chartFormat chart="1" format="131">
      <pivotArea type="data" outline="0" fieldPosition="0">
        <references count="3">
          <reference field="4294967294" count="1" selected="0">
            <x v="0"/>
          </reference>
          <reference field="0" count="1" selected="0">
            <x v="5"/>
          </reference>
          <reference field="11" count="1" selected="0">
            <x v="16"/>
          </reference>
        </references>
      </pivotArea>
    </chartFormat>
    <chartFormat chart="1" format="132">
      <pivotArea type="data" outline="0" fieldPosition="0">
        <references count="3">
          <reference field="4294967294" count="1" selected="0">
            <x v="0"/>
          </reference>
          <reference field="0" count="1" selected="0">
            <x v="5"/>
          </reference>
          <reference field="11" count="1" selected="0">
            <x v="17"/>
          </reference>
        </references>
      </pivotArea>
    </chartFormat>
    <chartFormat chart="1" format="133" series="1">
      <pivotArea type="data" outline="0" fieldPosition="0">
        <references count="2">
          <reference field="4294967294" count="1" selected="0">
            <x v="0"/>
          </reference>
          <reference field="0" count="1" selected="0">
            <x v="6"/>
          </reference>
        </references>
      </pivotArea>
    </chartFormat>
    <chartFormat chart="1" format="134">
      <pivotArea type="data" outline="0" fieldPosition="0">
        <references count="3">
          <reference field="4294967294" count="1" selected="0">
            <x v="0"/>
          </reference>
          <reference field="0" count="1" selected="0">
            <x v="6"/>
          </reference>
          <reference field="11" count="1" selected="0">
            <x v="0"/>
          </reference>
        </references>
      </pivotArea>
    </chartFormat>
    <chartFormat chart="1" format="135">
      <pivotArea type="data" outline="0" fieldPosition="0">
        <references count="3">
          <reference field="4294967294" count="1" selected="0">
            <x v="0"/>
          </reference>
          <reference field="0" count="1" selected="0">
            <x v="6"/>
          </reference>
          <reference field="11" count="1" selected="0">
            <x v="1"/>
          </reference>
        </references>
      </pivotArea>
    </chartFormat>
    <chartFormat chart="1" format="136">
      <pivotArea type="data" outline="0" fieldPosition="0">
        <references count="3">
          <reference field="4294967294" count="1" selected="0">
            <x v="0"/>
          </reference>
          <reference field="0" count="1" selected="0">
            <x v="6"/>
          </reference>
          <reference field="11" count="1" selected="0">
            <x v="2"/>
          </reference>
        </references>
      </pivotArea>
    </chartFormat>
    <chartFormat chart="1" format="137">
      <pivotArea type="data" outline="0" fieldPosition="0">
        <references count="3">
          <reference field="4294967294" count="1" selected="0">
            <x v="0"/>
          </reference>
          <reference field="0" count="1" selected="0">
            <x v="6"/>
          </reference>
          <reference field="11" count="1" selected="0">
            <x v="3"/>
          </reference>
        </references>
      </pivotArea>
    </chartFormat>
    <chartFormat chart="1" format="138">
      <pivotArea type="data" outline="0" fieldPosition="0">
        <references count="3">
          <reference field="4294967294" count="1" selected="0">
            <x v="0"/>
          </reference>
          <reference field="0" count="1" selected="0">
            <x v="6"/>
          </reference>
          <reference field="11" count="1" selected="0">
            <x v="4"/>
          </reference>
        </references>
      </pivotArea>
    </chartFormat>
    <chartFormat chart="1" format="139">
      <pivotArea type="data" outline="0" fieldPosition="0">
        <references count="3">
          <reference field="4294967294" count="1" selected="0">
            <x v="0"/>
          </reference>
          <reference field="0" count="1" selected="0">
            <x v="6"/>
          </reference>
          <reference field="11" count="1" selected="0">
            <x v="5"/>
          </reference>
        </references>
      </pivotArea>
    </chartFormat>
    <chartFormat chart="1" format="140">
      <pivotArea type="data" outline="0" fieldPosition="0">
        <references count="3">
          <reference field="4294967294" count="1" selected="0">
            <x v="0"/>
          </reference>
          <reference field="0" count="1" selected="0">
            <x v="6"/>
          </reference>
          <reference field="11" count="1" selected="0">
            <x v="6"/>
          </reference>
        </references>
      </pivotArea>
    </chartFormat>
    <chartFormat chart="1" format="141">
      <pivotArea type="data" outline="0" fieldPosition="0">
        <references count="3">
          <reference field="4294967294" count="1" selected="0">
            <x v="0"/>
          </reference>
          <reference field="0" count="1" selected="0">
            <x v="6"/>
          </reference>
          <reference field="11" count="1" selected="0">
            <x v="7"/>
          </reference>
        </references>
      </pivotArea>
    </chartFormat>
    <chartFormat chart="1" format="142">
      <pivotArea type="data" outline="0" fieldPosition="0">
        <references count="3">
          <reference field="4294967294" count="1" selected="0">
            <x v="0"/>
          </reference>
          <reference field="0" count="1" selected="0">
            <x v="6"/>
          </reference>
          <reference field="11" count="1" selected="0">
            <x v="8"/>
          </reference>
        </references>
      </pivotArea>
    </chartFormat>
    <chartFormat chart="1" format="143">
      <pivotArea type="data" outline="0" fieldPosition="0">
        <references count="3">
          <reference field="4294967294" count="1" selected="0">
            <x v="0"/>
          </reference>
          <reference field="0" count="1" selected="0">
            <x v="6"/>
          </reference>
          <reference field="11" count="1" selected="0">
            <x v="9"/>
          </reference>
        </references>
      </pivotArea>
    </chartFormat>
    <chartFormat chart="1" format="144">
      <pivotArea type="data" outline="0" fieldPosition="0">
        <references count="3">
          <reference field="4294967294" count="1" selected="0">
            <x v="0"/>
          </reference>
          <reference field="0" count="1" selected="0">
            <x v="6"/>
          </reference>
          <reference field="11" count="1" selected="0">
            <x v="10"/>
          </reference>
        </references>
      </pivotArea>
    </chartFormat>
    <chartFormat chart="1" format="145">
      <pivotArea type="data" outline="0" fieldPosition="0">
        <references count="3">
          <reference field="4294967294" count="1" selected="0">
            <x v="0"/>
          </reference>
          <reference field="0" count="1" selected="0">
            <x v="6"/>
          </reference>
          <reference field="11" count="1" selected="0">
            <x v="11"/>
          </reference>
        </references>
      </pivotArea>
    </chartFormat>
    <chartFormat chart="1" format="146">
      <pivotArea type="data" outline="0" fieldPosition="0">
        <references count="3">
          <reference field="4294967294" count="1" selected="0">
            <x v="0"/>
          </reference>
          <reference field="0" count="1" selected="0">
            <x v="6"/>
          </reference>
          <reference field="11" count="1" selected="0">
            <x v="12"/>
          </reference>
        </references>
      </pivotArea>
    </chartFormat>
    <chartFormat chart="1" format="147">
      <pivotArea type="data" outline="0" fieldPosition="0">
        <references count="3">
          <reference field="4294967294" count="1" selected="0">
            <x v="0"/>
          </reference>
          <reference field="0" count="1" selected="0">
            <x v="6"/>
          </reference>
          <reference field="11" count="1" selected="0">
            <x v="13"/>
          </reference>
        </references>
      </pivotArea>
    </chartFormat>
    <chartFormat chart="1" format="148">
      <pivotArea type="data" outline="0" fieldPosition="0">
        <references count="3">
          <reference field="4294967294" count="1" selected="0">
            <x v="0"/>
          </reference>
          <reference field="0" count="1" selected="0">
            <x v="6"/>
          </reference>
          <reference field="11" count="1" selected="0">
            <x v="14"/>
          </reference>
        </references>
      </pivotArea>
    </chartFormat>
    <chartFormat chart="1" format="149">
      <pivotArea type="data" outline="0" fieldPosition="0">
        <references count="3">
          <reference field="4294967294" count="1" selected="0">
            <x v="0"/>
          </reference>
          <reference field="0" count="1" selected="0">
            <x v="6"/>
          </reference>
          <reference field="11" count="1" selected="0">
            <x v="15"/>
          </reference>
        </references>
      </pivotArea>
    </chartFormat>
    <chartFormat chart="1" format="150">
      <pivotArea type="data" outline="0" fieldPosition="0">
        <references count="3">
          <reference field="4294967294" count="1" selected="0">
            <x v="0"/>
          </reference>
          <reference field="0" count="1" selected="0">
            <x v="6"/>
          </reference>
          <reference field="11" count="1" selected="0">
            <x v="16"/>
          </reference>
        </references>
      </pivotArea>
    </chartFormat>
    <chartFormat chart="1" format="151">
      <pivotArea type="data" outline="0" fieldPosition="0">
        <references count="3">
          <reference field="4294967294" count="1" selected="0">
            <x v="0"/>
          </reference>
          <reference field="0" count="1" selected="0">
            <x v="6"/>
          </reference>
          <reference field="11" count="1" selected="0">
            <x v="17"/>
          </reference>
        </references>
      </pivotArea>
    </chartFormat>
    <chartFormat chart="1" format="152" series="1">
      <pivotArea type="data" outline="0" fieldPosition="0">
        <references count="2">
          <reference field="4294967294" count="1" selected="0">
            <x v="0"/>
          </reference>
          <reference field="0" count="1" selected="0">
            <x v="7"/>
          </reference>
        </references>
      </pivotArea>
    </chartFormat>
    <chartFormat chart="1" format="153">
      <pivotArea type="data" outline="0" fieldPosition="0">
        <references count="3">
          <reference field="4294967294" count="1" selected="0">
            <x v="0"/>
          </reference>
          <reference field="0" count="1" selected="0">
            <x v="7"/>
          </reference>
          <reference field="11" count="1" selected="0">
            <x v="0"/>
          </reference>
        </references>
      </pivotArea>
    </chartFormat>
    <chartFormat chart="1" format="154">
      <pivotArea type="data" outline="0" fieldPosition="0">
        <references count="3">
          <reference field="4294967294" count="1" selected="0">
            <x v="0"/>
          </reference>
          <reference field="0" count="1" selected="0">
            <x v="7"/>
          </reference>
          <reference field="11" count="1" selected="0">
            <x v="1"/>
          </reference>
        </references>
      </pivotArea>
    </chartFormat>
    <chartFormat chart="1" format="155">
      <pivotArea type="data" outline="0" fieldPosition="0">
        <references count="3">
          <reference field="4294967294" count="1" selected="0">
            <x v="0"/>
          </reference>
          <reference field="0" count="1" selected="0">
            <x v="7"/>
          </reference>
          <reference field="11" count="1" selected="0">
            <x v="2"/>
          </reference>
        </references>
      </pivotArea>
    </chartFormat>
    <chartFormat chart="1" format="156">
      <pivotArea type="data" outline="0" fieldPosition="0">
        <references count="3">
          <reference field="4294967294" count="1" selected="0">
            <x v="0"/>
          </reference>
          <reference field="0" count="1" selected="0">
            <x v="7"/>
          </reference>
          <reference field="11" count="1" selected="0">
            <x v="3"/>
          </reference>
        </references>
      </pivotArea>
    </chartFormat>
    <chartFormat chart="1" format="157">
      <pivotArea type="data" outline="0" fieldPosition="0">
        <references count="3">
          <reference field="4294967294" count="1" selected="0">
            <x v="0"/>
          </reference>
          <reference field="0" count="1" selected="0">
            <x v="7"/>
          </reference>
          <reference field="11" count="1" selected="0">
            <x v="4"/>
          </reference>
        </references>
      </pivotArea>
    </chartFormat>
    <chartFormat chart="1" format="158">
      <pivotArea type="data" outline="0" fieldPosition="0">
        <references count="3">
          <reference field="4294967294" count="1" selected="0">
            <x v="0"/>
          </reference>
          <reference field="0" count="1" selected="0">
            <x v="7"/>
          </reference>
          <reference field="11" count="1" selected="0">
            <x v="5"/>
          </reference>
        </references>
      </pivotArea>
    </chartFormat>
    <chartFormat chart="1" format="159">
      <pivotArea type="data" outline="0" fieldPosition="0">
        <references count="3">
          <reference field="4294967294" count="1" selected="0">
            <x v="0"/>
          </reference>
          <reference field="0" count="1" selected="0">
            <x v="7"/>
          </reference>
          <reference field="11" count="1" selected="0">
            <x v="6"/>
          </reference>
        </references>
      </pivotArea>
    </chartFormat>
    <chartFormat chart="1" format="160">
      <pivotArea type="data" outline="0" fieldPosition="0">
        <references count="3">
          <reference field="4294967294" count="1" selected="0">
            <x v="0"/>
          </reference>
          <reference field="0" count="1" selected="0">
            <x v="7"/>
          </reference>
          <reference field="11" count="1" selected="0">
            <x v="7"/>
          </reference>
        </references>
      </pivotArea>
    </chartFormat>
    <chartFormat chart="1" format="161">
      <pivotArea type="data" outline="0" fieldPosition="0">
        <references count="3">
          <reference field="4294967294" count="1" selected="0">
            <x v="0"/>
          </reference>
          <reference field="0" count="1" selected="0">
            <x v="7"/>
          </reference>
          <reference field="11" count="1" selected="0">
            <x v="8"/>
          </reference>
        </references>
      </pivotArea>
    </chartFormat>
    <chartFormat chart="1" format="162">
      <pivotArea type="data" outline="0" fieldPosition="0">
        <references count="3">
          <reference field="4294967294" count="1" selected="0">
            <x v="0"/>
          </reference>
          <reference field="0" count="1" selected="0">
            <x v="7"/>
          </reference>
          <reference field="11" count="1" selected="0">
            <x v="9"/>
          </reference>
        </references>
      </pivotArea>
    </chartFormat>
    <chartFormat chart="1" format="163">
      <pivotArea type="data" outline="0" fieldPosition="0">
        <references count="3">
          <reference field="4294967294" count="1" selected="0">
            <x v="0"/>
          </reference>
          <reference field="0" count="1" selected="0">
            <x v="7"/>
          </reference>
          <reference field="11" count="1" selected="0">
            <x v="10"/>
          </reference>
        </references>
      </pivotArea>
    </chartFormat>
    <chartFormat chart="1" format="164">
      <pivotArea type="data" outline="0" fieldPosition="0">
        <references count="3">
          <reference field="4294967294" count="1" selected="0">
            <x v="0"/>
          </reference>
          <reference field="0" count="1" selected="0">
            <x v="7"/>
          </reference>
          <reference field="11" count="1" selected="0">
            <x v="11"/>
          </reference>
        </references>
      </pivotArea>
    </chartFormat>
    <chartFormat chart="1" format="165">
      <pivotArea type="data" outline="0" fieldPosition="0">
        <references count="3">
          <reference field="4294967294" count="1" selected="0">
            <x v="0"/>
          </reference>
          <reference field="0" count="1" selected="0">
            <x v="7"/>
          </reference>
          <reference field="11" count="1" selected="0">
            <x v="12"/>
          </reference>
        </references>
      </pivotArea>
    </chartFormat>
    <chartFormat chart="1" format="166">
      <pivotArea type="data" outline="0" fieldPosition="0">
        <references count="3">
          <reference field="4294967294" count="1" selected="0">
            <x v="0"/>
          </reference>
          <reference field="0" count="1" selected="0">
            <x v="7"/>
          </reference>
          <reference field="11" count="1" selected="0">
            <x v="13"/>
          </reference>
        </references>
      </pivotArea>
    </chartFormat>
    <chartFormat chart="1" format="167">
      <pivotArea type="data" outline="0" fieldPosition="0">
        <references count="3">
          <reference field="4294967294" count="1" selected="0">
            <x v="0"/>
          </reference>
          <reference field="0" count="1" selected="0">
            <x v="7"/>
          </reference>
          <reference field="11" count="1" selected="0">
            <x v="14"/>
          </reference>
        </references>
      </pivotArea>
    </chartFormat>
    <chartFormat chart="1" format="168">
      <pivotArea type="data" outline="0" fieldPosition="0">
        <references count="3">
          <reference field="4294967294" count="1" selected="0">
            <x v="0"/>
          </reference>
          <reference field="0" count="1" selected="0">
            <x v="7"/>
          </reference>
          <reference field="11" count="1" selected="0">
            <x v="15"/>
          </reference>
        </references>
      </pivotArea>
    </chartFormat>
    <chartFormat chart="1" format="169">
      <pivotArea type="data" outline="0" fieldPosition="0">
        <references count="3">
          <reference field="4294967294" count="1" selected="0">
            <x v="0"/>
          </reference>
          <reference field="0" count="1" selected="0">
            <x v="7"/>
          </reference>
          <reference field="11" count="1" selected="0">
            <x v="16"/>
          </reference>
        </references>
      </pivotArea>
    </chartFormat>
    <chartFormat chart="1" format="170">
      <pivotArea type="data" outline="0" fieldPosition="0">
        <references count="3">
          <reference field="4294967294" count="1" selected="0">
            <x v="0"/>
          </reference>
          <reference field="0" count="1" selected="0">
            <x v="7"/>
          </reference>
          <reference field="11" count="1" selected="0">
            <x v="17"/>
          </reference>
        </references>
      </pivotArea>
    </chartFormat>
    <chartFormat chart="1" format="171" series="1">
      <pivotArea type="data" outline="0" fieldPosition="0">
        <references count="2">
          <reference field="4294967294" count="1" selected="0">
            <x v="0"/>
          </reference>
          <reference field="0" count="1" selected="0">
            <x v="8"/>
          </reference>
        </references>
      </pivotArea>
    </chartFormat>
    <chartFormat chart="1" format="172">
      <pivotArea type="data" outline="0" fieldPosition="0">
        <references count="3">
          <reference field="4294967294" count="1" selected="0">
            <x v="0"/>
          </reference>
          <reference field="0" count="1" selected="0">
            <x v="8"/>
          </reference>
          <reference field="11" count="1" selected="0">
            <x v="0"/>
          </reference>
        </references>
      </pivotArea>
    </chartFormat>
    <chartFormat chart="1" format="173">
      <pivotArea type="data" outline="0" fieldPosition="0">
        <references count="3">
          <reference field="4294967294" count="1" selected="0">
            <x v="0"/>
          </reference>
          <reference field="0" count="1" selected="0">
            <x v="8"/>
          </reference>
          <reference field="11" count="1" selected="0">
            <x v="1"/>
          </reference>
        </references>
      </pivotArea>
    </chartFormat>
    <chartFormat chart="1" format="174">
      <pivotArea type="data" outline="0" fieldPosition="0">
        <references count="3">
          <reference field="4294967294" count="1" selected="0">
            <x v="0"/>
          </reference>
          <reference field="0" count="1" selected="0">
            <x v="8"/>
          </reference>
          <reference field="11" count="1" selected="0">
            <x v="2"/>
          </reference>
        </references>
      </pivotArea>
    </chartFormat>
    <chartFormat chart="1" format="175">
      <pivotArea type="data" outline="0" fieldPosition="0">
        <references count="3">
          <reference field="4294967294" count="1" selected="0">
            <x v="0"/>
          </reference>
          <reference field="0" count="1" selected="0">
            <x v="8"/>
          </reference>
          <reference field="11" count="1" selected="0">
            <x v="3"/>
          </reference>
        </references>
      </pivotArea>
    </chartFormat>
    <chartFormat chart="1" format="176">
      <pivotArea type="data" outline="0" fieldPosition="0">
        <references count="3">
          <reference field="4294967294" count="1" selected="0">
            <x v="0"/>
          </reference>
          <reference field="0" count="1" selected="0">
            <x v="8"/>
          </reference>
          <reference field="11" count="1" selected="0">
            <x v="4"/>
          </reference>
        </references>
      </pivotArea>
    </chartFormat>
    <chartFormat chart="1" format="177">
      <pivotArea type="data" outline="0" fieldPosition="0">
        <references count="3">
          <reference field="4294967294" count="1" selected="0">
            <x v="0"/>
          </reference>
          <reference field="0" count="1" selected="0">
            <x v="8"/>
          </reference>
          <reference field="11" count="1" selected="0">
            <x v="5"/>
          </reference>
        </references>
      </pivotArea>
    </chartFormat>
    <chartFormat chart="1" format="178">
      <pivotArea type="data" outline="0" fieldPosition="0">
        <references count="3">
          <reference field="4294967294" count="1" selected="0">
            <x v="0"/>
          </reference>
          <reference field="0" count="1" selected="0">
            <x v="8"/>
          </reference>
          <reference field="11" count="1" selected="0">
            <x v="6"/>
          </reference>
        </references>
      </pivotArea>
    </chartFormat>
    <chartFormat chart="1" format="179">
      <pivotArea type="data" outline="0" fieldPosition="0">
        <references count="3">
          <reference field="4294967294" count="1" selected="0">
            <x v="0"/>
          </reference>
          <reference field="0" count="1" selected="0">
            <x v="8"/>
          </reference>
          <reference field="11" count="1" selected="0">
            <x v="7"/>
          </reference>
        </references>
      </pivotArea>
    </chartFormat>
    <chartFormat chart="1" format="180">
      <pivotArea type="data" outline="0" fieldPosition="0">
        <references count="3">
          <reference field="4294967294" count="1" selected="0">
            <x v="0"/>
          </reference>
          <reference field="0" count="1" selected="0">
            <x v="8"/>
          </reference>
          <reference field="11" count="1" selected="0">
            <x v="8"/>
          </reference>
        </references>
      </pivotArea>
    </chartFormat>
    <chartFormat chart="1" format="181">
      <pivotArea type="data" outline="0" fieldPosition="0">
        <references count="3">
          <reference field="4294967294" count="1" selected="0">
            <x v="0"/>
          </reference>
          <reference field="0" count="1" selected="0">
            <x v="8"/>
          </reference>
          <reference field="11" count="1" selected="0">
            <x v="9"/>
          </reference>
        </references>
      </pivotArea>
    </chartFormat>
    <chartFormat chart="1" format="182">
      <pivotArea type="data" outline="0" fieldPosition="0">
        <references count="3">
          <reference field="4294967294" count="1" selected="0">
            <x v="0"/>
          </reference>
          <reference field="0" count="1" selected="0">
            <x v="8"/>
          </reference>
          <reference field="11" count="1" selected="0">
            <x v="10"/>
          </reference>
        </references>
      </pivotArea>
    </chartFormat>
    <chartFormat chart="1" format="183">
      <pivotArea type="data" outline="0" fieldPosition="0">
        <references count="3">
          <reference field="4294967294" count="1" selected="0">
            <x v="0"/>
          </reference>
          <reference field="0" count="1" selected="0">
            <x v="8"/>
          </reference>
          <reference field="11" count="1" selected="0">
            <x v="11"/>
          </reference>
        </references>
      </pivotArea>
    </chartFormat>
    <chartFormat chart="1" format="184">
      <pivotArea type="data" outline="0" fieldPosition="0">
        <references count="3">
          <reference field="4294967294" count="1" selected="0">
            <x v="0"/>
          </reference>
          <reference field="0" count="1" selected="0">
            <x v="8"/>
          </reference>
          <reference field="11" count="1" selected="0">
            <x v="12"/>
          </reference>
        </references>
      </pivotArea>
    </chartFormat>
    <chartFormat chart="1" format="185">
      <pivotArea type="data" outline="0" fieldPosition="0">
        <references count="3">
          <reference field="4294967294" count="1" selected="0">
            <x v="0"/>
          </reference>
          <reference field="0" count="1" selected="0">
            <x v="8"/>
          </reference>
          <reference field="11" count="1" selected="0">
            <x v="13"/>
          </reference>
        </references>
      </pivotArea>
    </chartFormat>
    <chartFormat chart="1" format="186">
      <pivotArea type="data" outline="0" fieldPosition="0">
        <references count="3">
          <reference field="4294967294" count="1" selected="0">
            <x v="0"/>
          </reference>
          <reference field="0" count="1" selected="0">
            <x v="8"/>
          </reference>
          <reference field="11" count="1" selected="0">
            <x v="14"/>
          </reference>
        </references>
      </pivotArea>
    </chartFormat>
    <chartFormat chart="1" format="187">
      <pivotArea type="data" outline="0" fieldPosition="0">
        <references count="3">
          <reference field="4294967294" count="1" selected="0">
            <x v="0"/>
          </reference>
          <reference field="0" count="1" selected="0">
            <x v="8"/>
          </reference>
          <reference field="11" count="1" selected="0">
            <x v="15"/>
          </reference>
        </references>
      </pivotArea>
    </chartFormat>
    <chartFormat chart="1" format="188">
      <pivotArea type="data" outline="0" fieldPosition="0">
        <references count="3">
          <reference field="4294967294" count="1" selected="0">
            <x v="0"/>
          </reference>
          <reference field="0" count="1" selected="0">
            <x v="8"/>
          </reference>
          <reference field="11" count="1" selected="0">
            <x v="16"/>
          </reference>
        </references>
      </pivotArea>
    </chartFormat>
    <chartFormat chart="1" format="189">
      <pivotArea type="data" outline="0" fieldPosition="0">
        <references count="3">
          <reference field="4294967294" count="1" selected="0">
            <x v="0"/>
          </reference>
          <reference field="0" count="1" selected="0">
            <x v="8"/>
          </reference>
          <reference field="11" count="1" selected="0">
            <x v="17"/>
          </reference>
        </references>
      </pivotArea>
    </chartFormat>
    <chartFormat chart="1" format="190" series="1">
      <pivotArea type="data" outline="0" fieldPosition="0">
        <references count="2">
          <reference field="4294967294" count="1" selected="0">
            <x v="0"/>
          </reference>
          <reference field="0" count="1" selected="0">
            <x v="9"/>
          </reference>
        </references>
      </pivotArea>
    </chartFormat>
    <chartFormat chart="1" format="191">
      <pivotArea type="data" outline="0" fieldPosition="0">
        <references count="3">
          <reference field="4294967294" count="1" selected="0">
            <x v="0"/>
          </reference>
          <reference field="0" count="1" selected="0">
            <x v="9"/>
          </reference>
          <reference field="11" count="1" selected="0">
            <x v="0"/>
          </reference>
        </references>
      </pivotArea>
    </chartFormat>
    <chartFormat chart="1" format="192">
      <pivotArea type="data" outline="0" fieldPosition="0">
        <references count="3">
          <reference field="4294967294" count="1" selected="0">
            <x v="0"/>
          </reference>
          <reference field="0" count="1" selected="0">
            <x v="9"/>
          </reference>
          <reference field="11" count="1" selected="0">
            <x v="1"/>
          </reference>
        </references>
      </pivotArea>
    </chartFormat>
    <chartFormat chart="1" format="193">
      <pivotArea type="data" outline="0" fieldPosition="0">
        <references count="3">
          <reference field="4294967294" count="1" selected="0">
            <x v="0"/>
          </reference>
          <reference field="0" count="1" selected="0">
            <x v="9"/>
          </reference>
          <reference field="11" count="1" selected="0">
            <x v="2"/>
          </reference>
        </references>
      </pivotArea>
    </chartFormat>
    <chartFormat chart="1" format="194">
      <pivotArea type="data" outline="0" fieldPosition="0">
        <references count="3">
          <reference field="4294967294" count="1" selected="0">
            <x v="0"/>
          </reference>
          <reference field="0" count="1" selected="0">
            <x v="9"/>
          </reference>
          <reference field="11" count="1" selected="0">
            <x v="3"/>
          </reference>
        </references>
      </pivotArea>
    </chartFormat>
    <chartFormat chart="1" format="195">
      <pivotArea type="data" outline="0" fieldPosition="0">
        <references count="3">
          <reference field="4294967294" count="1" selected="0">
            <x v="0"/>
          </reference>
          <reference field="0" count="1" selected="0">
            <x v="9"/>
          </reference>
          <reference field="11" count="1" selected="0">
            <x v="4"/>
          </reference>
        </references>
      </pivotArea>
    </chartFormat>
    <chartFormat chart="1" format="196">
      <pivotArea type="data" outline="0" fieldPosition="0">
        <references count="3">
          <reference field="4294967294" count="1" selected="0">
            <x v="0"/>
          </reference>
          <reference field="0" count="1" selected="0">
            <x v="9"/>
          </reference>
          <reference field="11" count="1" selected="0">
            <x v="5"/>
          </reference>
        </references>
      </pivotArea>
    </chartFormat>
    <chartFormat chart="1" format="197">
      <pivotArea type="data" outline="0" fieldPosition="0">
        <references count="3">
          <reference field="4294967294" count="1" selected="0">
            <x v="0"/>
          </reference>
          <reference field="0" count="1" selected="0">
            <x v="9"/>
          </reference>
          <reference field="11" count="1" selected="0">
            <x v="6"/>
          </reference>
        </references>
      </pivotArea>
    </chartFormat>
    <chartFormat chart="1" format="198">
      <pivotArea type="data" outline="0" fieldPosition="0">
        <references count="3">
          <reference field="4294967294" count="1" selected="0">
            <x v="0"/>
          </reference>
          <reference field="0" count="1" selected="0">
            <x v="9"/>
          </reference>
          <reference field="11" count="1" selected="0">
            <x v="7"/>
          </reference>
        </references>
      </pivotArea>
    </chartFormat>
    <chartFormat chart="1" format="199">
      <pivotArea type="data" outline="0" fieldPosition="0">
        <references count="3">
          <reference field="4294967294" count="1" selected="0">
            <x v="0"/>
          </reference>
          <reference field="0" count="1" selected="0">
            <x v="9"/>
          </reference>
          <reference field="11" count="1" selected="0">
            <x v="8"/>
          </reference>
        </references>
      </pivotArea>
    </chartFormat>
    <chartFormat chart="1" format="200">
      <pivotArea type="data" outline="0" fieldPosition="0">
        <references count="3">
          <reference field="4294967294" count="1" selected="0">
            <x v="0"/>
          </reference>
          <reference field="0" count="1" selected="0">
            <x v="9"/>
          </reference>
          <reference field="11" count="1" selected="0">
            <x v="9"/>
          </reference>
        </references>
      </pivotArea>
    </chartFormat>
    <chartFormat chart="1" format="201">
      <pivotArea type="data" outline="0" fieldPosition="0">
        <references count="3">
          <reference field="4294967294" count="1" selected="0">
            <x v="0"/>
          </reference>
          <reference field="0" count="1" selected="0">
            <x v="9"/>
          </reference>
          <reference field="11" count="1" selected="0">
            <x v="10"/>
          </reference>
        </references>
      </pivotArea>
    </chartFormat>
    <chartFormat chart="1" format="202">
      <pivotArea type="data" outline="0" fieldPosition="0">
        <references count="3">
          <reference field="4294967294" count="1" selected="0">
            <x v="0"/>
          </reference>
          <reference field="0" count="1" selected="0">
            <x v="9"/>
          </reference>
          <reference field="11" count="1" selected="0">
            <x v="11"/>
          </reference>
        </references>
      </pivotArea>
    </chartFormat>
    <chartFormat chart="1" format="203">
      <pivotArea type="data" outline="0" fieldPosition="0">
        <references count="3">
          <reference field="4294967294" count="1" selected="0">
            <x v="0"/>
          </reference>
          <reference field="0" count="1" selected="0">
            <x v="9"/>
          </reference>
          <reference field="11" count="1" selected="0">
            <x v="12"/>
          </reference>
        </references>
      </pivotArea>
    </chartFormat>
    <chartFormat chart="1" format="204">
      <pivotArea type="data" outline="0" fieldPosition="0">
        <references count="3">
          <reference field="4294967294" count="1" selected="0">
            <x v="0"/>
          </reference>
          <reference field="0" count="1" selected="0">
            <x v="9"/>
          </reference>
          <reference field="11" count="1" selected="0">
            <x v="13"/>
          </reference>
        </references>
      </pivotArea>
    </chartFormat>
    <chartFormat chart="1" format="205">
      <pivotArea type="data" outline="0" fieldPosition="0">
        <references count="3">
          <reference field="4294967294" count="1" selected="0">
            <x v="0"/>
          </reference>
          <reference field="0" count="1" selected="0">
            <x v="9"/>
          </reference>
          <reference field="11" count="1" selected="0">
            <x v="14"/>
          </reference>
        </references>
      </pivotArea>
    </chartFormat>
    <chartFormat chart="1" format="206">
      <pivotArea type="data" outline="0" fieldPosition="0">
        <references count="3">
          <reference field="4294967294" count="1" selected="0">
            <x v="0"/>
          </reference>
          <reference field="0" count="1" selected="0">
            <x v="9"/>
          </reference>
          <reference field="11" count="1" selected="0">
            <x v="15"/>
          </reference>
        </references>
      </pivotArea>
    </chartFormat>
    <chartFormat chart="1" format="207">
      <pivotArea type="data" outline="0" fieldPosition="0">
        <references count="3">
          <reference field="4294967294" count="1" selected="0">
            <x v="0"/>
          </reference>
          <reference field="0" count="1" selected="0">
            <x v="9"/>
          </reference>
          <reference field="11" count="1" selected="0">
            <x v="16"/>
          </reference>
        </references>
      </pivotArea>
    </chartFormat>
    <chartFormat chart="1" format="208">
      <pivotArea type="data" outline="0" fieldPosition="0">
        <references count="3">
          <reference field="4294967294" count="1" selected="0">
            <x v="0"/>
          </reference>
          <reference field="0" count="1" selected="0">
            <x v="9"/>
          </reference>
          <reference field="11" count="1" selected="0">
            <x v="17"/>
          </reference>
        </references>
      </pivotArea>
    </chartFormat>
    <chartFormat chart="1" format="209" series="1">
      <pivotArea type="data" outline="0" fieldPosition="0">
        <references count="2">
          <reference field="4294967294" count="1" selected="0">
            <x v="0"/>
          </reference>
          <reference field="0" count="1" selected="0">
            <x v="10"/>
          </reference>
        </references>
      </pivotArea>
    </chartFormat>
    <chartFormat chart="1" format="210">
      <pivotArea type="data" outline="0" fieldPosition="0">
        <references count="3">
          <reference field="4294967294" count="1" selected="0">
            <x v="0"/>
          </reference>
          <reference field="0" count="1" selected="0">
            <x v="10"/>
          </reference>
          <reference field="11" count="1" selected="0">
            <x v="0"/>
          </reference>
        </references>
      </pivotArea>
    </chartFormat>
    <chartFormat chart="1" format="211">
      <pivotArea type="data" outline="0" fieldPosition="0">
        <references count="3">
          <reference field="4294967294" count="1" selected="0">
            <x v="0"/>
          </reference>
          <reference field="0" count="1" selected="0">
            <x v="10"/>
          </reference>
          <reference field="11" count="1" selected="0">
            <x v="1"/>
          </reference>
        </references>
      </pivotArea>
    </chartFormat>
    <chartFormat chart="1" format="212">
      <pivotArea type="data" outline="0" fieldPosition="0">
        <references count="3">
          <reference field="4294967294" count="1" selected="0">
            <x v="0"/>
          </reference>
          <reference field="0" count="1" selected="0">
            <x v="10"/>
          </reference>
          <reference field="11" count="1" selected="0">
            <x v="2"/>
          </reference>
        </references>
      </pivotArea>
    </chartFormat>
    <chartFormat chart="1" format="213">
      <pivotArea type="data" outline="0" fieldPosition="0">
        <references count="3">
          <reference field="4294967294" count="1" selected="0">
            <x v="0"/>
          </reference>
          <reference field="0" count="1" selected="0">
            <x v="10"/>
          </reference>
          <reference field="11" count="1" selected="0">
            <x v="3"/>
          </reference>
        </references>
      </pivotArea>
    </chartFormat>
    <chartFormat chart="1" format="214">
      <pivotArea type="data" outline="0" fieldPosition="0">
        <references count="3">
          <reference field="4294967294" count="1" selected="0">
            <x v="0"/>
          </reference>
          <reference field="0" count="1" selected="0">
            <x v="10"/>
          </reference>
          <reference field="11" count="1" selected="0">
            <x v="4"/>
          </reference>
        </references>
      </pivotArea>
    </chartFormat>
    <chartFormat chart="1" format="215">
      <pivotArea type="data" outline="0" fieldPosition="0">
        <references count="3">
          <reference field="4294967294" count="1" selected="0">
            <x v="0"/>
          </reference>
          <reference field="0" count="1" selected="0">
            <x v="10"/>
          </reference>
          <reference field="11" count="1" selected="0">
            <x v="5"/>
          </reference>
        </references>
      </pivotArea>
    </chartFormat>
    <chartFormat chart="1" format="216">
      <pivotArea type="data" outline="0" fieldPosition="0">
        <references count="3">
          <reference field="4294967294" count="1" selected="0">
            <x v="0"/>
          </reference>
          <reference field="0" count="1" selected="0">
            <x v="10"/>
          </reference>
          <reference field="11" count="1" selected="0">
            <x v="6"/>
          </reference>
        </references>
      </pivotArea>
    </chartFormat>
    <chartFormat chart="1" format="217">
      <pivotArea type="data" outline="0" fieldPosition="0">
        <references count="3">
          <reference field="4294967294" count="1" selected="0">
            <x v="0"/>
          </reference>
          <reference field="0" count="1" selected="0">
            <x v="10"/>
          </reference>
          <reference field="11" count="1" selected="0">
            <x v="7"/>
          </reference>
        </references>
      </pivotArea>
    </chartFormat>
    <chartFormat chart="1" format="218">
      <pivotArea type="data" outline="0" fieldPosition="0">
        <references count="3">
          <reference field="4294967294" count="1" selected="0">
            <x v="0"/>
          </reference>
          <reference field="0" count="1" selected="0">
            <x v="10"/>
          </reference>
          <reference field="11" count="1" selected="0">
            <x v="8"/>
          </reference>
        </references>
      </pivotArea>
    </chartFormat>
    <chartFormat chart="1" format="219">
      <pivotArea type="data" outline="0" fieldPosition="0">
        <references count="3">
          <reference field="4294967294" count="1" selected="0">
            <x v="0"/>
          </reference>
          <reference field="0" count="1" selected="0">
            <x v="10"/>
          </reference>
          <reference field="11" count="1" selected="0">
            <x v="9"/>
          </reference>
        </references>
      </pivotArea>
    </chartFormat>
    <chartFormat chart="1" format="220">
      <pivotArea type="data" outline="0" fieldPosition="0">
        <references count="3">
          <reference field="4294967294" count="1" selected="0">
            <x v="0"/>
          </reference>
          <reference field="0" count="1" selected="0">
            <x v="10"/>
          </reference>
          <reference field="11" count="1" selected="0">
            <x v="10"/>
          </reference>
        </references>
      </pivotArea>
    </chartFormat>
    <chartFormat chart="1" format="221">
      <pivotArea type="data" outline="0" fieldPosition="0">
        <references count="3">
          <reference field="4294967294" count="1" selected="0">
            <x v="0"/>
          </reference>
          <reference field="0" count="1" selected="0">
            <x v="10"/>
          </reference>
          <reference field="11" count="1" selected="0">
            <x v="11"/>
          </reference>
        </references>
      </pivotArea>
    </chartFormat>
    <chartFormat chart="1" format="222">
      <pivotArea type="data" outline="0" fieldPosition="0">
        <references count="3">
          <reference field="4294967294" count="1" selected="0">
            <x v="0"/>
          </reference>
          <reference field="0" count="1" selected="0">
            <x v="10"/>
          </reference>
          <reference field="11" count="1" selected="0">
            <x v="12"/>
          </reference>
        </references>
      </pivotArea>
    </chartFormat>
    <chartFormat chart="1" format="223">
      <pivotArea type="data" outline="0" fieldPosition="0">
        <references count="3">
          <reference field="4294967294" count="1" selected="0">
            <x v="0"/>
          </reference>
          <reference field="0" count="1" selected="0">
            <x v="10"/>
          </reference>
          <reference field="11" count="1" selected="0">
            <x v="13"/>
          </reference>
        </references>
      </pivotArea>
    </chartFormat>
    <chartFormat chart="1" format="224">
      <pivotArea type="data" outline="0" fieldPosition="0">
        <references count="3">
          <reference field="4294967294" count="1" selected="0">
            <x v="0"/>
          </reference>
          <reference field="0" count="1" selected="0">
            <x v="10"/>
          </reference>
          <reference field="11" count="1" selected="0">
            <x v="14"/>
          </reference>
        </references>
      </pivotArea>
    </chartFormat>
    <chartFormat chart="1" format="225">
      <pivotArea type="data" outline="0" fieldPosition="0">
        <references count="3">
          <reference field="4294967294" count="1" selected="0">
            <x v="0"/>
          </reference>
          <reference field="0" count="1" selected="0">
            <x v="10"/>
          </reference>
          <reference field="11" count="1" selected="0">
            <x v="15"/>
          </reference>
        </references>
      </pivotArea>
    </chartFormat>
    <chartFormat chart="1" format="226">
      <pivotArea type="data" outline="0" fieldPosition="0">
        <references count="3">
          <reference field="4294967294" count="1" selected="0">
            <x v="0"/>
          </reference>
          <reference field="0" count="1" selected="0">
            <x v="10"/>
          </reference>
          <reference field="11" count="1" selected="0">
            <x v="16"/>
          </reference>
        </references>
      </pivotArea>
    </chartFormat>
    <chartFormat chart="1" format="227">
      <pivotArea type="data" outline="0" fieldPosition="0">
        <references count="3">
          <reference field="4294967294" count="1" selected="0">
            <x v="0"/>
          </reference>
          <reference field="0" count="1" selected="0">
            <x v="10"/>
          </reference>
          <reference field="11" count="1" selected="0">
            <x v="17"/>
          </reference>
        </references>
      </pivotArea>
    </chartFormat>
    <chartFormat chart="1" format="228" series="1">
      <pivotArea type="data" outline="0" fieldPosition="0">
        <references count="2">
          <reference field="4294967294" count="1" selected="0">
            <x v="0"/>
          </reference>
          <reference field="0" count="1" selected="0">
            <x v="11"/>
          </reference>
        </references>
      </pivotArea>
    </chartFormat>
    <chartFormat chart="1" format="229">
      <pivotArea type="data" outline="0" fieldPosition="0">
        <references count="3">
          <reference field="4294967294" count="1" selected="0">
            <x v="0"/>
          </reference>
          <reference field="0" count="1" selected="0">
            <x v="11"/>
          </reference>
          <reference field="11" count="1" selected="0">
            <x v="0"/>
          </reference>
        </references>
      </pivotArea>
    </chartFormat>
    <chartFormat chart="1" format="230">
      <pivotArea type="data" outline="0" fieldPosition="0">
        <references count="3">
          <reference field="4294967294" count="1" selected="0">
            <x v="0"/>
          </reference>
          <reference field="0" count="1" selected="0">
            <x v="11"/>
          </reference>
          <reference field="11" count="1" selected="0">
            <x v="1"/>
          </reference>
        </references>
      </pivotArea>
    </chartFormat>
    <chartFormat chart="1" format="231">
      <pivotArea type="data" outline="0" fieldPosition="0">
        <references count="3">
          <reference field="4294967294" count="1" selected="0">
            <x v="0"/>
          </reference>
          <reference field="0" count="1" selected="0">
            <x v="11"/>
          </reference>
          <reference field="11" count="1" selected="0">
            <x v="2"/>
          </reference>
        </references>
      </pivotArea>
    </chartFormat>
    <chartFormat chart="1" format="232">
      <pivotArea type="data" outline="0" fieldPosition="0">
        <references count="3">
          <reference field="4294967294" count="1" selected="0">
            <x v="0"/>
          </reference>
          <reference field="0" count="1" selected="0">
            <x v="11"/>
          </reference>
          <reference field="11" count="1" selected="0">
            <x v="3"/>
          </reference>
        </references>
      </pivotArea>
    </chartFormat>
    <chartFormat chart="1" format="233">
      <pivotArea type="data" outline="0" fieldPosition="0">
        <references count="3">
          <reference field="4294967294" count="1" selected="0">
            <x v="0"/>
          </reference>
          <reference field="0" count="1" selected="0">
            <x v="11"/>
          </reference>
          <reference field="11" count="1" selected="0">
            <x v="4"/>
          </reference>
        </references>
      </pivotArea>
    </chartFormat>
    <chartFormat chart="1" format="234">
      <pivotArea type="data" outline="0" fieldPosition="0">
        <references count="3">
          <reference field="4294967294" count="1" selected="0">
            <x v="0"/>
          </reference>
          <reference field="0" count="1" selected="0">
            <x v="11"/>
          </reference>
          <reference field="11" count="1" selected="0">
            <x v="5"/>
          </reference>
        </references>
      </pivotArea>
    </chartFormat>
    <chartFormat chart="1" format="235">
      <pivotArea type="data" outline="0" fieldPosition="0">
        <references count="3">
          <reference field="4294967294" count="1" selected="0">
            <x v="0"/>
          </reference>
          <reference field="0" count="1" selected="0">
            <x v="11"/>
          </reference>
          <reference field="11" count="1" selected="0">
            <x v="6"/>
          </reference>
        </references>
      </pivotArea>
    </chartFormat>
    <chartFormat chart="1" format="236">
      <pivotArea type="data" outline="0" fieldPosition="0">
        <references count="3">
          <reference field="4294967294" count="1" selected="0">
            <x v="0"/>
          </reference>
          <reference field="0" count="1" selected="0">
            <x v="11"/>
          </reference>
          <reference field="11" count="1" selected="0">
            <x v="7"/>
          </reference>
        </references>
      </pivotArea>
    </chartFormat>
    <chartFormat chart="1" format="237">
      <pivotArea type="data" outline="0" fieldPosition="0">
        <references count="3">
          <reference field="4294967294" count="1" selected="0">
            <x v="0"/>
          </reference>
          <reference field="0" count="1" selected="0">
            <x v="11"/>
          </reference>
          <reference field="11" count="1" selected="0">
            <x v="8"/>
          </reference>
        </references>
      </pivotArea>
    </chartFormat>
    <chartFormat chart="1" format="238">
      <pivotArea type="data" outline="0" fieldPosition="0">
        <references count="3">
          <reference field="4294967294" count="1" selected="0">
            <x v="0"/>
          </reference>
          <reference field="0" count="1" selected="0">
            <x v="11"/>
          </reference>
          <reference field="11" count="1" selected="0">
            <x v="9"/>
          </reference>
        </references>
      </pivotArea>
    </chartFormat>
    <chartFormat chart="1" format="239">
      <pivotArea type="data" outline="0" fieldPosition="0">
        <references count="3">
          <reference field="4294967294" count="1" selected="0">
            <x v="0"/>
          </reference>
          <reference field="0" count="1" selected="0">
            <x v="11"/>
          </reference>
          <reference field="11" count="1" selected="0">
            <x v="10"/>
          </reference>
        </references>
      </pivotArea>
    </chartFormat>
    <chartFormat chart="1" format="240">
      <pivotArea type="data" outline="0" fieldPosition="0">
        <references count="3">
          <reference field="4294967294" count="1" selected="0">
            <x v="0"/>
          </reference>
          <reference field="0" count="1" selected="0">
            <x v="11"/>
          </reference>
          <reference field="11" count="1" selected="0">
            <x v="11"/>
          </reference>
        </references>
      </pivotArea>
    </chartFormat>
    <chartFormat chart="1" format="241">
      <pivotArea type="data" outline="0" fieldPosition="0">
        <references count="3">
          <reference field="4294967294" count="1" selected="0">
            <x v="0"/>
          </reference>
          <reference field="0" count="1" selected="0">
            <x v="11"/>
          </reference>
          <reference field="11" count="1" selected="0">
            <x v="12"/>
          </reference>
        </references>
      </pivotArea>
    </chartFormat>
    <chartFormat chart="1" format="242">
      <pivotArea type="data" outline="0" fieldPosition="0">
        <references count="3">
          <reference field="4294967294" count="1" selected="0">
            <x v="0"/>
          </reference>
          <reference field="0" count="1" selected="0">
            <x v="11"/>
          </reference>
          <reference field="11" count="1" selected="0">
            <x v="13"/>
          </reference>
        </references>
      </pivotArea>
    </chartFormat>
    <chartFormat chart="1" format="243">
      <pivotArea type="data" outline="0" fieldPosition="0">
        <references count="3">
          <reference field="4294967294" count="1" selected="0">
            <x v="0"/>
          </reference>
          <reference field="0" count="1" selected="0">
            <x v="11"/>
          </reference>
          <reference field="11" count="1" selected="0">
            <x v="14"/>
          </reference>
        </references>
      </pivotArea>
    </chartFormat>
    <chartFormat chart="1" format="244">
      <pivotArea type="data" outline="0" fieldPosition="0">
        <references count="3">
          <reference field="4294967294" count="1" selected="0">
            <x v="0"/>
          </reference>
          <reference field="0" count="1" selected="0">
            <x v="11"/>
          </reference>
          <reference field="11" count="1" selected="0">
            <x v="15"/>
          </reference>
        </references>
      </pivotArea>
    </chartFormat>
    <chartFormat chart="1" format="245">
      <pivotArea type="data" outline="0" fieldPosition="0">
        <references count="3">
          <reference field="4294967294" count="1" selected="0">
            <x v="0"/>
          </reference>
          <reference field="0" count="1" selected="0">
            <x v="11"/>
          </reference>
          <reference field="11" count="1" selected="0">
            <x v="16"/>
          </reference>
        </references>
      </pivotArea>
    </chartFormat>
    <chartFormat chart="1" format="246">
      <pivotArea type="data" outline="0" fieldPosition="0">
        <references count="3">
          <reference field="4294967294" count="1" selected="0">
            <x v="0"/>
          </reference>
          <reference field="0" count="1" selected="0">
            <x v="11"/>
          </reference>
          <reference field="11" count="1" selected="0">
            <x v="17"/>
          </reference>
        </references>
      </pivotArea>
    </chartFormat>
    <chartFormat chart="1" format="247" series="1">
      <pivotArea type="data" outline="0" fieldPosition="0">
        <references count="2">
          <reference field="4294967294" count="1" selected="0">
            <x v="0"/>
          </reference>
          <reference field="0" count="1" selected="0">
            <x v="12"/>
          </reference>
        </references>
      </pivotArea>
    </chartFormat>
    <chartFormat chart="1" format="248">
      <pivotArea type="data" outline="0" fieldPosition="0">
        <references count="3">
          <reference field="4294967294" count="1" selected="0">
            <x v="0"/>
          </reference>
          <reference field="0" count="1" selected="0">
            <x v="12"/>
          </reference>
          <reference field="11" count="1" selected="0">
            <x v="0"/>
          </reference>
        </references>
      </pivotArea>
    </chartFormat>
    <chartFormat chart="1" format="249">
      <pivotArea type="data" outline="0" fieldPosition="0">
        <references count="3">
          <reference field="4294967294" count="1" selected="0">
            <x v="0"/>
          </reference>
          <reference field="0" count="1" selected="0">
            <x v="12"/>
          </reference>
          <reference field="11" count="1" selected="0">
            <x v="1"/>
          </reference>
        </references>
      </pivotArea>
    </chartFormat>
    <chartFormat chart="1" format="250">
      <pivotArea type="data" outline="0" fieldPosition="0">
        <references count="3">
          <reference field="4294967294" count="1" selected="0">
            <x v="0"/>
          </reference>
          <reference field="0" count="1" selected="0">
            <x v="12"/>
          </reference>
          <reference field="11" count="1" selected="0">
            <x v="2"/>
          </reference>
        </references>
      </pivotArea>
    </chartFormat>
    <chartFormat chart="1" format="251">
      <pivotArea type="data" outline="0" fieldPosition="0">
        <references count="3">
          <reference field="4294967294" count="1" selected="0">
            <x v="0"/>
          </reference>
          <reference field="0" count="1" selected="0">
            <x v="12"/>
          </reference>
          <reference field="11" count="1" selected="0">
            <x v="3"/>
          </reference>
        </references>
      </pivotArea>
    </chartFormat>
    <chartFormat chart="1" format="252">
      <pivotArea type="data" outline="0" fieldPosition="0">
        <references count="3">
          <reference field="4294967294" count="1" selected="0">
            <x v="0"/>
          </reference>
          <reference field="0" count="1" selected="0">
            <x v="12"/>
          </reference>
          <reference field="11" count="1" selected="0">
            <x v="4"/>
          </reference>
        </references>
      </pivotArea>
    </chartFormat>
    <chartFormat chart="1" format="253">
      <pivotArea type="data" outline="0" fieldPosition="0">
        <references count="3">
          <reference field="4294967294" count="1" selected="0">
            <x v="0"/>
          </reference>
          <reference field="0" count="1" selected="0">
            <x v="12"/>
          </reference>
          <reference field="11" count="1" selected="0">
            <x v="5"/>
          </reference>
        </references>
      </pivotArea>
    </chartFormat>
    <chartFormat chart="1" format="254">
      <pivotArea type="data" outline="0" fieldPosition="0">
        <references count="3">
          <reference field="4294967294" count="1" selected="0">
            <x v="0"/>
          </reference>
          <reference field="0" count="1" selected="0">
            <x v="12"/>
          </reference>
          <reference field="11" count="1" selected="0">
            <x v="6"/>
          </reference>
        </references>
      </pivotArea>
    </chartFormat>
    <chartFormat chart="1" format="255">
      <pivotArea type="data" outline="0" fieldPosition="0">
        <references count="3">
          <reference field="4294967294" count="1" selected="0">
            <x v="0"/>
          </reference>
          <reference field="0" count="1" selected="0">
            <x v="12"/>
          </reference>
          <reference field="11" count="1" selected="0">
            <x v="7"/>
          </reference>
        </references>
      </pivotArea>
    </chartFormat>
    <chartFormat chart="1" format="256">
      <pivotArea type="data" outline="0" fieldPosition="0">
        <references count="3">
          <reference field="4294967294" count="1" selected="0">
            <x v="0"/>
          </reference>
          <reference field="0" count="1" selected="0">
            <x v="12"/>
          </reference>
          <reference field="11" count="1" selected="0">
            <x v="8"/>
          </reference>
        </references>
      </pivotArea>
    </chartFormat>
    <chartFormat chart="1" format="257">
      <pivotArea type="data" outline="0" fieldPosition="0">
        <references count="3">
          <reference field="4294967294" count="1" selected="0">
            <x v="0"/>
          </reference>
          <reference field="0" count="1" selected="0">
            <x v="12"/>
          </reference>
          <reference field="11" count="1" selected="0">
            <x v="9"/>
          </reference>
        </references>
      </pivotArea>
    </chartFormat>
    <chartFormat chart="1" format="258">
      <pivotArea type="data" outline="0" fieldPosition="0">
        <references count="3">
          <reference field="4294967294" count="1" selected="0">
            <x v="0"/>
          </reference>
          <reference field="0" count="1" selected="0">
            <x v="12"/>
          </reference>
          <reference field="11" count="1" selected="0">
            <x v="10"/>
          </reference>
        </references>
      </pivotArea>
    </chartFormat>
    <chartFormat chart="1" format="259">
      <pivotArea type="data" outline="0" fieldPosition="0">
        <references count="3">
          <reference field="4294967294" count="1" selected="0">
            <x v="0"/>
          </reference>
          <reference field="0" count="1" selected="0">
            <x v="12"/>
          </reference>
          <reference field="11" count="1" selected="0">
            <x v="11"/>
          </reference>
        </references>
      </pivotArea>
    </chartFormat>
    <chartFormat chart="1" format="260">
      <pivotArea type="data" outline="0" fieldPosition="0">
        <references count="3">
          <reference field="4294967294" count="1" selected="0">
            <x v="0"/>
          </reference>
          <reference field="0" count="1" selected="0">
            <x v="12"/>
          </reference>
          <reference field="11" count="1" selected="0">
            <x v="12"/>
          </reference>
        </references>
      </pivotArea>
    </chartFormat>
    <chartFormat chart="1" format="261">
      <pivotArea type="data" outline="0" fieldPosition="0">
        <references count="3">
          <reference field="4294967294" count="1" selected="0">
            <x v="0"/>
          </reference>
          <reference field="0" count="1" selected="0">
            <x v="12"/>
          </reference>
          <reference field="11" count="1" selected="0">
            <x v="13"/>
          </reference>
        </references>
      </pivotArea>
    </chartFormat>
    <chartFormat chart="1" format="262">
      <pivotArea type="data" outline="0" fieldPosition="0">
        <references count="3">
          <reference field="4294967294" count="1" selected="0">
            <x v="0"/>
          </reference>
          <reference field="0" count="1" selected="0">
            <x v="12"/>
          </reference>
          <reference field="11" count="1" selected="0">
            <x v="14"/>
          </reference>
        </references>
      </pivotArea>
    </chartFormat>
    <chartFormat chart="1" format="263">
      <pivotArea type="data" outline="0" fieldPosition="0">
        <references count="3">
          <reference field="4294967294" count="1" selected="0">
            <x v="0"/>
          </reference>
          <reference field="0" count="1" selected="0">
            <x v="12"/>
          </reference>
          <reference field="11" count="1" selected="0">
            <x v="15"/>
          </reference>
        </references>
      </pivotArea>
    </chartFormat>
    <chartFormat chart="1" format="264">
      <pivotArea type="data" outline="0" fieldPosition="0">
        <references count="3">
          <reference field="4294967294" count="1" selected="0">
            <x v="0"/>
          </reference>
          <reference field="0" count="1" selected="0">
            <x v="12"/>
          </reference>
          <reference field="11" count="1" selected="0">
            <x v="16"/>
          </reference>
        </references>
      </pivotArea>
    </chartFormat>
    <chartFormat chart="1" format="265">
      <pivotArea type="data" outline="0" fieldPosition="0">
        <references count="3">
          <reference field="4294967294" count="1" selected="0">
            <x v="0"/>
          </reference>
          <reference field="0" count="1" selected="0">
            <x v="12"/>
          </reference>
          <reference field="11" count="1" selected="0">
            <x v="17"/>
          </reference>
        </references>
      </pivotArea>
    </chartFormat>
    <chartFormat chart="1" format="266" series="1">
      <pivotArea type="data" outline="0" fieldPosition="0">
        <references count="2">
          <reference field="4294967294" count="1" selected="0">
            <x v="0"/>
          </reference>
          <reference field="0" count="1" selected="0">
            <x v="13"/>
          </reference>
        </references>
      </pivotArea>
    </chartFormat>
    <chartFormat chart="1" format="267">
      <pivotArea type="data" outline="0" fieldPosition="0">
        <references count="3">
          <reference field="4294967294" count="1" selected="0">
            <x v="0"/>
          </reference>
          <reference field="0" count="1" selected="0">
            <x v="13"/>
          </reference>
          <reference field="11" count="1" selected="0">
            <x v="0"/>
          </reference>
        </references>
      </pivotArea>
    </chartFormat>
    <chartFormat chart="1" format="268">
      <pivotArea type="data" outline="0" fieldPosition="0">
        <references count="3">
          <reference field="4294967294" count="1" selected="0">
            <x v="0"/>
          </reference>
          <reference field="0" count="1" selected="0">
            <x v="13"/>
          </reference>
          <reference field="11" count="1" selected="0">
            <x v="1"/>
          </reference>
        </references>
      </pivotArea>
    </chartFormat>
    <chartFormat chart="1" format="269">
      <pivotArea type="data" outline="0" fieldPosition="0">
        <references count="3">
          <reference field="4294967294" count="1" selected="0">
            <x v="0"/>
          </reference>
          <reference field="0" count="1" selected="0">
            <x v="13"/>
          </reference>
          <reference field="11" count="1" selected="0">
            <x v="2"/>
          </reference>
        </references>
      </pivotArea>
    </chartFormat>
    <chartFormat chart="1" format="270">
      <pivotArea type="data" outline="0" fieldPosition="0">
        <references count="3">
          <reference field="4294967294" count="1" selected="0">
            <x v="0"/>
          </reference>
          <reference field="0" count="1" selected="0">
            <x v="13"/>
          </reference>
          <reference field="11" count="1" selected="0">
            <x v="3"/>
          </reference>
        </references>
      </pivotArea>
    </chartFormat>
    <chartFormat chart="1" format="271">
      <pivotArea type="data" outline="0" fieldPosition="0">
        <references count="3">
          <reference field="4294967294" count="1" selected="0">
            <x v="0"/>
          </reference>
          <reference field="0" count="1" selected="0">
            <x v="13"/>
          </reference>
          <reference field="11" count="1" selected="0">
            <x v="4"/>
          </reference>
        </references>
      </pivotArea>
    </chartFormat>
    <chartFormat chart="1" format="272">
      <pivotArea type="data" outline="0" fieldPosition="0">
        <references count="3">
          <reference field="4294967294" count="1" selected="0">
            <x v="0"/>
          </reference>
          <reference field="0" count="1" selected="0">
            <x v="13"/>
          </reference>
          <reference field="11" count="1" selected="0">
            <x v="5"/>
          </reference>
        </references>
      </pivotArea>
    </chartFormat>
    <chartFormat chart="1" format="273">
      <pivotArea type="data" outline="0" fieldPosition="0">
        <references count="3">
          <reference field="4294967294" count="1" selected="0">
            <x v="0"/>
          </reference>
          <reference field="0" count="1" selected="0">
            <x v="13"/>
          </reference>
          <reference field="11" count="1" selected="0">
            <x v="6"/>
          </reference>
        </references>
      </pivotArea>
    </chartFormat>
    <chartFormat chart="1" format="274">
      <pivotArea type="data" outline="0" fieldPosition="0">
        <references count="3">
          <reference field="4294967294" count="1" selected="0">
            <x v="0"/>
          </reference>
          <reference field="0" count="1" selected="0">
            <x v="13"/>
          </reference>
          <reference field="11" count="1" selected="0">
            <x v="7"/>
          </reference>
        </references>
      </pivotArea>
    </chartFormat>
    <chartFormat chart="1" format="275">
      <pivotArea type="data" outline="0" fieldPosition="0">
        <references count="3">
          <reference field="4294967294" count="1" selected="0">
            <x v="0"/>
          </reference>
          <reference field="0" count="1" selected="0">
            <x v="13"/>
          </reference>
          <reference field="11" count="1" selected="0">
            <x v="8"/>
          </reference>
        </references>
      </pivotArea>
    </chartFormat>
    <chartFormat chart="1" format="276">
      <pivotArea type="data" outline="0" fieldPosition="0">
        <references count="3">
          <reference field="4294967294" count="1" selected="0">
            <x v="0"/>
          </reference>
          <reference field="0" count="1" selected="0">
            <x v="13"/>
          </reference>
          <reference field="11" count="1" selected="0">
            <x v="9"/>
          </reference>
        </references>
      </pivotArea>
    </chartFormat>
    <chartFormat chart="1" format="277">
      <pivotArea type="data" outline="0" fieldPosition="0">
        <references count="3">
          <reference field="4294967294" count="1" selected="0">
            <x v="0"/>
          </reference>
          <reference field="0" count="1" selected="0">
            <x v="13"/>
          </reference>
          <reference field="11" count="1" selected="0">
            <x v="10"/>
          </reference>
        </references>
      </pivotArea>
    </chartFormat>
    <chartFormat chart="1" format="278">
      <pivotArea type="data" outline="0" fieldPosition="0">
        <references count="3">
          <reference field="4294967294" count="1" selected="0">
            <x v="0"/>
          </reference>
          <reference field="0" count="1" selected="0">
            <x v="13"/>
          </reference>
          <reference field="11" count="1" selected="0">
            <x v="11"/>
          </reference>
        </references>
      </pivotArea>
    </chartFormat>
    <chartFormat chart="1" format="279">
      <pivotArea type="data" outline="0" fieldPosition="0">
        <references count="3">
          <reference field="4294967294" count="1" selected="0">
            <x v="0"/>
          </reference>
          <reference field="0" count="1" selected="0">
            <x v="13"/>
          </reference>
          <reference field="11" count="1" selected="0">
            <x v="12"/>
          </reference>
        </references>
      </pivotArea>
    </chartFormat>
    <chartFormat chart="1" format="280">
      <pivotArea type="data" outline="0" fieldPosition="0">
        <references count="3">
          <reference field="4294967294" count="1" selected="0">
            <x v="0"/>
          </reference>
          <reference field="0" count="1" selected="0">
            <x v="13"/>
          </reference>
          <reference field="11" count="1" selected="0">
            <x v="13"/>
          </reference>
        </references>
      </pivotArea>
    </chartFormat>
    <chartFormat chart="1" format="281">
      <pivotArea type="data" outline="0" fieldPosition="0">
        <references count="3">
          <reference field="4294967294" count="1" selected="0">
            <x v="0"/>
          </reference>
          <reference field="0" count="1" selected="0">
            <x v="13"/>
          </reference>
          <reference field="11" count="1" selected="0">
            <x v="14"/>
          </reference>
        </references>
      </pivotArea>
    </chartFormat>
    <chartFormat chart="1" format="282">
      <pivotArea type="data" outline="0" fieldPosition="0">
        <references count="3">
          <reference field="4294967294" count="1" selected="0">
            <x v="0"/>
          </reference>
          <reference field="0" count="1" selected="0">
            <x v="13"/>
          </reference>
          <reference field="11" count="1" selected="0">
            <x v="15"/>
          </reference>
        </references>
      </pivotArea>
    </chartFormat>
    <chartFormat chart="1" format="283">
      <pivotArea type="data" outline="0" fieldPosition="0">
        <references count="3">
          <reference field="4294967294" count="1" selected="0">
            <x v="0"/>
          </reference>
          <reference field="0" count="1" selected="0">
            <x v="13"/>
          </reference>
          <reference field="11" count="1" selected="0">
            <x v="16"/>
          </reference>
        </references>
      </pivotArea>
    </chartFormat>
    <chartFormat chart="1" format="284">
      <pivotArea type="data" outline="0" fieldPosition="0">
        <references count="3">
          <reference field="4294967294" count="1" selected="0">
            <x v="0"/>
          </reference>
          <reference field="0" count="1" selected="0">
            <x v="13"/>
          </reference>
          <reference field="11" count="1" selected="0">
            <x v="17"/>
          </reference>
        </references>
      </pivotArea>
    </chartFormat>
    <chartFormat chart="1" format="285" series="1">
      <pivotArea type="data" outline="0" fieldPosition="0">
        <references count="2">
          <reference field="4294967294" count="1" selected="0">
            <x v="0"/>
          </reference>
          <reference field="0" count="1" selected="0">
            <x v="14"/>
          </reference>
        </references>
      </pivotArea>
    </chartFormat>
    <chartFormat chart="1" format="286">
      <pivotArea type="data" outline="0" fieldPosition="0">
        <references count="3">
          <reference field="4294967294" count="1" selected="0">
            <x v="0"/>
          </reference>
          <reference field="0" count="1" selected="0">
            <x v="14"/>
          </reference>
          <reference field="11" count="1" selected="0">
            <x v="0"/>
          </reference>
        </references>
      </pivotArea>
    </chartFormat>
    <chartFormat chart="1" format="287">
      <pivotArea type="data" outline="0" fieldPosition="0">
        <references count="3">
          <reference field="4294967294" count="1" selected="0">
            <x v="0"/>
          </reference>
          <reference field="0" count="1" selected="0">
            <x v="14"/>
          </reference>
          <reference field="11" count="1" selected="0">
            <x v="1"/>
          </reference>
        </references>
      </pivotArea>
    </chartFormat>
    <chartFormat chart="1" format="288">
      <pivotArea type="data" outline="0" fieldPosition="0">
        <references count="3">
          <reference field="4294967294" count="1" selected="0">
            <x v="0"/>
          </reference>
          <reference field="0" count="1" selected="0">
            <x v="14"/>
          </reference>
          <reference field="11" count="1" selected="0">
            <x v="2"/>
          </reference>
        </references>
      </pivotArea>
    </chartFormat>
    <chartFormat chart="1" format="289">
      <pivotArea type="data" outline="0" fieldPosition="0">
        <references count="3">
          <reference field="4294967294" count="1" selected="0">
            <x v="0"/>
          </reference>
          <reference field="0" count="1" selected="0">
            <x v="14"/>
          </reference>
          <reference field="11" count="1" selected="0">
            <x v="3"/>
          </reference>
        </references>
      </pivotArea>
    </chartFormat>
    <chartFormat chart="1" format="290">
      <pivotArea type="data" outline="0" fieldPosition="0">
        <references count="3">
          <reference field="4294967294" count="1" selected="0">
            <x v="0"/>
          </reference>
          <reference field="0" count="1" selected="0">
            <x v="14"/>
          </reference>
          <reference field="11" count="1" selected="0">
            <x v="4"/>
          </reference>
        </references>
      </pivotArea>
    </chartFormat>
    <chartFormat chart="1" format="291">
      <pivotArea type="data" outline="0" fieldPosition="0">
        <references count="3">
          <reference field="4294967294" count="1" selected="0">
            <x v="0"/>
          </reference>
          <reference field="0" count="1" selected="0">
            <x v="14"/>
          </reference>
          <reference field="11" count="1" selected="0">
            <x v="5"/>
          </reference>
        </references>
      </pivotArea>
    </chartFormat>
    <chartFormat chart="1" format="292">
      <pivotArea type="data" outline="0" fieldPosition="0">
        <references count="3">
          <reference field="4294967294" count="1" selected="0">
            <x v="0"/>
          </reference>
          <reference field="0" count="1" selected="0">
            <x v="14"/>
          </reference>
          <reference field="11" count="1" selected="0">
            <x v="6"/>
          </reference>
        </references>
      </pivotArea>
    </chartFormat>
    <chartFormat chart="1" format="293">
      <pivotArea type="data" outline="0" fieldPosition="0">
        <references count="3">
          <reference field="4294967294" count="1" selected="0">
            <x v="0"/>
          </reference>
          <reference field="0" count="1" selected="0">
            <x v="14"/>
          </reference>
          <reference field="11" count="1" selected="0">
            <x v="7"/>
          </reference>
        </references>
      </pivotArea>
    </chartFormat>
    <chartFormat chart="1" format="294">
      <pivotArea type="data" outline="0" fieldPosition="0">
        <references count="3">
          <reference field="4294967294" count="1" selected="0">
            <x v="0"/>
          </reference>
          <reference field="0" count="1" selected="0">
            <x v="14"/>
          </reference>
          <reference field="11" count="1" selected="0">
            <x v="8"/>
          </reference>
        </references>
      </pivotArea>
    </chartFormat>
    <chartFormat chart="1" format="295">
      <pivotArea type="data" outline="0" fieldPosition="0">
        <references count="3">
          <reference field="4294967294" count="1" selected="0">
            <x v="0"/>
          </reference>
          <reference field="0" count="1" selected="0">
            <x v="14"/>
          </reference>
          <reference field="11" count="1" selected="0">
            <x v="9"/>
          </reference>
        </references>
      </pivotArea>
    </chartFormat>
    <chartFormat chart="1" format="296">
      <pivotArea type="data" outline="0" fieldPosition="0">
        <references count="3">
          <reference field="4294967294" count="1" selected="0">
            <x v="0"/>
          </reference>
          <reference field="0" count="1" selected="0">
            <x v="14"/>
          </reference>
          <reference field="11" count="1" selected="0">
            <x v="10"/>
          </reference>
        </references>
      </pivotArea>
    </chartFormat>
    <chartFormat chart="1" format="297">
      <pivotArea type="data" outline="0" fieldPosition="0">
        <references count="3">
          <reference field="4294967294" count="1" selected="0">
            <x v="0"/>
          </reference>
          <reference field="0" count="1" selected="0">
            <x v="14"/>
          </reference>
          <reference field="11" count="1" selected="0">
            <x v="11"/>
          </reference>
        </references>
      </pivotArea>
    </chartFormat>
    <chartFormat chart="1" format="298">
      <pivotArea type="data" outline="0" fieldPosition="0">
        <references count="3">
          <reference field="4294967294" count="1" selected="0">
            <x v="0"/>
          </reference>
          <reference field="0" count="1" selected="0">
            <x v="14"/>
          </reference>
          <reference field="11" count="1" selected="0">
            <x v="12"/>
          </reference>
        </references>
      </pivotArea>
    </chartFormat>
    <chartFormat chart="1" format="299">
      <pivotArea type="data" outline="0" fieldPosition="0">
        <references count="3">
          <reference field="4294967294" count="1" selected="0">
            <x v="0"/>
          </reference>
          <reference field="0" count="1" selected="0">
            <x v="14"/>
          </reference>
          <reference field="11" count="1" selected="0">
            <x v="13"/>
          </reference>
        </references>
      </pivotArea>
    </chartFormat>
    <chartFormat chart="1" format="300">
      <pivotArea type="data" outline="0" fieldPosition="0">
        <references count="3">
          <reference field="4294967294" count="1" selected="0">
            <x v="0"/>
          </reference>
          <reference field="0" count="1" selected="0">
            <x v="14"/>
          </reference>
          <reference field="11" count="1" selected="0">
            <x v="14"/>
          </reference>
        </references>
      </pivotArea>
    </chartFormat>
    <chartFormat chart="1" format="301">
      <pivotArea type="data" outline="0" fieldPosition="0">
        <references count="3">
          <reference field="4294967294" count="1" selected="0">
            <x v="0"/>
          </reference>
          <reference field="0" count="1" selected="0">
            <x v="14"/>
          </reference>
          <reference field="11" count="1" selected="0">
            <x v="15"/>
          </reference>
        </references>
      </pivotArea>
    </chartFormat>
    <chartFormat chart="1" format="302">
      <pivotArea type="data" outline="0" fieldPosition="0">
        <references count="3">
          <reference field="4294967294" count="1" selected="0">
            <x v="0"/>
          </reference>
          <reference field="0" count="1" selected="0">
            <x v="14"/>
          </reference>
          <reference field="11" count="1" selected="0">
            <x v="16"/>
          </reference>
        </references>
      </pivotArea>
    </chartFormat>
    <chartFormat chart="1" format="303">
      <pivotArea type="data" outline="0" fieldPosition="0">
        <references count="3">
          <reference field="4294967294" count="1" selected="0">
            <x v="0"/>
          </reference>
          <reference field="0" count="1" selected="0">
            <x v="14"/>
          </reference>
          <reference field="11" count="1" selected="0">
            <x v="17"/>
          </reference>
        </references>
      </pivotArea>
    </chartFormat>
    <chartFormat chart="1" format="304" series="1">
      <pivotArea type="data" outline="0" fieldPosition="0">
        <references count="2">
          <reference field="4294967294" count="1" selected="0">
            <x v="0"/>
          </reference>
          <reference field="0" count="1" selected="0">
            <x v="15"/>
          </reference>
        </references>
      </pivotArea>
    </chartFormat>
    <chartFormat chart="1" format="305">
      <pivotArea type="data" outline="0" fieldPosition="0">
        <references count="3">
          <reference field="4294967294" count="1" selected="0">
            <x v="0"/>
          </reference>
          <reference field="0" count="1" selected="0">
            <x v="15"/>
          </reference>
          <reference field="11" count="1" selected="0">
            <x v="0"/>
          </reference>
        </references>
      </pivotArea>
    </chartFormat>
    <chartFormat chart="1" format="306">
      <pivotArea type="data" outline="0" fieldPosition="0">
        <references count="3">
          <reference field="4294967294" count="1" selected="0">
            <x v="0"/>
          </reference>
          <reference field="0" count="1" selected="0">
            <x v="15"/>
          </reference>
          <reference field="11" count="1" selected="0">
            <x v="1"/>
          </reference>
        </references>
      </pivotArea>
    </chartFormat>
    <chartFormat chart="1" format="307">
      <pivotArea type="data" outline="0" fieldPosition="0">
        <references count="3">
          <reference field="4294967294" count="1" selected="0">
            <x v="0"/>
          </reference>
          <reference field="0" count="1" selected="0">
            <x v="15"/>
          </reference>
          <reference field="11" count="1" selected="0">
            <x v="2"/>
          </reference>
        </references>
      </pivotArea>
    </chartFormat>
    <chartFormat chart="1" format="308">
      <pivotArea type="data" outline="0" fieldPosition="0">
        <references count="3">
          <reference field="4294967294" count="1" selected="0">
            <x v="0"/>
          </reference>
          <reference field="0" count="1" selected="0">
            <x v="15"/>
          </reference>
          <reference field="11" count="1" selected="0">
            <x v="3"/>
          </reference>
        </references>
      </pivotArea>
    </chartFormat>
    <chartFormat chart="1" format="309">
      <pivotArea type="data" outline="0" fieldPosition="0">
        <references count="3">
          <reference field="4294967294" count="1" selected="0">
            <x v="0"/>
          </reference>
          <reference field="0" count="1" selected="0">
            <x v="15"/>
          </reference>
          <reference field="11" count="1" selected="0">
            <x v="4"/>
          </reference>
        </references>
      </pivotArea>
    </chartFormat>
    <chartFormat chart="1" format="310">
      <pivotArea type="data" outline="0" fieldPosition="0">
        <references count="3">
          <reference field="4294967294" count="1" selected="0">
            <x v="0"/>
          </reference>
          <reference field="0" count="1" selected="0">
            <x v="15"/>
          </reference>
          <reference field="11" count="1" selected="0">
            <x v="5"/>
          </reference>
        </references>
      </pivotArea>
    </chartFormat>
    <chartFormat chart="1" format="311">
      <pivotArea type="data" outline="0" fieldPosition="0">
        <references count="3">
          <reference field="4294967294" count="1" selected="0">
            <x v="0"/>
          </reference>
          <reference field="0" count="1" selected="0">
            <x v="15"/>
          </reference>
          <reference field="11" count="1" selected="0">
            <x v="6"/>
          </reference>
        </references>
      </pivotArea>
    </chartFormat>
    <chartFormat chart="1" format="312">
      <pivotArea type="data" outline="0" fieldPosition="0">
        <references count="3">
          <reference field="4294967294" count="1" selected="0">
            <x v="0"/>
          </reference>
          <reference field="0" count="1" selected="0">
            <x v="15"/>
          </reference>
          <reference field="11" count="1" selected="0">
            <x v="7"/>
          </reference>
        </references>
      </pivotArea>
    </chartFormat>
    <chartFormat chart="1" format="313">
      <pivotArea type="data" outline="0" fieldPosition="0">
        <references count="3">
          <reference field="4294967294" count="1" selected="0">
            <x v="0"/>
          </reference>
          <reference field="0" count="1" selected="0">
            <x v="15"/>
          </reference>
          <reference field="11" count="1" selected="0">
            <x v="8"/>
          </reference>
        </references>
      </pivotArea>
    </chartFormat>
    <chartFormat chart="1" format="314">
      <pivotArea type="data" outline="0" fieldPosition="0">
        <references count="3">
          <reference field="4294967294" count="1" selected="0">
            <x v="0"/>
          </reference>
          <reference field="0" count="1" selected="0">
            <x v="15"/>
          </reference>
          <reference field="11" count="1" selected="0">
            <x v="9"/>
          </reference>
        </references>
      </pivotArea>
    </chartFormat>
    <chartFormat chart="1" format="315">
      <pivotArea type="data" outline="0" fieldPosition="0">
        <references count="3">
          <reference field="4294967294" count="1" selected="0">
            <x v="0"/>
          </reference>
          <reference field="0" count="1" selected="0">
            <x v="15"/>
          </reference>
          <reference field="11" count="1" selected="0">
            <x v="10"/>
          </reference>
        </references>
      </pivotArea>
    </chartFormat>
    <chartFormat chart="1" format="316">
      <pivotArea type="data" outline="0" fieldPosition="0">
        <references count="3">
          <reference field="4294967294" count="1" selected="0">
            <x v="0"/>
          </reference>
          <reference field="0" count="1" selected="0">
            <x v="15"/>
          </reference>
          <reference field="11" count="1" selected="0">
            <x v="11"/>
          </reference>
        </references>
      </pivotArea>
    </chartFormat>
    <chartFormat chart="1" format="317">
      <pivotArea type="data" outline="0" fieldPosition="0">
        <references count="3">
          <reference field="4294967294" count="1" selected="0">
            <x v="0"/>
          </reference>
          <reference field="0" count="1" selected="0">
            <x v="15"/>
          </reference>
          <reference field="11" count="1" selected="0">
            <x v="12"/>
          </reference>
        </references>
      </pivotArea>
    </chartFormat>
    <chartFormat chart="1" format="318">
      <pivotArea type="data" outline="0" fieldPosition="0">
        <references count="3">
          <reference field="4294967294" count="1" selected="0">
            <x v="0"/>
          </reference>
          <reference field="0" count="1" selected="0">
            <x v="15"/>
          </reference>
          <reference field="11" count="1" selected="0">
            <x v="13"/>
          </reference>
        </references>
      </pivotArea>
    </chartFormat>
    <chartFormat chart="1" format="319">
      <pivotArea type="data" outline="0" fieldPosition="0">
        <references count="3">
          <reference field="4294967294" count="1" selected="0">
            <x v="0"/>
          </reference>
          <reference field="0" count="1" selected="0">
            <x v="15"/>
          </reference>
          <reference field="11" count="1" selected="0">
            <x v="14"/>
          </reference>
        </references>
      </pivotArea>
    </chartFormat>
    <chartFormat chart="1" format="320">
      <pivotArea type="data" outline="0" fieldPosition="0">
        <references count="3">
          <reference field="4294967294" count="1" selected="0">
            <x v="0"/>
          </reference>
          <reference field="0" count="1" selected="0">
            <x v="15"/>
          </reference>
          <reference field="11" count="1" selected="0">
            <x v="15"/>
          </reference>
        </references>
      </pivotArea>
    </chartFormat>
    <chartFormat chart="1" format="321">
      <pivotArea type="data" outline="0" fieldPosition="0">
        <references count="3">
          <reference field="4294967294" count="1" selected="0">
            <x v="0"/>
          </reference>
          <reference field="0" count="1" selected="0">
            <x v="15"/>
          </reference>
          <reference field="11" count="1" selected="0">
            <x v="16"/>
          </reference>
        </references>
      </pivotArea>
    </chartFormat>
    <chartFormat chart="1" format="322">
      <pivotArea type="data" outline="0" fieldPosition="0">
        <references count="3">
          <reference field="4294967294" count="1" selected="0">
            <x v="0"/>
          </reference>
          <reference field="0" count="1" selected="0">
            <x v="15"/>
          </reference>
          <reference field="11" count="1" selected="0">
            <x v="17"/>
          </reference>
        </references>
      </pivotArea>
    </chartFormat>
    <chartFormat chart="1" format="323" series="1">
      <pivotArea type="data" outline="0" fieldPosition="0">
        <references count="2">
          <reference field="4294967294" count="1" selected="0">
            <x v="0"/>
          </reference>
          <reference field="0" count="1" selected="0">
            <x v="16"/>
          </reference>
        </references>
      </pivotArea>
    </chartFormat>
    <chartFormat chart="1" format="324">
      <pivotArea type="data" outline="0" fieldPosition="0">
        <references count="3">
          <reference field="4294967294" count="1" selected="0">
            <x v="0"/>
          </reference>
          <reference field="0" count="1" selected="0">
            <x v="16"/>
          </reference>
          <reference field="11" count="1" selected="0">
            <x v="0"/>
          </reference>
        </references>
      </pivotArea>
    </chartFormat>
    <chartFormat chart="1" format="325">
      <pivotArea type="data" outline="0" fieldPosition="0">
        <references count="3">
          <reference field="4294967294" count="1" selected="0">
            <x v="0"/>
          </reference>
          <reference field="0" count="1" selected="0">
            <x v="16"/>
          </reference>
          <reference field="11" count="1" selected="0">
            <x v="1"/>
          </reference>
        </references>
      </pivotArea>
    </chartFormat>
    <chartFormat chart="1" format="326">
      <pivotArea type="data" outline="0" fieldPosition="0">
        <references count="3">
          <reference field="4294967294" count="1" selected="0">
            <x v="0"/>
          </reference>
          <reference field="0" count="1" selected="0">
            <x v="16"/>
          </reference>
          <reference field="11" count="1" selected="0">
            <x v="2"/>
          </reference>
        </references>
      </pivotArea>
    </chartFormat>
    <chartFormat chart="1" format="327">
      <pivotArea type="data" outline="0" fieldPosition="0">
        <references count="3">
          <reference field="4294967294" count="1" selected="0">
            <x v="0"/>
          </reference>
          <reference field="0" count="1" selected="0">
            <x v="16"/>
          </reference>
          <reference field="11" count="1" selected="0">
            <x v="3"/>
          </reference>
        </references>
      </pivotArea>
    </chartFormat>
    <chartFormat chart="1" format="328">
      <pivotArea type="data" outline="0" fieldPosition="0">
        <references count="3">
          <reference field="4294967294" count="1" selected="0">
            <x v="0"/>
          </reference>
          <reference field="0" count="1" selected="0">
            <x v="16"/>
          </reference>
          <reference field="11" count="1" selected="0">
            <x v="4"/>
          </reference>
        </references>
      </pivotArea>
    </chartFormat>
    <chartFormat chart="1" format="329">
      <pivotArea type="data" outline="0" fieldPosition="0">
        <references count="3">
          <reference field="4294967294" count="1" selected="0">
            <x v="0"/>
          </reference>
          <reference field="0" count="1" selected="0">
            <x v="16"/>
          </reference>
          <reference field="11" count="1" selected="0">
            <x v="5"/>
          </reference>
        </references>
      </pivotArea>
    </chartFormat>
    <chartFormat chart="1" format="330">
      <pivotArea type="data" outline="0" fieldPosition="0">
        <references count="3">
          <reference field="4294967294" count="1" selected="0">
            <x v="0"/>
          </reference>
          <reference field="0" count="1" selected="0">
            <x v="16"/>
          </reference>
          <reference field="11" count="1" selected="0">
            <x v="6"/>
          </reference>
        </references>
      </pivotArea>
    </chartFormat>
    <chartFormat chart="1" format="331">
      <pivotArea type="data" outline="0" fieldPosition="0">
        <references count="3">
          <reference field="4294967294" count="1" selected="0">
            <x v="0"/>
          </reference>
          <reference field="0" count="1" selected="0">
            <x v="16"/>
          </reference>
          <reference field="11" count="1" selected="0">
            <x v="7"/>
          </reference>
        </references>
      </pivotArea>
    </chartFormat>
    <chartFormat chart="1" format="332">
      <pivotArea type="data" outline="0" fieldPosition="0">
        <references count="3">
          <reference field="4294967294" count="1" selected="0">
            <x v="0"/>
          </reference>
          <reference field="0" count="1" selected="0">
            <x v="16"/>
          </reference>
          <reference field="11" count="1" selected="0">
            <x v="8"/>
          </reference>
        </references>
      </pivotArea>
    </chartFormat>
    <chartFormat chart="1" format="333">
      <pivotArea type="data" outline="0" fieldPosition="0">
        <references count="3">
          <reference field="4294967294" count="1" selected="0">
            <x v="0"/>
          </reference>
          <reference field="0" count="1" selected="0">
            <x v="16"/>
          </reference>
          <reference field="11" count="1" selected="0">
            <x v="9"/>
          </reference>
        </references>
      </pivotArea>
    </chartFormat>
    <chartFormat chart="1" format="334">
      <pivotArea type="data" outline="0" fieldPosition="0">
        <references count="3">
          <reference field="4294967294" count="1" selected="0">
            <x v="0"/>
          </reference>
          <reference field="0" count="1" selected="0">
            <x v="16"/>
          </reference>
          <reference field="11" count="1" selected="0">
            <x v="10"/>
          </reference>
        </references>
      </pivotArea>
    </chartFormat>
    <chartFormat chart="1" format="335">
      <pivotArea type="data" outline="0" fieldPosition="0">
        <references count="3">
          <reference field="4294967294" count="1" selected="0">
            <x v="0"/>
          </reference>
          <reference field="0" count="1" selected="0">
            <x v="16"/>
          </reference>
          <reference field="11" count="1" selected="0">
            <x v="11"/>
          </reference>
        </references>
      </pivotArea>
    </chartFormat>
    <chartFormat chart="1" format="336">
      <pivotArea type="data" outline="0" fieldPosition="0">
        <references count="3">
          <reference field="4294967294" count="1" selected="0">
            <x v="0"/>
          </reference>
          <reference field="0" count="1" selected="0">
            <x v="16"/>
          </reference>
          <reference field="11" count="1" selected="0">
            <x v="12"/>
          </reference>
        </references>
      </pivotArea>
    </chartFormat>
    <chartFormat chart="1" format="337">
      <pivotArea type="data" outline="0" fieldPosition="0">
        <references count="3">
          <reference field="4294967294" count="1" selected="0">
            <x v="0"/>
          </reference>
          <reference field="0" count="1" selected="0">
            <x v="16"/>
          </reference>
          <reference field="11" count="1" selected="0">
            <x v="13"/>
          </reference>
        </references>
      </pivotArea>
    </chartFormat>
    <chartFormat chart="1" format="338">
      <pivotArea type="data" outline="0" fieldPosition="0">
        <references count="3">
          <reference field="4294967294" count="1" selected="0">
            <x v="0"/>
          </reference>
          <reference field="0" count="1" selected="0">
            <x v="16"/>
          </reference>
          <reference field="11" count="1" selected="0">
            <x v="14"/>
          </reference>
        </references>
      </pivotArea>
    </chartFormat>
    <chartFormat chart="1" format="339">
      <pivotArea type="data" outline="0" fieldPosition="0">
        <references count="3">
          <reference field="4294967294" count="1" selected="0">
            <x v="0"/>
          </reference>
          <reference field="0" count="1" selected="0">
            <x v="16"/>
          </reference>
          <reference field="11" count="1" selected="0">
            <x v="15"/>
          </reference>
        </references>
      </pivotArea>
    </chartFormat>
    <chartFormat chart="1" format="340">
      <pivotArea type="data" outline="0" fieldPosition="0">
        <references count="3">
          <reference field="4294967294" count="1" selected="0">
            <x v="0"/>
          </reference>
          <reference field="0" count="1" selected="0">
            <x v="16"/>
          </reference>
          <reference field="11" count="1" selected="0">
            <x v="16"/>
          </reference>
        </references>
      </pivotArea>
    </chartFormat>
    <chartFormat chart="1" format="341">
      <pivotArea type="data" outline="0" fieldPosition="0">
        <references count="3">
          <reference field="4294967294" count="1" selected="0">
            <x v="0"/>
          </reference>
          <reference field="0" count="1" selected="0">
            <x v="16"/>
          </reference>
          <reference field="11" count="1" selected="0">
            <x v="17"/>
          </reference>
        </references>
      </pivotArea>
    </chartFormat>
    <chartFormat chart="1" format="342" series="1">
      <pivotArea type="data" outline="0" fieldPosition="0">
        <references count="2">
          <reference field="4294967294" count="1" selected="0">
            <x v="0"/>
          </reference>
          <reference field="0" count="1" selected="0">
            <x v="17"/>
          </reference>
        </references>
      </pivotArea>
    </chartFormat>
    <chartFormat chart="1" format="343">
      <pivotArea type="data" outline="0" fieldPosition="0">
        <references count="3">
          <reference field="4294967294" count="1" selected="0">
            <x v="0"/>
          </reference>
          <reference field="0" count="1" selected="0">
            <x v="17"/>
          </reference>
          <reference field="11" count="1" selected="0">
            <x v="0"/>
          </reference>
        </references>
      </pivotArea>
    </chartFormat>
    <chartFormat chart="1" format="344">
      <pivotArea type="data" outline="0" fieldPosition="0">
        <references count="3">
          <reference field="4294967294" count="1" selected="0">
            <x v="0"/>
          </reference>
          <reference field="0" count="1" selected="0">
            <x v="17"/>
          </reference>
          <reference field="11" count="1" selected="0">
            <x v="1"/>
          </reference>
        </references>
      </pivotArea>
    </chartFormat>
    <chartFormat chart="1" format="345">
      <pivotArea type="data" outline="0" fieldPosition="0">
        <references count="3">
          <reference field="4294967294" count="1" selected="0">
            <x v="0"/>
          </reference>
          <reference field="0" count="1" selected="0">
            <x v="17"/>
          </reference>
          <reference field="11" count="1" selected="0">
            <x v="2"/>
          </reference>
        </references>
      </pivotArea>
    </chartFormat>
    <chartFormat chart="1" format="346">
      <pivotArea type="data" outline="0" fieldPosition="0">
        <references count="3">
          <reference field="4294967294" count="1" selected="0">
            <x v="0"/>
          </reference>
          <reference field="0" count="1" selected="0">
            <x v="17"/>
          </reference>
          <reference field="11" count="1" selected="0">
            <x v="3"/>
          </reference>
        </references>
      </pivotArea>
    </chartFormat>
    <chartFormat chart="1" format="347">
      <pivotArea type="data" outline="0" fieldPosition="0">
        <references count="3">
          <reference field="4294967294" count="1" selected="0">
            <x v="0"/>
          </reference>
          <reference field="0" count="1" selected="0">
            <x v="17"/>
          </reference>
          <reference field="11" count="1" selected="0">
            <x v="4"/>
          </reference>
        </references>
      </pivotArea>
    </chartFormat>
    <chartFormat chart="1" format="348">
      <pivotArea type="data" outline="0" fieldPosition="0">
        <references count="3">
          <reference field="4294967294" count="1" selected="0">
            <x v="0"/>
          </reference>
          <reference field="0" count="1" selected="0">
            <x v="17"/>
          </reference>
          <reference field="11" count="1" selected="0">
            <x v="5"/>
          </reference>
        </references>
      </pivotArea>
    </chartFormat>
    <chartFormat chart="1" format="349">
      <pivotArea type="data" outline="0" fieldPosition="0">
        <references count="3">
          <reference field="4294967294" count="1" selected="0">
            <x v="0"/>
          </reference>
          <reference field="0" count="1" selected="0">
            <x v="17"/>
          </reference>
          <reference field="11" count="1" selected="0">
            <x v="6"/>
          </reference>
        </references>
      </pivotArea>
    </chartFormat>
    <chartFormat chart="1" format="350">
      <pivotArea type="data" outline="0" fieldPosition="0">
        <references count="3">
          <reference field="4294967294" count="1" selected="0">
            <x v="0"/>
          </reference>
          <reference field="0" count="1" selected="0">
            <x v="17"/>
          </reference>
          <reference field="11" count="1" selected="0">
            <x v="7"/>
          </reference>
        </references>
      </pivotArea>
    </chartFormat>
    <chartFormat chart="1" format="351">
      <pivotArea type="data" outline="0" fieldPosition="0">
        <references count="3">
          <reference field="4294967294" count="1" selected="0">
            <x v="0"/>
          </reference>
          <reference field="0" count="1" selected="0">
            <x v="17"/>
          </reference>
          <reference field="11" count="1" selected="0">
            <x v="8"/>
          </reference>
        </references>
      </pivotArea>
    </chartFormat>
    <chartFormat chart="1" format="352">
      <pivotArea type="data" outline="0" fieldPosition="0">
        <references count="3">
          <reference field="4294967294" count="1" selected="0">
            <x v="0"/>
          </reference>
          <reference field="0" count="1" selected="0">
            <x v="17"/>
          </reference>
          <reference field="11" count="1" selected="0">
            <x v="9"/>
          </reference>
        </references>
      </pivotArea>
    </chartFormat>
    <chartFormat chart="1" format="353">
      <pivotArea type="data" outline="0" fieldPosition="0">
        <references count="3">
          <reference field="4294967294" count="1" selected="0">
            <x v="0"/>
          </reference>
          <reference field="0" count="1" selected="0">
            <x v="17"/>
          </reference>
          <reference field="11" count="1" selected="0">
            <x v="10"/>
          </reference>
        </references>
      </pivotArea>
    </chartFormat>
    <chartFormat chart="1" format="354">
      <pivotArea type="data" outline="0" fieldPosition="0">
        <references count="3">
          <reference field="4294967294" count="1" selected="0">
            <x v="0"/>
          </reference>
          <reference field="0" count="1" selected="0">
            <x v="17"/>
          </reference>
          <reference field="11" count="1" selected="0">
            <x v="11"/>
          </reference>
        </references>
      </pivotArea>
    </chartFormat>
    <chartFormat chart="1" format="355">
      <pivotArea type="data" outline="0" fieldPosition="0">
        <references count="3">
          <reference field="4294967294" count="1" selected="0">
            <x v="0"/>
          </reference>
          <reference field="0" count="1" selected="0">
            <x v="17"/>
          </reference>
          <reference field="11" count="1" selected="0">
            <x v="12"/>
          </reference>
        </references>
      </pivotArea>
    </chartFormat>
    <chartFormat chart="1" format="356">
      <pivotArea type="data" outline="0" fieldPosition="0">
        <references count="3">
          <reference field="4294967294" count="1" selected="0">
            <x v="0"/>
          </reference>
          <reference field="0" count="1" selected="0">
            <x v="17"/>
          </reference>
          <reference field="11" count="1" selected="0">
            <x v="13"/>
          </reference>
        </references>
      </pivotArea>
    </chartFormat>
    <chartFormat chart="1" format="357">
      <pivotArea type="data" outline="0" fieldPosition="0">
        <references count="3">
          <reference field="4294967294" count="1" selected="0">
            <x v="0"/>
          </reference>
          <reference field="0" count="1" selected="0">
            <x v="17"/>
          </reference>
          <reference field="11" count="1" selected="0">
            <x v="14"/>
          </reference>
        </references>
      </pivotArea>
    </chartFormat>
    <chartFormat chart="1" format="358">
      <pivotArea type="data" outline="0" fieldPosition="0">
        <references count="3">
          <reference field="4294967294" count="1" selected="0">
            <x v="0"/>
          </reference>
          <reference field="0" count="1" selected="0">
            <x v="17"/>
          </reference>
          <reference field="11" count="1" selected="0">
            <x v="15"/>
          </reference>
        </references>
      </pivotArea>
    </chartFormat>
    <chartFormat chart="1" format="359">
      <pivotArea type="data" outline="0" fieldPosition="0">
        <references count="3">
          <reference field="4294967294" count="1" selected="0">
            <x v="0"/>
          </reference>
          <reference field="0" count="1" selected="0">
            <x v="17"/>
          </reference>
          <reference field="11" count="1" selected="0">
            <x v="16"/>
          </reference>
        </references>
      </pivotArea>
    </chartFormat>
    <chartFormat chart="1" format="360">
      <pivotArea type="data" outline="0" fieldPosition="0">
        <references count="3">
          <reference field="4294967294" count="1" selected="0">
            <x v="0"/>
          </reference>
          <reference field="0" count="1" selected="0">
            <x v="17"/>
          </reference>
          <reference field="11" count="1" selected="0">
            <x v="17"/>
          </reference>
        </references>
      </pivotArea>
    </chartFormat>
    <chartFormat chart="1" format="361" series="1">
      <pivotArea type="data" outline="0" fieldPosition="0">
        <references count="2">
          <reference field="4294967294" count="1" selected="0">
            <x v="0"/>
          </reference>
          <reference field="0" count="1" selected="0">
            <x v="18"/>
          </reference>
        </references>
      </pivotArea>
    </chartFormat>
    <chartFormat chart="1" format="362">
      <pivotArea type="data" outline="0" fieldPosition="0">
        <references count="3">
          <reference field="4294967294" count="1" selected="0">
            <x v="0"/>
          </reference>
          <reference field="0" count="1" selected="0">
            <x v="18"/>
          </reference>
          <reference field="11" count="1" selected="0">
            <x v="0"/>
          </reference>
        </references>
      </pivotArea>
    </chartFormat>
    <chartFormat chart="1" format="363">
      <pivotArea type="data" outline="0" fieldPosition="0">
        <references count="3">
          <reference field="4294967294" count="1" selected="0">
            <x v="0"/>
          </reference>
          <reference field="0" count="1" selected="0">
            <x v="18"/>
          </reference>
          <reference field="11" count="1" selected="0">
            <x v="1"/>
          </reference>
        </references>
      </pivotArea>
    </chartFormat>
    <chartFormat chart="1" format="364">
      <pivotArea type="data" outline="0" fieldPosition="0">
        <references count="3">
          <reference field="4294967294" count="1" selected="0">
            <x v="0"/>
          </reference>
          <reference field="0" count="1" selected="0">
            <x v="18"/>
          </reference>
          <reference field="11" count="1" selected="0">
            <x v="2"/>
          </reference>
        </references>
      </pivotArea>
    </chartFormat>
    <chartFormat chart="1" format="365">
      <pivotArea type="data" outline="0" fieldPosition="0">
        <references count="3">
          <reference field="4294967294" count="1" selected="0">
            <x v="0"/>
          </reference>
          <reference field="0" count="1" selected="0">
            <x v="18"/>
          </reference>
          <reference field="11" count="1" selected="0">
            <x v="3"/>
          </reference>
        </references>
      </pivotArea>
    </chartFormat>
    <chartFormat chart="1" format="366">
      <pivotArea type="data" outline="0" fieldPosition="0">
        <references count="3">
          <reference field="4294967294" count="1" selected="0">
            <x v="0"/>
          </reference>
          <reference field="0" count="1" selected="0">
            <x v="18"/>
          </reference>
          <reference field="11" count="1" selected="0">
            <x v="4"/>
          </reference>
        </references>
      </pivotArea>
    </chartFormat>
    <chartFormat chart="1" format="367">
      <pivotArea type="data" outline="0" fieldPosition="0">
        <references count="3">
          <reference field="4294967294" count="1" selected="0">
            <x v="0"/>
          </reference>
          <reference field="0" count="1" selected="0">
            <x v="18"/>
          </reference>
          <reference field="11" count="1" selected="0">
            <x v="5"/>
          </reference>
        </references>
      </pivotArea>
    </chartFormat>
    <chartFormat chart="1" format="368">
      <pivotArea type="data" outline="0" fieldPosition="0">
        <references count="3">
          <reference field="4294967294" count="1" selected="0">
            <x v="0"/>
          </reference>
          <reference field="0" count="1" selected="0">
            <x v="18"/>
          </reference>
          <reference field="11" count="1" selected="0">
            <x v="6"/>
          </reference>
        </references>
      </pivotArea>
    </chartFormat>
    <chartFormat chart="1" format="369">
      <pivotArea type="data" outline="0" fieldPosition="0">
        <references count="3">
          <reference field="4294967294" count="1" selected="0">
            <x v="0"/>
          </reference>
          <reference field="0" count="1" selected="0">
            <x v="18"/>
          </reference>
          <reference field="11" count="1" selected="0">
            <x v="7"/>
          </reference>
        </references>
      </pivotArea>
    </chartFormat>
    <chartFormat chart="1" format="370">
      <pivotArea type="data" outline="0" fieldPosition="0">
        <references count="3">
          <reference field="4294967294" count="1" selected="0">
            <x v="0"/>
          </reference>
          <reference field="0" count="1" selected="0">
            <x v="18"/>
          </reference>
          <reference field="11" count="1" selected="0">
            <x v="8"/>
          </reference>
        </references>
      </pivotArea>
    </chartFormat>
    <chartFormat chart="1" format="371">
      <pivotArea type="data" outline="0" fieldPosition="0">
        <references count="3">
          <reference field="4294967294" count="1" selected="0">
            <x v="0"/>
          </reference>
          <reference field="0" count="1" selected="0">
            <x v="18"/>
          </reference>
          <reference field="11" count="1" selected="0">
            <x v="9"/>
          </reference>
        </references>
      </pivotArea>
    </chartFormat>
    <chartFormat chart="1" format="372">
      <pivotArea type="data" outline="0" fieldPosition="0">
        <references count="3">
          <reference field="4294967294" count="1" selected="0">
            <x v="0"/>
          </reference>
          <reference field="0" count="1" selected="0">
            <x v="18"/>
          </reference>
          <reference field="11" count="1" selected="0">
            <x v="10"/>
          </reference>
        </references>
      </pivotArea>
    </chartFormat>
    <chartFormat chart="1" format="373">
      <pivotArea type="data" outline="0" fieldPosition="0">
        <references count="3">
          <reference field="4294967294" count="1" selected="0">
            <x v="0"/>
          </reference>
          <reference field="0" count="1" selected="0">
            <x v="18"/>
          </reference>
          <reference field="11" count="1" selected="0">
            <x v="11"/>
          </reference>
        </references>
      </pivotArea>
    </chartFormat>
    <chartFormat chart="1" format="374">
      <pivotArea type="data" outline="0" fieldPosition="0">
        <references count="3">
          <reference field="4294967294" count="1" selected="0">
            <x v="0"/>
          </reference>
          <reference field="0" count="1" selected="0">
            <x v="18"/>
          </reference>
          <reference field="11" count="1" selected="0">
            <x v="12"/>
          </reference>
        </references>
      </pivotArea>
    </chartFormat>
    <chartFormat chart="1" format="375">
      <pivotArea type="data" outline="0" fieldPosition="0">
        <references count="3">
          <reference field="4294967294" count="1" selected="0">
            <x v="0"/>
          </reference>
          <reference field="0" count="1" selected="0">
            <x v="18"/>
          </reference>
          <reference field="11" count="1" selected="0">
            <x v="13"/>
          </reference>
        </references>
      </pivotArea>
    </chartFormat>
    <chartFormat chart="1" format="376">
      <pivotArea type="data" outline="0" fieldPosition="0">
        <references count="3">
          <reference field="4294967294" count="1" selected="0">
            <x v="0"/>
          </reference>
          <reference field="0" count="1" selected="0">
            <x v="18"/>
          </reference>
          <reference field="11" count="1" selected="0">
            <x v="14"/>
          </reference>
        </references>
      </pivotArea>
    </chartFormat>
    <chartFormat chart="1" format="377">
      <pivotArea type="data" outline="0" fieldPosition="0">
        <references count="3">
          <reference field="4294967294" count="1" selected="0">
            <x v="0"/>
          </reference>
          <reference field="0" count="1" selected="0">
            <x v="18"/>
          </reference>
          <reference field="11" count="1" selected="0">
            <x v="15"/>
          </reference>
        </references>
      </pivotArea>
    </chartFormat>
    <chartFormat chart="1" format="378">
      <pivotArea type="data" outline="0" fieldPosition="0">
        <references count="3">
          <reference field="4294967294" count="1" selected="0">
            <x v="0"/>
          </reference>
          <reference field="0" count="1" selected="0">
            <x v="18"/>
          </reference>
          <reference field="11" count="1" selected="0">
            <x v="16"/>
          </reference>
        </references>
      </pivotArea>
    </chartFormat>
    <chartFormat chart="1" format="379">
      <pivotArea type="data" outline="0" fieldPosition="0">
        <references count="3">
          <reference field="4294967294" count="1" selected="0">
            <x v="0"/>
          </reference>
          <reference field="0" count="1" selected="0">
            <x v="18"/>
          </reference>
          <reference field="11" count="1" selected="0">
            <x v="17"/>
          </reference>
        </references>
      </pivotArea>
    </chartFormat>
    <chartFormat chart="2" format="380" series="1">
      <pivotArea type="data" outline="0" fieldPosition="0">
        <references count="2">
          <reference field="4294967294" count="1" selected="0">
            <x v="0"/>
          </reference>
          <reference field="0" count="1" selected="0">
            <x v="0"/>
          </reference>
        </references>
      </pivotArea>
    </chartFormat>
    <chartFormat chart="2" format="381">
      <pivotArea type="data" outline="0" fieldPosition="0">
        <references count="3">
          <reference field="4294967294" count="1" selected="0">
            <x v="0"/>
          </reference>
          <reference field="0" count="1" selected="0">
            <x v="0"/>
          </reference>
          <reference field="11" count="1" selected="0">
            <x v="0"/>
          </reference>
        </references>
      </pivotArea>
    </chartFormat>
    <chartFormat chart="2" format="382">
      <pivotArea type="data" outline="0" fieldPosition="0">
        <references count="3">
          <reference field="4294967294" count="1" selected="0">
            <x v="0"/>
          </reference>
          <reference field="0" count="1" selected="0">
            <x v="0"/>
          </reference>
          <reference field="11" count="1" selected="0">
            <x v="1"/>
          </reference>
        </references>
      </pivotArea>
    </chartFormat>
    <chartFormat chart="2" format="383">
      <pivotArea type="data" outline="0" fieldPosition="0">
        <references count="3">
          <reference field="4294967294" count="1" selected="0">
            <x v="0"/>
          </reference>
          <reference field="0" count="1" selected="0">
            <x v="0"/>
          </reference>
          <reference field="11" count="1" selected="0">
            <x v="2"/>
          </reference>
        </references>
      </pivotArea>
    </chartFormat>
    <chartFormat chart="2" format="384">
      <pivotArea type="data" outline="0" fieldPosition="0">
        <references count="3">
          <reference field="4294967294" count="1" selected="0">
            <x v="0"/>
          </reference>
          <reference field="0" count="1" selected="0">
            <x v="0"/>
          </reference>
          <reference field="11" count="1" selected="0">
            <x v="3"/>
          </reference>
        </references>
      </pivotArea>
    </chartFormat>
    <chartFormat chart="2" format="385">
      <pivotArea type="data" outline="0" fieldPosition="0">
        <references count="3">
          <reference field="4294967294" count="1" selected="0">
            <x v="0"/>
          </reference>
          <reference field="0" count="1" selected="0">
            <x v="0"/>
          </reference>
          <reference field="11" count="1" selected="0">
            <x v="4"/>
          </reference>
        </references>
      </pivotArea>
    </chartFormat>
    <chartFormat chart="2" format="386">
      <pivotArea type="data" outline="0" fieldPosition="0">
        <references count="3">
          <reference field="4294967294" count="1" selected="0">
            <x v="0"/>
          </reference>
          <reference field="0" count="1" selected="0">
            <x v="0"/>
          </reference>
          <reference field="11" count="1" selected="0">
            <x v="5"/>
          </reference>
        </references>
      </pivotArea>
    </chartFormat>
    <chartFormat chart="2" format="387">
      <pivotArea type="data" outline="0" fieldPosition="0">
        <references count="3">
          <reference field="4294967294" count="1" selected="0">
            <x v="0"/>
          </reference>
          <reference field="0" count="1" selected="0">
            <x v="0"/>
          </reference>
          <reference field="11" count="1" selected="0">
            <x v="6"/>
          </reference>
        </references>
      </pivotArea>
    </chartFormat>
    <chartFormat chart="2" format="388">
      <pivotArea type="data" outline="0" fieldPosition="0">
        <references count="3">
          <reference field="4294967294" count="1" selected="0">
            <x v="0"/>
          </reference>
          <reference field="0" count="1" selected="0">
            <x v="0"/>
          </reference>
          <reference field="11" count="1" selected="0">
            <x v="7"/>
          </reference>
        </references>
      </pivotArea>
    </chartFormat>
    <chartFormat chart="2" format="389">
      <pivotArea type="data" outline="0" fieldPosition="0">
        <references count="3">
          <reference field="4294967294" count="1" selected="0">
            <x v="0"/>
          </reference>
          <reference field="0" count="1" selected="0">
            <x v="0"/>
          </reference>
          <reference field="11" count="1" selected="0">
            <x v="8"/>
          </reference>
        </references>
      </pivotArea>
    </chartFormat>
    <chartFormat chart="2" format="390">
      <pivotArea type="data" outline="0" fieldPosition="0">
        <references count="3">
          <reference field="4294967294" count="1" selected="0">
            <x v="0"/>
          </reference>
          <reference field="0" count="1" selected="0">
            <x v="0"/>
          </reference>
          <reference field="11" count="1" selected="0">
            <x v="9"/>
          </reference>
        </references>
      </pivotArea>
    </chartFormat>
    <chartFormat chart="2" format="391">
      <pivotArea type="data" outline="0" fieldPosition="0">
        <references count="3">
          <reference field="4294967294" count="1" selected="0">
            <x v="0"/>
          </reference>
          <reference field="0" count="1" selected="0">
            <x v="0"/>
          </reference>
          <reference field="11" count="1" selected="0">
            <x v="10"/>
          </reference>
        </references>
      </pivotArea>
    </chartFormat>
    <chartFormat chart="2" format="392">
      <pivotArea type="data" outline="0" fieldPosition="0">
        <references count="3">
          <reference field="4294967294" count="1" selected="0">
            <x v="0"/>
          </reference>
          <reference field="0" count="1" selected="0">
            <x v="0"/>
          </reference>
          <reference field="11" count="1" selected="0">
            <x v="11"/>
          </reference>
        </references>
      </pivotArea>
    </chartFormat>
    <chartFormat chart="2" format="393">
      <pivotArea type="data" outline="0" fieldPosition="0">
        <references count="3">
          <reference field="4294967294" count="1" selected="0">
            <x v="0"/>
          </reference>
          <reference field="0" count="1" selected="0">
            <x v="0"/>
          </reference>
          <reference field="11" count="1" selected="0">
            <x v="12"/>
          </reference>
        </references>
      </pivotArea>
    </chartFormat>
    <chartFormat chart="2" format="394">
      <pivotArea type="data" outline="0" fieldPosition="0">
        <references count="3">
          <reference field="4294967294" count="1" selected="0">
            <x v="0"/>
          </reference>
          <reference field="0" count="1" selected="0">
            <x v="0"/>
          </reference>
          <reference field="11" count="1" selected="0">
            <x v="13"/>
          </reference>
        </references>
      </pivotArea>
    </chartFormat>
    <chartFormat chart="2" format="395">
      <pivotArea type="data" outline="0" fieldPosition="0">
        <references count="3">
          <reference field="4294967294" count="1" selected="0">
            <x v="0"/>
          </reference>
          <reference field="0" count="1" selected="0">
            <x v="0"/>
          </reference>
          <reference field="11" count="1" selected="0">
            <x v="14"/>
          </reference>
        </references>
      </pivotArea>
    </chartFormat>
    <chartFormat chart="2" format="396">
      <pivotArea type="data" outline="0" fieldPosition="0">
        <references count="3">
          <reference field="4294967294" count="1" selected="0">
            <x v="0"/>
          </reference>
          <reference field="0" count="1" selected="0">
            <x v="0"/>
          </reference>
          <reference field="11" count="1" selected="0">
            <x v="15"/>
          </reference>
        </references>
      </pivotArea>
    </chartFormat>
    <chartFormat chart="2" format="397">
      <pivotArea type="data" outline="0" fieldPosition="0">
        <references count="3">
          <reference field="4294967294" count="1" selected="0">
            <x v="0"/>
          </reference>
          <reference field="0" count="1" selected="0">
            <x v="0"/>
          </reference>
          <reference field="11" count="1" selected="0">
            <x v="16"/>
          </reference>
        </references>
      </pivotArea>
    </chartFormat>
    <chartFormat chart="2" format="398">
      <pivotArea type="data" outline="0" fieldPosition="0">
        <references count="3">
          <reference field="4294967294" count="1" selected="0">
            <x v="0"/>
          </reference>
          <reference field="0" count="1" selected="0">
            <x v="0"/>
          </reference>
          <reference field="11" count="1" selected="0">
            <x v="17"/>
          </reference>
        </references>
      </pivotArea>
    </chartFormat>
    <chartFormat chart="2" format="399" series="1">
      <pivotArea type="data" outline="0" fieldPosition="0">
        <references count="2">
          <reference field="4294967294" count="1" selected="0">
            <x v="0"/>
          </reference>
          <reference field="0" count="1" selected="0">
            <x v="1"/>
          </reference>
        </references>
      </pivotArea>
    </chartFormat>
    <chartFormat chart="2" format="400">
      <pivotArea type="data" outline="0" fieldPosition="0">
        <references count="3">
          <reference field="4294967294" count="1" selected="0">
            <x v="0"/>
          </reference>
          <reference field="0" count="1" selected="0">
            <x v="1"/>
          </reference>
          <reference field="11" count="1" selected="0">
            <x v="0"/>
          </reference>
        </references>
      </pivotArea>
    </chartFormat>
    <chartFormat chart="2" format="401">
      <pivotArea type="data" outline="0" fieldPosition="0">
        <references count="3">
          <reference field="4294967294" count="1" selected="0">
            <x v="0"/>
          </reference>
          <reference field="0" count="1" selected="0">
            <x v="1"/>
          </reference>
          <reference field="11" count="1" selected="0">
            <x v="1"/>
          </reference>
        </references>
      </pivotArea>
    </chartFormat>
    <chartFormat chart="2" format="402">
      <pivotArea type="data" outline="0" fieldPosition="0">
        <references count="3">
          <reference field="4294967294" count="1" selected="0">
            <x v="0"/>
          </reference>
          <reference field="0" count="1" selected="0">
            <x v="1"/>
          </reference>
          <reference field="11" count="1" selected="0">
            <x v="2"/>
          </reference>
        </references>
      </pivotArea>
    </chartFormat>
    <chartFormat chart="2" format="403">
      <pivotArea type="data" outline="0" fieldPosition="0">
        <references count="3">
          <reference field="4294967294" count="1" selected="0">
            <x v="0"/>
          </reference>
          <reference field="0" count="1" selected="0">
            <x v="1"/>
          </reference>
          <reference field="11" count="1" selected="0">
            <x v="3"/>
          </reference>
        </references>
      </pivotArea>
    </chartFormat>
    <chartFormat chart="2" format="404">
      <pivotArea type="data" outline="0" fieldPosition="0">
        <references count="3">
          <reference field="4294967294" count="1" selected="0">
            <x v="0"/>
          </reference>
          <reference field="0" count="1" selected="0">
            <x v="1"/>
          </reference>
          <reference field="11" count="1" selected="0">
            <x v="4"/>
          </reference>
        </references>
      </pivotArea>
    </chartFormat>
    <chartFormat chart="2" format="405">
      <pivotArea type="data" outline="0" fieldPosition="0">
        <references count="3">
          <reference field="4294967294" count="1" selected="0">
            <x v="0"/>
          </reference>
          <reference field="0" count="1" selected="0">
            <x v="1"/>
          </reference>
          <reference field="11" count="1" selected="0">
            <x v="5"/>
          </reference>
        </references>
      </pivotArea>
    </chartFormat>
    <chartFormat chart="2" format="406">
      <pivotArea type="data" outline="0" fieldPosition="0">
        <references count="3">
          <reference field="4294967294" count="1" selected="0">
            <x v="0"/>
          </reference>
          <reference field="0" count="1" selected="0">
            <x v="1"/>
          </reference>
          <reference field="11" count="1" selected="0">
            <x v="6"/>
          </reference>
        </references>
      </pivotArea>
    </chartFormat>
    <chartFormat chart="2" format="407">
      <pivotArea type="data" outline="0" fieldPosition="0">
        <references count="3">
          <reference field="4294967294" count="1" selected="0">
            <x v="0"/>
          </reference>
          <reference field="0" count="1" selected="0">
            <x v="1"/>
          </reference>
          <reference field="11" count="1" selected="0">
            <x v="7"/>
          </reference>
        </references>
      </pivotArea>
    </chartFormat>
    <chartFormat chart="2" format="408">
      <pivotArea type="data" outline="0" fieldPosition="0">
        <references count="3">
          <reference field="4294967294" count="1" selected="0">
            <x v="0"/>
          </reference>
          <reference field="0" count="1" selected="0">
            <x v="1"/>
          </reference>
          <reference field="11" count="1" selected="0">
            <x v="8"/>
          </reference>
        </references>
      </pivotArea>
    </chartFormat>
    <chartFormat chart="2" format="409">
      <pivotArea type="data" outline="0" fieldPosition="0">
        <references count="3">
          <reference field="4294967294" count="1" selected="0">
            <x v="0"/>
          </reference>
          <reference field="0" count="1" selected="0">
            <x v="1"/>
          </reference>
          <reference field="11" count="1" selected="0">
            <x v="9"/>
          </reference>
        </references>
      </pivotArea>
    </chartFormat>
    <chartFormat chart="2" format="410">
      <pivotArea type="data" outline="0" fieldPosition="0">
        <references count="3">
          <reference field="4294967294" count="1" selected="0">
            <x v="0"/>
          </reference>
          <reference field="0" count="1" selected="0">
            <x v="1"/>
          </reference>
          <reference field="11" count="1" selected="0">
            <x v="10"/>
          </reference>
        </references>
      </pivotArea>
    </chartFormat>
    <chartFormat chart="2" format="411">
      <pivotArea type="data" outline="0" fieldPosition="0">
        <references count="3">
          <reference field="4294967294" count="1" selected="0">
            <x v="0"/>
          </reference>
          <reference field="0" count="1" selected="0">
            <x v="1"/>
          </reference>
          <reference field="11" count="1" selected="0">
            <x v="11"/>
          </reference>
        </references>
      </pivotArea>
    </chartFormat>
    <chartFormat chart="2" format="412">
      <pivotArea type="data" outline="0" fieldPosition="0">
        <references count="3">
          <reference field="4294967294" count="1" selected="0">
            <x v="0"/>
          </reference>
          <reference field="0" count="1" selected="0">
            <x v="1"/>
          </reference>
          <reference field="11" count="1" selected="0">
            <x v="12"/>
          </reference>
        </references>
      </pivotArea>
    </chartFormat>
    <chartFormat chart="2" format="413">
      <pivotArea type="data" outline="0" fieldPosition="0">
        <references count="3">
          <reference field="4294967294" count="1" selected="0">
            <x v="0"/>
          </reference>
          <reference field="0" count="1" selected="0">
            <x v="1"/>
          </reference>
          <reference field="11" count="1" selected="0">
            <x v="13"/>
          </reference>
        </references>
      </pivotArea>
    </chartFormat>
    <chartFormat chart="2" format="414">
      <pivotArea type="data" outline="0" fieldPosition="0">
        <references count="3">
          <reference field="4294967294" count="1" selected="0">
            <x v="0"/>
          </reference>
          <reference field="0" count="1" selected="0">
            <x v="1"/>
          </reference>
          <reference field="11" count="1" selected="0">
            <x v="14"/>
          </reference>
        </references>
      </pivotArea>
    </chartFormat>
    <chartFormat chart="2" format="415">
      <pivotArea type="data" outline="0" fieldPosition="0">
        <references count="3">
          <reference field="4294967294" count="1" selected="0">
            <x v="0"/>
          </reference>
          <reference field="0" count="1" selected="0">
            <x v="1"/>
          </reference>
          <reference field="11" count="1" selected="0">
            <x v="15"/>
          </reference>
        </references>
      </pivotArea>
    </chartFormat>
    <chartFormat chart="2" format="416">
      <pivotArea type="data" outline="0" fieldPosition="0">
        <references count="3">
          <reference field="4294967294" count="1" selected="0">
            <x v="0"/>
          </reference>
          <reference field="0" count="1" selected="0">
            <x v="1"/>
          </reference>
          <reference field="11" count="1" selected="0">
            <x v="16"/>
          </reference>
        </references>
      </pivotArea>
    </chartFormat>
    <chartFormat chart="2" format="417">
      <pivotArea type="data" outline="0" fieldPosition="0">
        <references count="3">
          <reference field="4294967294" count="1" selected="0">
            <x v="0"/>
          </reference>
          <reference field="0" count="1" selected="0">
            <x v="1"/>
          </reference>
          <reference field="11" count="1" selected="0">
            <x v="17"/>
          </reference>
        </references>
      </pivotArea>
    </chartFormat>
    <chartFormat chart="2" format="418" series="1">
      <pivotArea type="data" outline="0" fieldPosition="0">
        <references count="2">
          <reference field="4294967294" count="1" selected="0">
            <x v="0"/>
          </reference>
          <reference field="0" count="1" selected="0">
            <x v="2"/>
          </reference>
        </references>
      </pivotArea>
    </chartFormat>
    <chartFormat chart="2" format="419">
      <pivotArea type="data" outline="0" fieldPosition="0">
        <references count="3">
          <reference field="4294967294" count="1" selected="0">
            <x v="0"/>
          </reference>
          <reference field="0" count="1" selected="0">
            <x v="2"/>
          </reference>
          <reference field="11" count="1" selected="0">
            <x v="0"/>
          </reference>
        </references>
      </pivotArea>
    </chartFormat>
    <chartFormat chart="2" format="420">
      <pivotArea type="data" outline="0" fieldPosition="0">
        <references count="3">
          <reference field="4294967294" count="1" selected="0">
            <x v="0"/>
          </reference>
          <reference field="0" count="1" selected="0">
            <x v="2"/>
          </reference>
          <reference field="11" count="1" selected="0">
            <x v="1"/>
          </reference>
        </references>
      </pivotArea>
    </chartFormat>
    <chartFormat chart="2" format="421">
      <pivotArea type="data" outline="0" fieldPosition="0">
        <references count="3">
          <reference field="4294967294" count="1" selected="0">
            <x v="0"/>
          </reference>
          <reference field="0" count="1" selected="0">
            <x v="2"/>
          </reference>
          <reference field="11" count="1" selected="0">
            <x v="2"/>
          </reference>
        </references>
      </pivotArea>
    </chartFormat>
    <chartFormat chart="2" format="422">
      <pivotArea type="data" outline="0" fieldPosition="0">
        <references count="3">
          <reference field="4294967294" count="1" selected="0">
            <x v="0"/>
          </reference>
          <reference field="0" count="1" selected="0">
            <x v="2"/>
          </reference>
          <reference field="11" count="1" selected="0">
            <x v="3"/>
          </reference>
        </references>
      </pivotArea>
    </chartFormat>
    <chartFormat chart="2" format="423">
      <pivotArea type="data" outline="0" fieldPosition="0">
        <references count="3">
          <reference field="4294967294" count="1" selected="0">
            <x v="0"/>
          </reference>
          <reference field="0" count="1" selected="0">
            <x v="2"/>
          </reference>
          <reference field="11" count="1" selected="0">
            <x v="4"/>
          </reference>
        </references>
      </pivotArea>
    </chartFormat>
    <chartFormat chart="2" format="424">
      <pivotArea type="data" outline="0" fieldPosition="0">
        <references count="3">
          <reference field="4294967294" count="1" selected="0">
            <x v="0"/>
          </reference>
          <reference field="0" count="1" selected="0">
            <x v="2"/>
          </reference>
          <reference field="11" count="1" selected="0">
            <x v="5"/>
          </reference>
        </references>
      </pivotArea>
    </chartFormat>
    <chartFormat chart="2" format="425">
      <pivotArea type="data" outline="0" fieldPosition="0">
        <references count="3">
          <reference field="4294967294" count="1" selected="0">
            <x v="0"/>
          </reference>
          <reference field="0" count="1" selected="0">
            <x v="2"/>
          </reference>
          <reference field="11" count="1" selected="0">
            <x v="6"/>
          </reference>
        </references>
      </pivotArea>
    </chartFormat>
    <chartFormat chart="2" format="426">
      <pivotArea type="data" outline="0" fieldPosition="0">
        <references count="3">
          <reference field="4294967294" count="1" selected="0">
            <x v="0"/>
          </reference>
          <reference field="0" count="1" selected="0">
            <x v="2"/>
          </reference>
          <reference field="11" count="1" selected="0">
            <x v="7"/>
          </reference>
        </references>
      </pivotArea>
    </chartFormat>
    <chartFormat chart="2" format="427">
      <pivotArea type="data" outline="0" fieldPosition="0">
        <references count="3">
          <reference field="4294967294" count="1" selected="0">
            <x v="0"/>
          </reference>
          <reference field="0" count="1" selected="0">
            <x v="2"/>
          </reference>
          <reference field="11" count="1" selected="0">
            <x v="8"/>
          </reference>
        </references>
      </pivotArea>
    </chartFormat>
    <chartFormat chart="2" format="428">
      <pivotArea type="data" outline="0" fieldPosition="0">
        <references count="3">
          <reference field="4294967294" count="1" selected="0">
            <x v="0"/>
          </reference>
          <reference field="0" count="1" selected="0">
            <x v="2"/>
          </reference>
          <reference field="11" count="1" selected="0">
            <x v="9"/>
          </reference>
        </references>
      </pivotArea>
    </chartFormat>
    <chartFormat chart="2" format="429">
      <pivotArea type="data" outline="0" fieldPosition="0">
        <references count="3">
          <reference field="4294967294" count="1" selected="0">
            <x v="0"/>
          </reference>
          <reference field="0" count="1" selected="0">
            <x v="2"/>
          </reference>
          <reference field="11" count="1" selected="0">
            <x v="10"/>
          </reference>
        </references>
      </pivotArea>
    </chartFormat>
    <chartFormat chart="2" format="430">
      <pivotArea type="data" outline="0" fieldPosition="0">
        <references count="3">
          <reference field="4294967294" count="1" selected="0">
            <x v="0"/>
          </reference>
          <reference field="0" count="1" selected="0">
            <x v="2"/>
          </reference>
          <reference field="11" count="1" selected="0">
            <x v="11"/>
          </reference>
        </references>
      </pivotArea>
    </chartFormat>
    <chartFormat chart="2" format="431">
      <pivotArea type="data" outline="0" fieldPosition="0">
        <references count="3">
          <reference field="4294967294" count="1" selected="0">
            <x v="0"/>
          </reference>
          <reference field="0" count="1" selected="0">
            <x v="2"/>
          </reference>
          <reference field="11" count="1" selected="0">
            <x v="12"/>
          </reference>
        </references>
      </pivotArea>
    </chartFormat>
    <chartFormat chart="2" format="432">
      <pivotArea type="data" outline="0" fieldPosition="0">
        <references count="3">
          <reference field="4294967294" count="1" selected="0">
            <x v="0"/>
          </reference>
          <reference field="0" count="1" selected="0">
            <x v="2"/>
          </reference>
          <reference field="11" count="1" selected="0">
            <x v="13"/>
          </reference>
        </references>
      </pivotArea>
    </chartFormat>
    <chartFormat chart="2" format="433">
      <pivotArea type="data" outline="0" fieldPosition="0">
        <references count="3">
          <reference field="4294967294" count="1" selected="0">
            <x v="0"/>
          </reference>
          <reference field="0" count="1" selected="0">
            <x v="2"/>
          </reference>
          <reference field="11" count="1" selected="0">
            <x v="14"/>
          </reference>
        </references>
      </pivotArea>
    </chartFormat>
    <chartFormat chart="2" format="434">
      <pivotArea type="data" outline="0" fieldPosition="0">
        <references count="3">
          <reference field="4294967294" count="1" selected="0">
            <x v="0"/>
          </reference>
          <reference field="0" count="1" selected="0">
            <x v="2"/>
          </reference>
          <reference field="11" count="1" selected="0">
            <x v="15"/>
          </reference>
        </references>
      </pivotArea>
    </chartFormat>
    <chartFormat chart="2" format="435">
      <pivotArea type="data" outline="0" fieldPosition="0">
        <references count="3">
          <reference field="4294967294" count="1" selected="0">
            <x v="0"/>
          </reference>
          <reference field="0" count="1" selected="0">
            <x v="2"/>
          </reference>
          <reference field="11" count="1" selected="0">
            <x v="16"/>
          </reference>
        </references>
      </pivotArea>
    </chartFormat>
    <chartFormat chart="2" format="436">
      <pivotArea type="data" outline="0" fieldPosition="0">
        <references count="3">
          <reference field="4294967294" count="1" selected="0">
            <x v="0"/>
          </reference>
          <reference field="0" count="1" selected="0">
            <x v="2"/>
          </reference>
          <reference field="11" count="1" selected="0">
            <x v="17"/>
          </reference>
        </references>
      </pivotArea>
    </chartFormat>
    <chartFormat chart="2" format="437" series="1">
      <pivotArea type="data" outline="0" fieldPosition="0">
        <references count="2">
          <reference field="4294967294" count="1" selected="0">
            <x v="0"/>
          </reference>
          <reference field="0" count="1" selected="0">
            <x v="3"/>
          </reference>
        </references>
      </pivotArea>
    </chartFormat>
    <chartFormat chart="2" format="438">
      <pivotArea type="data" outline="0" fieldPosition="0">
        <references count="3">
          <reference field="4294967294" count="1" selected="0">
            <x v="0"/>
          </reference>
          <reference field="0" count="1" selected="0">
            <x v="3"/>
          </reference>
          <reference field="11" count="1" selected="0">
            <x v="0"/>
          </reference>
        </references>
      </pivotArea>
    </chartFormat>
    <chartFormat chart="2" format="439">
      <pivotArea type="data" outline="0" fieldPosition="0">
        <references count="3">
          <reference field="4294967294" count="1" selected="0">
            <x v="0"/>
          </reference>
          <reference field="0" count="1" selected="0">
            <x v="3"/>
          </reference>
          <reference field="11" count="1" selected="0">
            <x v="1"/>
          </reference>
        </references>
      </pivotArea>
    </chartFormat>
    <chartFormat chart="2" format="440">
      <pivotArea type="data" outline="0" fieldPosition="0">
        <references count="3">
          <reference field="4294967294" count="1" selected="0">
            <x v="0"/>
          </reference>
          <reference field="0" count="1" selected="0">
            <x v="3"/>
          </reference>
          <reference field="11" count="1" selected="0">
            <x v="2"/>
          </reference>
        </references>
      </pivotArea>
    </chartFormat>
    <chartFormat chart="2" format="441">
      <pivotArea type="data" outline="0" fieldPosition="0">
        <references count="3">
          <reference field="4294967294" count="1" selected="0">
            <x v="0"/>
          </reference>
          <reference field="0" count="1" selected="0">
            <x v="3"/>
          </reference>
          <reference field="11" count="1" selected="0">
            <x v="3"/>
          </reference>
        </references>
      </pivotArea>
    </chartFormat>
    <chartFormat chart="2" format="442">
      <pivotArea type="data" outline="0" fieldPosition="0">
        <references count="3">
          <reference field="4294967294" count="1" selected="0">
            <x v="0"/>
          </reference>
          <reference field="0" count="1" selected="0">
            <x v="3"/>
          </reference>
          <reference field="11" count="1" selected="0">
            <x v="4"/>
          </reference>
        </references>
      </pivotArea>
    </chartFormat>
    <chartFormat chart="2" format="443">
      <pivotArea type="data" outline="0" fieldPosition="0">
        <references count="3">
          <reference field="4294967294" count="1" selected="0">
            <x v="0"/>
          </reference>
          <reference field="0" count="1" selected="0">
            <x v="3"/>
          </reference>
          <reference field="11" count="1" selected="0">
            <x v="5"/>
          </reference>
        </references>
      </pivotArea>
    </chartFormat>
    <chartFormat chart="2" format="444">
      <pivotArea type="data" outline="0" fieldPosition="0">
        <references count="3">
          <reference field="4294967294" count="1" selected="0">
            <x v="0"/>
          </reference>
          <reference field="0" count="1" selected="0">
            <x v="3"/>
          </reference>
          <reference field="11" count="1" selected="0">
            <x v="6"/>
          </reference>
        </references>
      </pivotArea>
    </chartFormat>
    <chartFormat chart="2" format="445">
      <pivotArea type="data" outline="0" fieldPosition="0">
        <references count="3">
          <reference field="4294967294" count="1" selected="0">
            <x v="0"/>
          </reference>
          <reference field="0" count="1" selected="0">
            <x v="3"/>
          </reference>
          <reference field="11" count="1" selected="0">
            <x v="7"/>
          </reference>
        </references>
      </pivotArea>
    </chartFormat>
    <chartFormat chart="2" format="446">
      <pivotArea type="data" outline="0" fieldPosition="0">
        <references count="3">
          <reference field="4294967294" count="1" selected="0">
            <x v="0"/>
          </reference>
          <reference field="0" count="1" selected="0">
            <x v="3"/>
          </reference>
          <reference field="11" count="1" selected="0">
            <x v="8"/>
          </reference>
        </references>
      </pivotArea>
    </chartFormat>
    <chartFormat chart="2" format="447">
      <pivotArea type="data" outline="0" fieldPosition="0">
        <references count="3">
          <reference field="4294967294" count="1" selected="0">
            <x v="0"/>
          </reference>
          <reference field="0" count="1" selected="0">
            <x v="3"/>
          </reference>
          <reference field="11" count="1" selected="0">
            <x v="9"/>
          </reference>
        </references>
      </pivotArea>
    </chartFormat>
    <chartFormat chart="2" format="448">
      <pivotArea type="data" outline="0" fieldPosition="0">
        <references count="3">
          <reference field="4294967294" count="1" selected="0">
            <x v="0"/>
          </reference>
          <reference field="0" count="1" selected="0">
            <x v="3"/>
          </reference>
          <reference field="11" count="1" selected="0">
            <x v="10"/>
          </reference>
        </references>
      </pivotArea>
    </chartFormat>
    <chartFormat chart="2" format="449">
      <pivotArea type="data" outline="0" fieldPosition="0">
        <references count="3">
          <reference field="4294967294" count="1" selected="0">
            <x v="0"/>
          </reference>
          <reference field="0" count="1" selected="0">
            <x v="3"/>
          </reference>
          <reference field="11" count="1" selected="0">
            <x v="11"/>
          </reference>
        </references>
      </pivotArea>
    </chartFormat>
    <chartFormat chart="2" format="450">
      <pivotArea type="data" outline="0" fieldPosition="0">
        <references count="3">
          <reference field="4294967294" count="1" selected="0">
            <x v="0"/>
          </reference>
          <reference field="0" count="1" selected="0">
            <x v="3"/>
          </reference>
          <reference field="11" count="1" selected="0">
            <x v="12"/>
          </reference>
        </references>
      </pivotArea>
    </chartFormat>
    <chartFormat chart="2" format="451">
      <pivotArea type="data" outline="0" fieldPosition="0">
        <references count="3">
          <reference field="4294967294" count="1" selected="0">
            <x v="0"/>
          </reference>
          <reference field="0" count="1" selected="0">
            <x v="3"/>
          </reference>
          <reference field="11" count="1" selected="0">
            <x v="13"/>
          </reference>
        </references>
      </pivotArea>
    </chartFormat>
    <chartFormat chart="2" format="452">
      <pivotArea type="data" outline="0" fieldPosition="0">
        <references count="3">
          <reference field="4294967294" count="1" selected="0">
            <x v="0"/>
          </reference>
          <reference field="0" count="1" selected="0">
            <x v="3"/>
          </reference>
          <reference field="11" count="1" selected="0">
            <x v="14"/>
          </reference>
        </references>
      </pivotArea>
    </chartFormat>
    <chartFormat chart="2" format="453">
      <pivotArea type="data" outline="0" fieldPosition="0">
        <references count="3">
          <reference field="4294967294" count="1" selected="0">
            <x v="0"/>
          </reference>
          <reference field="0" count="1" selected="0">
            <x v="3"/>
          </reference>
          <reference field="11" count="1" selected="0">
            <x v="15"/>
          </reference>
        </references>
      </pivotArea>
    </chartFormat>
    <chartFormat chart="2" format="454">
      <pivotArea type="data" outline="0" fieldPosition="0">
        <references count="3">
          <reference field="4294967294" count="1" selected="0">
            <x v="0"/>
          </reference>
          <reference field="0" count="1" selected="0">
            <x v="3"/>
          </reference>
          <reference field="11" count="1" selected="0">
            <x v="16"/>
          </reference>
        </references>
      </pivotArea>
    </chartFormat>
    <chartFormat chart="2" format="455">
      <pivotArea type="data" outline="0" fieldPosition="0">
        <references count="3">
          <reference field="4294967294" count="1" selected="0">
            <x v="0"/>
          </reference>
          <reference field="0" count="1" selected="0">
            <x v="3"/>
          </reference>
          <reference field="11" count="1" selected="0">
            <x v="17"/>
          </reference>
        </references>
      </pivotArea>
    </chartFormat>
    <chartFormat chart="2" format="456" series="1">
      <pivotArea type="data" outline="0" fieldPosition="0">
        <references count="2">
          <reference field="4294967294" count="1" selected="0">
            <x v="0"/>
          </reference>
          <reference field="0" count="1" selected="0">
            <x v="4"/>
          </reference>
        </references>
      </pivotArea>
    </chartFormat>
    <chartFormat chart="2" format="457">
      <pivotArea type="data" outline="0" fieldPosition="0">
        <references count="3">
          <reference field="4294967294" count="1" selected="0">
            <x v="0"/>
          </reference>
          <reference field="0" count="1" selected="0">
            <x v="4"/>
          </reference>
          <reference field="11" count="1" selected="0">
            <x v="0"/>
          </reference>
        </references>
      </pivotArea>
    </chartFormat>
    <chartFormat chart="2" format="458">
      <pivotArea type="data" outline="0" fieldPosition="0">
        <references count="3">
          <reference field="4294967294" count="1" selected="0">
            <x v="0"/>
          </reference>
          <reference field="0" count="1" selected="0">
            <x v="4"/>
          </reference>
          <reference field="11" count="1" selected="0">
            <x v="1"/>
          </reference>
        </references>
      </pivotArea>
    </chartFormat>
    <chartFormat chart="2" format="459">
      <pivotArea type="data" outline="0" fieldPosition="0">
        <references count="3">
          <reference field="4294967294" count="1" selected="0">
            <x v="0"/>
          </reference>
          <reference field="0" count="1" selected="0">
            <x v="4"/>
          </reference>
          <reference field="11" count="1" selected="0">
            <x v="2"/>
          </reference>
        </references>
      </pivotArea>
    </chartFormat>
    <chartFormat chart="2" format="460">
      <pivotArea type="data" outline="0" fieldPosition="0">
        <references count="3">
          <reference field="4294967294" count="1" selected="0">
            <x v="0"/>
          </reference>
          <reference field="0" count="1" selected="0">
            <x v="4"/>
          </reference>
          <reference field="11" count="1" selected="0">
            <x v="3"/>
          </reference>
        </references>
      </pivotArea>
    </chartFormat>
    <chartFormat chart="2" format="461">
      <pivotArea type="data" outline="0" fieldPosition="0">
        <references count="3">
          <reference field="4294967294" count="1" selected="0">
            <x v="0"/>
          </reference>
          <reference field="0" count="1" selected="0">
            <x v="4"/>
          </reference>
          <reference field="11" count="1" selected="0">
            <x v="4"/>
          </reference>
        </references>
      </pivotArea>
    </chartFormat>
    <chartFormat chart="2" format="462">
      <pivotArea type="data" outline="0" fieldPosition="0">
        <references count="3">
          <reference field="4294967294" count="1" selected="0">
            <x v="0"/>
          </reference>
          <reference field="0" count="1" selected="0">
            <x v="4"/>
          </reference>
          <reference field="11" count="1" selected="0">
            <x v="5"/>
          </reference>
        </references>
      </pivotArea>
    </chartFormat>
    <chartFormat chart="2" format="463">
      <pivotArea type="data" outline="0" fieldPosition="0">
        <references count="3">
          <reference field="4294967294" count="1" selected="0">
            <x v="0"/>
          </reference>
          <reference field="0" count="1" selected="0">
            <x v="4"/>
          </reference>
          <reference field="11" count="1" selected="0">
            <x v="6"/>
          </reference>
        </references>
      </pivotArea>
    </chartFormat>
    <chartFormat chart="2" format="464">
      <pivotArea type="data" outline="0" fieldPosition="0">
        <references count="3">
          <reference field="4294967294" count="1" selected="0">
            <x v="0"/>
          </reference>
          <reference field="0" count="1" selected="0">
            <x v="4"/>
          </reference>
          <reference field="11" count="1" selected="0">
            <x v="7"/>
          </reference>
        </references>
      </pivotArea>
    </chartFormat>
    <chartFormat chart="2" format="465">
      <pivotArea type="data" outline="0" fieldPosition="0">
        <references count="3">
          <reference field="4294967294" count="1" selected="0">
            <x v="0"/>
          </reference>
          <reference field="0" count="1" selected="0">
            <x v="4"/>
          </reference>
          <reference field="11" count="1" selected="0">
            <x v="8"/>
          </reference>
        </references>
      </pivotArea>
    </chartFormat>
    <chartFormat chart="2" format="466">
      <pivotArea type="data" outline="0" fieldPosition="0">
        <references count="3">
          <reference field="4294967294" count="1" selected="0">
            <x v="0"/>
          </reference>
          <reference field="0" count="1" selected="0">
            <x v="4"/>
          </reference>
          <reference field="11" count="1" selected="0">
            <x v="9"/>
          </reference>
        </references>
      </pivotArea>
    </chartFormat>
    <chartFormat chart="2" format="467">
      <pivotArea type="data" outline="0" fieldPosition="0">
        <references count="3">
          <reference field="4294967294" count="1" selected="0">
            <x v="0"/>
          </reference>
          <reference field="0" count="1" selected="0">
            <x v="4"/>
          </reference>
          <reference field="11" count="1" selected="0">
            <x v="10"/>
          </reference>
        </references>
      </pivotArea>
    </chartFormat>
    <chartFormat chart="2" format="468">
      <pivotArea type="data" outline="0" fieldPosition="0">
        <references count="3">
          <reference field="4294967294" count="1" selected="0">
            <x v="0"/>
          </reference>
          <reference field="0" count="1" selected="0">
            <x v="4"/>
          </reference>
          <reference field="11" count="1" selected="0">
            <x v="11"/>
          </reference>
        </references>
      </pivotArea>
    </chartFormat>
    <chartFormat chart="2" format="469">
      <pivotArea type="data" outline="0" fieldPosition="0">
        <references count="3">
          <reference field="4294967294" count="1" selected="0">
            <x v="0"/>
          </reference>
          <reference field="0" count="1" selected="0">
            <x v="4"/>
          </reference>
          <reference field="11" count="1" selected="0">
            <x v="12"/>
          </reference>
        </references>
      </pivotArea>
    </chartFormat>
    <chartFormat chart="2" format="470">
      <pivotArea type="data" outline="0" fieldPosition="0">
        <references count="3">
          <reference field="4294967294" count="1" selected="0">
            <x v="0"/>
          </reference>
          <reference field="0" count="1" selected="0">
            <x v="4"/>
          </reference>
          <reference field="11" count="1" selected="0">
            <x v="13"/>
          </reference>
        </references>
      </pivotArea>
    </chartFormat>
    <chartFormat chart="2" format="471">
      <pivotArea type="data" outline="0" fieldPosition="0">
        <references count="3">
          <reference field="4294967294" count="1" selected="0">
            <x v="0"/>
          </reference>
          <reference field="0" count="1" selected="0">
            <x v="4"/>
          </reference>
          <reference field="11" count="1" selected="0">
            <x v="14"/>
          </reference>
        </references>
      </pivotArea>
    </chartFormat>
    <chartFormat chart="2" format="472">
      <pivotArea type="data" outline="0" fieldPosition="0">
        <references count="3">
          <reference field="4294967294" count="1" selected="0">
            <x v="0"/>
          </reference>
          <reference field="0" count="1" selected="0">
            <x v="4"/>
          </reference>
          <reference field="11" count="1" selected="0">
            <x v="15"/>
          </reference>
        </references>
      </pivotArea>
    </chartFormat>
    <chartFormat chart="2" format="473">
      <pivotArea type="data" outline="0" fieldPosition="0">
        <references count="3">
          <reference field="4294967294" count="1" selected="0">
            <x v="0"/>
          </reference>
          <reference field="0" count="1" selected="0">
            <x v="4"/>
          </reference>
          <reference field="11" count="1" selected="0">
            <x v="16"/>
          </reference>
        </references>
      </pivotArea>
    </chartFormat>
    <chartFormat chart="2" format="474">
      <pivotArea type="data" outline="0" fieldPosition="0">
        <references count="3">
          <reference field="4294967294" count="1" selected="0">
            <x v="0"/>
          </reference>
          <reference field="0" count="1" selected="0">
            <x v="4"/>
          </reference>
          <reference field="11" count="1" selected="0">
            <x v="17"/>
          </reference>
        </references>
      </pivotArea>
    </chartFormat>
    <chartFormat chart="2" format="475" series="1">
      <pivotArea type="data" outline="0" fieldPosition="0">
        <references count="2">
          <reference field="4294967294" count="1" selected="0">
            <x v="0"/>
          </reference>
          <reference field="0" count="1" selected="0">
            <x v="5"/>
          </reference>
        </references>
      </pivotArea>
    </chartFormat>
    <chartFormat chart="2" format="476">
      <pivotArea type="data" outline="0" fieldPosition="0">
        <references count="3">
          <reference field="4294967294" count="1" selected="0">
            <x v="0"/>
          </reference>
          <reference field="0" count="1" selected="0">
            <x v="5"/>
          </reference>
          <reference field="11" count="1" selected="0">
            <x v="0"/>
          </reference>
        </references>
      </pivotArea>
    </chartFormat>
    <chartFormat chart="2" format="477">
      <pivotArea type="data" outline="0" fieldPosition="0">
        <references count="3">
          <reference field="4294967294" count="1" selected="0">
            <x v="0"/>
          </reference>
          <reference field="0" count="1" selected="0">
            <x v="5"/>
          </reference>
          <reference field="11" count="1" selected="0">
            <x v="1"/>
          </reference>
        </references>
      </pivotArea>
    </chartFormat>
    <chartFormat chart="2" format="478">
      <pivotArea type="data" outline="0" fieldPosition="0">
        <references count="3">
          <reference field="4294967294" count="1" selected="0">
            <x v="0"/>
          </reference>
          <reference field="0" count="1" selected="0">
            <x v="5"/>
          </reference>
          <reference field="11" count="1" selected="0">
            <x v="2"/>
          </reference>
        </references>
      </pivotArea>
    </chartFormat>
    <chartFormat chart="2" format="479">
      <pivotArea type="data" outline="0" fieldPosition="0">
        <references count="3">
          <reference field="4294967294" count="1" selected="0">
            <x v="0"/>
          </reference>
          <reference field="0" count="1" selected="0">
            <x v="5"/>
          </reference>
          <reference field="11" count="1" selected="0">
            <x v="3"/>
          </reference>
        </references>
      </pivotArea>
    </chartFormat>
    <chartFormat chart="2" format="480">
      <pivotArea type="data" outline="0" fieldPosition="0">
        <references count="3">
          <reference field="4294967294" count="1" selected="0">
            <x v="0"/>
          </reference>
          <reference field="0" count="1" selected="0">
            <x v="5"/>
          </reference>
          <reference field="11" count="1" selected="0">
            <x v="4"/>
          </reference>
        </references>
      </pivotArea>
    </chartFormat>
    <chartFormat chart="2" format="481">
      <pivotArea type="data" outline="0" fieldPosition="0">
        <references count="3">
          <reference field="4294967294" count="1" selected="0">
            <x v="0"/>
          </reference>
          <reference field="0" count="1" selected="0">
            <x v="5"/>
          </reference>
          <reference field="11" count="1" selected="0">
            <x v="5"/>
          </reference>
        </references>
      </pivotArea>
    </chartFormat>
    <chartFormat chart="2" format="482">
      <pivotArea type="data" outline="0" fieldPosition="0">
        <references count="3">
          <reference field="4294967294" count="1" selected="0">
            <x v="0"/>
          </reference>
          <reference field="0" count="1" selected="0">
            <x v="5"/>
          </reference>
          <reference field="11" count="1" selected="0">
            <x v="6"/>
          </reference>
        </references>
      </pivotArea>
    </chartFormat>
    <chartFormat chart="2" format="483">
      <pivotArea type="data" outline="0" fieldPosition="0">
        <references count="3">
          <reference field="4294967294" count="1" selected="0">
            <x v="0"/>
          </reference>
          <reference field="0" count="1" selected="0">
            <x v="5"/>
          </reference>
          <reference field="11" count="1" selected="0">
            <x v="7"/>
          </reference>
        </references>
      </pivotArea>
    </chartFormat>
    <chartFormat chart="2" format="484">
      <pivotArea type="data" outline="0" fieldPosition="0">
        <references count="3">
          <reference field="4294967294" count="1" selected="0">
            <x v="0"/>
          </reference>
          <reference field="0" count="1" selected="0">
            <x v="5"/>
          </reference>
          <reference field="11" count="1" selected="0">
            <x v="8"/>
          </reference>
        </references>
      </pivotArea>
    </chartFormat>
    <chartFormat chart="2" format="485">
      <pivotArea type="data" outline="0" fieldPosition="0">
        <references count="3">
          <reference field="4294967294" count="1" selected="0">
            <x v="0"/>
          </reference>
          <reference field="0" count="1" selected="0">
            <x v="5"/>
          </reference>
          <reference field="11" count="1" selected="0">
            <x v="9"/>
          </reference>
        </references>
      </pivotArea>
    </chartFormat>
    <chartFormat chart="2" format="486">
      <pivotArea type="data" outline="0" fieldPosition="0">
        <references count="3">
          <reference field="4294967294" count="1" selected="0">
            <x v="0"/>
          </reference>
          <reference field="0" count="1" selected="0">
            <x v="5"/>
          </reference>
          <reference field="11" count="1" selected="0">
            <x v="10"/>
          </reference>
        </references>
      </pivotArea>
    </chartFormat>
    <chartFormat chart="2" format="487">
      <pivotArea type="data" outline="0" fieldPosition="0">
        <references count="3">
          <reference field="4294967294" count="1" selected="0">
            <x v="0"/>
          </reference>
          <reference field="0" count="1" selected="0">
            <x v="5"/>
          </reference>
          <reference field="11" count="1" selected="0">
            <x v="11"/>
          </reference>
        </references>
      </pivotArea>
    </chartFormat>
    <chartFormat chart="2" format="488">
      <pivotArea type="data" outline="0" fieldPosition="0">
        <references count="3">
          <reference field="4294967294" count="1" selected="0">
            <x v="0"/>
          </reference>
          <reference field="0" count="1" selected="0">
            <x v="5"/>
          </reference>
          <reference field="11" count="1" selected="0">
            <x v="12"/>
          </reference>
        </references>
      </pivotArea>
    </chartFormat>
    <chartFormat chart="2" format="489">
      <pivotArea type="data" outline="0" fieldPosition="0">
        <references count="3">
          <reference field="4294967294" count="1" selected="0">
            <x v="0"/>
          </reference>
          <reference field="0" count="1" selected="0">
            <x v="5"/>
          </reference>
          <reference field="11" count="1" selected="0">
            <x v="13"/>
          </reference>
        </references>
      </pivotArea>
    </chartFormat>
    <chartFormat chart="2" format="490">
      <pivotArea type="data" outline="0" fieldPosition="0">
        <references count="3">
          <reference field="4294967294" count="1" selected="0">
            <x v="0"/>
          </reference>
          <reference field="0" count="1" selected="0">
            <x v="5"/>
          </reference>
          <reference field="11" count="1" selected="0">
            <x v="14"/>
          </reference>
        </references>
      </pivotArea>
    </chartFormat>
    <chartFormat chart="2" format="491">
      <pivotArea type="data" outline="0" fieldPosition="0">
        <references count="3">
          <reference field="4294967294" count="1" selected="0">
            <x v="0"/>
          </reference>
          <reference field="0" count="1" selected="0">
            <x v="5"/>
          </reference>
          <reference field="11" count="1" selected="0">
            <x v="15"/>
          </reference>
        </references>
      </pivotArea>
    </chartFormat>
    <chartFormat chart="2" format="492">
      <pivotArea type="data" outline="0" fieldPosition="0">
        <references count="3">
          <reference field="4294967294" count="1" selected="0">
            <x v="0"/>
          </reference>
          <reference field="0" count="1" selected="0">
            <x v="5"/>
          </reference>
          <reference field="11" count="1" selected="0">
            <x v="16"/>
          </reference>
        </references>
      </pivotArea>
    </chartFormat>
    <chartFormat chart="2" format="493">
      <pivotArea type="data" outline="0" fieldPosition="0">
        <references count="3">
          <reference field="4294967294" count="1" selected="0">
            <x v="0"/>
          </reference>
          <reference field="0" count="1" selected="0">
            <x v="5"/>
          </reference>
          <reference field="11" count="1" selected="0">
            <x v="17"/>
          </reference>
        </references>
      </pivotArea>
    </chartFormat>
    <chartFormat chart="2" format="494" series="1">
      <pivotArea type="data" outline="0" fieldPosition="0">
        <references count="2">
          <reference field="4294967294" count="1" selected="0">
            <x v="0"/>
          </reference>
          <reference field="0" count="1" selected="0">
            <x v="6"/>
          </reference>
        </references>
      </pivotArea>
    </chartFormat>
    <chartFormat chart="2" format="495">
      <pivotArea type="data" outline="0" fieldPosition="0">
        <references count="3">
          <reference field="4294967294" count="1" selected="0">
            <x v="0"/>
          </reference>
          <reference field="0" count="1" selected="0">
            <x v="6"/>
          </reference>
          <reference field="11" count="1" selected="0">
            <x v="0"/>
          </reference>
        </references>
      </pivotArea>
    </chartFormat>
    <chartFormat chart="2" format="496">
      <pivotArea type="data" outline="0" fieldPosition="0">
        <references count="3">
          <reference field="4294967294" count="1" selected="0">
            <x v="0"/>
          </reference>
          <reference field="0" count="1" selected="0">
            <x v="6"/>
          </reference>
          <reference field="11" count="1" selected="0">
            <x v="1"/>
          </reference>
        </references>
      </pivotArea>
    </chartFormat>
    <chartFormat chart="2" format="497">
      <pivotArea type="data" outline="0" fieldPosition="0">
        <references count="3">
          <reference field="4294967294" count="1" selected="0">
            <x v="0"/>
          </reference>
          <reference field="0" count="1" selected="0">
            <x v="6"/>
          </reference>
          <reference field="11" count="1" selected="0">
            <x v="2"/>
          </reference>
        </references>
      </pivotArea>
    </chartFormat>
    <chartFormat chart="2" format="498">
      <pivotArea type="data" outline="0" fieldPosition="0">
        <references count="3">
          <reference field="4294967294" count="1" selected="0">
            <x v="0"/>
          </reference>
          <reference field="0" count="1" selected="0">
            <x v="6"/>
          </reference>
          <reference field="11" count="1" selected="0">
            <x v="3"/>
          </reference>
        </references>
      </pivotArea>
    </chartFormat>
    <chartFormat chart="2" format="499">
      <pivotArea type="data" outline="0" fieldPosition="0">
        <references count="3">
          <reference field="4294967294" count="1" selected="0">
            <x v="0"/>
          </reference>
          <reference field="0" count="1" selected="0">
            <x v="6"/>
          </reference>
          <reference field="11" count="1" selected="0">
            <x v="4"/>
          </reference>
        </references>
      </pivotArea>
    </chartFormat>
    <chartFormat chart="2" format="500">
      <pivotArea type="data" outline="0" fieldPosition="0">
        <references count="3">
          <reference field="4294967294" count="1" selected="0">
            <x v="0"/>
          </reference>
          <reference field="0" count="1" selected="0">
            <x v="6"/>
          </reference>
          <reference field="11" count="1" selected="0">
            <x v="5"/>
          </reference>
        </references>
      </pivotArea>
    </chartFormat>
    <chartFormat chart="2" format="501">
      <pivotArea type="data" outline="0" fieldPosition="0">
        <references count="3">
          <reference field="4294967294" count="1" selected="0">
            <x v="0"/>
          </reference>
          <reference field="0" count="1" selected="0">
            <x v="6"/>
          </reference>
          <reference field="11" count="1" selected="0">
            <x v="6"/>
          </reference>
        </references>
      </pivotArea>
    </chartFormat>
    <chartFormat chart="2" format="502">
      <pivotArea type="data" outline="0" fieldPosition="0">
        <references count="3">
          <reference field="4294967294" count="1" selected="0">
            <x v="0"/>
          </reference>
          <reference field="0" count="1" selected="0">
            <x v="6"/>
          </reference>
          <reference field="11" count="1" selected="0">
            <x v="7"/>
          </reference>
        </references>
      </pivotArea>
    </chartFormat>
    <chartFormat chart="2" format="503">
      <pivotArea type="data" outline="0" fieldPosition="0">
        <references count="3">
          <reference field="4294967294" count="1" selected="0">
            <x v="0"/>
          </reference>
          <reference field="0" count="1" selected="0">
            <x v="6"/>
          </reference>
          <reference field="11" count="1" selected="0">
            <x v="8"/>
          </reference>
        </references>
      </pivotArea>
    </chartFormat>
    <chartFormat chart="2" format="504">
      <pivotArea type="data" outline="0" fieldPosition="0">
        <references count="3">
          <reference field="4294967294" count="1" selected="0">
            <x v="0"/>
          </reference>
          <reference field="0" count="1" selected="0">
            <x v="6"/>
          </reference>
          <reference field="11" count="1" selected="0">
            <x v="9"/>
          </reference>
        </references>
      </pivotArea>
    </chartFormat>
    <chartFormat chart="2" format="505">
      <pivotArea type="data" outline="0" fieldPosition="0">
        <references count="3">
          <reference field="4294967294" count="1" selected="0">
            <x v="0"/>
          </reference>
          <reference field="0" count="1" selected="0">
            <x v="6"/>
          </reference>
          <reference field="11" count="1" selected="0">
            <x v="10"/>
          </reference>
        </references>
      </pivotArea>
    </chartFormat>
    <chartFormat chart="2" format="506">
      <pivotArea type="data" outline="0" fieldPosition="0">
        <references count="3">
          <reference field="4294967294" count="1" selected="0">
            <x v="0"/>
          </reference>
          <reference field="0" count="1" selected="0">
            <x v="6"/>
          </reference>
          <reference field="11" count="1" selected="0">
            <x v="11"/>
          </reference>
        </references>
      </pivotArea>
    </chartFormat>
    <chartFormat chart="2" format="507">
      <pivotArea type="data" outline="0" fieldPosition="0">
        <references count="3">
          <reference field="4294967294" count="1" selected="0">
            <x v="0"/>
          </reference>
          <reference field="0" count="1" selected="0">
            <x v="6"/>
          </reference>
          <reference field="11" count="1" selected="0">
            <x v="12"/>
          </reference>
        </references>
      </pivotArea>
    </chartFormat>
    <chartFormat chart="2" format="508">
      <pivotArea type="data" outline="0" fieldPosition="0">
        <references count="3">
          <reference field="4294967294" count="1" selected="0">
            <x v="0"/>
          </reference>
          <reference field="0" count="1" selected="0">
            <x v="6"/>
          </reference>
          <reference field="11" count="1" selected="0">
            <x v="13"/>
          </reference>
        </references>
      </pivotArea>
    </chartFormat>
    <chartFormat chart="2" format="509">
      <pivotArea type="data" outline="0" fieldPosition="0">
        <references count="3">
          <reference field="4294967294" count="1" selected="0">
            <x v="0"/>
          </reference>
          <reference field="0" count="1" selected="0">
            <x v="6"/>
          </reference>
          <reference field="11" count="1" selected="0">
            <x v="14"/>
          </reference>
        </references>
      </pivotArea>
    </chartFormat>
    <chartFormat chart="2" format="510">
      <pivotArea type="data" outline="0" fieldPosition="0">
        <references count="3">
          <reference field="4294967294" count="1" selected="0">
            <x v="0"/>
          </reference>
          <reference field="0" count="1" selected="0">
            <x v="6"/>
          </reference>
          <reference field="11" count="1" selected="0">
            <x v="15"/>
          </reference>
        </references>
      </pivotArea>
    </chartFormat>
    <chartFormat chart="2" format="511">
      <pivotArea type="data" outline="0" fieldPosition="0">
        <references count="3">
          <reference field="4294967294" count="1" selected="0">
            <x v="0"/>
          </reference>
          <reference field="0" count="1" selected="0">
            <x v="6"/>
          </reference>
          <reference field="11" count="1" selected="0">
            <x v="16"/>
          </reference>
        </references>
      </pivotArea>
    </chartFormat>
    <chartFormat chart="2" format="512">
      <pivotArea type="data" outline="0" fieldPosition="0">
        <references count="3">
          <reference field="4294967294" count="1" selected="0">
            <x v="0"/>
          </reference>
          <reference field="0" count="1" selected="0">
            <x v="6"/>
          </reference>
          <reference field="11" count="1" selected="0">
            <x v="17"/>
          </reference>
        </references>
      </pivotArea>
    </chartFormat>
    <chartFormat chart="2" format="513" series="1">
      <pivotArea type="data" outline="0" fieldPosition="0">
        <references count="2">
          <reference field="4294967294" count="1" selected="0">
            <x v="0"/>
          </reference>
          <reference field="0" count="1" selected="0">
            <x v="7"/>
          </reference>
        </references>
      </pivotArea>
    </chartFormat>
    <chartFormat chart="2" format="514">
      <pivotArea type="data" outline="0" fieldPosition="0">
        <references count="3">
          <reference field="4294967294" count="1" selected="0">
            <x v="0"/>
          </reference>
          <reference field="0" count="1" selected="0">
            <x v="7"/>
          </reference>
          <reference field="11" count="1" selected="0">
            <x v="0"/>
          </reference>
        </references>
      </pivotArea>
    </chartFormat>
    <chartFormat chart="2" format="515">
      <pivotArea type="data" outline="0" fieldPosition="0">
        <references count="3">
          <reference field="4294967294" count="1" selected="0">
            <x v="0"/>
          </reference>
          <reference field="0" count="1" selected="0">
            <x v="7"/>
          </reference>
          <reference field="11" count="1" selected="0">
            <x v="1"/>
          </reference>
        </references>
      </pivotArea>
    </chartFormat>
    <chartFormat chart="2" format="516">
      <pivotArea type="data" outline="0" fieldPosition="0">
        <references count="3">
          <reference field="4294967294" count="1" selected="0">
            <x v="0"/>
          </reference>
          <reference field="0" count="1" selected="0">
            <x v="7"/>
          </reference>
          <reference field="11" count="1" selected="0">
            <x v="2"/>
          </reference>
        </references>
      </pivotArea>
    </chartFormat>
    <chartFormat chart="2" format="517">
      <pivotArea type="data" outline="0" fieldPosition="0">
        <references count="3">
          <reference field="4294967294" count="1" selected="0">
            <x v="0"/>
          </reference>
          <reference field="0" count="1" selected="0">
            <x v="7"/>
          </reference>
          <reference field="11" count="1" selected="0">
            <x v="3"/>
          </reference>
        </references>
      </pivotArea>
    </chartFormat>
    <chartFormat chart="2" format="518">
      <pivotArea type="data" outline="0" fieldPosition="0">
        <references count="3">
          <reference field="4294967294" count="1" selected="0">
            <x v="0"/>
          </reference>
          <reference field="0" count="1" selected="0">
            <x v="7"/>
          </reference>
          <reference field="11" count="1" selected="0">
            <x v="4"/>
          </reference>
        </references>
      </pivotArea>
    </chartFormat>
    <chartFormat chart="2" format="519">
      <pivotArea type="data" outline="0" fieldPosition="0">
        <references count="3">
          <reference field="4294967294" count="1" selected="0">
            <x v="0"/>
          </reference>
          <reference field="0" count="1" selected="0">
            <x v="7"/>
          </reference>
          <reference field="11" count="1" selected="0">
            <x v="5"/>
          </reference>
        </references>
      </pivotArea>
    </chartFormat>
    <chartFormat chart="2" format="520">
      <pivotArea type="data" outline="0" fieldPosition="0">
        <references count="3">
          <reference field="4294967294" count="1" selected="0">
            <x v="0"/>
          </reference>
          <reference field="0" count="1" selected="0">
            <x v="7"/>
          </reference>
          <reference field="11" count="1" selected="0">
            <x v="6"/>
          </reference>
        </references>
      </pivotArea>
    </chartFormat>
    <chartFormat chart="2" format="521">
      <pivotArea type="data" outline="0" fieldPosition="0">
        <references count="3">
          <reference field="4294967294" count="1" selected="0">
            <x v="0"/>
          </reference>
          <reference field="0" count="1" selected="0">
            <x v="7"/>
          </reference>
          <reference field="11" count="1" selected="0">
            <x v="7"/>
          </reference>
        </references>
      </pivotArea>
    </chartFormat>
    <chartFormat chart="2" format="522">
      <pivotArea type="data" outline="0" fieldPosition="0">
        <references count="3">
          <reference field="4294967294" count="1" selected="0">
            <x v="0"/>
          </reference>
          <reference field="0" count="1" selected="0">
            <x v="7"/>
          </reference>
          <reference field="11" count="1" selected="0">
            <x v="8"/>
          </reference>
        </references>
      </pivotArea>
    </chartFormat>
    <chartFormat chart="2" format="523">
      <pivotArea type="data" outline="0" fieldPosition="0">
        <references count="3">
          <reference field="4294967294" count="1" selected="0">
            <x v="0"/>
          </reference>
          <reference field="0" count="1" selected="0">
            <x v="7"/>
          </reference>
          <reference field="11" count="1" selected="0">
            <x v="9"/>
          </reference>
        </references>
      </pivotArea>
    </chartFormat>
    <chartFormat chart="2" format="524">
      <pivotArea type="data" outline="0" fieldPosition="0">
        <references count="3">
          <reference field="4294967294" count="1" selected="0">
            <x v="0"/>
          </reference>
          <reference field="0" count="1" selected="0">
            <x v="7"/>
          </reference>
          <reference field="11" count="1" selected="0">
            <x v="10"/>
          </reference>
        </references>
      </pivotArea>
    </chartFormat>
    <chartFormat chart="2" format="525">
      <pivotArea type="data" outline="0" fieldPosition="0">
        <references count="3">
          <reference field="4294967294" count="1" selected="0">
            <x v="0"/>
          </reference>
          <reference field="0" count="1" selected="0">
            <x v="7"/>
          </reference>
          <reference field="11" count="1" selected="0">
            <x v="11"/>
          </reference>
        </references>
      </pivotArea>
    </chartFormat>
    <chartFormat chart="2" format="526">
      <pivotArea type="data" outline="0" fieldPosition="0">
        <references count="3">
          <reference field="4294967294" count="1" selected="0">
            <x v="0"/>
          </reference>
          <reference field="0" count="1" selected="0">
            <x v="7"/>
          </reference>
          <reference field="11" count="1" selected="0">
            <x v="12"/>
          </reference>
        </references>
      </pivotArea>
    </chartFormat>
    <chartFormat chart="2" format="527">
      <pivotArea type="data" outline="0" fieldPosition="0">
        <references count="3">
          <reference field="4294967294" count="1" selected="0">
            <x v="0"/>
          </reference>
          <reference field="0" count="1" selected="0">
            <x v="7"/>
          </reference>
          <reference field="11" count="1" selected="0">
            <x v="13"/>
          </reference>
        </references>
      </pivotArea>
    </chartFormat>
    <chartFormat chart="2" format="528">
      <pivotArea type="data" outline="0" fieldPosition="0">
        <references count="3">
          <reference field="4294967294" count="1" selected="0">
            <x v="0"/>
          </reference>
          <reference field="0" count="1" selected="0">
            <x v="7"/>
          </reference>
          <reference field="11" count="1" selected="0">
            <x v="14"/>
          </reference>
        </references>
      </pivotArea>
    </chartFormat>
    <chartFormat chart="2" format="529">
      <pivotArea type="data" outline="0" fieldPosition="0">
        <references count="3">
          <reference field="4294967294" count="1" selected="0">
            <x v="0"/>
          </reference>
          <reference field="0" count="1" selected="0">
            <x v="7"/>
          </reference>
          <reference field="11" count="1" selected="0">
            <x v="15"/>
          </reference>
        </references>
      </pivotArea>
    </chartFormat>
    <chartFormat chart="2" format="530">
      <pivotArea type="data" outline="0" fieldPosition="0">
        <references count="3">
          <reference field="4294967294" count="1" selected="0">
            <x v="0"/>
          </reference>
          <reference field="0" count="1" selected="0">
            <x v="7"/>
          </reference>
          <reference field="11" count="1" selected="0">
            <x v="16"/>
          </reference>
        </references>
      </pivotArea>
    </chartFormat>
    <chartFormat chart="2" format="531">
      <pivotArea type="data" outline="0" fieldPosition="0">
        <references count="3">
          <reference field="4294967294" count="1" selected="0">
            <x v="0"/>
          </reference>
          <reference field="0" count="1" selected="0">
            <x v="7"/>
          </reference>
          <reference field="11" count="1" selected="0">
            <x v="17"/>
          </reference>
        </references>
      </pivotArea>
    </chartFormat>
    <chartFormat chart="2" format="532" series="1">
      <pivotArea type="data" outline="0" fieldPosition="0">
        <references count="2">
          <reference field="4294967294" count="1" selected="0">
            <x v="0"/>
          </reference>
          <reference field="0" count="1" selected="0">
            <x v="8"/>
          </reference>
        </references>
      </pivotArea>
    </chartFormat>
    <chartFormat chart="2" format="533">
      <pivotArea type="data" outline="0" fieldPosition="0">
        <references count="3">
          <reference field="4294967294" count="1" selected="0">
            <x v="0"/>
          </reference>
          <reference field="0" count="1" selected="0">
            <x v="8"/>
          </reference>
          <reference field="11" count="1" selected="0">
            <x v="0"/>
          </reference>
        </references>
      </pivotArea>
    </chartFormat>
    <chartFormat chart="2" format="534">
      <pivotArea type="data" outline="0" fieldPosition="0">
        <references count="3">
          <reference field="4294967294" count="1" selected="0">
            <x v="0"/>
          </reference>
          <reference field="0" count="1" selected="0">
            <x v="8"/>
          </reference>
          <reference field="11" count="1" selected="0">
            <x v="1"/>
          </reference>
        </references>
      </pivotArea>
    </chartFormat>
    <chartFormat chart="2" format="535">
      <pivotArea type="data" outline="0" fieldPosition="0">
        <references count="3">
          <reference field="4294967294" count="1" selected="0">
            <x v="0"/>
          </reference>
          <reference field="0" count="1" selected="0">
            <x v="8"/>
          </reference>
          <reference field="11" count="1" selected="0">
            <x v="2"/>
          </reference>
        </references>
      </pivotArea>
    </chartFormat>
    <chartFormat chart="2" format="536">
      <pivotArea type="data" outline="0" fieldPosition="0">
        <references count="3">
          <reference field="4294967294" count="1" selected="0">
            <x v="0"/>
          </reference>
          <reference field="0" count="1" selected="0">
            <x v="8"/>
          </reference>
          <reference field="11" count="1" selected="0">
            <x v="3"/>
          </reference>
        </references>
      </pivotArea>
    </chartFormat>
    <chartFormat chart="2" format="537">
      <pivotArea type="data" outline="0" fieldPosition="0">
        <references count="3">
          <reference field="4294967294" count="1" selected="0">
            <x v="0"/>
          </reference>
          <reference field="0" count="1" selected="0">
            <x v="8"/>
          </reference>
          <reference field="11" count="1" selected="0">
            <x v="4"/>
          </reference>
        </references>
      </pivotArea>
    </chartFormat>
    <chartFormat chart="2" format="538">
      <pivotArea type="data" outline="0" fieldPosition="0">
        <references count="3">
          <reference field="4294967294" count="1" selected="0">
            <x v="0"/>
          </reference>
          <reference field="0" count="1" selected="0">
            <x v="8"/>
          </reference>
          <reference field="11" count="1" selected="0">
            <x v="5"/>
          </reference>
        </references>
      </pivotArea>
    </chartFormat>
    <chartFormat chart="2" format="539">
      <pivotArea type="data" outline="0" fieldPosition="0">
        <references count="3">
          <reference field="4294967294" count="1" selected="0">
            <x v="0"/>
          </reference>
          <reference field="0" count="1" selected="0">
            <x v="8"/>
          </reference>
          <reference field="11" count="1" selected="0">
            <x v="6"/>
          </reference>
        </references>
      </pivotArea>
    </chartFormat>
    <chartFormat chart="2" format="540">
      <pivotArea type="data" outline="0" fieldPosition="0">
        <references count="3">
          <reference field="4294967294" count="1" selected="0">
            <x v="0"/>
          </reference>
          <reference field="0" count="1" selected="0">
            <x v="8"/>
          </reference>
          <reference field="11" count="1" selected="0">
            <x v="7"/>
          </reference>
        </references>
      </pivotArea>
    </chartFormat>
    <chartFormat chart="2" format="541">
      <pivotArea type="data" outline="0" fieldPosition="0">
        <references count="3">
          <reference field="4294967294" count="1" selected="0">
            <x v="0"/>
          </reference>
          <reference field="0" count="1" selected="0">
            <x v="8"/>
          </reference>
          <reference field="11" count="1" selected="0">
            <x v="8"/>
          </reference>
        </references>
      </pivotArea>
    </chartFormat>
    <chartFormat chart="2" format="542">
      <pivotArea type="data" outline="0" fieldPosition="0">
        <references count="3">
          <reference field="4294967294" count="1" selected="0">
            <x v="0"/>
          </reference>
          <reference field="0" count="1" selected="0">
            <x v="8"/>
          </reference>
          <reference field="11" count="1" selected="0">
            <x v="9"/>
          </reference>
        </references>
      </pivotArea>
    </chartFormat>
    <chartFormat chart="2" format="543">
      <pivotArea type="data" outline="0" fieldPosition="0">
        <references count="3">
          <reference field="4294967294" count="1" selected="0">
            <x v="0"/>
          </reference>
          <reference field="0" count="1" selected="0">
            <x v="8"/>
          </reference>
          <reference field="11" count="1" selected="0">
            <x v="10"/>
          </reference>
        </references>
      </pivotArea>
    </chartFormat>
    <chartFormat chart="2" format="544">
      <pivotArea type="data" outline="0" fieldPosition="0">
        <references count="3">
          <reference field="4294967294" count="1" selected="0">
            <x v="0"/>
          </reference>
          <reference field="0" count="1" selected="0">
            <x v="8"/>
          </reference>
          <reference field="11" count="1" selected="0">
            <x v="11"/>
          </reference>
        </references>
      </pivotArea>
    </chartFormat>
    <chartFormat chart="2" format="545">
      <pivotArea type="data" outline="0" fieldPosition="0">
        <references count="3">
          <reference field="4294967294" count="1" selected="0">
            <x v="0"/>
          </reference>
          <reference field="0" count="1" selected="0">
            <x v="8"/>
          </reference>
          <reference field="11" count="1" selected="0">
            <x v="12"/>
          </reference>
        </references>
      </pivotArea>
    </chartFormat>
    <chartFormat chart="2" format="546">
      <pivotArea type="data" outline="0" fieldPosition="0">
        <references count="3">
          <reference field="4294967294" count="1" selected="0">
            <x v="0"/>
          </reference>
          <reference field="0" count="1" selected="0">
            <x v="8"/>
          </reference>
          <reference field="11" count="1" selected="0">
            <x v="13"/>
          </reference>
        </references>
      </pivotArea>
    </chartFormat>
    <chartFormat chart="2" format="547">
      <pivotArea type="data" outline="0" fieldPosition="0">
        <references count="3">
          <reference field="4294967294" count="1" selected="0">
            <x v="0"/>
          </reference>
          <reference field="0" count="1" selected="0">
            <x v="8"/>
          </reference>
          <reference field="11" count="1" selected="0">
            <x v="14"/>
          </reference>
        </references>
      </pivotArea>
    </chartFormat>
    <chartFormat chart="2" format="548">
      <pivotArea type="data" outline="0" fieldPosition="0">
        <references count="3">
          <reference field="4294967294" count="1" selected="0">
            <x v="0"/>
          </reference>
          <reference field="0" count="1" selected="0">
            <x v="8"/>
          </reference>
          <reference field="11" count="1" selected="0">
            <x v="15"/>
          </reference>
        </references>
      </pivotArea>
    </chartFormat>
    <chartFormat chart="2" format="549">
      <pivotArea type="data" outline="0" fieldPosition="0">
        <references count="3">
          <reference field="4294967294" count="1" selected="0">
            <x v="0"/>
          </reference>
          <reference field="0" count="1" selected="0">
            <x v="8"/>
          </reference>
          <reference field="11" count="1" selected="0">
            <x v="16"/>
          </reference>
        </references>
      </pivotArea>
    </chartFormat>
    <chartFormat chart="2" format="550">
      <pivotArea type="data" outline="0" fieldPosition="0">
        <references count="3">
          <reference field="4294967294" count="1" selected="0">
            <x v="0"/>
          </reference>
          <reference field="0" count="1" selected="0">
            <x v="8"/>
          </reference>
          <reference field="11" count="1" selected="0">
            <x v="17"/>
          </reference>
        </references>
      </pivotArea>
    </chartFormat>
    <chartFormat chart="2" format="551" series="1">
      <pivotArea type="data" outline="0" fieldPosition="0">
        <references count="2">
          <reference field="4294967294" count="1" selected="0">
            <x v="0"/>
          </reference>
          <reference field="0" count="1" selected="0">
            <x v="9"/>
          </reference>
        </references>
      </pivotArea>
    </chartFormat>
    <chartFormat chart="2" format="552">
      <pivotArea type="data" outline="0" fieldPosition="0">
        <references count="3">
          <reference field="4294967294" count="1" selected="0">
            <x v="0"/>
          </reference>
          <reference field="0" count="1" selected="0">
            <x v="9"/>
          </reference>
          <reference field="11" count="1" selected="0">
            <x v="0"/>
          </reference>
        </references>
      </pivotArea>
    </chartFormat>
    <chartFormat chart="2" format="553">
      <pivotArea type="data" outline="0" fieldPosition="0">
        <references count="3">
          <reference field="4294967294" count="1" selected="0">
            <x v="0"/>
          </reference>
          <reference field="0" count="1" selected="0">
            <x v="9"/>
          </reference>
          <reference field="11" count="1" selected="0">
            <x v="1"/>
          </reference>
        </references>
      </pivotArea>
    </chartFormat>
    <chartFormat chart="2" format="554">
      <pivotArea type="data" outline="0" fieldPosition="0">
        <references count="3">
          <reference field="4294967294" count="1" selected="0">
            <x v="0"/>
          </reference>
          <reference field="0" count="1" selected="0">
            <x v="9"/>
          </reference>
          <reference field="11" count="1" selected="0">
            <x v="2"/>
          </reference>
        </references>
      </pivotArea>
    </chartFormat>
    <chartFormat chart="2" format="555">
      <pivotArea type="data" outline="0" fieldPosition="0">
        <references count="3">
          <reference field="4294967294" count="1" selected="0">
            <x v="0"/>
          </reference>
          <reference field="0" count="1" selected="0">
            <x v="9"/>
          </reference>
          <reference field="11" count="1" selected="0">
            <x v="3"/>
          </reference>
        </references>
      </pivotArea>
    </chartFormat>
    <chartFormat chart="2" format="556">
      <pivotArea type="data" outline="0" fieldPosition="0">
        <references count="3">
          <reference field="4294967294" count="1" selected="0">
            <x v="0"/>
          </reference>
          <reference field="0" count="1" selected="0">
            <x v="9"/>
          </reference>
          <reference field="11" count="1" selected="0">
            <x v="4"/>
          </reference>
        </references>
      </pivotArea>
    </chartFormat>
    <chartFormat chart="2" format="557">
      <pivotArea type="data" outline="0" fieldPosition="0">
        <references count="3">
          <reference field="4294967294" count="1" selected="0">
            <x v="0"/>
          </reference>
          <reference field="0" count="1" selected="0">
            <x v="9"/>
          </reference>
          <reference field="11" count="1" selected="0">
            <x v="5"/>
          </reference>
        </references>
      </pivotArea>
    </chartFormat>
    <chartFormat chart="2" format="558">
      <pivotArea type="data" outline="0" fieldPosition="0">
        <references count="3">
          <reference field="4294967294" count="1" selected="0">
            <x v="0"/>
          </reference>
          <reference field="0" count="1" selected="0">
            <x v="9"/>
          </reference>
          <reference field="11" count="1" selected="0">
            <x v="6"/>
          </reference>
        </references>
      </pivotArea>
    </chartFormat>
    <chartFormat chart="2" format="559">
      <pivotArea type="data" outline="0" fieldPosition="0">
        <references count="3">
          <reference field="4294967294" count="1" selected="0">
            <x v="0"/>
          </reference>
          <reference field="0" count="1" selected="0">
            <x v="9"/>
          </reference>
          <reference field="11" count="1" selected="0">
            <x v="7"/>
          </reference>
        </references>
      </pivotArea>
    </chartFormat>
    <chartFormat chart="2" format="560">
      <pivotArea type="data" outline="0" fieldPosition="0">
        <references count="3">
          <reference field="4294967294" count="1" selected="0">
            <x v="0"/>
          </reference>
          <reference field="0" count="1" selected="0">
            <x v="9"/>
          </reference>
          <reference field="11" count="1" selected="0">
            <x v="8"/>
          </reference>
        </references>
      </pivotArea>
    </chartFormat>
    <chartFormat chart="2" format="561">
      <pivotArea type="data" outline="0" fieldPosition="0">
        <references count="3">
          <reference field="4294967294" count="1" selected="0">
            <x v="0"/>
          </reference>
          <reference field="0" count="1" selected="0">
            <x v="9"/>
          </reference>
          <reference field="11" count="1" selected="0">
            <x v="9"/>
          </reference>
        </references>
      </pivotArea>
    </chartFormat>
    <chartFormat chart="2" format="562">
      <pivotArea type="data" outline="0" fieldPosition="0">
        <references count="3">
          <reference field="4294967294" count="1" selected="0">
            <x v="0"/>
          </reference>
          <reference field="0" count="1" selected="0">
            <x v="9"/>
          </reference>
          <reference field="11" count="1" selected="0">
            <x v="10"/>
          </reference>
        </references>
      </pivotArea>
    </chartFormat>
    <chartFormat chart="2" format="563">
      <pivotArea type="data" outline="0" fieldPosition="0">
        <references count="3">
          <reference field="4294967294" count="1" selected="0">
            <x v="0"/>
          </reference>
          <reference field="0" count="1" selected="0">
            <x v="9"/>
          </reference>
          <reference field="11" count="1" selected="0">
            <x v="11"/>
          </reference>
        </references>
      </pivotArea>
    </chartFormat>
    <chartFormat chart="2" format="564">
      <pivotArea type="data" outline="0" fieldPosition="0">
        <references count="3">
          <reference field="4294967294" count="1" selected="0">
            <x v="0"/>
          </reference>
          <reference field="0" count="1" selected="0">
            <x v="9"/>
          </reference>
          <reference field="11" count="1" selected="0">
            <x v="12"/>
          </reference>
        </references>
      </pivotArea>
    </chartFormat>
    <chartFormat chart="2" format="565">
      <pivotArea type="data" outline="0" fieldPosition="0">
        <references count="3">
          <reference field="4294967294" count="1" selected="0">
            <x v="0"/>
          </reference>
          <reference field="0" count="1" selected="0">
            <x v="9"/>
          </reference>
          <reference field="11" count="1" selected="0">
            <x v="13"/>
          </reference>
        </references>
      </pivotArea>
    </chartFormat>
    <chartFormat chart="2" format="566">
      <pivotArea type="data" outline="0" fieldPosition="0">
        <references count="3">
          <reference field="4294967294" count="1" selected="0">
            <x v="0"/>
          </reference>
          <reference field="0" count="1" selected="0">
            <x v="9"/>
          </reference>
          <reference field="11" count="1" selected="0">
            <x v="14"/>
          </reference>
        </references>
      </pivotArea>
    </chartFormat>
    <chartFormat chart="2" format="567">
      <pivotArea type="data" outline="0" fieldPosition="0">
        <references count="3">
          <reference field="4294967294" count="1" selected="0">
            <x v="0"/>
          </reference>
          <reference field="0" count="1" selected="0">
            <x v="9"/>
          </reference>
          <reference field="11" count="1" selected="0">
            <x v="15"/>
          </reference>
        </references>
      </pivotArea>
    </chartFormat>
    <chartFormat chart="2" format="568">
      <pivotArea type="data" outline="0" fieldPosition="0">
        <references count="3">
          <reference field="4294967294" count="1" selected="0">
            <x v="0"/>
          </reference>
          <reference field="0" count="1" selected="0">
            <x v="9"/>
          </reference>
          <reference field="11" count="1" selected="0">
            <x v="16"/>
          </reference>
        </references>
      </pivotArea>
    </chartFormat>
    <chartFormat chart="2" format="569">
      <pivotArea type="data" outline="0" fieldPosition="0">
        <references count="3">
          <reference field="4294967294" count="1" selected="0">
            <x v="0"/>
          </reference>
          <reference field="0" count="1" selected="0">
            <x v="9"/>
          </reference>
          <reference field="11" count="1" selected="0">
            <x v="17"/>
          </reference>
        </references>
      </pivotArea>
    </chartFormat>
    <chartFormat chart="2" format="570" series="1">
      <pivotArea type="data" outline="0" fieldPosition="0">
        <references count="2">
          <reference field="4294967294" count="1" selected="0">
            <x v="0"/>
          </reference>
          <reference field="0" count="1" selected="0">
            <x v="10"/>
          </reference>
        </references>
      </pivotArea>
    </chartFormat>
    <chartFormat chart="2" format="571">
      <pivotArea type="data" outline="0" fieldPosition="0">
        <references count="3">
          <reference field="4294967294" count="1" selected="0">
            <x v="0"/>
          </reference>
          <reference field="0" count="1" selected="0">
            <x v="10"/>
          </reference>
          <reference field="11" count="1" selected="0">
            <x v="0"/>
          </reference>
        </references>
      </pivotArea>
    </chartFormat>
    <chartFormat chart="2" format="572">
      <pivotArea type="data" outline="0" fieldPosition="0">
        <references count="3">
          <reference field="4294967294" count="1" selected="0">
            <x v="0"/>
          </reference>
          <reference field="0" count="1" selected="0">
            <x v="10"/>
          </reference>
          <reference field="11" count="1" selected="0">
            <x v="1"/>
          </reference>
        </references>
      </pivotArea>
    </chartFormat>
    <chartFormat chart="2" format="573">
      <pivotArea type="data" outline="0" fieldPosition="0">
        <references count="3">
          <reference field="4294967294" count="1" selected="0">
            <x v="0"/>
          </reference>
          <reference field="0" count="1" selected="0">
            <x v="10"/>
          </reference>
          <reference field="11" count="1" selected="0">
            <x v="2"/>
          </reference>
        </references>
      </pivotArea>
    </chartFormat>
    <chartFormat chart="2" format="574">
      <pivotArea type="data" outline="0" fieldPosition="0">
        <references count="3">
          <reference field="4294967294" count="1" selected="0">
            <x v="0"/>
          </reference>
          <reference field="0" count="1" selected="0">
            <x v="10"/>
          </reference>
          <reference field="11" count="1" selected="0">
            <x v="3"/>
          </reference>
        </references>
      </pivotArea>
    </chartFormat>
    <chartFormat chart="2" format="575">
      <pivotArea type="data" outline="0" fieldPosition="0">
        <references count="3">
          <reference field="4294967294" count="1" selected="0">
            <x v="0"/>
          </reference>
          <reference field="0" count="1" selected="0">
            <x v="10"/>
          </reference>
          <reference field="11" count="1" selected="0">
            <x v="4"/>
          </reference>
        </references>
      </pivotArea>
    </chartFormat>
    <chartFormat chart="2" format="576">
      <pivotArea type="data" outline="0" fieldPosition="0">
        <references count="3">
          <reference field="4294967294" count="1" selected="0">
            <x v="0"/>
          </reference>
          <reference field="0" count="1" selected="0">
            <x v="10"/>
          </reference>
          <reference field="11" count="1" selected="0">
            <x v="5"/>
          </reference>
        </references>
      </pivotArea>
    </chartFormat>
    <chartFormat chart="2" format="577">
      <pivotArea type="data" outline="0" fieldPosition="0">
        <references count="3">
          <reference field="4294967294" count="1" selected="0">
            <x v="0"/>
          </reference>
          <reference field="0" count="1" selected="0">
            <x v="10"/>
          </reference>
          <reference field="11" count="1" selected="0">
            <x v="6"/>
          </reference>
        </references>
      </pivotArea>
    </chartFormat>
    <chartFormat chart="2" format="578">
      <pivotArea type="data" outline="0" fieldPosition="0">
        <references count="3">
          <reference field="4294967294" count="1" selected="0">
            <x v="0"/>
          </reference>
          <reference field="0" count="1" selected="0">
            <x v="10"/>
          </reference>
          <reference field="11" count="1" selected="0">
            <x v="7"/>
          </reference>
        </references>
      </pivotArea>
    </chartFormat>
    <chartFormat chart="2" format="579">
      <pivotArea type="data" outline="0" fieldPosition="0">
        <references count="3">
          <reference field="4294967294" count="1" selected="0">
            <x v="0"/>
          </reference>
          <reference field="0" count="1" selected="0">
            <x v="10"/>
          </reference>
          <reference field="11" count="1" selected="0">
            <x v="8"/>
          </reference>
        </references>
      </pivotArea>
    </chartFormat>
    <chartFormat chart="2" format="580">
      <pivotArea type="data" outline="0" fieldPosition="0">
        <references count="3">
          <reference field="4294967294" count="1" selected="0">
            <x v="0"/>
          </reference>
          <reference field="0" count="1" selected="0">
            <x v="10"/>
          </reference>
          <reference field="11" count="1" selected="0">
            <x v="9"/>
          </reference>
        </references>
      </pivotArea>
    </chartFormat>
    <chartFormat chart="2" format="581">
      <pivotArea type="data" outline="0" fieldPosition="0">
        <references count="3">
          <reference field="4294967294" count="1" selected="0">
            <x v="0"/>
          </reference>
          <reference field="0" count="1" selected="0">
            <x v="10"/>
          </reference>
          <reference field="11" count="1" selected="0">
            <x v="10"/>
          </reference>
        </references>
      </pivotArea>
    </chartFormat>
    <chartFormat chart="2" format="582">
      <pivotArea type="data" outline="0" fieldPosition="0">
        <references count="3">
          <reference field="4294967294" count="1" selected="0">
            <x v="0"/>
          </reference>
          <reference field="0" count="1" selected="0">
            <x v="10"/>
          </reference>
          <reference field="11" count="1" selected="0">
            <x v="11"/>
          </reference>
        </references>
      </pivotArea>
    </chartFormat>
    <chartFormat chart="2" format="583">
      <pivotArea type="data" outline="0" fieldPosition="0">
        <references count="3">
          <reference field="4294967294" count="1" selected="0">
            <x v="0"/>
          </reference>
          <reference field="0" count="1" selected="0">
            <x v="10"/>
          </reference>
          <reference field="11" count="1" selected="0">
            <x v="12"/>
          </reference>
        </references>
      </pivotArea>
    </chartFormat>
    <chartFormat chart="2" format="584">
      <pivotArea type="data" outline="0" fieldPosition="0">
        <references count="3">
          <reference field="4294967294" count="1" selected="0">
            <x v="0"/>
          </reference>
          <reference field="0" count="1" selected="0">
            <x v="10"/>
          </reference>
          <reference field="11" count="1" selected="0">
            <x v="13"/>
          </reference>
        </references>
      </pivotArea>
    </chartFormat>
    <chartFormat chart="2" format="585">
      <pivotArea type="data" outline="0" fieldPosition="0">
        <references count="3">
          <reference field="4294967294" count="1" selected="0">
            <x v="0"/>
          </reference>
          <reference field="0" count="1" selected="0">
            <x v="10"/>
          </reference>
          <reference field="11" count="1" selected="0">
            <x v="14"/>
          </reference>
        </references>
      </pivotArea>
    </chartFormat>
    <chartFormat chart="2" format="586">
      <pivotArea type="data" outline="0" fieldPosition="0">
        <references count="3">
          <reference field="4294967294" count="1" selected="0">
            <x v="0"/>
          </reference>
          <reference field="0" count="1" selected="0">
            <x v="10"/>
          </reference>
          <reference field="11" count="1" selected="0">
            <x v="15"/>
          </reference>
        </references>
      </pivotArea>
    </chartFormat>
    <chartFormat chart="2" format="587">
      <pivotArea type="data" outline="0" fieldPosition="0">
        <references count="3">
          <reference field="4294967294" count="1" selected="0">
            <x v="0"/>
          </reference>
          <reference field="0" count="1" selected="0">
            <x v="10"/>
          </reference>
          <reference field="11" count="1" selected="0">
            <x v="16"/>
          </reference>
        </references>
      </pivotArea>
    </chartFormat>
    <chartFormat chart="2" format="588">
      <pivotArea type="data" outline="0" fieldPosition="0">
        <references count="3">
          <reference field="4294967294" count="1" selected="0">
            <x v="0"/>
          </reference>
          <reference field="0" count="1" selected="0">
            <x v="10"/>
          </reference>
          <reference field="11" count="1" selected="0">
            <x v="17"/>
          </reference>
        </references>
      </pivotArea>
    </chartFormat>
    <chartFormat chart="2" format="589" series="1">
      <pivotArea type="data" outline="0" fieldPosition="0">
        <references count="2">
          <reference field="4294967294" count="1" selected="0">
            <x v="0"/>
          </reference>
          <reference field="0" count="1" selected="0">
            <x v="11"/>
          </reference>
        </references>
      </pivotArea>
    </chartFormat>
    <chartFormat chart="2" format="590">
      <pivotArea type="data" outline="0" fieldPosition="0">
        <references count="3">
          <reference field="4294967294" count="1" selected="0">
            <x v="0"/>
          </reference>
          <reference field="0" count="1" selected="0">
            <x v="11"/>
          </reference>
          <reference field="11" count="1" selected="0">
            <x v="0"/>
          </reference>
        </references>
      </pivotArea>
    </chartFormat>
    <chartFormat chart="2" format="591">
      <pivotArea type="data" outline="0" fieldPosition="0">
        <references count="3">
          <reference field="4294967294" count="1" selected="0">
            <x v="0"/>
          </reference>
          <reference field="0" count="1" selected="0">
            <x v="11"/>
          </reference>
          <reference field="11" count="1" selected="0">
            <x v="1"/>
          </reference>
        </references>
      </pivotArea>
    </chartFormat>
    <chartFormat chart="2" format="592">
      <pivotArea type="data" outline="0" fieldPosition="0">
        <references count="3">
          <reference field="4294967294" count="1" selected="0">
            <x v="0"/>
          </reference>
          <reference field="0" count="1" selected="0">
            <x v="11"/>
          </reference>
          <reference field="11" count="1" selected="0">
            <x v="2"/>
          </reference>
        </references>
      </pivotArea>
    </chartFormat>
    <chartFormat chart="2" format="593">
      <pivotArea type="data" outline="0" fieldPosition="0">
        <references count="3">
          <reference field="4294967294" count="1" selected="0">
            <x v="0"/>
          </reference>
          <reference field="0" count="1" selected="0">
            <x v="11"/>
          </reference>
          <reference field="11" count="1" selected="0">
            <x v="3"/>
          </reference>
        </references>
      </pivotArea>
    </chartFormat>
    <chartFormat chart="2" format="594">
      <pivotArea type="data" outline="0" fieldPosition="0">
        <references count="3">
          <reference field="4294967294" count="1" selected="0">
            <x v="0"/>
          </reference>
          <reference field="0" count="1" selected="0">
            <x v="11"/>
          </reference>
          <reference field="11" count="1" selected="0">
            <x v="4"/>
          </reference>
        </references>
      </pivotArea>
    </chartFormat>
    <chartFormat chart="2" format="595">
      <pivotArea type="data" outline="0" fieldPosition="0">
        <references count="3">
          <reference field="4294967294" count="1" selected="0">
            <x v="0"/>
          </reference>
          <reference field="0" count="1" selected="0">
            <x v="11"/>
          </reference>
          <reference field="11" count="1" selected="0">
            <x v="5"/>
          </reference>
        </references>
      </pivotArea>
    </chartFormat>
    <chartFormat chart="2" format="596">
      <pivotArea type="data" outline="0" fieldPosition="0">
        <references count="3">
          <reference field="4294967294" count="1" selected="0">
            <x v="0"/>
          </reference>
          <reference field="0" count="1" selected="0">
            <x v="11"/>
          </reference>
          <reference field="11" count="1" selected="0">
            <x v="6"/>
          </reference>
        </references>
      </pivotArea>
    </chartFormat>
    <chartFormat chart="2" format="597">
      <pivotArea type="data" outline="0" fieldPosition="0">
        <references count="3">
          <reference field="4294967294" count="1" selected="0">
            <x v="0"/>
          </reference>
          <reference field="0" count="1" selected="0">
            <x v="11"/>
          </reference>
          <reference field="11" count="1" selected="0">
            <x v="7"/>
          </reference>
        </references>
      </pivotArea>
    </chartFormat>
    <chartFormat chart="2" format="598">
      <pivotArea type="data" outline="0" fieldPosition="0">
        <references count="3">
          <reference field="4294967294" count="1" selected="0">
            <x v="0"/>
          </reference>
          <reference field="0" count="1" selected="0">
            <x v="11"/>
          </reference>
          <reference field="11" count="1" selected="0">
            <x v="8"/>
          </reference>
        </references>
      </pivotArea>
    </chartFormat>
    <chartFormat chart="2" format="599">
      <pivotArea type="data" outline="0" fieldPosition="0">
        <references count="3">
          <reference field="4294967294" count="1" selected="0">
            <x v="0"/>
          </reference>
          <reference field="0" count="1" selected="0">
            <x v="11"/>
          </reference>
          <reference field="11" count="1" selected="0">
            <x v="9"/>
          </reference>
        </references>
      </pivotArea>
    </chartFormat>
    <chartFormat chart="2" format="600">
      <pivotArea type="data" outline="0" fieldPosition="0">
        <references count="3">
          <reference field="4294967294" count="1" selected="0">
            <x v="0"/>
          </reference>
          <reference field="0" count="1" selected="0">
            <x v="11"/>
          </reference>
          <reference field="11" count="1" selected="0">
            <x v="10"/>
          </reference>
        </references>
      </pivotArea>
    </chartFormat>
    <chartFormat chart="2" format="601">
      <pivotArea type="data" outline="0" fieldPosition="0">
        <references count="3">
          <reference field="4294967294" count="1" selected="0">
            <x v="0"/>
          </reference>
          <reference field="0" count="1" selected="0">
            <x v="11"/>
          </reference>
          <reference field="11" count="1" selected="0">
            <x v="11"/>
          </reference>
        </references>
      </pivotArea>
    </chartFormat>
    <chartFormat chart="2" format="602">
      <pivotArea type="data" outline="0" fieldPosition="0">
        <references count="3">
          <reference field="4294967294" count="1" selected="0">
            <x v="0"/>
          </reference>
          <reference field="0" count="1" selected="0">
            <x v="11"/>
          </reference>
          <reference field="11" count="1" selected="0">
            <x v="12"/>
          </reference>
        </references>
      </pivotArea>
    </chartFormat>
    <chartFormat chart="2" format="603">
      <pivotArea type="data" outline="0" fieldPosition="0">
        <references count="3">
          <reference field="4294967294" count="1" selected="0">
            <x v="0"/>
          </reference>
          <reference field="0" count="1" selected="0">
            <x v="11"/>
          </reference>
          <reference field="11" count="1" selected="0">
            <x v="13"/>
          </reference>
        </references>
      </pivotArea>
    </chartFormat>
    <chartFormat chart="2" format="604">
      <pivotArea type="data" outline="0" fieldPosition="0">
        <references count="3">
          <reference field="4294967294" count="1" selected="0">
            <x v="0"/>
          </reference>
          <reference field="0" count="1" selected="0">
            <x v="11"/>
          </reference>
          <reference field="11" count="1" selected="0">
            <x v="14"/>
          </reference>
        </references>
      </pivotArea>
    </chartFormat>
    <chartFormat chart="2" format="605">
      <pivotArea type="data" outline="0" fieldPosition="0">
        <references count="3">
          <reference field="4294967294" count="1" selected="0">
            <x v="0"/>
          </reference>
          <reference field="0" count="1" selected="0">
            <x v="11"/>
          </reference>
          <reference field="11" count="1" selected="0">
            <x v="15"/>
          </reference>
        </references>
      </pivotArea>
    </chartFormat>
    <chartFormat chart="2" format="606">
      <pivotArea type="data" outline="0" fieldPosition="0">
        <references count="3">
          <reference field="4294967294" count="1" selected="0">
            <x v="0"/>
          </reference>
          <reference field="0" count="1" selected="0">
            <x v="11"/>
          </reference>
          <reference field="11" count="1" selected="0">
            <x v="16"/>
          </reference>
        </references>
      </pivotArea>
    </chartFormat>
    <chartFormat chart="2" format="607">
      <pivotArea type="data" outline="0" fieldPosition="0">
        <references count="3">
          <reference field="4294967294" count="1" selected="0">
            <x v="0"/>
          </reference>
          <reference field="0" count="1" selected="0">
            <x v="11"/>
          </reference>
          <reference field="11" count="1" selected="0">
            <x v="17"/>
          </reference>
        </references>
      </pivotArea>
    </chartFormat>
    <chartFormat chart="2" format="608" series="1">
      <pivotArea type="data" outline="0" fieldPosition="0">
        <references count="2">
          <reference field="4294967294" count="1" selected="0">
            <x v="0"/>
          </reference>
          <reference field="0" count="1" selected="0">
            <x v="12"/>
          </reference>
        </references>
      </pivotArea>
    </chartFormat>
    <chartFormat chart="2" format="609">
      <pivotArea type="data" outline="0" fieldPosition="0">
        <references count="3">
          <reference field="4294967294" count="1" selected="0">
            <x v="0"/>
          </reference>
          <reference field="0" count="1" selected="0">
            <x v="12"/>
          </reference>
          <reference field="11" count="1" selected="0">
            <x v="0"/>
          </reference>
        </references>
      </pivotArea>
    </chartFormat>
    <chartFormat chart="2" format="610">
      <pivotArea type="data" outline="0" fieldPosition="0">
        <references count="3">
          <reference field="4294967294" count="1" selected="0">
            <x v="0"/>
          </reference>
          <reference field="0" count="1" selected="0">
            <x v="12"/>
          </reference>
          <reference field="11" count="1" selected="0">
            <x v="1"/>
          </reference>
        </references>
      </pivotArea>
    </chartFormat>
    <chartFormat chart="2" format="611">
      <pivotArea type="data" outline="0" fieldPosition="0">
        <references count="3">
          <reference field="4294967294" count="1" selected="0">
            <x v="0"/>
          </reference>
          <reference field="0" count="1" selected="0">
            <x v="12"/>
          </reference>
          <reference field="11" count="1" selected="0">
            <x v="2"/>
          </reference>
        </references>
      </pivotArea>
    </chartFormat>
    <chartFormat chart="2" format="612">
      <pivotArea type="data" outline="0" fieldPosition="0">
        <references count="3">
          <reference field="4294967294" count="1" selected="0">
            <x v="0"/>
          </reference>
          <reference field="0" count="1" selected="0">
            <x v="12"/>
          </reference>
          <reference field="11" count="1" selected="0">
            <x v="3"/>
          </reference>
        </references>
      </pivotArea>
    </chartFormat>
    <chartFormat chart="2" format="613">
      <pivotArea type="data" outline="0" fieldPosition="0">
        <references count="3">
          <reference field="4294967294" count="1" selected="0">
            <x v="0"/>
          </reference>
          <reference field="0" count="1" selected="0">
            <x v="12"/>
          </reference>
          <reference field="11" count="1" selected="0">
            <x v="4"/>
          </reference>
        </references>
      </pivotArea>
    </chartFormat>
    <chartFormat chart="2" format="614">
      <pivotArea type="data" outline="0" fieldPosition="0">
        <references count="3">
          <reference field="4294967294" count="1" selected="0">
            <x v="0"/>
          </reference>
          <reference field="0" count="1" selected="0">
            <x v="12"/>
          </reference>
          <reference field="11" count="1" selected="0">
            <x v="5"/>
          </reference>
        </references>
      </pivotArea>
    </chartFormat>
    <chartFormat chart="2" format="615">
      <pivotArea type="data" outline="0" fieldPosition="0">
        <references count="3">
          <reference field="4294967294" count="1" selected="0">
            <x v="0"/>
          </reference>
          <reference field="0" count="1" selected="0">
            <x v="12"/>
          </reference>
          <reference field="11" count="1" selected="0">
            <x v="6"/>
          </reference>
        </references>
      </pivotArea>
    </chartFormat>
    <chartFormat chart="2" format="616">
      <pivotArea type="data" outline="0" fieldPosition="0">
        <references count="3">
          <reference field="4294967294" count="1" selected="0">
            <x v="0"/>
          </reference>
          <reference field="0" count="1" selected="0">
            <x v="12"/>
          </reference>
          <reference field="11" count="1" selected="0">
            <x v="7"/>
          </reference>
        </references>
      </pivotArea>
    </chartFormat>
    <chartFormat chart="2" format="617">
      <pivotArea type="data" outline="0" fieldPosition="0">
        <references count="3">
          <reference field="4294967294" count="1" selected="0">
            <x v="0"/>
          </reference>
          <reference field="0" count="1" selected="0">
            <x v="12"/>
          </reference>
          <reference field="11" count="1" selected="0">
            <x v="8"/>
          </reference>
        </references>
      </pivotArea>
    </chartFormat>
    <chartFormat chart="2" format="618">
      <pivotArea type="data" outline="0" fieldPosition="0">
        <references count="3">
          <reference field="4294967294" count="1" selected="0">
            <x v="0"/>
          </reference>
          <reference field="0" count="1" selected="0">
            <x v="12"/>
          </reference>
          <reference field="11" count="1" selected="0">
            <x v="9"/>
          </reference>
        </references>
      </pivotArea>
    </chartFormat>
    <chartFormat chart="2" format="619">
      <pivotArea type="data" outline="0" fieldPosition="0">
        <references count="3">
          <reference field="4294967294" count="1" selected="0">
            <x v="0"/>
          </reference>
          <reference field="0" count="1" selected="0">
            <x v="12"/>
          </reference>
          <reference field="11" count="1" selected="0">
            <x v="10"/>
          </reference>
        </references>
      </pivotArea>
    </chartFormat>
    <chartFormat chart="2" format="620">
      <pivotArea type="data" outline="0" fieldPosition="0">
        <references count="3">
          <reference field="4294967294" count="1" selected="0">
            <x v="0"/>
          </reference>
          <reference field="0" count="1" selected="0">
            <x v="12"/>
          </reference>
          <reference field="11" count="1" selected="0">
            <x v="11"/>
          </reference>
        </references>
      </pivotArea>
    </chartFormat>
    <chartFormat chart="2" format="621">
      <pivotArea type="data" outline="0" fieldPosition="0">
        <references count="3">
          <reference field="4294967294" count="1" selected="0">
            <x v="0"/>
          </reference>
          <reference field="0" count="1" selected="0">
            <x v="12"/>
          </reference>
          <reference field="11" count="1" selected="0">
            <x v="12"/>
          </reference>
        </references>
      </pivotArea>
    </chartFormat>
    <chartFormat chart="2" format="622">
      <pivotArea type="data" outline="0" fieldPosition="0">
        <references count="3">
          <reference field="4294967294" count="1" selected="0">
            <x v="0"/>
          </reference>
          <reference field="0" count="1" selected="0">
            <x v="12"/>
          </reference>
          <reference field="11" count="1" selected="0">
            <x v="13"/>
          </reference>
        </references>
      </pivotArea>
    </chartFormat>
    <chartFormat chart="2" format="623">
      <pivotArea type="data" outline="0" fieldPosition="0">
        <references count="3">
          <reference field="4294967294" count="1" selected="0">
            <x v="0"/>
          </reference>
          <reference field="0" count="1" selected="0">
            <x v="12"/>
          </reference>
          <reference field="11" count="1" selected="0">
            <x v="14"/>
          </reference>
        </references>
      </pivotArea>
    </chartFormat>
    <chartFormat chart="2" format="624">
      <pivotArea type="data" outline="0" fieldPosition="0">
        <references count="3">
          <reference field="4294967294" count="1" selected="0">
            <x v="0"/>
          </reference>
          <reference field="0" count="1" selected="0">
            <x v="12"/>
          </reference>
          <reference field="11" count="1" selected="0">
            <x v="15"/>
          </reference>
        </references>
      </pivotArea>
    </chartFormat>
    <chartFormat chart="2" format="625">
      <pivotArea type="data" outline="0" fieldPosition="0">
        <references count="3">
          <reference field="4294967294" count="1" selected="0">
            <x v="0"/>
          </reference>
          <reference field="0" count="1" selected="0">
            <x v="12"/>
          </reference>
          <reference field="11" count="1" selected="0">
            <x v="16"/>
          </reference>
        </references>
      </pivotArea>
    </chartFormat>
    <chartFormat chart="2" format="626">
      <pivotArea type="data" outline="0" fieldPosition="0">
        <references count="3">
          <reference field="4294967294" count="1" selected="0">
            <x v="0"/>
          </reference>
          <reference field="0" count="1" selected="0">
            <x v="12"/>
          </reference>
          <reference field="11" count="1" selected="0">
            <x v="17"/>
          </reference>
        </references>
      </pivotArea>
    </chartFormat>
    <chartFormat chart="2" format="627" series="1">
      <pivotArea type="data" outline="0" fieldPosition="0">
        <references count="2">
          <reference field="4294967294" count="1" selected="0">
            <x v="0"/>
          </reference>
          <reference field="0" count="1" selected="0">
            <x v="13"/>
          </reference>
        </references>
      </pivotArea>
    </chartFormat>
    <chartFormat chart="2" format="628">
      <pivotArea type="data" outline="0" fieldPosition="0">
        <references count="3">
          <reference field="4294967294" count="1" selected="0">
            <x v="0"/>
          </reference>
          <reference field="0" count="1" selected="0">
            <x v="13"/>
          </reference>
          <reference field="11" count="1" selected="0">
            <x v="0"/>
          </reference>
        </references>
      </pivotArea>
    </chartFormat>
    <chartFormat chart="2" format="629">
      <pivotArea type="data" outline="0" fieldPosition="0">
        <references count="3">
          <reference field="4294967294" count="1" selected="0">
            <x v="0"/>
          </reference>
          <reference field="0" count="1" selected="0">
            <x v="13"/>
          </reference>
          <reference field="11" count="1" selected="0">
            <x v="1"/>
          </reference>
        </references>
      </pivotArea>
    </chartFormat>
    <chartFormat chart="2" format="630">
      <pivotArea type="data" outline="0" fieldPosition="0">
        <references count="3">
          <reference field="4294967294" count="1" selected="0">
            <x v="0"/>
          </reference>
          <reference field="0" count="1" selected="0">
            <x v="13"/>
          </reference>
          <reference field="11" count="1" selected="0">
            <x v="2"/>
          </reference>
        </references>
      </pivotArea>
    </chartFormat>
    <chartFormat chart="2" format="631">
      <pivotArea type="data" outline="0" fieldPosition="0">
        <references count="3">
          <reference field="4294967294" count="1" selected="0">
            <x v="0"/>
          </reference>
          <reference field="0" count="1" selected="0">
            <x v="13"/>
          </reference>
          <reference field="11" count="1" selected="0">
            <x v="3"/>
          </reference>
        </references>
      </pivotArea>
    </chartFormat>
    <chartFormat chart="2" format="632">
      <pivotArea type="data" outline="0" fieldPosition="0">
        <references count="3">
          <reference field="4294967294" count="1" selected="0">
            <x v="0"/>
          </reference>
          <reference field="0" count="1" selected="0">
            <x v="13"/>
          </reference>
          <reference field="11" count="1" selected="0">
            <x v="4"/>
          </reference>
        </references>
      </pivotArea>
    </chartFormat>
    <chartFormat chart="2" format="633">
      <pivotArea type="data" outline="0" fieldPosition="0">
        <references count="3">
          <reference field="4294967294" count="1" selected="0">
            <x v="0"/>
          </reference>
          <reference field="0" count="1" selected="0">
            <x v="13"/>
          </reference>
          <reference field="11" count="1" selected="0">
            <x v="5"/>
          </reference>
        </references>
      </pivotArea>
    </chartFormat>
    <chartFormat chart="2" format="634">
      <pivotArea type="data" outline="0" fieldPosition="0">
        <references count="3">
          <reference field="4294967294" count="1" selected="0">
            <x v="0"/>
          </reference>
          <reference field="0" count="1" selected="0">
            <x v="13"/>
          </reference>
          <reference field="11" count="1" selected="0">
            <x v="6"/>
          </reference>
        </references>
      </pivotArea>
    </chartFormat>
    <chartFormat chart="2" format="635">
      <pivotArea type="data" outline="0" fieldPosition="0">
        <references count="3">
          <reference field="4294967294" count="1" selected="0">
            <x v="0"/>
          </reference>
          <reference field="0" count="1" selected="0">
            <x v="13"/>
          </reference>
          <reference field="11" count="1" selected="0">
            <x v="7"/>
          </reference>
        </references>
      </pivotArea>
    </chartFormat>
    <chartFormat chart="2" format="636">
      <pivotArea type="data" outline="0" fieldPosition="0">
        <references count="3">
          <reference field="4294967294" count="1" selected="0">
            <x v="0"/>
          </reference>
          <reference field="0" count="1" selected="0">
            <x v="13"/>
          </reference>
          <reference field="11" count="1" selected="0">
            <x v="8"/>
          </reference>
        </references>
      </pivotArea>
    </chartFormat>
    <chartFormat chart="2" format="637">
      <pivotArea type="data" outline="0" fieldPosition="0">
        <references count="3">
          <reference field="4294967294" count="1" selected="0">
            <x v="0"/>
          </reference>
          <reference field="0" count="1" selected="0">
            <x v="13"/>
          </reference>
          <reference field="11" count="1" selected="0">
            <x v="9"/>
          </reference>
        </references>
      </pivotArea>
    </chartFormat>
    <chartFormat chart="2" format="638">
      <pivotArea type="data" outline="0" fieldPosition="0">
        <references count="3">
          <reference field="4294967294" count="1" selected="0">
            <x v="0"/>
          </reference>
          <reference field="0" count="1" selected="0">
            <x v="13"/>
          </reference>
          <reference field="11" count="1" selected="0">
            <x v="10"/>
          </reference>
        </references>
      </pivotArea>
    </chartFormat>
    <chartFormat chart="2" format="639">
      <pivotArea type="data" outline="0" fieldPosition="0">
        <references count="3">
          <reference field="4294967294" count="1" selected="0">
            <x v="0"/>
          </reference>
          <reference field="0" count="1" selected="0">
            <x v="13"/>
          </reference>
          <reference field="11" count="1" selected="0">
            <x v="11"/>
          </reference>
        </references>
      </pivotArea>
    </chartFormat>
    <chartFormat chart="2" format="640">
      <pivotArea type="data" outline="0" fieldPosition="0">
        <references count="3">
          <reference field="4294967294" count="1" selected="0">
            <x v="0"/>
          </reference>
          <reference field="0" count="1" selected="0">
            <x v="13"/>
          </reference>
          <reference field="11" count="1" selected="0">
            <x v="12"/>
          </reference>
        </references>
      </pivotArea>
    </chartFormat>
    <chartFormat chart="2" format="641">
      <pivotArea type="data" outline="0" fieldPosition="0">
        <references count="3">
          <reference field="4294967294" count="1" selected="0">
            <x v="0"/>
          </reference>
          <reference field="0" count="1" selected="0">
            <x v="13"/>
          </reference>
          <reference field="11" count="1" selected="0">
            <x v="13"/>
          </reference>
        </references>
      </pivotArea>
    </chartFormat>
    <chartFormat chart="2" format="642">
      <pivotArea type="data" outline="0" fieldPosition="0">
        <references count="3">
          <reference field="4294967294" count="1" selected="0">
            <x v="0"/>
          </reference>
          <reference field="0" count="1" selected="0">
            <x v="13"/>
          </reference>
          <reference field="11" count="1" selected="0">
            <x v="14"/>
          </reference>
        </references>
      </pivotArea>
    </chartFormat>
    <chartFormat chart="2" format="643">
      <pivotArea type="data" outline="0" fieldPosition="0">
        <references count="3">
          <reference field="4294967294" count="1" selected="0">
            <x v="0"/>
          </reference>
          <reference field="0" count="1" selected="0">
            <x v="13"/>
          </reference>
          <reference field="11" count="1" selected="0">
            <x v="15"/>
          </reference>
        </references>
      </pivotArea>
    </chartFormat>
    <chartFormat chart="2" format="644">
      <pivotArea type="data" outline="0" fieldPosition="0">
        <references count="3">
          <reference field="4294967294" count="1" selected="0">
            <x v="0"/>
          </reference>
          <reference field="0" count="1" selected="0">
            <x v="13"/>
          </reference>
          <reference field="11" count="1" selected="0">
            <x v="16"/>
          </reference>
        </references>
      </pivotArea>
    </chartFormat>
    <chartFormat chart="2" format="645">
      <pivotArea type="data" outline="0" fieldPosition="0">
        <references count="3">
          <reference field="4294967294" count="1" selected="0">
            <x v="0"/>
          </reference>
          <reference field="0" count="1" selected="0">
            <x v="13"/>
          </reference>
          <reference field="11" count="1" selected="0">
            <x v="17"/>
          </reference>
        </references>
      </pivotArea>
    </chartFormat>
    <chartFormat chart="2" format="646" series="1">
      <pivotArea type="data" outline="0" fieldPosition="0">
        <references count="2">
          <reference field="4294967294" count="1" selected="0">
            <x v="0"/>
          </reference>
          <reference field="0" count="1" selected="0">
            <x v="14"/>
          </reference>
        </references>
      </pivotArea>
    </chartFormat>
    <chartFormat chart="2" format="647">
      <pivotArea type="data" outline="0" fieldPosition="0">
        <references count="3">
          <reference field="4294967294" count="1" selected="0">
            <x v="0"/>
          </reference>
          <reference field="0" count="1" selected="0">
            <x v="14"/>
          </reference>
          <reference field="11" count="1" selected="0">
            <x v="0"/>
          </reference>
        </references>
      </pivotArea>
    </chartFormat>
    <chartFormat chart="2" format="648">
      <pivotArea type="data" outline="0" fieldPosition="0">
        <references count="3">
          <reference field="4294967294" count="1" selected="0">
            <x v="0"/>
          </reference>
          <reference field="0" count="1" selected="0">
            <x v="14"/>
          </reference>
          <reference field="11" count="1" selected="0">
            <x v="1"/>
          </reference>
        </references>
      </pivotArea>
    </chartFormat>
    <chartFormat chart="2" format="649">
      <pivotArea type="data" outline="0" fieldPosition="0">
        <references count="3">
          <reference field="4294967294" count="1" selected="0">
            <x v="0"/>
          </reference>
          <reference field="0" count="1" selected="0">
            <x v="14"/>
          </reference>
          <reference field="11" count="1" selected="0">
            <x v="2"/>
          </reference>
        </references>
      </pivotArea>
    </chartFormat>
    <chartFormat chart="2" format="650">
      <pivotArea type="data" outline="0" fieldPosition="0">
        <references count="3">
          <reference field="4294967294" count="1" selected="0">
            <x v="0"/>
          </reference>
          <reference field="0" count="1" selected="0">
            <x v="14"/>
          </reference>
          <reference field="11" count="1" selected="0">
            <x v="3"/>
          </reference>
        </references>
      </pivotArea>
    </chartFormat>
    <chartFormat chart="2" format="651">
      <pivotArea type="data" outline="0" fieldPosition="0">
        <references count="3">
          <reference field="4294967294" count="1" selected="0">
            <x v="0"/>
          </reference>
          <reference field="0" count="1" selected="0">
            <x v="14"/>
          </reference>
          <reference field="11" count="1" selected="0">
            <x v="4"/>
          </reference>
        </references>
      </pivotArea>
    </chartFormat>
    <chartFormat chart="2" format="652">
      <pivotArea type="data" outline="0" fieldPosition="0">
        <references count="3">
          <reference field="4294967294" count="1" selected="0">
            <x v="0"/>
          </reference>
          <reference field="0" count="1" selected="0">
            <x v="14"/>
          </reference>
          <reference field="11" count="1" selected="0">
            <x v="5"/>
          </reference>
        </references>
      </pivotArea>
    </chartFormat>
    <chartFormat chart="2" format="653">
      <pivotArea type="data" outline="0" fieldPosition="0">
        <references count="3">
          <reference field="4294967294" count="1" selected="0">
            <x v="0"/>
          </reference>
          <reference field="0" count="1" selected="0">
            <x v="14"/>
          </reference>
          <reference field="11" count="1" selected="0">
            <x v="6"/>
          </reference>
        </references>
      </pivotArea>
    </chartFormat>
    <chartFormat chart="2" format="654">
      <pivotArea type="data" outline="0" fieldPosition="0">
        <references count="3">
          <reference field="4294967294" count="1" selected="0">
            <x v="0"/>
          </reference>
          <reference field="0" count="1" selected="0">
            <x v="14"/>
          </reference>
          <reference field="11" count="1" selected="0">
            <x v="7"/>
          </reference>
        </references>
      </pivotArea>
    </chartFormat>
    <chartFormat chart="2" format="655">
      <pivotArea type="data" outline="0" fieldPosition="0">
        <references count="3">
          <reference field="4294967294" count="1" selected="0">
            <x v="0"/>
          </reference>
          <reference field="0" count="1" selected="0">
            <x v="14"/>
          </reference>
          <reference field="11" count="1" selected="0">
            <x v="8"/>
          </reference>
        </references>
      </pivotArea>
    </chartFormat>
    <chartFormat chart="2" format="656">
      <pivotArea type="data" outline="0" fieldPosition="0">
        <references count="3">
          <reference field="4294967294" count="1" selected="0">
            <x v="0"/>
          </reference>
          <reference field="0" count="1" selected="0">
            <x v="14"/>
          </reference>
          <reference field="11" count="1" selected="0">
            <x v="9"/>
          </reference>
        </references>
      </pivotArea>
    </chartFormat>
    <chartFormat chart="2" format="657">
      <pivotArea type="data" outline="0" fieldPosition="0">
        <references count="3">
          <reference field="4294967294" count="1" selected="0">
            <x v="0"/>
          </reference>
          <reference field="0" count="1" selected="0">
            <x v="14"/>
          </reference>
          <reference field="11" count="1" selected="0">
            <x v="10"/>
          </reference>
        </references>
      </pivotArea>
    </chartFormat>
    <chartFormat chart="2" format="658">
      <pivotArea type="data" outline="0" fieldPosition="0">
        <references count="3">
          <reference field="4294967294" count="1" selected="0">
            <x v="0"/>
          </reference>
          <reference field="0" count="1" selected="0">
            <x v="14"/>
          </reference>
          <reference field="11" count="1" selected="0">
            <x v="11"/>
          </reference>
        </references>
      </pivotArea>
    </chartFormat>
    <chartFormat chart="2" format="659">
      <pivotArea type="data" outline="0" fieldPosition="0">
        <references count="3">
          <reference field="4294967294" count="1" selected="0">
            <x v="0"/>
          </reference>
          <reference field="0" count="1" selected="0">
            <x v="14"/>
          </reference>
          <reference field="11" count="1" selected="0">
            <x v="12"/>
          </reference>
        </references>
      </pivotArea>
    </chartFormat>
    <chartFormat chart="2" format="660">
      <pivotArea type="data" outline="0" fieldPosition="0">
        <references count="3">
          <reference field="4294967294" count="1" selected="0">
            <x v="0"/>
          </reference>
          <reference field="0" count="1" selected="0">
            <x v="14"/>
          </reference>
          <reference field="11" count="1" selected="0">
            <x v="13"/>
          </reference>
        </references>
      </pivotArea>
    </chartFormat>
    <chartFormat chart="2" format="661">
      <pivotArea type="data" outline="0" fieldPosition="0">
        <references count="3">
          <reference field="4294967294" count="1" selected="0">
            <x v="0"/>
          </reference>
          <reference field="0" count="1" selected="0">
            <x v="14"/>
          </reference>
          <reference field="11" count="1" selected="0">
            <x v="14"/>
          </reference>
        </references>
      </pivotArea>
    </chartFormat>
    <chartFormat chart="2" format="662">
      <pivotArea type="data" outline="0" fieldPosition="0">
        <references count="3">
          <reference field="4294967294" count="1" selected="0">
            <x v="0"/>
          </reference>
          <reference field="0" count="1" selected="0">
            <x v="14"/>
          </reference>
          <reference field="11" count="1" selected="0">
            <x v="15"/>
          </reference>
        </references>
      </pivotArea>
    </chartFormat>
    <chartFormat chart="2" format="663">
      <pivotArea type="data" outline="0" fieldPosition="0">
        <references count="3">
          <reference field="4294967294" count="1" selected="0">
            <x v="0"/>
          </reference>
          <reference field="0" count="1" selected="0">
            <x v="14"/>
          </reference>
          <reference field="11" count="1" selected="0">
            <x v="16"/>
          </reference>
        </references>
      </pivotArea>
    </chartFormat>
    <chartFormat chart="2" format="664">
      <pivotArea type="data" outline="0" fieldPosition="0">
        <references count="3">
          <reference field="4294967294" count="1" selected="0">
            <x v="0"/>
          </reference>
          <reference field="0" count="1" selected="0">
            <x v="14"/>
          </reference>
          <reference field="11" count="1" selected="0">
            <x v="17"/>
          </reference>
        </references>
      </pivotArea>
    </chartFormat>
    <chartFormat chart="2" format="665" series="1">
      <pivotArea type="data" outline="0" fieldPosition="0">
        <references count="2">
          <reference field="4294967294" count="1" selected="0">
            <x v="0"/>
          </reference>
          <reference field="0" count="1" selected="0">
            <x v="15"/>
          </reference>
        </references>
      </pivotArea>
    </chartFormat>
    <chartFormat chart="2" format="666">
      <pivotArea type="data" outline="0" fieldPosition="0">
        <references count="3">
          <reference field="4294967294" count="1" selected="0">
            <x v="0"/>
          </reference>
          <reference field="0" count="1" selected="0">
            <x v="15"/>
          </reference>
          <reference field="11" count="1" selected="0">
            <x v="0"/>
          </reference>
        </references>
      </pivotArea>
    </chartFormat>
    <chartFormat chart="2" format="667">
      <pivotArea type="data" outline="0" fieldPosition="0">
        <references count="3">
          <reference field="4294967294" count="1" selected="0">
            <x v="0"/>
          </reference>
          <reference field="0" count="1" selected="0">
            <x v="15"/>
          </reference>
          <reference field="11" count="1" selected="0">
            <x v="1"/>
          </reference>
        </references>
      </pivotArea>
    </chartFormat>
    <chartFormat chart="2" format="668">
      <pivotArea type="data" outline="0" fieldPosition="0">
        <references count="3">
          <reference field="4294967294" count="1" selected="0">
            <x v="0"/>
          </reference>
          <reference field="0" count="1" selected="0">
            <x v="15"/>
          </reference>
          <reference field="11" count="1" selected="0">
            <x v="2"/>
          </reference>
        </references>
      </pivotArea>
    </chartFormat>
    <chartFormat chart="2" format="669">
      <pivotArea type="data" outline="0" fieldPosition="0">
        <references count="3">
          <reference field="4294967294" count="1" selected="0">
            <x v="0"/>
          </reference>
          <reference field="0" count="1" selected="0">
            <x v="15"/>
          </reference>
          <reference field="11" count="1" selected="0">
            <x v="3"/>
          </reference>
        </references>
      </pivotArea>
    </chartFormat>
    <chartFormat chart="2" format="670">
      <pivotArea type="data" outline="0" fieldPosition="0">
        <references count="3">
          <reference field="4294967294" count="1" selected="0">
            <x v="0"/>
          </reference>
          <reference field="0" count="1" selected="0">
            <x v="15"/>
          </reference>
          <reference field="11" count="1" selected="0">
            <x v="4"/>
          </reference>
        </references>
      </pivotArea>
    </chartFormat>
    <chartFormat chart="2" format="671">
      <pivotArea type="data" outline="0" fieldPosition="0">
        <references count="3">
          <reference field="4294967294" count="1" selected="0">
            <x v="0"/>
          </reference>
          <reference field="0" count="1" selected="0">
            <x v="15"/>
          </reference>
          <reference field="11" count="1" selected="0">
            <x v="5"/>
          </reference>
        </references>
      </pivotArea>
    </chartFormat>
    <chartFormat chart="2" format="672">
      <pivotArea type="data" outline="0" fieldPosition="0">
        <references count="3">
          <reference field="4294967294" count="1" selected="0">
            <x v="0"/>
          </reference>
          <reference field="0" count="1" selected="0">
            <x v="15"/>
          </reference>
          <reference field="11" count="1" selected="0">
            <x v="6"/>
          </reference>
        </references>
      </pivotArea>
    </chartFormat>
    <chartFormat chart="2" format="673">
      <pivotArea type="data" outline="0" fieldPosition="0">
        <references count="3">
          <reference field="4294967294" count="1" selected="0">
            <x v="0"/>
          </reference>
          <reference field="0" count="1" selected="0">
            <x v="15"/>
          </reference>
          <reference field="11" count="1" selected="0">
            <x v="7"/>
          </reference>
        </references>
      </pivotArea>
    </chartFormat>
    <chartFormat chart="2" format="674">
      <pivotArea type="data" outline="0" fieldPosition="0">
        <references count="3">
          <reference field="4294967294" count="1" selected="0">
            <x v="0"/>
          </reference>
          <reference field="0" count="1" selected="0">
            <x v="15"/>
          </reference>
          <reference field="11" count="1" selected="0">
            <x v="8"/>
          </reference>
        </references>
      </pivotArea>
    </chartFormat>
    <chartFormat chart="2" format="675">
      <pivotArea type="data" outline="0" fieldPosition="0">
        <references count="3">
          <reference field="4294967294" count="1" selected="0">
            <x v="0"/>
          </reference>
          <reference field="0" count="1" selected="0">
            <x v="15"/>
          </reference>
          <reference field="11" count="1" selected="0">
            <x v="9"/>
          </reference>
        </references>
      </pivotArea>
    </chartFormat>
    <chartFormat chart="2" format="676">
      <pivotArea type="data" outline="0" fieldPosition="0">
        <references count="3">
          <reference field="4294967294" count="1" selected="0">
            <x v="0"/>
          </reference>
          <reference field="0" count="1" selected="0">
            <x v="15"/>
          </reference>
          <reference field="11" count="1" selected="0">
            <x v="10"/>
          </reference>
        </references>
      </pivotArea>
    </chartFormat>
    <chartFormat chart="2" format="677">
      <pivotArea type="data" outline="0" fieldPosition="0">
        <references count="3">
          <reference field="4294967294" count="1" selected="0">
            <x v="0"/>
          </reference>
          <reference field="0" count="1" selected="0">
            <x v="15"/>
          </reference>
          <reference field="11" count="1" selected="0">
            <x v="11"/>
          </reference>
        </references>
      </pivotArea>
    </chartFormat>
    <chartFormat chart="2" format="678">
      <pivotArea type="data" outline="0" fieldPosition="0">
        <references count="3">
          <reference field="4294967294" count="1" selected="0">
            <x v="0"/>
          </reference>
          <reference field="0" count="1" selected="0">
            <x v="15"/>
          </reference>
          <reference field="11" count="1" selected="0">
            <x v="12"/>
          </reference>
        </references>
      </pivotArea>
    </chartFormat>
    <chartFormat chart="2" format="679">
      <pivotArea type="data" outline="0" fieldPosition="0">
        <references count="3">
          <reference field="4294967294" count="1" selected="0">
            <x v="0"/>
          </reference>
          <reference field="0" count="1" selected="0">
            <x v="15"/>
          </reference>
          <reference field="11" count="1" selected="0">
            <x v="13"/>
          </reference>
        </references>
      </pivotArea>
    </chartFormat>
    <chartFormat chart="2" format="680">
      <pivotArea type="data" outline="0" fieldPosition="0">
        <references count="3">
          <reference field="4294967294" count="1" selected="0">
            <x v="0"/>
          </reference>
          <reference field="0" count="1" selected="0">
            <x v="15"/>
          </reference>
          <reference field="11" count="1" selected="0">
            <x v="14"/>
          </reference>
        </references>
      </pivotArea>
    </chartFormat>
    <chartFormat chart="2" format="681">
      <pivotArea type="data" outline="0" fieldPosition="0">
        <references count="3">
          <reference field="4294967294" count="1" selected="0">
            <x v="0"/>
          </reference>
          <reference field="0" count="1" selected="0">
            <x v="15"/>
          </reference>
          <reference field="11" count="1" selected="0">
            <x v="15"/>
          </reference>
        </references>
      </pivotArea>
    </chartFormat>
    <chartFormat chart="2" format="682">
      <pivotArea type="data" outline="0" fieldPosition="0">
        <references count="3">
          <reference field="4294967294" count="1" selected="0">
            <x v="0"/>
          </reference>
          <reference field="0" count="1" selected="0">
            <x v="15"/>
          </reference>
          <reference field="11" count="1" selected="0">
            <x v="16"/>
          </reference>
        </references>
      </pivotArea>
    </chartFormat>
    <chartFormat chart="2" format="683">
      <pivotArea type="data" outline="0" fieldPosition="0">
        <references count="3">
          <reference field="4294967294" count="1" selected="0">
            <x v="0"/>
          </reference>
          <reference field="0" count="1" selected="0">
            <x v="15"/>
          </reference>
          <reference field="11" count="1" selected="0">
            <x v="17"/>
          </reference>
        </references>
      </pivotArea>
    </chartFormat>
    <chartFormat chart="2" format="684" series="1">
      <pivotArea type="data" outline="0" fieldPosition="0">
        <references count="2">
          <reference field="4294967294" count="1" selected="0">
            <x v="0"/>
          </reference>
          <reference field="0" count="1" selected="0">
            <x v="16"/>
          </reference>
        </references>
      </pivotArea>
    </chartFormat>
    <chartFormat chart="2" format="685">
      <pivotArea type="data" outline="0" fieldPosition="0">
        <references count="3">
          <reference field="4294967294" count="1" selected="0">
            <x v="0"/>
          </reference>
          <reference field="0" count="1" selected="0">
            <x v="16"/>
          </reference>
          <reference field="11" count="1" selected="0">
            <x v="0"/>
          </reference>
        </references>
      </pivotArea>
    </chartFormat>
    <chartFormat chart="2" format="686">
      <pivotArea type="data" outline="0" fieldPosition="0">
        <references count="3">
          <reference field="4294967294" count="1" selected="0">
            <x v="0"/>
          </reference>
          <reference field="0" count="1" selected="0">
            <x v="16"/>
          </reference>
          <reference field="11" count="1" selected="0">
            <x v="1"/>
          </reference>
        </references>
      </pivotArea>
    </chartFormat>
    <chartFormat chart="2" format="687">
      <pivotArea type="data" outline="0" fieldPosition="0">
        <references count="3">
          <reference field="4294967294" count="1" selected="0">
            <x v="0"/>
          </reference>
          <reference field="0" count="1" selected="0">
            <x v="16"/>
          </reference>
          <reference field="11" count="1" selected="0">
            <x v="2"/>
          </reference>
        </references>
      </pivotArea>
    </chartFormat>
    <chartFormat chart="2" format="688">
      <pivotArea type="data" outline="0" fieldPosition="0">
        <references count="3">
          <reference field="4294967294" count="1" selected="0">
            <x v="0"/>
          </reference>
          <reference field="0" count="1" selected="0">
            <x v="16"/>
          </reference>
          <reference field="11" count="1" selected="0">
            <x v="3"/>
          </reference>
        </references>
      </pivotArea>
    </chartFormat>
    <chartFormat chart="2" format="689">
      <pivotArea type="data" outline="0" fieldPosition="0">
        <references count="3">
          <reference field="4294967294" count="1" selected="0">
            <x v="0"/>
          </reference>
          <reference field="0" count="1" selected="0">
            <x v="16"/>
          </reference>
          <reference field="11" count="1" selected="0">
            <x v="4"/>
          </reference>
        </references>
      </pivotArea>
    </chartFormat>
    <chartFormat chart="2" format="690">
      <pivotArea type="data" outline="0" fieldPosition="0">
        <references count="3">
          <reference field="4294967294" count="1" selected="0">
            <x v="0"/>
          </reference>
          <reference field="0" count="1" selected="0">
            <x v="16"/>
          </reference>
          <reference field="11" count="1" selected="0">
            <x v="5"/>
          </reference>
        </references>
      </pivotArea>
    </chartFormat>
    <chartFormat chart="2" format="691">
      <pivotArea type="data" outline="0" fieldPosition="0">
        <references count="3">
          <reference field="4294967294" count="1" selected="0">
            <x v="0"/>
          </reference>
          <reference field="0" count="1" selected="0">
            <x v="16"/>
          </reference>
          <reference field="11" count="1" selected="0">
            <x v="6"/>
          </reference>
        </references>
      </pivotArea>
    </chartFormat>
    <chartFormat chart="2" format="692">
      <pivotArea type="data" outline="0" fieldPosition="0">
        <references count="3">
          <reference field="4294967294" count="1" selected="0">
            <x v="0"/>
          </reference>
          <reference field="0" count="1" selected="0">
            <x v="16"/>
          </reference>
          <reference field="11" count="1" selected="0">
            <x v="7"/>
          </reference>
        </references>
      </pivotArea>
    </chartFormat>
    <chartFormat chart="2" format="693">
      <pivotArea type="data" outline="0" fieldPosition="0">
        <references count="3">
          <reference field="4294967294" count="1" selected="0">
            <x v="0"/>
          </reference>
          <reference field="0" count="1" selected="0">
            <x v="16"/>
          </reference>
          <reference field="11" count="1" selected="0">
            <x v="8"/>
          </reference>
        </references>
      </pivotArea>
    </chartFormat>
    <chartFormat chart="2" format="694">
      <pivotArea type="data" outline="0" fieldPosition="0">
        <references count="3">
          <reference field="4294967294" count="1" selected="0">
            <x v="0"/>
          </reference>
          <reference field="0" count="1" selected="0">
            <x v="16"/>
          </reference>
          <reference field="11" count="1" selected="0">
            <x v="9"/>
          </reference>
        </references>
      </pivotArea>
    </chartFormat>
    <chartFormat chart="2" format="695">
      <pivotArea type="data" outline="0" fieldPosition="0">
        <references count="3">
          <reference field="4294967294" count="1" selected="0">
            <x v="0"/>
          </reference>
          <reference field="0" count="1" selected="0">
            <x v="16"/>
          </reference>
          <reference field="11" count="1" selected="0">
            <x v="10"/>
          </reference>
        </references>
      </pivotArea>
    </chartFormat>
    <chartFormat chart="2" format="696">
      <pivotArea type="data" outline="0" fieldPosition="0">
        <references count="3">
          <reference field="4294967294" count="1" selected="0">
            <x v="0"/>
          </reference>
          <reference field="0" count="1" selected="0">
            <x v="16"/>
          </reference>
          <reference field="11" count="1" selected="0">
            <x v="11"/>
          </reference>
        </references>
      </pivotArea>
    </chartFormat>
    <chartFormat chart="2" format="697">
      <pivotArea type="data" outline="0" fieldPosition="0">
        <references count="3">
          <reference field="4294967294" count="1" selected="0">
            <x v="0"/>
          </reference>
          <reference field="0" count="1" selected="0">
            <x v="16"/>
          </reference>
          <reference field="11" count="1" selected="0">
            <x v="12"/>
          </reference>
        </references>
      </pivotArea>
    </chartFormat>
    <chartFormat chart="2" format="698">
      <pivotArea type="data" outline="0" fieldPosition="0">
        <references count="3">
          <reference field="4294967294" count="1" selected="0">
            <x v="0"/>
          </reference>
          <reference field="0" count="1" selected="0">
            <x v="16"/>
          </reference>
          <reference field="11" count="1" selected="0">
            <x v="13"/>
          </reference>
        </references>
      </pivotArea>
    </chartFormat>
    <chartFormat chart="2" format="699">
      <pivotArea type="data" outline="0" fieldPosition="0">
        <references count="3">
          <reference field="4294967294" count="1" selected="0">
            <x v="0"/>
          </reference>
          <reference field="0" count="1" selected="0">
            <x v="16"/>
          </reference>
          <reference field="11" count="1" selected="0">
            <x v="14"/>
          </reference>
        </references>
      </pivotArea>
    </chartFormat>
    <chartFormat chart="2" format="700">
      <pivotArea type="data" outline="0" fieldPosition="0">
        <references count="3">
          <reference field="4294967294" count="1" selected="0">
            <x v="0"/>
          </reference>
          <reference field="0" count="1" selected="0">
            <x v="16"/>
          </reference>
          <reference field="11" count="1" selected="0">
            <x v="15"/>
          </reference>
        </references>
      </pivotArea>
    </chartFormat>
    <chartFormat chart="2" format="701">
      <pivotArea type="data" outline="0" fieldPosition="0">
        <references count="3">
          <reference field="4294967294" count="1" selected="0">
            <x v="0"/>
          </reference>
          <reference field="0" count="1" selected="0">
            <x v="16"/>
          </reference>
          <reference field="11" count="1" selected="0">
            <x v="16"/>
          </reference>
        </references>
      </pivotArea>
    </chartFormat>
    <chartFormat chart="2" format="702">
      <pivotArea type="data" outline="0" fieldPosition="0">
        <references count="3">
          <reference field="4294967294" count="1" selected="0">
            <x v="0"/>
          </reference>
          <reference field="0" count="1" selected="0">
            <x v="16"/>
          </reference>
          <reference field="11" count="1" selected="0">
            <x v="17"/>
          </reference>
        </references>
      </pivotArea>
    </chartFormat>
    <chartFormat chart="2" format="703" series="1">
      <pivotArea type="data" outline="0" fieldPosition="0">
        <references count="2">
          <reference field="4294967294" count="1" selected="0">
            <x v="0"/>
          </reference>
          <reference field="0" count="1" selected="0">
            <x v="17"/>
          </reference>
        </references>
      </pivotArea>
    </chartFormat>
    <chartFormat chart="2" format="704">
      <pivotArea type="data" outline="0" fieldPosition="0">
        <references count="3">
          <reference field="4294967294" count="1" selected="0">
            <x v="0"/>
          </reference>
          <reference field="0" count="1" selected="0">
            <x v="17"/>
          </reference>
          <reference field="11" count="1" selected="0">
            <x v="0"/>
          </reference>
        </references>
      </pivotArea>
    </chartFormat>
    <chartFormat chart="2" format="705">
      <pivotArea type="data" outline="0" fieldPosition="0">
        <references count="3">
          <reference field="4294967294" count="1" selected="0">
            <x v="0"/>
          </reference>
          <reference field="0" count="1" selected="0">
            <x v="17"/>
          </reference>
          <reference field="11" count="1" selected="0">
            <x v="1"/>
          </reference>
        </references>
      </pivotArea>
    </chartFormat>
    <chartFormat chart="2" format="706">
      <pivotArea type="data" outline="0" fieldPosition="0">
        <references count="3">
          <reference field="4294967294" count="1" selected="0">
            <x v="0"/>
          </reference>
          <reference field="0" count="1" selected="0">
            <x v="17"/>
          </reference>
          <reference field="11" count="1" selected="0">
            <x v="2"/>
          </reference>
        </references>
      </pivotArea>
    </chartFormat>
    <chartFormat chart="2" format="707">
      <pivotArea type="data" outline="0" fieldPosition="0">
        <references count="3">
          <reference field="4294967294" count="1" selected="0">
            <x v="0"/>
          </reference>
          <reference field="0" count="1" selected="0">
            <x v="17"/>
          </reference>
          <reference field="11" count="1" selected="0">
            <x v="3"/>
          </reference>
        </references>
      </pivotArea>
    </chartFormat>
    <chartFormat chart="2" format="708">
      <pivotArea type="data" outline="0" fieldPosition="0">
        <references count="3">
          <reference field="4294967294" count="1" selected="0">
            <x v="0"/>
          </reference>
          <reference field="0" count="1" selected="0">
            <x v="17"/>
          </reference>
          <reference field="11" count="1" selected="0">
            <x v="4"/>
          </reference>
        </references>
      </pivotArea>
    </chartFormat>
    <chartFormat chart="2" format="709">
      <pivotArea type="data" outline="0" fieldPosition="0">
        <references count="3">
          <reference field="4294967294" count="1" selected="0">
            <x v="0"/>
          </reference>
          <reference field="0" count="1" selected="0">
            <x v="17"/>
          </reference>
          <reference field="11" count="1" selected="0">
            <x v="5"/>
          </reference>
        </references>
      </pivotArea>
    </chartFormat>
    <chartFormat chart="2" format="710">
      <pivotArea type="data" outline="0" fieldPosition="0">
        <references count="3">
          <reference field="4294967294" count="1" selected="0">
            <x v="0"/>
          </reference>
          <reference field="0" count="1" selected="0">
            <x v="17"/>
          </reference>
          <reference field="11" count="1" selected="0">
            <x v="6"/>
          </reference>
        </references>
      </pivotArea>
    </chartFormat>
    <chartFormat chart="2" format="711">
      <pivotArea type="data" outline="0" fieldPosition="0">
        <references count="3">
          <reference field="4294967294" count="1" selected="0">
            <x v="0"/>
          </reference>
          <reference field="0" count="1" selected="0">
            <x v="17"/>
          </reference>
          <reference field="11" count="1" selected="0">
            <x v="7"/>
          </reference>
        </references>
      </pivotArea>
    </chartFormat>
    <chartFormat chart="2" format="712">
      <pivotArea type="data" outline="0" fieldPosition="0">
        <references count="3">
          <reference field="4294967294" count="1" selected="0">
            <x v="0"/>
          </reference>
          <reference field="0" count="1" selected="0">
            <x v="17"/>
          </reference>
          <reference field="11" count="1" selected="0">
            <x v="8"/>
          </reference>
        </references>
      </pivotArea>
    </chartFormat>
    <chartFormat chart="2" format="713">
      <pivotArea type="data" outline="0" fieldPosition="0">
        <references count="3">
          <reference field="4294967294" count="1" selected="0">
            <x v="0"/>
          </reference>
          <reference field="0" count="1" selected="0">
            <x v="17"/>
          </reference>
          <reference field="11" count="1" selected="0">
            <x v="9"/>
          </reference>
        </references>
      </pivotArea>
    </chartFormat>
    <chartFormat chart="2" format="714">
      <pivotArea type="data" outline="0" fieldPosition="0">
        <references count="3">
          <reference field="4294967294" count="1" selected="0">
            <x v="0"/>
          </reference>
          <reference field="0" count="1" selected="0">
            <x v="17"/>
          </reference>
          <reference field="11" count="1" selected="0">
            <x v="10"/>
          </reference>
        </references>
      </pivotArea>
    </chartFormat>
    <chartFormat chart="2" format="715">
      <pivotArea type="data" outline="0" fieldPosition="0">
        <references count="3">
          <reference field="4294967294" count="1" selected="0">
            <x v="0"/>
          </reference>
          <reference field="0" count="1" selected="0">
            <x v="17"/>
          </reference>
          <reference field="11" count="1" selected="0">
            <x v="11"/>
          </reference>
        </references>
      </pivotArea>
    </chartFormat>
    <chartFormat chart="2" format="716">
      <pivotArea type="data" outline="0" fieldPosition="0">
        <references count="3">
          <reference field="4294967294" count="1" selected="0">
            <x v="0"/>
          </reference>
          <reference field="0" count="1" selected="0">
            <x v="17"/>
          </reference>
          <reference field="11" count="1" selected="0">
            <x v="12"/>
          </reference>
        </references>
      </pivotArea>
    </chartFormat>
    <chartFormat chart="2" format="717">
      <pivotArea type="data" outline="0" fieldPosition="0">
        <references count="3">
          <reference field="4294967294" count="1" selected="0">
            <x v="0"/>
          </reference>
          <reference field="0" count="1" selected="0">
            <x v="17"/>
          </reference>
          <reference field="11" count="1" selected="0">
            <x v="13"/>
          </reference>
        </references>
      </pivotArea>
    </chartFormat>
    <chartFormat chart="2" format="718">
      <pivotArea type="data" outline="0" fieldPosition="0">
        <references count="3">
          <reference field="4294967294" count="1" selected="0">
            <x v="0"/>
          </reference>
          <reference field="0" count="1" selected="0">
            <x v="17"/>
          </reference>
          <reference field="11" count="1" selected="0">
            <x v="14"/>
          </reference>
        </references>
      </pivotArea>
    </chartFormat>
    <chartFormat chart="2" format="719">
      <pivotArea type="data" outline="0" fieldPosition="0">
        <references count="3">
          <reference field="4294967294" count="1" selected="0">
            <x v="0"/>
          </reference>
          <reference field="0" count="1" selected="0">
            <x v="17"/>
          </reference>
          <reference field="11" count="1" selected="0">
            <x v="15"/>
          </reference>
        </references>
      </pivotArea>
    </chartFormat>
    <chartFormat chart="2" format="720">
      <pivotArea type="data" outline="0" fieldPosition="0">
        <references count="3">
          <reference field="4294967294" count="1" selected="0">
            <x v="0"/>
          </reference>
          <reference field="0" count="1" selected="0">
            <x v="17"/>
          </reference>
          <reference field="11" count="1" selected="0">
            <x v="16"/>
          </reference>
        </references>
      </pivotArea>
    </chartFormat>
    <chartFormat chart="2" format="721">
      <pivotArea type="data" outline="0" fieldPosition="0">
        <references count="3">
          <reference field="4294967294" count="1" selected="0">
            <x v="0"/>
          </reference>
          <reference field="0" count="1" selected="0">
            <x v="17"/>
          </reference>
          <reference field="11" count="1" selected="0">
            <x v="17"/>
          </reference>
        </references>
      </pivotArea>
    </chartFormat>
    <chartFormat chart="2" format="722" series="1">
      <pivotArea type="data" outline="0" fieldPosition="0">
        <references count="2">
          <reference field="4294967294" count="1" selected="0">
            <x v="0"/>
          </reference>
          <reference field="0" count="1" selected="0">
            <x v="18"/>
          </reference>
        </references>
      </pivotArea>
    </chartFormat>
    <chartFormat chart="2" format="723">
      <pivotArea type="data" outline="0" fieldPosition="0">
        <references count="3">
          <reference field="4294967294" count="1" selected="0">
            <x v="0"/>
          </reference>
          <reference field="0" count="1" selected="0">
            <x v="18"/>
          </reference>
          <reference field="11" count="1" selected="0">
            <x v="0"/>
          </reference>
        </references>
      </pivotArea>
    </chartFormat>
    <chartFormat chart="2" format="724">
      <pivotArea type="data" outline="0" fieldPosition="0">
        <references count="3">
          <reference field="4294967294" count="1" selected="0">
            <x v="0"/>
          </reference>
          <reference field="0" count="1" selected="0">
            <x v="18"/>
          </reference>
          <reference field="11" count="1" selected="0">
            <x v="1"/>
          </reference>
        </references>
      </pivotArea>
    </chartFormat>
    <chartFormat chart="2" format="725">
      <pivotArea type="data" outline="0" fieldPosition="0">
        <references count="3">
          <reference field="4294967294" count="1" selected="0">
            <x v="0"/>
          </reference>
          <reference field="0" count="1" selected="0">
            <x v="18"/>
          </reference>
          <reference field="11" count="1" selected="0">
            <x v="2"/>
          </reference>
        </references>
      </pivotArea>
    </chartFormat>
    <chartFormat chart="2" format="726">
      <pivotArea type="data" outline="0" fieldPosition="0">
        <references count="3">
          <reference field="4294967294" count="1" selected="0">
            <x v="0"/>
          </reference>
          <reference field="0" count="1" selected="0">
            <x v="18"/>
          </reference>
          <reference field="11" count="1" selected="0">
            <x v="3"/>
          </reference>
        </references>
      </pivotArea>
    </chartFormat>
    <chartFormat chart="2" format="727">
      <pivotArea type="data" outline="0" fieldPosition="0">
        <references count="3">
          <reference field="4294967294" count="1" selected="0">
            <x v="0"/>
          </reference>
          <reference field="0" count="1" selected="0">
            <x v="18"/>
          </reference>
          <reference field="11" count="1" selected="0">
            <x v="4"/>
          </reference>
        </references>
      </pivotArea>
    </chartFormat>
    <chartFormat chart="2" format="728">
      <pivotArea type="data" outline="0" fieldPosition="0">
        <references count="3">
          <reference field="4294967294" count="1" selected="0">
            <x v="0"/>
          </reference>
          <reference field="0" count="1" selected="0">
            <x v="18"/>
          </reference>
          <reference field="11" count="1" selected="0">
            <x v="5"/>
          </reference>
        </references>
      </pivotArea>
    </chartFormat>
    <chartFormat chart="2" format="729">
      <pivotArea type="data" outline="0" fieldPosition="0">
        <references count="3">
          <reference field="4294967294" count="1" selected="0">
            <x v="0"/>
          </reference>
          <reference field="0" count="1" selected="0">
            <x v="18"/>
          </reference>
          <reference field="11" count="1" selected="0">
            <x v="6"/>
          </reference>
        </references>
      </pivotArea>
    </chartFormat>
    <chartFormat chart="2" format="730">
      <pivotArea type="data" outline="0" fieldPosition="0">
        <references count="3">
          <reference field="4294967294" count="1" selected="0">
            <x v="0"/>
          </reference>
          <reference field="0" count="1" selected="0">
            <x v="18"/>
          </reference>
          <reference field="11" count="1" selected="0">
            <x v="7"/>
          </reference>
        </references>
      </pivotArea>
    </chartFormat>
    <chartFormat chart="2" format="731">
      <pivotArea type="data" outline="0" fieldPosition="0">
        <references count="3">
          <reference field="4294967294" count="1" selected="0">
            <x v="0"/>
          </reference>
          <reference field="0" count="1" selected="0">
            <x v="18"/>
          </reference>
          <reference field="11" count="1" selected="0">
            <x v="8"/>
          </reference>
        </references>
      </pivotArea>
    </chartFormat>
    <chartFormat chart="2" format="732">
      <pivotArea type="data" outline="0" fieldPosition="0">
        <references count="3">
          <reference field="4294967294" count="1" selected="0">
            <x v="0"/>
          </reference>
          <reference field="0" count="1" selected="0">
            <x v="18"/>
          </reference>
          <reference field="11" count="1" selected="0">
            <x v="9"/>
          </reference>
        </references>
      </pivotArea>
    </chartFormat>
    <chartFormat chart="2" format="733">
      <pivotArea type="data" outline="0" fieldPosition="0">
        <references count="3">
          <reference field="4294967294" count="1" selected="0">
            <x v="0"/>
          </reference>
          <reference field="0" count="1" selected="0">
            <x v="18"/>
          </reference>
          <reference field="11" count="1" selected="0">
            <x v="10"/>
          </reference>
        </references>
      </pivotArea>
    </chartFormat>
    <chartFormat chart="2" format="734">
      <pivotArea type="data" outline="0" fieldPosition="0">
        <references count="3">
          <reference field="4294967294" count="1" selected="0">
            <x v="0"/>
          </reference>
          <reference field="0" count="1" selected="0">
            <x v="18"/>
          </reference>
          <reference field="11" count="1" selected="0">
            <x v="11"/>
          </reference>
        </references>
      </pivotArea>
    </chartFormat>
    <chartFormat chart="2" format="735">
      <pivotArea type="data" outline="0" fieldPosition="0">
        <references count="3">
          <reference field="4294967294" count="1" selected="0">
            <x v="0"/>
          </reference>
          <reference field="0" count="1" selected="0">
            <x v="18"/>
          </reference>
          <reference field="11" count="1" selected="0">
            <x v="12"/>
          </reference>
        </references>
      </pivotArea>
    </chartFormat>
    <chartFormat chart="2" format="736">
      <pivotArea type="data" outline="0" fieldPosition="0">
        <references count="3">
          <reference field="4294967294" count="1" selected="0">
            <x v="0"/>
          </reference>
          <reference field="0" count="1" selected="0">
            <x v="18"/>
          </reference>
          <reference field="11" count="1" selected="0">
            <x v="13"/>
          </reference>
        </references>
      </pivotArea>
    </chartFormat>
    <chartFormat chart="2" format="737">
      <pivotArea type="data" outline="0" fieldPosition="0">
        <references count="3">
          <reference field="4294967294" count="1" selected="0">
            <x v="0"/>
          </reference>
          <reference field="0" count="1" selected="0">
            <x v="18"/>
          </reference>
          <reference field="11" count="1" selected="0">
            <x v="14"/>
          </reference>
        </references>
      </pivotArea>
    </chartFormat>
    <chartFormat chart="2" format="738">
      <pivotArea type="data" outline="0" fieldPosition="0">
        <references count="3">
          <reference field="4294967294" count="1" selected="0">
            <x v="0"/>
          </reference>
          <reference field="0" count="1" selected="0">
            <x v="18"/>
          </reference>
          <reference field="11" count="1" selected="0">
            <x v="15"/>
          </reference>
        </references>
      </pivotArea>
    </chartFormat>
    <chartFormat chart="2" format="739">
      <pivotArea type="data" outline="0" fieldPosition="0">
        <references count="3">
          <reference field="4294967294" count="1" selected="0">
            <x v="0"/>
          </reference>
          <reference field="0" count="1" selected="0">
            <x v="18"/>
          </reference>
          <reference field="11" count="1" selected="0">
            <x v="16"/>
          </reference>
        </references>
      </pivotArea>
    </chartFormat>
    <chartFormat chart="2" format="740">
      <pivotArea type="data" outline="0" fieldPosition="0">
        <references count="3">
          <reference field="4294967294" count="1" selected="0">
            <x v="0"/>
          </reference>
          <reference field="0" count="1" selected="0">
            <x v="18"/>
          </reference>
          <reference field="11" count="1" selected="0">
            <x v="17"/>
          </reference>
        </references>
      </pivotArea>
    </chartFormat>
    <chartFormat chart="0" format="19">
      <pivotArea type="data" outline="0" fieldPosition="0">
        <references count="3">
          <reference field="4294967294" count="1" selected="0">
            <x v="0"/>
          </reference>
          <reference field="0" count="1" selected="0">
            <x v="3"/>
          </reference>
          <reference field="11" count="1" selected="0">
            <x v="8"/>
          </reference>
        </references>
      </pivotArea>
    </chartFormat>
    <chartFormat chart="0" format="20">
      <pivotArea type="data" outline="0" fieldPosition="0">
        <references count="3">
          <reference field="4294967294" count="1" selected="0">
            <x v="0"/>
          </reference>
          <reference field="0" count="1" selected="0">
            <x v="4"/>
          </reference>
          <reference field="11" count="1" selected="0">
            <x v="8"/>
          </reference>
        </references>
      </pivotArea>
    </chartFormat>
    <chartFormat chart="0" format="21">
      <pivotArea type="data" outline="0" fieldPosition="0">
        <references count="3">
          <reference field="4294967294" count="1" selected="0">
            <x v="0"/>
          </reference>
          <reference field="0" count="1" selected="0">
            <x v="6"/>
          </reference>
          <reference field="11" count="1" selected="0">
            <x v="8"/>
          </reference>
        </references>
      </pivotArea>
    </chartFormat>
    <chartFormat chart="0" format="22">
      <pivotArea type="data" outline="0" fieldPosition="0">
        <references count="3">
          <reference field="4294967294" count="1" selected="0">
            <x v="0"/>
          </reference>
          <reference field="0" count="1" selected="0">
            <x v="8"/>
          </reference>
          <reference field="11" count="1" selected="0">
            <x v="8"/>
          </reference>
        </references>
      </pivotArea>
    </chartFormat>
    <chartFormat chart="0" format="23">
      <pivotArea type="data" outline="0" fieldPosition="0">
        <references count="3">
          <reference field="4294967294" count="1" selected="0">
            <x v="0"/>
          </reference>
          <reference field="0" count="1" selected="0">
            <x v="10"/>
          </reference>
          <reference field="11" count="1" selected="0">
            <x v="8"/>
          </reference>
        </references>
      </pivotArea>
    </chartFormat>
    <chartFormat chart="0" format="24">
      <pivotArea type="data" outline="0" fieldPosition="0">
        <references count="3">
          <reference field="4294967294" count="1" selected="0">
            <x v="0"/>
          </reference>
          <reference field="0" count="1" selected="0">
            <x v="15"/>
          </reference>
          <reference field="11" count="1" selected="0">
            <x v="8"/>
          </reference>
        </references>
      </pivotArea>
    </chartFormat>
    <chartFormat chart="0" format="25">
      <pivotArea type="data" outline="0" fieldPosition="0">
        <references count="3">
          <reference field="4294967294" count="1" selected="0">
            <x v="0"/>
          </reference>
          <reference field="0" count="1" selected="0">
            <x v="16"/>
          </reference>
          <reference field="11" count="1" selected="0">
            <x v="8"/>
          </reference>
        </references>
      </pivotArea>
    </chartFormat>
    <chartFormat chart="0" format="26">
      <pivotArea type="data" outline="0" fieldPosition="0">
        <references count="3">
          <reference field="4294967294" count="1" selected="0">
            <x v="0"/>
          </reference>
          <reference field="0" count="1" selected="0">
            <x v="18"/>
          </reference>
          <reference field="1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EB11F1-AD63-430B-B488-F820EC2261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6:B65" firstHeaderRow="1" firstDataRow="1" firstDataCol="1"/>
  <pivotFields count="19">
    <pivotField showAll="0">
      <items count="21">
        <item x="7"/>
        <item x="6"/>
        <item x="14"/>
        <item x="2"/>
        <item x="11"/>
        <item x="17"/>
        <item x="1"/>
        <item x="8"/>
        <item x="4"/>
        <item x="16"/>
        <item x="3"/>
        <item x="9"/>
        <item x="15"/>
        <item x="5"/>
        <item x="13"/>
        <item x="12"/>
        <item x="0"/>
        <item x="18"/>
        <item x="10"/>
        <item h="1" x="19"/>
        <item t="default"/>
      </items>
    </pivotField>
    <pivotField showAll="0"/>
    <pivotField showAll="0"/>
    <pivotField showAll="0"/>
    <pivotField showAll="0"/>
    <pivotField showAll="0"/>
    <pivotField showAll="0"/>
    <pivotField showAll="0"/>
    <pivotField showAll="0"/>
    <pivotField showAll="0"/>
    <pivotField showAll="0"/>
    <pivotField axis="axisRow" showAll="0">
      <items count="20">
        <item x="0"/>
        <item x="1"/>
        <item x="2"/>
        <item x="3"/>
        <item x="4"/>
        <item x="5"/>
        <item x="6"/>
        <item x="7"/>
        <item x="8"/>
        <item x="9"/>
        <item x="10"/>
        <item x="11"/>
        <item x="12"/>
        <item x="13"/>
        <item x="14"/>
        <item x="15"/>
        <item x="16"/>
        <item x="17"/>
        <item h="1" x="18"/>
        <item t="default"/>
      </items>
    </pivotField>
    <pivotField showAll="0"/>
    <pivotField showAll="0"/>
    <pivotField showAll="0"/>
    <pivotField showAll="0"/>
    <pivotField dataField="1" showAll="0"/>
    <pivotField showAll="0"/>
    <pivotField showAll="0"/>
  </pivotFields>
  <rowFields count="1">
    <field x="11"/>
  </rowFields>
  <rowItems count="19">
    <i>
      <x/>
    </i>
    <i>
      <x v="1"/>
    </i>
    <i>
      <x v="2"/>
    </i>
    <i>
      <x v="3"/>
    </i>
    <i>
      <x v="4"/>
    </i>
    <i>
      <x v="5"/>
    </i>
    <i>
      <x v="6"/>
    </i>
    <i>
      <x v="7"/>
    </i>
    <i>
      <x v="8"/>
    </i>
    <i>
      <x v="9"/>
    </i>
    <i>
      <x v="10"/>
    </i>
    <i>
      <x v="11"/>
    </i>
    <i>
      <x v="12"/>
    </i>
    <i>
      <x v="13"/>
    </i>
    <i>
      <x v="14"/>
    </i>
    <i>
      <x v="15"/>
    </i>
    <i>
      <x v="16"/>
    </i>
    <i>
      <x v="17"/>
    </i>
    <i t="grand">
      <x/>
    </i>
  </rowItems>
  <colItems count="1">
    <i/>
  </colItems>
  <dataFields count="1">
    <dataField name="Max of target_runs" fld="16" subtotal="max" baseField="11" baseItem="0"/>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CD7C25-16E4-421D-AA60-D6D632E7D5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2:X16" firstHeaderRow="1" firstDataRow="2" firstDataCol="1"/>
  <pivotFields count="19">
    <pivotField showAll="0">
      <items count="21">
        <item x="7"/>
        <item x="6"/>
        <item x="14"/>
        <item x="2"/>
        <item x="11"/>
        <item x="17"/>
        <item x="1"/>
        <item x="8"/>
        <item x="4"/>
        <item x="16"/>
        <item x="3"/>
        <item x="9"/>
        <item x="15"/>
        <item x="5"/>
        <item x="13"/>
        <item x="12"/>
        <item x="0"/>
        <item x="18"/>
        <item x="10"/>
        <item h="1" x="19"/>
        <item t="default"/>
      </items>
    </pivotField>
    <pivotField showAll="0"/>
    <pivotField showAll="0"/>
    <pivotField showAll="0"/>
    <pivotField axis="axisRow" showAll="0">
      <items count="4">
        <item x="1"/>
        <item x="0"/>
        <item h="1" x="2"/>
        <item t="default"/>
      </items>
    </pivotField>
    <pivotField axis="axisCol" dataField="1" showAll="0">
      <items count="21">
        <item x="1"/>
        <item x="6"/>
        <item x="15"/>
        <item x="2"/>
        <item x="13"/>
        <item x="17"/>
        <item x="5"/>
        <item x="10"/>
        <item x="0"/>
        <item x="18"/>
        <item x="7"/>
        <item x="9"/>
        <item x="16"/>
        <item x="4"/>
        <item x="14"/>
        <item x="12"/>
        <item x="3"/>
        <item x="19"/>
        <item x="11"/>
        <item h="1" x="8"/>
        <item t="default"/>
      </items>
    </pivotField>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h="1" x="18"/>
        <item t="default"/>
      </items>
    </pivotField>
    <pivotField showAll="0"/>
    <pivotField showAll="0"/>
    <pivotField showAll="0"/>
    <pivotField showAll="0"/>
    <pivotField showAll="0">
      <items count="177">
        <item x="127"/>
        <item x="147"/>
        <item x="103"/>
        <item x="36"/>
        <item x="48"/>
        <item x="143"/>
        <item x="139"/>
        <item x="154"/>
        <item x="141"/>
        <item x="33"/>
        <item x="51"/>
        <item x="126"/>
        <item x="146"/>
        <item x="123"/>
        <item x="97"/>
        <item x="95"/>
        <item x="157"/>
        <item x="34"/>
        <item x="166"/>
        <item x="159"/>
        <item x="78"/>
        <item x="101"/>
        <item x="96"/>
        <item x="105"/>
        <item x="137"/>
        <item x="119"/>
        <item x="116"/>
        <item x="49"/>
        <item x="25"/>
        <item x="61"/>
        <item x="125"/>
        <item x="148"/>
        <item x="153"/>
        <item x="22"/>
        <item x="4"/>
        <item x="92"/>
        <item x="46"/>
        <item x="134"/>
        <item x="117"/>
        <item x="112"/>
        <item x="63"/>
        <item x="121"/>
        <item x="98"/>
        <item x="57"/>
        <item x="67"/>
        <item x="136"/>
        <item x="43"/>
        <item x="65"/>
        <item x="114"/>
        <item x="104"/>
        <item x="23"/>
        <item x="131"/>
        <item x="110"/>
        <item x="2"/>
        <item x="93"/>
        <item x="113"/>
        <item x="94"/>
        <item x="31"/>
        <item x="69"/>
        <item x="10"/>
        <item x="82"/>
        <item x="15"/>
        <item x="91"/>
        <item x="56"/>
        <item x="27"/>
        <item x="59"/>
        <item x="6"/>
        <item x="30"/>
        <item x="24"/>
        <item x="42"/>
        <item x="72"/>
        <item x="11"/>
        <item x="58"/>
        <item x="55"/>
        <item x="53"/>
        <item x="80"/>
        <item x="107"/>
        <item x="60"/>
        <item x="12"/>
        <item x="83"/>
        <item x="20"/>
        <item x="64"/>
        <item x="13"/>
        <item x="90"/>
        <item x="68"/>
        <item x="73"/>
        <item x="21"/>
        <item x="47"/>
        <item x="17"/>
        <item x="3"/>
        <item x="5"/>
        <item x="132"/>
        <item x="54"/>
        <item x="19"/>
        <item x="71"/>
        <item x="81"/>
        <item x="87"/>
        <item x="66"/>
        <item x="41"/>
        <item x="38"/>
        <item x="39"/>
        <item x="86"/>
        <item x="14"/>
        <item x="50"/>
        <item x="85"/>
        <item x="28"/>
        <item x="9"/>
        <item x="84"/>
        <item x="52"/>
        <item x="79"/>
        <item x="62"/>
        <item x="26"/>
        <item x="70"/>
        <item x="37"/>
        <item x="75"/>
        <item x="16"/>
        <item x="45"/>
        <item x="111"/>
        <item x="32"/>
        <item x="99"/>
        <item x="18"/>
        <item x="35"/>
        <item x="108"/>
        <item x="130"/>
        <item x="89"/>
        <item x="128"/>
        <item x="135"/>
        <item x="76"/>
        <item x="29"/>
        <item x="102"/>
        <item x="142"/>
        <item x="115"/>
        <item x="7"/>
        <item x="120"/>
        <item x="151"/>
        <item x="40"/>
        <item x="74"/>
        <item x="144"/>
        <item x="8"/>
        <item x="118"/>
        <item x="155"/>
        <item x="149"/>
        <item x="77"/>
        <item x="150"/>
        <item x="158"/>
        <item x="44"/>
        <item x="0"/>
        <item x="124"/>
        <item x="168"/>
        <item x="129"/>
        <item x="138"/>
        <item x="156"/>
        <item x="145"/>
        <item x="100"/>
        <item x="106"/>
        <item x="161"/>
        <item x="164"/>
        <item x="133"/>
        <item x="174"/>
        <item x="173"/>
        <item x="1"/>
        <item x="170"/>
        <item x="172"/>
        <item x="152"/>
        <item x="88"/>
        <item x="140"/>
        <item x="160"/>
        <item x="169"/>
        <item x="122"/>
        <item x="167"/>
        <item x="163"/>
        <item x="162"/>
        <item x="175"/>
        <item x="171"/>
        <item x="165"/>
        <item x="109"/>
        <item t="default"/>
      </items>
    </pivotField>
    <pivotField showAll="0"/>
    <pivotField showAll="0"/>
  </pivotFields>
  <rowFields count="1">
    <field x="4"/>
  </rowFields>
  <rowItems count="3">
    <i>
      <x/>
    </i>
    <i>
      <x v="1"/>
    </i>
    <i t="grand">
      <x/>
    </i>
  </rowItems>
  <colFields count="1">
    <field x="5"/>
  </colFields>
  <colItems count="20">
    <i>
      <x/>
    </i>
    <i>
      <x v="1"/>
    </i>
    <i>
      <x v="2"/>
    </i>
    <i>
      <x v="3"/>
    </i>
    <i>
      <x v="4"/>
    </i>
    <i>
      <x v="5"/>
    </i>
    <i>
      <x v="6"/>
    </i>
    <i>
      <x v="7"/>
    </i>
    <i>
      <x v="8"/>
    </i>
    <i>
      <x v="9"/>
    </i>
    <i>
      <x v="10"/>
    </i>
    <i>
      <x v="11"/>
    </i>
    <i>
      <x v="12"/>
    </i>
    <i>
      <x v="13"/>
    </i>
    <i>
      <x v="14"/>
    </i>
    <i>
      <x v="15"/>
    </i>
    <i>
      <x v="16"/>
    </i>
    <i>
      <x v="17"/>
    </i>
    <i>
      <x v="18"/>
    </i>
    <i t="grand">
      <x/>
    </i>
  </colItems>
  <dataFields count="1">
    <dataField name="Count of winner" fld="5" subtotal="count" baseField="0" baseItem="0"/>
  </dataFields>
  <chartFormats count="38">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1" format="5" series="1">
      <pivotArea type="data" outline="0" fieldPosition="0">
        <references count="2">
          <reference field="4294967294" count="1" selected="0">
            <x v="0"/>
          </reference>
          <reference field="5" count="1" selected="0">
            <x v="5"/>
          </reference>
        </references>
      </pivotArea>
    </chartFormat>
    <chartFormat chart="1" format="6" series="1">
      <pivotArea type="data" outline="0" fieldPosition="0">
        <references count="2">
          <reference field="4294967294" count="1" selected="0">
            <x v="0"/>
          </reference>
          <reference field="5" count="1" selected="0">
            <x v="6"/>
          </reference>
        </references>
      </pivotArea>
    </chartFormat>
    <chartFormat chart="1" format="7" series="1">
      <pivotArea type="data" outline="0" fieldPosition="0">
        <references count="2">
          <reference field="4294967294" count="1" selected="0">
            <x v="0"/>
          </reference>
          <reference field="5" count="1" selected="0">
            <x v="7"/>
          </reference>
        </references>
      </pivotArea>
    </chartFormat>
    <chartFormat chart="1" format="8" series="1">
      <pivotArea type="data" outline="0" fieldPosition="0">
        <references count="2">
          <reference field="4294967294" count="1" selected="0">
            <x v="0"/>
          </reference>
          <reference field="5" count="1" selected="0">
            <x v="8"/>
          </reference>
        </references>
      </pivotArea>
    </chartFormat>
    <chartFormat chart="1" format="9" series="1">
      <pivotArea type="data" outline="0" fieldPosition="0">
        <references count="2">
          <reference field="4294967294" count="1" selected="0">
            <x v="0"/>
          </reference>
          <reference field="5" count="1" selected="0">
            <x v="9"/>
          </reference>
        </references>
      </pivotArea>
    </chartFormat>
    <chartFormat chart="1" format="10" series="1">
      <pivotArea type="data" outline="0" fieldPosition="0">
        <references count="2">
          <reference field="4294967294" count="1" selected="0">
            <x v="0"/>
          </reference>
          <reference field="5" count="1" selected="0">
            <x v="10"/>
          </reference>
        </references>
      </pivotArea>
    </chartFormat>
    <chartFormat chart="1" format="11" series="1">
      <pivotArea type="data" outline="0" fieldPosition="0">
        <references count="2">
          <reference field="4294967294" count="1" selected="0">
            <x v="0"/>
          </reference>
          <reference field="5" count="1" selected="0">
            <x v="11"/>
          </reference>
        </references>
      </pivotArea>
    </chartFormat>
    <chartFormat chart="1" format="12" series="1">
      <pivotArea type="data" outline="0" fieldPosition="0">
        <references count="2">
          <reference field="4294967294" count="1" selected="0">
            <x v="0"/>
          </reference>
          <reference field="5" count="1" selected="0">
            <x v="12"/>
          </reference>
        </references>
      </pivotArea>
    </chartFormat>
    <chartFormat chart="1" format="13" series="1">
      <pivotArea type="data" outline="0" fieldPosition="0">
        <references count="2">
          <reference field="4294967294" count="1" selected="0">
            <x v="0"/>
          </reference>
          <reference field="5" count="1" selected="0">
            <x v="13"/>
          </reference>
        </references>
      </pivotArea>
    </chartFormat>
    <chartFormat chart="1" format="14" series="1">
      <pivotArea type="data" outline="0" fieldPosition="0">
        <references count="2">
          <reference field="4294967294" count="1" selected="0">
            <x v="0"/>
          </reference>
          <reference field="5" count="1" selected="0">
            <x v="14"/>
          </reference>
        </references>
      </pivotArea>
    </chartFormat>
    <chartFormat chart="1" format="15" series="1">
      <pivotArea type="data" outline="0" fieldPosition="0">
        <references count="2">
          <reference field="4294967294" count="1" selected="0">
            <x v="0"/>
          </reference>
          <reference field="5" count="1" selected="0">
            <x v="15"/>
          </reference>
        </references>
      </pivotArea>
    </chartFormat>
    <chartFormat chart="1" format="16" series="1">
      <pivotArea type="data" outline="0" fieldPosition="0">
        <references count="2">
          <reference field="4294967294" count="1" selected="0">
            <x v="0"/>
          </reference>
          <reference field="5" count="1" selected="0">
            <x v="16"/>
          </reference>
        </references>
      </pivotArea>
    </chartFormat>
    <chartFormat chart="1" format="17" series="1">
      <pivotArea type="data" outline="0" fieldPosition="0">
        <references count="2">
          <reference field="4294967294" count="1" selected="0">
            <x v="0"/>
          </reference>
          <reference field="5" count="1" selected="0">
            <x v="17"/>
          </reference>
        </references>
      </pivotArea>
    </chartFormat>
    <chartFormat chart="1" format="18" series="1">
      <pivotArea type="data" outline="0" fieldPosition="0">
        <references count="2">
          <reference field="4294967294" count="1" selected="0">
            <x v="0"/>
          </reference>
          <reference field="5" count="1" selected="0">
            <x v="18"/>
          </reference>
        </references>
      </pivotArea>
    </chartFormat>
    <chartFormat chart="3" format="38" series="1">
      <pivotArea type="data" outline="0" fieldPosition="0">
        <references count="2">
          <reference field="4294967294" count="1" selected="0">
            <x v="0"/>
          </reference>
          <reference field="5" count="1" selected="0">
            <x v="0"/>
          </reference>
        </references>
      </pivotArea>
    </chartFormat>
    <chartFormat chart="3" format="39" series="1">
      <pivotArea type="data" outline="0" fieldPosition="0">
        <references count="2">
          <reference field="4294967294" count="1" selected="0">
            <x v="0"/>
          </reference>
          <reference field="5" count="1" selected="0">
            <x v="1"/>
          </reference>
        </references>
      </pivotArea>
    </chartFormat>
    <chartFormat chart="3" format="40" series="1">
      <pivotArea type="data" outline="0" fieldPosition="0">
        <references count="2">
          <reference field="4294967294" count="1" selected="0">
            <x v="0"/>
          </reference>
          <reference field="5" count="1" selected="0">
            <x v="2"/>
          </reference>
        </references>
      </pivotArea>
    </chartFormat>
    <chartFormat chart="3" format="41" series="1">
      <pivotArea type="data" outline="0" fieldPosition="0">
        <references count="2">
          <reference field="4294967294" count="1" selected="0">
            <x v="0"/>
          </reference>
          <reference field="5" count="1" selected="0">
            <x v="3"/>
          </reference>
        </references>
      </pivotArea>
    </chartFormat>
    <chartFormat chart="3" format="42" series="1">
      <pivotArea type="data" outline="0" fieldPosition="0">
        <references count="2">
          <reference field="4294967294" count="1" selected="0">
            <x v="0"/>
          </reference>
          <reference field="5" count="1" selected="0">
            <x v="4"/>
          </reference>
        </references>
      </pivotArea>
    </chartFormat>
    <chartFormat chart="3" format="43" series="1">
      <pivotArea type="data" outline="0" fieldPosition="0">
        <references count="2">
          <reference field="4294967294" count="1" selected="0">
            <x v="0"/>
          </reference>
          <reference field="5" count="1" selected="0">
            <x v="5"/>
          </reference>
        </references>
      </pivotArea>
    </chartFormat>
    <chartFormat chart="3" format="44" series="1">
      <pivotArea type="data" outline="0" fieldPosition="0">
        <references count="2">
          <reference field="4294967294" count="1" selected="0">
            <x v="0"/>
          </reference>
          <reference field="5" count="1" selected="0">
            <x v="6"/>
          </reference>
        </references>
      </pivotArea>
    </chartFormat>
    <chartFormat chart="3" format="45" series="1">
      <pivotArea type="data" outline="0" fieldPosition="0">
        <references count="2">
          <reference field="4294967294" count="1" selected="0">
            <x v="0"/>
          </reference>
          <reference field="5" count="1" selected="0">
            <x v="7"/>
          </reference>
        </references>
      </pivotArea>
    </chartFormat>
    <chartFormat chart="3" format="46" series="1">
      <pivotArea type="data" outline="0" fieldPosition="0">
        <references count="2">
          <reference field="4294967294" count="1" selected="0">
            <x v="0"/>
          </reference>
          <reference field="5" count="1" selected="0">
            <x v="8"/>
          </reference>
        </references>
      </pivotArea>
    </chartFormat>
    <chartFormat chart="3" format="47" series="1">
      <pivotArea type="data" outline="0" fieldPosition="0">
        <references count="2">
          <reference field="4294967294" count="1" selected="0">
            <x v="0"/>
          </reference>
          <reference field="5" count="1" selected="0">
            <x v="9"/>
          </reference>
        </references>
      </pivotArea>
    </chartFormat>
    <chartFormat chart="3" format="48" series="1">
      <pivotArea type="data" outline="0" fieldPosition="0">
        <references count="2">
          <reference field="4294967294" count="1" selected="0">
            <x v="0"/>
          </reference>
          <reference field="5" count="1" selected="0">
            <x v="10"/>
          </reference>
        </references>
      </pivotArea>
    </chartFormat>
    <chartFormat chart="3" format="49" series="1">
      <pivotArea type="data" outline="0" fieldPosition="0">
        <references count="2">
          <reference field="4294967294" count="1" selected="0">
            <x v="0"/>
          </reference>
          <reference field="5" count="1" selected="0">
            <x v="11"/>
          </reference>
        </references>
      </pivotArea>
    </chartFormat>
    <chartFormat chart="3" format="50" series="1">
      <pivotArea type="data" outline="0" fieldPosition="0">
        <references count="2">
          <reference field="4294967294" count="1" selected="0">
            <x v="0"/>
          </reference>
          <reference field="5" count="1" selected="0">
            <x v="12"/>
          </reference>
        </references>
      </pivotArea>
    </chartFormat>
    <chartFormat chart="3" format="51" series="1">
      <pivotArea type="data" outline="0" fieldPosition="0">
        <references count="2">
          <reference field="4294967294" count="1" selected="0">
            <x v="0"/>
          </reference>
          <reference field="5" count="1" selected="0">
            <x v="13"/>
          </reference>
        </references>
      </pivotArea>
    </chartFormat>
    <chartFormat chart="3" format="52" series="1">
      <pivotArea type="data" outline="0" fieldPosition="0">
        <references count="2">
          <reference field="4294967294" count="1" selected="0">
            <x v="0"/>
          </reference>
          <reference field="5" count="1" selected="0">
            <x v="14"/>
          </reference>
        </references>
      </pivotArea>
    </chartFormat>
    <chartFormat chart="3" format="53" series="1">
      <pivotArea type="data" outline="0" fieldPosition="0">
        <references count="2">
          <reference field="4294967294" count="1" selected="0">
            <x v="0"/>
          </reference>
          <reference field="5" count="1" selected="0">
            <x v="15"/>
          </reference>
        </references>
      </pivotArea>
    </chartFormat>
    <chartFormat chart="3" format="54" series="1">
      <pivotArea type="data" outline="0" fieldPosition="0">
        <references count="2">
          <reference field="4294967294" count="1" selected="0">
            <x v="0"/>
          </reference>
          <reference field="5" count="1" selected="0">
            <x v="16"/>
          </reference>
        </references>
      </pivotArea>
    </chartFormat>
    <chartFormat chart="3" format="55" series="1">
      <pivotArea type="data" outline="0" fieldPosition="0">
        <references count="2">
          <reference field="4294967294" count="1" selected="0">
            <x v="0"/>
          </reference>
          <reference field="5" count="1" selected="0">
            <x v="17"/>
          </reference>
        </references>
      </pivotArea>
    </chartFormat>
    <chartFormat chart="3" format="56" series="1">
      <pivotArea type="data" outline="0" fieldPosition="0">
        <references count="2">
          <reference field="4294967294" count="1" selected="0">
            <x v="0"/>
          </reference>
          <reference field="5"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0E5E85-5CBD-4DBB-8762-1570DCFCEAA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items count="21">
        <item x="7"/>
        <item x="6"/>
        <item x="14"/>
        <item x="2"/>
        <item x="11"/>
        <item x="17"/>
        <item x="1"/>
        <item x="8"/>
        <item x="4"/>
        <item x="16"/>
        <item x="3"/>
        <item x="9"/>
        <item x="15"/>
        <item x="5"/>
        <item x="13"/>
        <item x="12"/>
        <item x="0"/>
        <item x="18"/>
        <item x="10"/>
        <item h="1" x="19"/>
        <item t="default"/>
      </items>
    </pivotField>
    <pivotField showAll="0"/>
    <pivotField showAll="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h="1" x="18"/>
        <item t="default"/>
      </items>
    </pivotField>
    <pivotField dataField="1" showAll="0"/>
    <pivotField showAll="0"/>
    <pivotField showAll="0"/>
    <pivotField showAll="0"/>
    <pivotField showAll="0"/>
    <pivotField showAll="0"/>
    <pivotField showAll="0"/>
  </pivotFields>
  <rowItems count="1">
    <i/>
  </rowItems>
  <colItems count="1">
    <i/>
  </colItems>
  <dataFields count="1">
    <dataField name="Count of match_number"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1AEB86D2-0DFC-41B4-99E1-44D4B3433319}" sourceName="season">
  <pivotTables>
    <pivotTable tabId="9" name="PivotTable3"/>
    <pivotTable tabId="11" name="PivotTable1"/>
    <pivotTable tabId="11" name="PivotTable2"/>
    <pivotTable tabId="10" name="PivotTable4"/>
    <pivotTable tabId="10" name="PivotTable5"/>
    <pivotTable tabId="10" name="PivotTable6"/>
    <pivotTable tabId="11" name="PivotTable3"/>
    <pivotTable tabId="12" name="PivotTable1"/>
    <pivotTable tabId="12" name="PivotTable4"/>
    <pivotTable tabId="12" name="PivotTable5"/>
    <pivotTable tabId="12" name="PivotTable6"/>
  </pivotTables>
  <data>
    <tabular pivotCacheId="2053669060">
      <items count="19">
        <i x="0" s="1"/>
        <i x="1" s="1"/>
        <i x="2" s="1"/>
        <i x="3" s="1"/>
        <i x="4" s="1"/>
        <i x="5" s="1"/>
        <i x="6" s="1"/>
        <i x="7" s="1"/>
        <i x="8" s="1"/>
        <i x="9" s="1"/>
        <i x="10" s="1"/>
        <i x="11" s="1"/>
        <i x="12" s="1"/>
        <i x="13" s="1"/>
        <i x="14" s="1"/>
        <i x="15" s="1"/>
        <i x="16" s="1"/>
        <i x="17" s="1"/>
        <i x="1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6D7E7076-C8F6-403A-B84D-17A4ABCFF68A}" sourceName="team1">
  <pivotTables>
    <pivotTable tabId="9" name="PivotTable3"/>
    <pivotTable tabId="11" name="PivotTable1"/>
    <pivotTable tabId="11" name="PivotTable2"/>
    <pivotTable tabId="10" name="PivotTable4"/>
    <pivotTable tabId="10" name="PivotTable5"/>
    <pivotTable tabId="10" name="PivotTable6"/>
    <pivotTable tabId="11" name="PivotTable3"/>
    <pivotTable tabId="12" name="PivotTable4"/>
    <pivotTable tabId="12" name="PivotTable5"/>
    <pivotTable tabId="12" name="PivotTable1"/>
  </pivotTables>
  <data>
    <tabular pivotCacheId="2053669060">
      <items count="20">
        <i x="7" s="1"/>
        <i x="6" s="1"/>
        <i x="14" s="1"/>
        <i x="2" s="1"/>
        <i x="11" s="1"/>
        <i x="17" s="1"/>
        <i x="1" s="1"/>
        <i x="8" s="1"/>
        <i x="4" s="1"/>
        <i x="16" s="1"/>
        <i x="3" s="1"/>
        <i x="9" s="1"/>
        <i x="15" s="1"/>
        <i x="5" s="1"/>
        <i x="13" s="1"/>
        <i x="12" s="1"/>
        <i x="0" s="1"/>
        <i x="18" s="1"/>
        <i x="10" s="1"/>
        <i x="1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35BD58DB-8B8C-439B-B777-4F752A6232D9}" cache="Slicer_season" caption="season" rowHeight="234950"/>
  <slicer name="team1" xr10:uid="{BF79D95A-71F6-4635-BBC9-18BF21A3A2EC}" cache="Slicer_team1" caption="team1"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38B054E0-4831-45A1-A628-329C7D83999D}" cache="Slicer_season" caption="season" columnCount="2" style="SlicerStyleDark2" rowHeight="234950"/>
  <slicer name="team1 1" xr10:uid="{D798B3BF-E77A-4E04-9031-E760A3B888F4}" cache="Slicer_team1" caption="Teams"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B484DC-5A7E-4B13-A194-D448479EC8EB}" name="Table1" displayName="Table1" ref="A1:S1170" totalsRowShown="0">
  <autoFilter ref="A1:S1170" xr:uid="{ADB484DC-5A7E-4B13-A194-D448479EC8EB}"/>
  <tableColumns count="19">
    <tableColumn id="1" xr3:uid="{A445C777-A0A3-402D-80B4-F0A9ACB38C59}" name="team1"/>
    <tableColumn id="2" xr3:uid="{D43558CF-4036-47A4-B7F7-EE2FAFFD7949}" name="team2"/>
    <tableColumn id="3" xr3:uid="{151DA9C1-D5BD-499D-967A-C9EF63CB83F1}" name="match_date" dataDxfId="0"/>
    <tableColumn id="4" xr3:uid="{AFDF0EAB-3A0C-4BCF-88D8-10365204B5D4}" name="toss_winner"/>
    <tableColumn id="5" xr3:uid="{7C43BB70-3480-4AC7-A31B-11C8087176AE}" name="toss_decision"/>
    <tableColumn id="6" xr3:uid="{F6C0E238-DC6D-4AD1-A8C5-F6D0108FBB9F}" name="winner"/>
    <tableColumn id="7" xr3:uid="{B400690D-5631-4493-BFFE-627BC8B94A8C}" name="player_of_match"/>
    <tableColumn id="8" xr3:uid="{6A0376ED-7D3D-4296-9A5F-85B19F6FCAFA}" name="venue"/>
    <tableColumn id="9" xr3:uid="{7EC53F0B-6D08-4D63-8E3D-8E0CD8E5EC2E}" name="city"/>
    <tableColumn id="10" xr3:uid="{DCEA1DDD-7F71-4BAD-889B-B290149B64B7}" name="team1_players"/>
    <tableColumn id="11" xr3:uid="{231E6578-93AF-4548-A10E-D396B88FB4B4}" name="team2_players"/>
    <tableColumn id="12" xr3:uid="{ED762D25-E072-4AE9-900D-997FA8354205}" name="season"/>
    <tableColumn id="13" xr3:uid="{44A38CA4-1086-4283-BD8D-EF6DBE94F295}" name="match_number"/>
    <tableColumn id="14" xr3:uid="{B39D4E94-6E17-4800-BE24-35080ADEA7B9}" name="match_type"/>
    <tableColumn id="15" xr3:uid="{8264DD18-6B6F-440D-9B60-FED4B42B53A2}" name="result"/>
    <tableColumn id="16" xr3:uid="{259CE7D7-7FD2-45F9-BD2D-3FF55C6D39B9}" name="result_margin"/>
    <tableColumn id="17" xr3:uid="{55DDE032-45CE-488C-AEFF-B6D86AAEEEA8}" name="target_runs"/>
    <tableColumn id="18" xr3:uid="{B0E62F03-5465-4207-AD4F-8503DA4C9517}" name="target_overs"/>
    <tableColumn id="19" xr3:uid="{67DA0F99-4B26-4C97-975B-542C8FA46E0F}" name="super_o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4.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989ED-71CE-4DCC-A979-D323F8E6BA4C}">
  <dimension ref="A3:B23"/>
  <sheetViews>
    <sheetView workbookViewId="0">
      <selection activeCell="B13" sqref="B13"/>
    </sheetView>
  </sheetViews>
  <sheetFormatPr defaultRowHeight="14.4" x14ac:dyDescent="0.3"/>
  <cols>
    <col min="1" max="1" width="24.33203125" bestFit="1" customWidth="1"/>
    <col min="2" max="2" width="14.6640625" bestFit="1" customWidth="1"/>
  </cols>
  <sheetData>
    <row r="3" spans="1:2" x14ac:dyDescent="0.3">
      <c r="A3" s="2" t="s">
        <v>2736</v>
      </c>
      <c r="B3" t="s">
        <v>2738</v>
      </c>
    </row>
    <row r="4" spans="1:2" x14ac:dyDescent="0.3">
      <c r="A4" s="3" t="s">
        <v>31</v>
      </c>
      <c r="B4" s="5">
        <v>133</v>
      </c>
    </row>
    <row r="5" spans="1:2" x14ac:dyDescent="0.3">
      <c r="A5" s="3" t="s">
        <v>52</v>
      </c>
      <c r="B5" s="5">
        <v>39</v>
      </c>
    </row>
    <row r="6" spans="1:2" x14ac:dyDescent="0.3">
      <c r="A6" s="3" t="s">
        <v>1696</v>
      </c>
      <c r="B6" s="5">
        <v>43</v>
      </c>
    </row>
    <row r="7" spans="1:2" x14ac:dyDescent="0.3">
      <c r="A7" s="3" t="s">
        <v>38</v>
      </c>
      <c r="B7" s="5">
        <v>84</v>
      </c>
    </row>
    <row r="8" spans="1:2" x14ac:dyDescent="0.3">
      <c r="A8" s="3" t="s">
        <v>1298</v>
      </c>
      <c r="B8" s="5">
        <v>15</v>
      </c>
    </row>
    <row r="9" spans="1:2" x14ac:dyDescent="0.3">
      <c r="A9" s="3" t="s">
        <v>2085</v>
      </c>
      <c r="B9" s="5">
        <v>27</v>
      </c>
    </row>
    <row r="10" spans="1:2" x14ac:dyDescent="0.3">
      <c r="A10" s="3" t="s">
        <v>30</v>
      </c>
      <c r="B10" s="5">
        <v>92</v>
      </c>
    </row>
    <row r="11" spans="1:2" x14ac:dyDescent="0.3">
      <c r="A11" s="3" t="s">
        <v>525</v>
      </c>
      <c r="B11" s="5">
        <v>7</v>
      </c>
    </row>
    <row r="12" spans="1:2" x14ac:dyDescent="0.3">
      <c r="A12" s="3" t="s">
        <v>20</v>
      </c>
      <c r="B12" s="5">
        <v>123</v>
      </c>
    </row>
    <row r="13" spans="1:2" x14ac:dyDescent="0.3">
      <c r="A13" s="3" t="s">
        <v>2084</v>
      </c>
      <c r="B13" s="5">
        <v>32</v>
      </c>
    </row>
    <row r="14" spans="1:2" x14ac:dyDescent="0.3">
      <c r="A14" s="3" t="s">
        <v>46</v>
      </c>
      <c r="B14" s="5">
        <v>130</v>
      </c>
    </row>
    <row r="15" spans="1:2" x14ac:dyDescent="0.3">
      <c r="A15" s="3" t="s">
        <v>532</v>
      </c>
      <c r="B15" s="5">
        <v>23</v>
      </c>
    </row>
    <row r="16" spans="1:2" x14ac:dyDescent="0.3">
      <c r="A16" s="3" t="s">
        <v>1953</v>
      </c>
      <c r="B16" s="5">
        <v>40</v>
      </c>
    </row>
    <row r="17" spans="1:2" x14ac:dyDescent="0.3">
      <c r="A17" s="3" t="s">
        <v>39</v>
      </c>
      <c r="B17" s="5">
        <v>104</v>
      </c>
    </row>
    <row r="18" spans="1:2" x14ac:dyDescent="0.3">
      <c r="A18" s="3" t="s">
        <v>1431</v>
      </c>
      <c r="B18" s="5">
        <v>7</v>
      </c>
    </row>
    <row r="19" spans="1:2" x14ac:dyDescent="0.3">
      <c r="A19" s="3" t="s">
        <v>1293</v>
      </c>
      <c r="B19" s="5">
        <v>7</v>
      </c>
    </row>
    <row r="20" spans="1:2" x14ac:dyDescent="0.3">
      <c r="A20" s="3" t="s">
        <v>19</v>
      </c>
      <c r="B20" s="5">
        <v>130</v>
      </c>
    </row>
    <row r="21" spans="1:2" x14ac:dyDescent="0.3">
      <c r="A21" s="3" t="s">
        <v>2415</v>
      </c>
      <c r="B21" s="5">
        <v>17</v>
      </c>
    </row>
    <row r="22" spans="1:2" x14ac:dyDescent="0.3">
      <c r="A22" s="3" t="s">
        <v>867</v>
      </c>
      <c r="B22" s="5">
        <v>93</v>
      </c>
    </row>
    <row r="23" spans="1:2" x14ac:dyDescent="0.3">
      <c r="A23" s="3" t="s">
        <v>2737</v>
      </c>
      <c r="B23" s="5">
        <v>1146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F1544-290A-48BE-93DF-2584BD4BBB36}">
  <dimension ref="A3:C62"/>
  <sheetViews>
    <sheetView workbookViewId="0">
      <selection activeCell="C62" sqref="B56:C62"/>
    </sheetView>
  </sheetViews>
  <sheetFormatPr defaultRowHeight="14.4" x14ac:dyDescent="0.3"/>
  <cols>
    <col min="1" max="2" width="12.5546875" bestFit="1" customWidth="1"/>
    <col min="3" max="3" width="22.109375" bestFit="1" customWidth="1"/>
  </cols>
  <sheetData>
    <row r="3" spans="1:2" x14ac:dyDescent="0.3">
      <c r="A3" s="2" t="s">
        <v>2736</v>
      </c>
      <c r="B3" t="s">
        <v>2739</v>
      </c>
    </row>
    <row r="4" spans="1:2" x14ac:dyDescent="0.3">
      <c r="A4" s="3">
        <v>1</v>
      </c>
      <c r="B4" s="5">
        <v>58</v>
      </c>
    </row>
    <row r="5" spans="1:2" x14ac:dyDescent="0.3">
      <c r="A5" s="3">
        <v>2</v>
      </c>
      <c r="B5" s="5">
        <v>57</v>
      </c>
    </row>
    <row r="6" spans="1:2" x14ac:dyDescent="0.3">
      <c r="A6" s="3">
        <v>3</v>
      </c>
      <c r="B6" s="5">
        <v>60</v>
      </c>
    </row>
    <row r="7" spans="1:2" x14ac:dyDescent="0.3">
      <c r="A7" s="3">
        <v>4</v>
      </c>
      <c r="B7" s="5">
        <v>73</v>
      </c>
    </row>
    <row r="8" spans="1:2" x14ac:dyDescent="0.3">
      <c r="A8" s="3">
        <v>5</v>
      </c>
      <c r="B8" s="5">
        <v>74</v>
      </c>
    </row>
    <row r="9" spans="1:2" x14ac:dyDescent="0.3">
      <c r="A9" s="3">
        <v>6</v>
      </c>
      <c r="B9" s="5">
        <v>76</v>
      </c>
    </row>
    <row r="10" spans="1:2" x14ac:dyDescent="0.3">
      <c r="A10" s="3">
        <v>7</v>
      </c>
      <c r="B10" s="5">
        <v>60</v>
      </c>
    </row>
    <row r="11" spans="1:2" x14ac:dyDescent="0.3">
      <c r="A11" s="3">
        <v>8</v>
      </c>
      <c r="B11" s="5">
        <v>59</v>
      </c>
    </row>
    <row r="12" spans="1:2" x14ac:dyDescent="0.3">
      <c r="A12" s="3">
        <v>9</v>
      </c>
      <c r="B12" s="5">
        <v>60</v>
      </c>
    </row>
    <row r="13" spans="1:2" x14ac:dyDescent="0.3">
      <c r="A13" s="3">
        <v>10</v>
      </c>
      <c r="B13" s="5">
        <v>59</v>
      </c>
    </row>
    <row r="14" spans="1:2" x14ac:dyDescent="0.3">
      <c r="A14" s="3">
        <v>11</v>
      </c>
      <c r="B14" s="5">
        <v>60</v>
      </c>
    </row>
    <row r="15" spans="1:2" x14ac:dyDescent="0.3">
      <c r="A15" s="3">
        <v>12</v>
      </c>
      <c r="B15" s="5">
        <v>60</v>
      </c>
    </row>
    <row r="16" spans="1:2" x14ac:dyDescent="0.3">
      <c r="A16" s="3">
        <v>13</v>
      </c>
      <c r="B16" s="5">
        <v>60</v>
      </c>
    </row>
    <row r="17" spans="1:2" x14ac:dyDescent="0.3">
      <c r="A17" s="3">
        <v>14</v>
      </c>
      <c r="B17" s="5">
        <v>60</v>
      </c>
    </row>
    <row r="18" spans="1:2" x14ac:dyDescent="0.3">
      <c r="A18" s="3">
        <v>15</v>
      </c>
      <c r="B18" s="5">
        <v>74</v>
      </c>
    </row>
    <row r="19" spans="1:2" x14ac:dyDescent="0.3">
      <c r="A19" s="3">
        <v>16</v>
      </c>
      <c r="B19" s="5">
        <v>74</v>
      </c>
    </row>
    <row r="20" spans="1:2" x14ac:dyDescent="0.3">
      <c r="A20" s="3">
        <v>17</v>
      </c>
      <c r="B20" s="5">
        <v>71</v>
      </c>
    </row>
    <row r="21" spans="1:2" x14ac:dyDescent="0.3">
      <c r="A21" s="3">
        <v>18</v>
      </c>
      <c r="B21" s="5">
        <v>74</v>
      </c>
    </row>
    <row r="22" spans="1:2" x14ac:dyDescent="0.3">
      <c r="A22" s="3" t="s">
        <v>2737</v>
      </c>
      <c r="B22" s="5">
        <v>1169</v>
      </c>
    </row>
    <row r="37" spans="2:3" x14ac:dyDescent="0.3">
      <c r="B37" s="2" t="s">
        <v>2736</v>
      </c>
      <c r="C37" t="s">
        <v>2739</v>
      </c>
    </row>
    <row r="38" spans="2:3" x14ac:dyDescent="0.3">
      <c r="B38" s="3" t="s">
        <v>54</v>
      </c>
      <c r="C38" s="5">
        <v>77</v>
      </c>
    </row>
    <row r="39" spans="2:3" x14ac:dyDescent="0.3">
      <c r="B39" s="3" t="s">
        <v>41</v>
      </c>
      <c r="C39" s="5">
        <v>60</v>
      </c>
    </row>
    <row r="40" spans="2:3" x14ac:dyDescent="0.3">
      <c r="B40" s="3" t="s">
        <v>23</v>
      </c>
      <c r="C40" s="5">
        <v>65</v>
      </c>
    </row>
    <row r="41" spans="2:3" x14ac:dyDescent="0.3">
      <c r="B41" s="3" t="s">
        <v>48</v>
      </c>
      <c r="C41" s="5">
        <v>73</v>
      </c>
    </row>
    <row r="42" spans="2:3" x14ac:dyDescent="0.3">
      <c r="B42" s="3" t="s">
        <v>1948</v>
      </c>
      <c r="C42" s="5">
        <v>52</v>
      </c>
    </row>
    <row r="43" spans="2:3" x14ac:dyDescent="0.3">
      <c r="B43" s="3" t="s">
        <v>2737</v>
      </c>
      <c r="C43" s="5">
        <v>327</v>
      </c>
    </row>
    <row r="56" spans="2:3" x14ac:dyDescent="0.3">
      <c r="B56" s="2" t="s">
        <v>2736</v>
      </c>
      <c r="C56" t="s">
        <v>2739</v>
      </c>
    </row>
    <row r="57" spans="2:3" x14ac:dyDescent="0.3">
      <c r="B57" s="3" t="s">
        <v>2696</v>
      </c>
      <c r="C57" s="5">
        <v>1</v>
      </c>
    </row>
    <row r="58" spans="2:3" x14ac:dyDescent="0.3">
      <c r="B58" s="3" t="s">
        <v>675</v>
      </c>
      <c r="C58" s="5">
        <v>7</v>
      </c>
    </row>
    <row r="59" spans="2:3" x14ac:dyDescent="0.3">
      <c r="B59" s="3" t="s">
        <v>28</v>
      </c>
      <c r="C59" s="5">
        <v>531</v>
      </c>
    </row>
    <row r="60" spans="2:3" x14ac:dyDescent="0.3">
      <c r="B60" s="3" t="s">
        <v>238</v>
      </c>
      <c r="C60" s="5">
        <v>15</v>
      </c>
    </row>
    <row r="61" spans="2:3" x14ac:dyDescent="0.3">
      <c r="B61" s="3" t="s">
        <v>45</v>
      </c>
      <c r="C61" s="5">
        <v>615</v>
      </c>
    </row>
    <row r="62" spans="2:3" x14ac:dyDescent="0.3">
      <c r="B62" s="3" t="s">
        <v>2737</v>
      </c>
      <c r="C62" s="5">
        <v>1169</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87F29-4A73-48E9-904D-6D9B3AB33A72}">
  <dimension ref="A3:E56"/>
  <sheetViews>
    <sheetView topLeftCell="B1" workbookViewId="0">
      <selection activeCell="B80" sqref="B80"/>
    </sheetView>
  </sheetViews>
  <sheetFormatPr defaultRowHeight="14.4" x14ac:dyDescent="0.3"/>
  <cols>
    <col min="1" max="2" width="12.5546875" bestFit="1" customWidth="1"/>
    <col min="3" max="3" width="23.44140625" bestFit="1" customWidth="1"/>
    <col min="5" max="5" width="18.44140625" bestFit="1" customWidth="1"/>
  </cols>
  <sheetData>
    <row r="3" spans="1:2" x14ac:dyDescent="0.3">
      <c r="A3" s="2" t="s">
        <v>2736</v>
      </c>
      <c r="B3" t="s">
        <v>2739</v>
      </c>
    </row>
    <row r="4" spans="1:2" x14ac:dyDescent="0.3">
      <c r="A4" s="3" t="s">
        <v>32</v>
      </c>
      <c r="B4" s="5">
        <v>405</v>
      </c>
    </row>
    <row r="5" spans="1:2" x14ac:dyDescent="0.3">
      <c r="A5" s="3" t="s">
        <v>21</v>
      </c>
      <c r="B5" s="5">
        <v>764</v>
      </c>
    </row>
    <row r="6" spans="1:2" x14ac:dyDescent="0.3">
      <c r="A6" s="3" t="s">
        <v>2737</v>
      </c>
      <c r="B6" s="5">
        <v>1169</v>
      </c>
    </row>
    <row r="11" spans="1:2" x14ac:dyDescent="0.3">
      <c r="B11">
        <f>COUNT(ipl!M:M)</f>
        <v>1169</v>
      </c>
    </row>
    <row r="27" spans="5:5" x14ac:dyDescent="0.3">
      <c r="E27" t="s">
        <v>2741</v>
      </c>
    </row>
    <row r="28" spans="5:5" x14ac:dyDescent="0.3">
      <c r="E28" s="5">
        <v>1169</v>
      </c>
    </row>
    <row r="49" spans="2:3" x14ac:dyDescent="0.3">
      <c r="B49" s="2" t="s">
        <v>2736</v>
      </c>
      <c r="C49" t="s">
        <v>2740</v>
      </c>
    </row>
    <row r="50" spans="2:3" x14ac:dyDescent="0.3">
      <c r="B50" s="3" t="s">
        <v>233</v>
      </c>
      <c r="C50" s="5">
        <v>25</v>
      </c>
    </row>
    <row r="51" spans="2:3" x14ac:dyDescent="0.3">
      <c r="B51" s="3" t="s">
        <v>226</v>
      </c>
      <c r="C51" s="5">
        <v>22</v>
      </c>
    </row>
    <row r="52" spans="2:3" x14ac:dyDescent="0.3">
      <c r="B52" s="3" t="s">
        <v>428</v>
      </c>
      <c r="C52" s="5">
        <v>18</v>
      </c>
    </row>
    <row r="53" spans="2:3" x14ac:dyDescent="0.3">
      <c r="B53" s="3" t="s">
        <v>91</v>
      </c>
      <c r="C53" s="5">
        <v>18</v>
      </c>
    </row>
    <row r="54" spans="2:3" x14ac:dyDescent="0.3">
      <c r="B54" s="3" t="s">
        <v>295</v>
      </c>
      <c r="C54" s="5">
        <v>21</v>
      </c>
    </row>
    <row r="55" spans="2:3" x14ac:dyDescent="0.3">
      <c r="B55" s="3" t="s">
        <v>586</v>
      </c>
      <c r="C55" s="5">
        <v>19</v>
      </c>
    </row>
    <row r="56" spans="2:3" x14ac:dyDescent="0.3">
      <c r="B56" s="3" t="s">
        <v>2737</v>
      </c>
      <c r="C56" s="5">
        <v>123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38111-12E4-43C5-B879-60F925665D41}">
  <dimension ref="A3:X96"/>
  <sheetViews>
    <sheetView topLeftCell="A30" workbookViewId="0">
      <selection activeCell="I94" sqref="I94"/>
    </sheetView>
  </sheetViews>
  <sheetFormatPr defaultRowHeight="14.4" x14ac:dyDescent="0.3"/>
  <cols>
    <col min="1" max="1" width="12.5546875" bestFit="1" customWidth="1"/>
    <col min="2" max="2" width="17.21875" bestFit="1" customWidth="1"/>
    <col min="3" max="3" width="15" bestFit="1" customWidth="1"/>
    <col min="4" max="4" width="14.6640625" bestFit="1" customWidth="1"/>
    <col min="5" max="5" width="18.33203125" bestFit="1" customWidth="1"/>
    <col min="6" max="6" width="15" bestFit="1" customWidth="1"/>
    <col min="7" max="7" width="12.21875" bestFit="1" customWidth="1"/>
    <col min="8" max="8" width="14.44140625" bestFit="1" customWidth="1"/>
    <col min="9" max="9" width="12" bestFit="1" customWidth="1"/>
    <col min="10" max="10" width="12.6640625" bestFit="1" customWidth="1"/>
    <col min="11" max="11" width="14.109375" bestFit="1" customWidth="1"/>
    <col min="12" max="12" width="18.33203125" bestFit="1" customWidth="1"/>
    <col min="13" max="13" width="19" bestFit="1" customWidth="1"/>
    <col min="14" max="14" width="19.77734375" bestFit="1" customWidth="1"/>
    <col min="15" max="15" width="14.77734375" bestFit="1" customWidth="1"/>
    <col min="16" max="16" width="12.88671875" bestFit="1" customWidth="1"/>
    <col min="17" max="17" width="11.88671875" bestFit="1" customWidth="1"/>
    <col min="18" max="18" width="15.33203125" bestFit="1" customWidth="1"/>
    <col min="19" max="19" width="20.44140625" bestFit="1" customWidth="1"/>
    <col min="20" max="20" width="21.33203125" bestFit="1" customWidth="1"/>
    <col min="21" max="21" width="25" bestFit="1" customWidth="1"/>
    <col min="22" max="22" width="25.109375" bestFit="1" customWidth="1"/>
    <col min="23" max="23" width="18.44140625" bestFit="1" customWidth="1"/>
    <col min="24" max="25" width="10.77734375" bestFit="1" customWidth="1"/>
  </cols>
  <sheetData>
    <row r="3" spans="1:24" x14ac:dyDescent="0.3">
      <c r="A3" t="s">
        <v>2739</v>
      </c>
    </row>
    <row r="4" spans="1:24" x14ac:dyDescent="0.3">
      <c r="A4" s="5">
        <v>1169</v>
      </c>
    </row>
    <row r="12" spans="1:24" x14ac:dyDescent="0.3">
      <c r="D12" s="2" t="s">
        <v>2738</v>
      </c>
      <c r="E12" s="2" t="s">
        <v>2742</v>
      </c>
    </row>
    <row r="13" spans="1:24" x14ac:dyDescent="0.3">
      <c r="D13" s="2" t="s">
        <v>2736</v>
      </c>
      <c r="E13" t="s">
        <v>31</v>
      </c>
      <c r="F13" t="s">
        <v>52</v>
      </c>
      <c r="G13" t="s">
        <v>1696</v>
      </c>
      <c r="H13" t="s">
        <v>38</v>
      </c>
      <c r="I13" t="s">
        <v>1298</v>
      </c>
      <c r="J13" t="s">
        <v>2085</v>
      </c>
      <c r="K13" t="s">
        <v>30</v>
      </c>
      <c r="L13" t="s">
        <v>525</v>
      </c>
      <c r="M13" t="s">
        <v>20</v>
      </c>
      <c r="N13" t="s">
        <v>2084</v>
      </c>
      <c r="O13" t="s">
        <v>46</v>
      </c>
      <c r="P13" t="s">
        <v>532</v>
      </c>
      <c r="Q13" t="s">
        <v>1953</v>
      </c>
      <c r="R13" t="s">
        <v>39</v>
      </c>
      <c r="S13" t="s">
        <v>1431</v>
      </c>
      <c r="T13" t="s">
        <v>1293</v>
      </c>
      <c r="U13" t="s">
        <v>19</v>
      </c>
      <c r="V13" t="s">
        <v>2415</v>
      </c>
      <c r="W13" t="s">
        <v>867</v>
      </c>
      <c r="X13" t="s">
        <v>2737</v>
      </c>
    </row>
    <row r="14" spans="1:24" x14ac:dyDescent="0.3">
      <c r="D14" s="3" t="s">
        <v>32</v>
      </c>
      <c r="E14" s="5">
        <v>65</v>
      </c>
      <c r="F14" s="5">
        <v>14</v>
      </c>
      <c r="G14" s="5">
        <v>14</v>
      </c>
      <c r="H14" s="5">
        <v>29</v>
      </c>
      <c r="I14" s="5">
        <v>2</v>
      </c>
      <c r="J14" s="5">
        <v>9</v>
      </c>
      <c r="K14" s="5">
        <v>23</v>
      </c>
      <c r="L14" s="5"/>
      <c r="M14" s="5">
        <v>51</v>
      </c>
      <c r="N14" s="5">
        <v>7</v>
      </c>
      <c r="O14" s="5">
        <v>53</v>
      </c>
      <c r="P14" s="5">
        <v>9</v>
      </c>
      <c r="Q14" s="5">
        <v>7</v>
      </c>
      <c r="R14" s="5">
        <v>42</v>
      </c>
      <c r="S14" s="5"/>
      <c r="T14" s="5">
        <v>2</v>
      </c>
      <c r="U14" s="5">
        <v>37</v>
      </c>
      <c r="V14" s="5">
        <v>1</v>
      </c>
      <c r="W14" s="5">
        <v>31</v>
      </c>
      <c r="X14" s="5">
        <v>396</v>
      </c>
    </row>
    <row r="15" spans="1:24" x14ac:dyDescent="0.3">
      <c r="D15" s="3" t="s">
        <v>21</v>
      </c>
      <c r="E15" s="5">
        <v>77</v>
      </c>
      <c r="F15" s="5">
        <v>15</v>
      </c>
      <c r="G15" s="5">
        <v>37</v>
      </c>
      <c r="H15" s="5">
        <v>38</v>
      </c>
      <c r="I15" s="5">
        <v>11</v>
      </c>
      <c r="J15" s="5">
        <v>28</v>
      </c>
      <c r="K15" s="5">
        <v>62</v>
      </c>
      <c r="L15" s="5">
        <v>6</v>
      </c>
      <c r="M15" s="5">
        <v>84</v>
      </c>
      <c r="N15" s="5">
        <v>23</v>
      </c>
      <c r="O15" s="5">
        <v>98</v>
      </c>
      <c r="P15" s="5">
        <v>3</v>
      </c>
      <c r="Q15" s="5">
        <v>27</v>
      </c>
      <c r="R15" s="5">
        <v>72</v>
      </c>
      <c r="S15" s="5">
        <v>10</v>
      </c>
      <c r="T15" s="5">
        <v>3</v>
      </c>
      <c r="U15" s="5">
        <v>77</v>
      </c>
      <c r="V15" s="5">
        <v>17</v>
      </c>
      <c r="W15" s="5">
        <v>62</v>
      </c>
      <c r="X15" s="5">
        <v>750</v>
      </c>
    </row>
    <row r="16" spans="1:24" x14ac:dyDescent="0.3">
      <c r="D16" s="3" t="s">
        <v>2737</v>
      </c>
      <c r="E16" s="5">
        <v>142</v>
      </c>
      <c r="F16" s="5">
        <v>29</v>
      </c>
      <c r="G16" s="5">
        <v>51</v>
      </c>
      <c r="H16" s="5">
        <v>67</v>
      </c>
      <c r="I16" s="5">
        <v>13</v>
      </c>
      <c r="J16" s="5">
        <v>37</v>
      </c>
      <c r="K16" s="5">
        <v>85</v>
      </c>
      <c r="L16" s="5">
        <v>6</v>
      </c>
      <c r="M16" s="5">
        <v>135</v>
      </c>
      <c r="N16" s="5">
        <v>30</v>
      </c>
      <c r="O16" s="5">
        <v>151</v>
      </c>
      <c r="P16" s="5">
        <v>12</v>
      </c>
      <c r="Q16" s="5">
        <v>34</v>
      </c>
      <c r="R16" s="5">
        <v>114</v>
      </c>
      <c r="S16" s="5">
        <v>10</v>
      </c>
      <c r="T16" s="5">
        <v>5</v>
      </c>
      <c r="U16" s="5">
        <v>114</v>
      </c>
      <c r="V16" s="5">
        <v>18</v>
      </c>
      <c r="W16" s="5">
        <v>93</v>
      </c>
      <c r="X16" s="5">
        <v>1146</v>
      </c>
    </row>
    <row r="46" spans="1:2" x14ac:dyDescent="0.3">
      <c r="A46" s="2" t="s">
        <v>2736</v>
      </c>
      <c r="B46" t="s">
        <v>2743</v>
      </c>
    </row>
    <row r="47" spans="1:2" x14ac:dyDescent="0.3">
      <c r="A47" s="3">
        <v>1</v>
      </c>
      <c r="B47" s="5">
        <v>241</v>
      </c>
    </row>
    <row r="48" spans="1:2" x14ac:dyDescent="0.3">
      <c r="A48" s="3">
        <v>2</v>
      </c>
      <c r="B48" s="5">
        <v>212</v>
      </c>
    </row>
    <row r="49" spans="1:2" x14ac:dyDescent="0.3">
      <c r="A49" s="3">
        <v>3</v>
      </c>
      <c r="B49" s="5">
        <v>247</v>
      </c>
    </row>
    <row r="50" spans="1:2" x14ac:dyDescent="0.3">
      <c r="A50" s="3">
        <v>4</v>
      </c>
      <c r="B50" s="5">
        <v>233</v>
      </c>
    </row>
    <row r="51" spans="1:2" x14ac:dyDescent="0.3">
      <c r="A51" s="3">
        <v>5</v>
      </c>
      <c r="B51" s="5">
        <v>223</v>
      </c>
    </row>
    <row r="52" spans="1:2" x14ac:dyDescent="0.3">
      <c r="A52" s="3">
        <v>6</v>
      </c>
      <c r="B52" s="5">
        <v>264</v>
      </c>
    </row>
    <row r="53" spans="1:2" x14ac:dyDescent="0.3">
      <c r="A53" s="3">
        <v>7</v>
      </c>
      <c r="B53" s="5">
        <v>232</v>
      </c>
    </row>
    <row r="54" spans="1:2" x14ac:dyDescent="0.3">
      <c r="A54" s="3">
        <v>8</v>
      </c>
      <c r="B54" s="5">
        <v>236</v>
      </c>
    </row>
    <row r="55" spans="1:2" x14ac:dyDescent="0.3">
      <c r="A55" s="3">
        <v>9</v>
      </c>
      <c r="B55" s="5">
        <v>249</v>
      </c>
    </row>
    <row r="56" spans="1:2" x14ac:dyDescent="0.3">
      <c r="A56" s="3">
        <v>10</v>
      </c>
      <c r="B56" s="5">
        <v>231</v>
      </c>
    </row>
    <row r="57" spans="1:2" x14ac:dyDescent="0.3">
      <c r="A57" s="3">
        <v>11</v>
      </c>
      <c r="B57" s="5">
        <v>246</v>
      </c>
    </row>
    <row r="58" spans="1:2" x14ac:dyDescent="0.3">
      <c r="A58" s="3">
        <v>12</v>
      </c>
      <c r="B58" s="5">
        <v>233</v>
      </c>
    </row>
    <row r="59" spans="1:2" x14ac:dyDescent="0.3">
      <c r="A59" s="3">
        <v>13</v>
      </c>
      <c r="B59" s="5">
        <v>229</v>
      </c>
    </row>
    <row r="60" spans="1:2" x14ac:dyDescent="0.3">
      <c r="A60" s="3">
        <v>14</v>
      </c>
      <c r="B60" s="5">
        <v>236</v>
      </c>
    </row>
    <row r="61" spans="1:2" x14ac:dyDescent="0.3">
      <c r="A61" s="3">
        <v>15</v>
      </c>
      <c r="B61" s="5">
        <v>223</v>
      </c>
    </row>
    <row r="62" spans="1:2" x14ac:dyDescent="0.3">
      <c r="A62" s="3">
        <v>16</v>
      </c>
      <c r="B62" s="5">
        <v>258</v>
      </c>
    </row>
    <row r="63" spans="1:2" x14ac:dyDescent="0.3">
      <c r="A63" s="3">
        <v>17</v>
      </c>
      <c r="B63" s="5">
        <v>288</v>
      </c>
    </row>
    <row r="64" spans="1:2" x14ac:dyDescent="0.3">
      <c r="A64" s="3">
        <v>18</v>
      </c>
      <c r="B64" s="5">
        <v>287</v>
      </c>
    </row>
    <row r="65" spans="1:21" x14ac:dyDescent="0.3">
      <c r="A65" s="3" t="s">
        <v>2737</v>
      </c>
      <c r="B65" s="5">
        <v>288</v>
      </c>
    </row>
    <row r="76" spans="1:21" x14ac:dyDescent="0.3">
      <c r="A76" s="2" t="s">
        <v>2739</v>
      </c>
      <c r="B76" s="2" t="s">
        <v>2742</v>
      </c>
    </row>
    <row r="77" spans="1:21" x14ac:dyDescent="0.3">
      <c r="A77" s="2" t="s">
        <v>2736</v>
      </c>
      <c r="B77" t="s">
        <v>31</v>
      </c>
      <c r="C77" t="s">
        <v>52</v>
      </c>
      <c r="D77" t="s">
        <v>1696</v>
      </c>
      <c r="E77" t="s">
        <v>38</v>
      </c>
      <c r="F77" t="s">
        <v>1298</v>
      </c>
      <c r="G77" t="s">
        <v>2085</v>
      </c>
      <c r="H77" t="s">
        <v>30</v>
      </c>
      <c r="I77" t="s">
        <v>525</v>
      </c>
      <c r="J77" t="s">
        <v>20</v>
      </c>
      <c r="K77" t="s">
        <v>2084</v>
      </c>
      <c r="L77" t="s">
        <v>46</v>
      </c>
      <c r="M77" t="s">
        <v>532</v>
      </c>
      <c r="N77" t="s">
        <v>1953</v>
      </c>
      <c r="O77" t="s">
        <v>39</v>
      </c>
      <c r="P77" t="s">
        <v>1431</v>
      </c>
      <c r="Q77" t="s">
        <v>1293</v>
      </c>
      <c r="R77" t="s">
        <v>19</v>
      </c>
      <c r="S77" t="s">
        <v>2415</v>
      </c>
      <c r="T77" t="s">
        <v>867</v>
      </c>
      <c r="U77" t="s">
        <v>2737</v>
      </c>
    </row>
    <row r="78" spans="1:21" x14ac:dyDescent="0.3">
      <c r="A78" s="3">
        <v>1</v>
      </c>
      <c r="B78" s="5">
        <v>9</v>
      </c>
      <c r="C78" s="5">
        <v>7</v>
      </c>
      <c r="D78" s="5"/>
      <c r="E78" s="5">
        <v>7</v>
      </c>
      <c r="F78" s="5"/>
      <c r="G78" s="5"/>
      <c r="H78" s="5">
        <v>7</v>
      </c>
      <c r="I78" s="5"/>
      <c r="J78" s="5">
        <v>7</v>
      </c>
      <c r="K78" s="5"/>
      <c r="L78" s="5">
        <v>7</v>
      </c>
      <c r="M78" s="5"/>
      <c r="N78" s="5"/>
      <c r="O78" s="5">
        <v>7</v>
      </c>
      <c r="P78" s="5"/>
      <c r="Q78" s="5"/>
      <c r="R78" s="5">
        <v>7</v>
      </c>
      <c r="S78" s="5"/>
      <c r="T78" s="5"/>
      <c r="U78" s="5">
        <v>58</v>
      </c>
    </row>
    <row r="79" spans="1:21" x14ac:dyDescent="0.3">
      <c r="A79" s="3">
        <v>2</v>
      </c>
      <c r="B79" s="5">
        <v>11</v>
      </c>
      <c r="C79" s="5">
        <v>10</v>
      </c>
      <c r="D79" s="5"/>
      <c r="E79" s="5">
        <v>9</v>
      </c>
      <c r="F79" s="5"/>
      <c r="G79" s="5"/>
      <c r="H79" s="5">
        <v>6</v>
      </c>
      <c r="I79" s="5"/>
      <c r="J79" s="5">
        <v>4</v>
      </c>
      <c r="K79" s="5"/>
      <c r="L79" s="5">
        <v>1</v>
      </c>
      <c r="M79" s="5"/>
      <c r="N79" s="5"/>
      <c r="O79" s="5"/>
      <c r="P79" s="5"/>
      <c r="Q79" s="5"/>
      <c r="R79" s="5">
        <v>16</v>
      </c>
      <c r="S79" s="5"/>
      <c r="T79" s="5"/>
      <c r="U79" s="5">
        <v>57</v>
      </c>
    </row>
    <row r="80" spans="1:21" x14ac:dyDescent="0.3">
      <c r="A80" s="3">
        <v>3</v>
      </c>
      <c r="B80" s="5">
        <v>10</v>
      </c>
      <c r="C80" s="5">
        <v>7</v>
      </c>
      <c r="D80" s="5"/>
      <c r="E80" s="5">
        <v>7</v>
      </c>
      <c r="F80" s="5"/>
      <c r="G80" s="5"/>
      <c r="H80" s="5">
        <v>7</v>
      </c>
      <c r="I80" s="5"/>
      <c r="J80" s="5">
        <v>7</v>
      </c>
      <c r="K80" s="5"/>
      <c r="L80" s="5">
        <v>6</v>
      </c>
      <c r="M80" s="5"/>
      <c r="N80" s="5"/>
      <c r="O80" s="5">
        <v>7</v>
      </c>
      <c r="P80" s="5"/>
      <c r="Q80" s="5"/>
      <c r="R80" s="5">
        <v>9</v>
      </c>
      <c r="S80" s="5"/>
      <c r="T80" s="5"/>
      <c r="U80" s="5">
        <v>60</v>
      </c>
    </row>
    <row r="81" spans="1:21" x14ac:dyDescent="0.3">
      <c r="A81" s="3">
        <v>4</v>
      </c>
      <c r="B81" s="5">
        <v>8</v>
      </c>
      <c r="C81" s="5">
        <v>7</v>
      </c>
      <c r="D81" s="5"/>
      <c r="E81" s="5">
        <v>7</v>
      </c>
      <c r="F81" s="5"/>
      <c r="G81" s="5"/>
      <c r="H81" s="5">
        <v>7</v>
      </c>
      <c r="I81" s="5">
        <v>7</v>
      </c>
      <c r="J81" s="5">
        <v>7</v>
      </c>
      <c r="K81" s="5"/>
      <c r="L81" s="5">
        <v>8</v>
      </c>
      <c r="M81" s="5">
        <v>7</v>
      </c>
      <c r="N81" s="5"/>
      <c r="O81" s="5">
        <v>7</v>
      </c>
      <c r="P81" s="5"/>
      <c r="Q81" s="5"/>
      <c r="R81" s="5">
        <v>8</v>
      </c>
      <c r="S81" s="5"/>
      <c r="T81" s="5"/>
      <c r="U81" s="5">
        <v>73</v>
      </c>
    </row>
    <row r="82" spans="1:21" x14ac:dyDescent="0.3">
      <c r="A82" s="3">
        <v>5</v>
      </c>
      <c r="B82" s="5">
        <v>9</v>
      </c>
      <c r="C82" s="5">
        <v>8</v>
      </c>
      <c r="D82" s="5"/>
      <c r="E82" s="5">
        <v>10</v>
      </c>
      <c r="F82" s="5"/>
      <c r="G82" s="5"/>
      <c r="H82" s="5">
        <v>8</v>
      </c>
      <c r="I82" s="5"/>
      <c r="J82" s="5">
        <v>8</v>
      </c>
      <c r="K82" s="5"/>
      <c r="L82" s="5">
        <v>8</v>
      </c>
      <c r="M82" s="5">
        <v>8</v>
      </c>
      <c r="N82" s="5"/>
      <c r="O82" s="5">
        <v>8</v>
      </c>
      <c r="P82" s="5"/>
      <c r="Q82" s="5"/>
      <c r="R82" s="5">
        <v>7</v>
      </c>
      <c r="S82" s="5"/>
      <c r="T82" s="5"/>
      <c r="U82" s="5">
        <v>74</v>
      </c>
    </row>
    <row r="83" spans="1:21" x14ac:dyDescent="0.3">
      <c r="A83" s="3">
        <v>6</v>
      </c>
      <c r="B83" s="5">
        <v>10</v>
      </c>
      <c r="C83" s="5"/>
      <c r="D83" s="5"/>
      <c r="E83" s="5">
        <v>8</v>
      </c>
      <c r="F83" s="5"/>
      <c r="G83" s="5"/>
      <c r="H83" s="5">
        <v>8</v>
      </c>
      <c r="I83" s="5"/>
      <c r="J83" s="5">
        <v>8</v>
      </c>
      <c r="K83" s="5"/>
      <c r="L83" s="5">
        <v>9</v>
      </c>
      <c r="M83" s="5">
        <v>8</v>
      </c>
      <c r="N83" s="5"/>
      <c r="O83" s="5">
        <v>9</v>
      </c>
      <c r="P83" s="5"/>
      <c r="Q83" s="5"/>
      <c r="R83" s="5">
        <v>8</v>
      </c>
      <c r="S83" s="5"/>
      <c r="T83" s="5">
        <v>8</v>
      </c>
      <c r="U83" s="5">
        <v>76</v>
      </c>
    </row>
    <row r="84" spans="1:21" x14ac:dyDescent="0.3">
      <c r="A84" s="3">
        <v>7</v>
      </c>
      <c r="B84" s="5">
        <v>9</v>
      </c>
      <c r="C84" s="5"/>
      <c r="D84" s="5"/>
      <c r="E84" s="5">
        <v>7</v>
      </c>
      <c r="F84" s="5"/>
      <c r="G84" s="5"/>
      <c r="H84" s="5">
        <v>8</v>
      </c>
      <c r="I84" s="5"/>
      <c r="J84" s="5">
        <v>8</v>
      </c>
      <c r="K84" s="5"/>
      <c r="L84" s="5">
        <v>7</v>
      </c>
      <c r="M84" s="5"/>
      <c r="N84" s="5"/>
      <c r="O84" s="5">
        <v>7</v>
      </c>
      <c r="P84" s="5"/>
      <c r="Q84" s="5"/>
      <c r="R84" s="5">
        <v>7</v>
      </c>
      <c r="S84" s="5"/>
      <c r="T84" s="5">
        <v>7</v>
      </c>
      <c r="U84" s="5">
        <v>60</v>
      </c>
    </row>
    <row r="85" spans="1:21" x14ac:dyDescent="0.3">
      <c r="A85" s="3">
        <v>8</v>
      </c>
      <c r="B85" s="5">
        <v>9</v>
      </c>
      <c r="C85" s="5"/>
      <c r="D85" s="5"/>
      <c r="E85" s="5">
        <v>7</v>
      </c>
      <c r="F85" s="5"/>
      <c r="G85" s="5"/>
      <c r="H85" s="5">
        <v>7</v>
      </c>
      <c r="I85" s="5"/>
      <c r="J85" s="5">
        <v>6</v>
      </c>
      <c r="K85" s="5"/>
      <c r="L85" s="5">
        <v>8</v>
      </c>
      <c r="M85" s="5"/>
      <c r="N85" s="5"/>
      <c r="O85" s="5">
        <v>7</v>
      </c>
      <c r="P85" s="5"/>
      <c r="Q85" s="5"/>
      <c r="R85" s="5">
        <v>8</v>
      </c>
      <c r="S85" s="5"/>
      <c r="T85" s="5">
        <v>7</v>
      </c>
      <c r="U85" s="5">
        <v>59</v>
      </c>
    </row>
    <row r="86" spans="1:21" x14ac:dyDescent="0.3">
      <c r="A86" s="3">
        <v>9</v>
      </c>
      <c r="B86" s="5"/>
      <c r="C86" s="5"/>
      <c r="D86" s="5"/>
      <c r="E86" s="5">
        <v>7</v>
      </c>
      <c r="F86" s="5">
        <v>9</v>
      </c>
      <c r="G86" s="5"/>
      <c r="H86" s="5">
        <v>7</v>
      </c>
      <c r="I86" s="5"/>
      <c r="J86" s="5">
        <v>7</v>
      </c>
      <c r="K86" s="5"/>
      <c r="L86" s="5">
        <v>7</v>
      </c>
      <c r="M86" s="5"/>
      <c r="N86" s="5"/>
      <c r="O86" s="5"/>
      <c r="P86" s="5"/>
      <c r="Q86" s="5">
        <v>7</v>
      </c>
      <c r="R86" s="5">
        <v>8</v>
      </c>
      <c r="S86" s="5"/>
      <c r="T86" s="5">
        <v>8</v>
      </c>
      <c r="U86" s="5">
        <v>60</v>
      </c>
    </row>
    <row r="87" spans="1:21" x14ac:dyDescent="0.3">
      <c r="A87" s="3">
        <v>10</v>
      </c>
      <c r="B87" s="5"/>
      <c r="C87" s="5"/>
      <c r="D87" s="5"/>
      <c r="E87" s="5">
        <v>7</v>
      </c>
      <c r="F87" s="5">
        <v>7</v>
      </c>
      <c r="G87" s="5"/>
      <c r="H87" s="5">
        <v>7</v>
      </c>
      <c r="I87" s="5"/>
      <c r="J87" s="5">
        <v>7</v>
      </c>
      <c r="K87" s="5"/>
      <c r="L87" s="5">
        <v>10</v>
      </c>
      <c r="M87" s="5"/>
      <c r="N87" s="5"/>
      <c r="O87" s="5"/>
      <c r="P87" s="5">
        <v>7</v>
      </c>
      <c r="Q87" s="5"/>
      <c r="R87" s="5">
        <v>6</v>
      </c>
      <c r="S87" s="5"/>
      <c r="T87" s="5">
        <v>8</v>
      </c>
      <c r="U87" s="5">
        <v>59</v>
      </c>
    </row>
    <row r="88" spans="1:21" x14ac:dyDescent="0.3">
      <c r="A88" s="3">
        <v>11</v>
      </c>
      <c r="B88" s="5">
        <v>6</v>
      </c>
      <c r="C88" s="5"/>
      <c r="D88" s="5"/>
      <c r="E88" s="5">
        <v>9</v>
      </c>
      <c r="F88" s="5"/>
      <c r="G88" s="5"/>
      <c r="H88" s="5">
        <v>7</v>
      </c>
      <c r="I88" s="5"/>
      <c r="J88" s="5">
        <v>6</v>
      </c>
      <c r="K88" s="5"/>
      <c r="L88" s="5">
        <v>9</v>
      </c>
      <c r="M88" s="5"/>
      <c r="N88" s="5"/>
      <c r="O88" s="5">
        <v>8</v>
      </c>
      <c r="P88" s="5"/>
      <c r="Q88" s="5"/>
      <c r="R88" s="5">
        <v>6</v>
      </c>
      <c r="S88" s="5"/>
      <c r="T88" s="5">
        <v>9</v>
      </c>
      <c r="U88" s="5">
        <v>60</v>
      </c>
    </row>
    <row r="89" spans="1:21" x14ac:dyDescent="0.3">
      <c r="A89" s="3">
        <v>12</v>
      </c>
      <c r="B89" s="5">
        <v>6</v>
      </c>
      <c r="C89" s="5"/>
      <c r="D89" s="5">
        <v>6</v>
      </c>
      <c r="E89" s="5"/>
      <c r="F89" s="5"/>
      <c r="G89" s="5"/>
      <c r="H89" s="5">
        <v>7</v>
      </c>
      <c r="I89" s="5"/>
      <c r="J89" s="5">
        <v>9</v>
      </c>
      <c r="K89" s="5"/>
      <c r="L89" s="5">
        <v>10</v>
      </c>
      <c r="M89" s="5"/>
      <c r="N89" s="5"/>
      <c r="O89" s="5">
        <v>5</v>
      </c>
      <c r="P89" s="5"/>
      <c r="Q89" s="5"/>
      <c r="R89" s="5">
        <v>9</v>
      </c>
      <c r="S89" s="5"/>
      <c r="T89" s="5">
        <v>8</v>
      </c>
      <c r="U89" s="5">
        <v>60</v>
      </c>
    </row>
    <row r="90" spans="1:21" x14ac:dyDescent="0.3">
      <c r="A90" s="3">
        <v>13</v>
      </c>
      <c r="B90" s="5">
        <v>4</v>
      </c>
      <c r="C90" s="5"/>
      <c r="D90" s="5">
        <v>11</v>
      </c>
      <c r="E90" s="5"/>
      <c r="F90" s="5"/>
      <c r="G90" s="5"/>
      <c r="H90" s="5">
        <v>6</v>
      </c>
      <c r="I90" s="5"/>
      <c r="J90" s="5">
        <v>10</v>
      </c>
      <c r="K90" s="5"/>
      <c r="L90" s="5">
        <v>9</v>
      </c>
      <c r="M90" s="5"/>
      <c r="N90" s="5"/>
      <c r="O90" s="5">
        <v>4</v>
      </c>
      <c r="P90" s="5"/>
      <c r="Q90" s="5"/>
      <c r="R90" s="5">
        <v>10</v>
      </c>
      <c r="S90" s="5"/>
      <c r="T90" s="5">
        <v>6</v>
      </c>
      <c r="U90" s="5">
        <v>60</v>
      </c>
    </row>
    <row r="91" spans="1:21" x14ac:dyDescent="0.3">
      <c r="A91" s="3">
        <v>14</v>
      </c>
      <c r="B91" s="5">
        <v>10</v>
      </c>
      <c r="C91" s="5"/>
      <c r="D91" s="5">
        <v>7</v>
      </c>
      <c r="E91" s="5"/>
      <c r="F91" s="5"/>
      <c r="G91" s="5"/>
      <c r="H91" s="5"/>
      <c r="I91" s="5"/>
      <c r="J91" s="5">
        <v>6</v>
      </c>
      <c r="K91" s="5"/>
      <c r="L91" s="5">
        <v>8</v>
      </c>
      <c r="M91" s="5"/>
      <c r="N91" s="5">
        <v>9</v>
      </c>
      <c r="O91" s="5">
        <v>7</v>
      </c>
      <c r="P91" s="5"/>
      <c r="Q91" s="5"/>
      <c r="R91" s="5">
        <v>8</v>
      </c>
      <c r="S91" s="5"/>
      <c r="T91" s="5">
        <v>5</v>
      </c>
      <c r="U91" s="5">
        <v>60</v>
      </c>
    </row>
    <row r="92" spans="1:21" x14ac:dyDescent="0.3">
      <c r="A92" s="3">
        <v>15</v>
      </c>
      <c r="B92" s="5">
        <v>10</v>
      </c>
      <c r="C92" s="5"/>
      <c r="D92" s="5">
        <v>5</v>
      </c>
      <c r="E92" s="5"/>
      <c r="F92" s="5"/>
      <c r="G92" s="5">
        <v>7</v>
      </c>
      <c r="H92" s="5"/>
      <c r="I92" s="5"/>
      <c r="J92" s="5">
        <v>5</v>
      </c>
      <c r="K92" s="5">
        <v>8</v>
      </c>
      <c r="L92" s="5">
        <v>5</v>
      </c>
      <c r="M92" s="5"/>
      <c r="N92" s="5">
        <v>9</v>
      </c>
      <c r="O92" s="5">
        <v>13</v>
      </c>
      <c r="P92" s="5"/>
      <c r="Q92" s="5"/>
      <c r="R92" s="5">
        <v>9</v>
      </c>
      <c r="S92" s="5"/>
      <c r="T92" s="5">
        <v>3</v>
      </c>
      <c r="U92" s="5">
        <v>74</v>
      </c>
    </row>
    <row r="93" spans="1:21" x14ac:dyDescent="0.3">
      <c r="A93" s="3">
        <v>16</v>
      </c>
      <c r="B93" s="5">
        <v>9</v>
      </c>
      <c r="C93" s="5"/>
      <c r="D93" s="5">
        <v>5</v>
      </c>
      <c r="E93" s="5"/>
      <c r="F93" s="5"/>
      <c r="G93" s="5">
        <v>8</v>
      </c>
      <c r="H93" s="5"/>
      <c r="I93" s="5"/>
      <c r="J93" s="5">
        <v>7</v>
      </c>
      <c r="K93" s="5">
        <v>7</v>
      </c>
      <c r="L93" s="5">
        <v>6</v>
      </c>
      <c r="M93" s="5"/>
      <c r="N93" s="5">
        <v>9</v>
      </c>
      <c r="O93" s="5">
        <v>7</v>
      </c>
      <c r="P93" s="5"/>
      <c r="Q93" s="5"/>
      <c r="R93" s="5">
        <v>9</v>
      </c>
      <c r="S93" s="5"/>
      <c r="T93" s="5">
        <v>7</v>
      </c>
      <c r="U93" s="5">
        <v>74</v>
      </c>
    </row>
    <row r="94" spans="1:21" x14ac:dyDescent="0.3">
      <c r="A94" s="3">
        <v>17</v>
      </c>
      <c r="B94" s="5">
        <v>8</v>
      </c>
      <c r="C94" s="5"/>
      <c r="D94" s="5">
        <v>7</v>
      </c>
      <c r="E94" s="5"/>
      <c r="F94" s="5"/>
      <c r="G94" s="5">
        <v>6</v>
      </c>
      <c r="H94" s="5"/>
      <c r="I94" s="5"/>
      <c r="J94" s="5">
        <v>9</v>
      </c>
      <c r="K94" s="5">
        <v>8</v>
      </c>
      <c r="L94" s="5">
        <v>5</v>
      </c>
      <c r="M94" s="5"/>
      <c r="N94" s="5">
        <v>4</v>
      </c>
      <c r="O94" s="5">
        <v>5</v>
      </c>
      <c r="P94" s="5"/>
      <c r="Q94" s="5"/>
      <c r="R94" s="5"/>
      <c r="S94" s="5">
        <v>9</v>
      </c>
      <c r="T94" s="5">
        <v>10</v>
      </c>
      <c r="U94" s="5">
        <v>71</v>
      </c>
    </row>
    <row r="95" spans="1:21" x14ac:dyDescent="0.3">
      <c r="A95" s="3">
        <v>18</v>
      </c>
      <c r="B95" s="5">
        <v>6</v>
      </c>
      <c r="C95" s="5"/>
      <c r="D95" s="5">
        <v>6</v>
      </c>
      <c r="E95" s="5"/>
      <c r="F95" s="5"/>
      <c r="G95" s="5">
        <v>6</v>
      </c>
      <c r="H95" s="5"/>
      <c r="I95" s="5"/>
      <c r="J95" s="5">
        <v>6</v>
      </c>
      <c r="K95" s="5">
        <v>10</v>
      </c>
      <c r="L95" s="5">
        <v>9</v>
      </c>
      <c r="M95" s="5"/>
      <c r="N95" s="5">
        <v>11</v>
      </c>
      <c r="O95" s="5">
        <v>4</v>
      </c>
      <c r="P95" s="5"/>
      <c r="Q95" s="5"/>
      <c r="R95" s="5"/>
      <c r="S95" s="5">
        <v>8</v>
      </c>
      <c r="T95" s="5">
        <v>8</v>
      </c>
      <c r="U95" s="5">
        <v>74</v>
      </c>
    </row>
    <row r="96" spans="1:21" x14ac:dyDescent="0.3">
      <c r="A96" s="3" t="s">
        <v>2737</v>
      </c>
      <c r="B96" s="5">
        <v>134</v>
      </c>
      <c r="C96" s="5">
        <v>39</v>
      </c>
      <c r="D96" s="5">
        <v>47</v>
      </c>
      <c r="E96" s="5">
        <v>85</v>
      </c>
      <c r="F96" s="5">
        <v>16</v>
      </c>
      <c r="G96" s="5">
        <v>27</v>
      </c>
      <c r="H96" s="5">
        <v>92</v>
      </c>
      <c r="I96" s="5">
        <v>7</v>
      </c>
      <c r="J96" s="5">
        <v>127</v>
      </c>
      <c r="K96" s="5">
        <v>33</v>
      </c>
      <c r="L96" s="5">
        <v>132</v>
      </c>
      <c r="M96" s="5">
        <v>23</v>
      </c>
      <c r="N96" s="5">
        <v>42</v>
      </c>
      <c r="O96" s="5">
        <v>105</v>
      </c>
      <c r="P96" s="5">
        <v>7</v>
      </c>
      <c r="Q96" s="5">
        <v>7</v>
      </c>
      <c r="R96" s="5">
        <v>135</v>
      </c>
      <c r="S96" s="5">
        <v>17</v>
      </c>
      <c r="T96" s="5">
        <v>94</v>
      </c>
      <c r="U96" s="5">
        <v>1169</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A140-3DCF-4D75-8C94-F15E274A24C9}">
  <dimension ref="A1:S1170"/>
  <sheetViews>
    <sheetView workbookViewId="0">
      <selection activeCell="I23" sqref="I23"/>
    </sheetView>
  </sheetViews>
  <sheetFormatPr defaultRowHeight="14.4" x14ac:dyDescent="0.3"/>
  <cols>
    <col min="3" max="4" width="13" customWidth="1"/>
    <col min="5" max="5" width="14.109375" customWidth="1"/>
    <col min="7" max="7" width="17.21875" customWidth="1"/>
    <col min="9" max="9" width="14.44140625" bestFit="1" customWidth="1"/>
    <col min="10" max="11" width="15.21875" customWidth="1"/>
    <col min="13" max="13" width="15.88671875" customWidth="1"/>
    <col min="14" max="14" width="15.6640625" bestFit="1" customWidth="1"/>
    <col min="15" max="15" width="10.109375" bestFit="1" customWidth="1"/>
    <col min="16" max="16" width="14.44140625" customWidth="1"/>
    <col min="17" max="17" width="12.5546875" customWidth="1"/>
    <col min="18" max="18" width="13.44140625" customWidth="1"/>
    <col min="19" max="19" width="12.3320312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t="s">
        <v>20</v>
      </c>
      <c r="C2" s="1">
        <v>39556</v>
      </c>
      <c r="D2" t="s">
        <v>19</v>
      </c>
      <c r="E2" t="s">
        <v>21</v>
      </c>
      <c r="F2" t="s">
        <v>20</v>
      </c>
      <c r="G2" t="s">
        <v>22</v>
      </c>
      <c r="H2" t="s">
        <v>23</v>
      </c>
      <c r="I2" t="s">
        <v>24</v>
      </c>
      <c r="J2" t="s">
        <v>25</v>
      </c>
      <c r="K2" t="s">
        <v>26</v>
      </c>
      <c r="L2">
        <v>1</v>
      </c>
      <c r="M2">
        <v>1</v>
      </c>
      <c r="N2" t="s">
        <v>27</v>
      </c>
      <c r="O2" t="s">
        <v>28</v>
      </c>
      <c r="P2">
        <v>140</v>
      </c>
      <c r="Q2">
        <v>223</v>
      </c>
      <c r="R2">
        <v>20</v>
      </c>
      <c r="S2" t="s">
        <v>29</v>
      </c>
    </row>
    <row r="3" spans="1:19" x14ac:dyDescent="0.3">
      <c r="A3" t="s">
        <v>30</v>
      </c>
      <c r="B3" t="s">
        <v>31</v>
      </c>
      <c r="C3" s="1">
        <v>39557</v>
      </c>
      <c r="D3" t="s">
        <v>31</v>
      </c>
      <c r="E3" t="s">
        <v>32</v>
      </c>
      <c r="F3" t="s">
        <v>31</v>
      </c>
      <c r="G3" t="s">
        <v>33</v>
      </c>
      <c r="H3" t="s">
        <v>34</v>
      </c>
      <c r="I3" t="s">
        <v>35</v>
      </c>
      <c r="J3" t="s">
        <v>36</v>
      </c>
      <c r="K3" t="s">
        <v>37</v>
      </c>
      <c r="L3">
        <v>1</v>
      </c>
      <c r="M3">
        <v>2</v>
      </c>
      <c r="N3" t="s">
        <v>27</v>
      </c>
      <c r="O3" t="s">
        <v>28</v>
      </c>
      <c r="P3">
        <v>33</v>
      </c>
      <c r="Q3">
        <v>241</v>
      </c>
      <c r="R3">
        <v>20</v>
      </c>
      <c r="S3" t="s">
        <v>29</v>
      </c>
    </row>
    <row r="4" spans="1:19" x14ac:dyDescent="0.3">
      <c r="A4" t="s">
        <v>38</v>
      </c>
      <c r="B4" t="s">
        <v>39</v>
      </c>
      <c r="C4" s="1">
        <v>39557</v>
      </c>
      <c r="D4" t="s">
        <v>39</v>
      </c>
      <c r="E4" t="s">
        <v>32</v>
      </c>
      <c r="F4" t="s">
        <v>38</v>
      </c>
      <c r="G4" t="s">
        <v>40</v>
      </c>
      <c r="H4" t="s">
        <v>41</v>
      </c>
      <c r="I4" t="s">
        <v>42</v>
      </c>
      <c r="J4" t="s">
        <v>43</v>
      </c>
      <c r="K4" t="s">
        <v>44</v>
      </c>
      <c r="L4">
        <v>1</v>
      </c>
      <c r="M4">
        <v>3</v>
      </c>
      <c r="N4" t="s">
        <v>27</v>
      </c>
      <c r="O4" t="s">
        <v>45</v>
      </c>
      <c r="P4">
        <v>9</v>
      </c>
      <c r="Q4">
        <v>130</v>
      </c>
      <c r="R4">
        <v>20</v>
      </c>
      <c r="S4" t="s">
        <v>29</v>
      </c>
    </row>
    <row r="5" spans="1:19" x14ac:dyDescent="0.3">
      <c r="A5" t="s">
        <v>46</v>
      </c>
      <c r="B5" t="s">
        <v>19</v>
      </c>
      <c r="C5" s="1">
        <v>39558</v>
      </c>
      <c r="D5" t="s">
        <v>46</v>
      </c>
      <c r="E5" t="s">
        <v>32</v>
      </c>
      <c r="F5" t="s">
        <v>19</v>
      </c>
      <c r="G5" t="s">
        <v>47</v>
      </c>
      <c r="H5" t="s">
        <v>48</v>
      </c>
      <c r="I5" t="s">
        <v>49</v>
      </c>
      <c r="J5" t="s">
        <v>50</v>
      </c>
      <c r="K5" t="s">
        <v>51</v>
      </c>
      <c r="L5">
        <v>1</v>
      </c>
      <c r="M5">
        <v>4</v>
      </c>
      <c r="N5" t="s">
        <v>27</v>
      </c>
      <c r="O5" t="s">
        <v>45</v>
      </c>
      <c r="P5">
        <v>5</v>
      </c>
      <c r="Q5">
        <v>166</v>
      </c>
      <c r="R5">
        <v>20</v>
      </c>
      <c r="S5" t="s">
        <v>29</v>
      </c>
    </row>
    <row r="6" spans="1:19" x14ac:dyDescent="0.3">
      <c r="A6" t="s">
        <v>20</v>
      </c>
      <c r="B6" t="s">
        <v>52</v>
      </c>
      <c r="C6" s="1">
        <v>39558</v>
      </c>
      <c r="D6" t="s">
        <v>52</v>
      </c>
      <c r="E6" t="s">
        <v>32</v>
      </c>
      <c r="F6" t="s">
        <v>20</v>
      </c>
      <c r="G6" t="s">
        <v>53</v>
      </c>
      <c r="H6" t="s">
        <v>54</v>
      </c>
      <c r="I6" t="s">
        <v>55</v>
      </c>
      <c r="J6" t="s">
        <v>56</v>
      </c>
      <c r="K6" t="s">
        <v>57</v>
      </c>
      <c r="L6">
        <v>1</v>
      </c>
      <c r="M6">
        <v>5</v>
      </c>
      <c r="N6" t="s">
        <v>27</v>
      </c>
      <c r="O6" t="s">
        <v>45</v>
      </c>
      <c r="P6">
        <v>5</v>
      </c>
      <c r="Q6">
        <v>111</v>
      </c>
      <c r="R6">
        <v>20</v>
      </c>
      <c r="S6" t="s">
        <v>29</v>
      </c>
    </row>
    <row r="7" spans="1:19" x14ac:dyDescent="0.3">
      <c r="A7" t="s">
        <v>39</v>
      </c>
      <c r="B7" t="s">
        <v>30</v>
      </c>
      <c r="C7" s="1">
        <v>39559</v>
      </c>
      <c r="D7" t="s">
        <v>30</v>
      </c>
      <c r="E7" t="s">
        <v>32</v>
      </c>
      <c r="F7" t="s">
        <v>39</v>
      </c>
      <c r="G7" t="s">
        <v>58</v>
      </c>
      <c r="H7" t="s">
        <v>59</v>
      </c>
      <c r="I7" t="s">
        <v>60</v>
      </c>
      <c r="J7" t="s">
        <v>61</v>
      </c>
      <c r="K7" t="s">
        <v>62</v>
      </c>
      <c r="L7">
        <v>1</v>
      </c>
      <c r="M7">
        <v>6</v>
      </c>
      <c r="N7" t="s">
        <v>27</v>
      </c>
      <c r="O7" t="s">
        <v>45</v>
      </c>
      <c r="P7">
        <v>6</v>
      </c>
      <c r="Q7">
        <v>167</v>
      </c>
      <c r="R7">
        <v>20</v>
      </c>
      <c r="S7" t="s">
        <v>29</v>
      </c>
    </row>
    <row r="8" spans="1:19" x14ac:dyDescent="0.3">
      <c r="A8" t="s">
        <v>52</v>
      </c>
      <c r="B8" t="s">
        <v>38</v>
      </c>
      <c r="C8" s="1">
        <v>39560</v>
      </c>
      <c r="D8" t="s">
        <v>52</v>
      </c>
      <c r="E8" t="s">
        <v>32</v>
      </c>
      <c r="F8" t="s">
        <v>38</v>
      </c>
      <c r="G8" t="s">
        <v>63</v>
      </c>
      <c r="H8" t="s">
        <v>64</v>
      </c>
      <c r="I8" t="s">
        <v>65</v>
      </c>
      <c r="J8" t="s">
        <v>66</v>
      </c>
      <c r="K8" t="s">
        <v>67</v>
      </c>
      <c r="L8">
        <v>1</v>
      </c>
      <c r="M8">
        <v>7</v>
      </c>
      <c r="N8" t="s">
        <v>27</v>
      </c>
      <c r="O8" t="s">
        <v>45</v>
      </c>
      <c r="P8">
        <v>9</v>
      </c>
      <c r="Q8">
        <v>143</v>
      </c>
      <c r="R8">
        <v>20</v>
      </c>
      <c r="S8" t="s">
        <v>29</v>
      </c>
    </row>
    <row r="9" spans="1:19" x14ac:dyDescent="0.3">
      <c r="A9" t="s">
        <v>31</v>
      </c>
      <c r="B9" t="s">
        <v>46</v>
      </c>
      <c r="C9" s="1">
        <v>39561</v>
      </c>
      <c r="D9" t="s">
        <v>46</v>
      </c>
      <c r="E9" t="s">
        <v>21</v>
      </c>
      <c r="F9" t="s">
        <v>31</v>
      </c>
      <c r="G9" t="s">
        <v>68</v>
      </c>
      <c r="H9" t="s">
        <v>69</v>
      </c>
      <c r="I9" t="s">
        <v>70</v>
      </c>
      <c r="J9" t="s">
        <v>71</v>
      </c>
      <c r="K9" t="s">
        <v>72</v>
      </c>
      <c r="L9">
        <v>1</v>
      </c>
      <c r="M9">
        <v>8</v>
      </c>
      <c r="N9" t="s">
        <v>27</v>
      </c>
      <c r="O9" t="s">
        <v>28</v>
      </c>
      <c r="P9">
        <v>6</v>
      </c>
      <c r="Q9">
        <v>209</v>
      </c>
      <c r="R9">
        <v>20</v>
      </c>
      <c r="S9" t="s">
        <v>29</v>
      </c>
    </row>
    <row r="10" spans="1:19" x14ac:dyDescent="0.3">
      <c r="A10" t="s">
        <v>52</v>
      </c>
      <c r="B10" t="s">
        <v>39</v>
      </c>
      <c r="C10" s="1">
        <v>39562</v>
      </c>
      <c r="D10" t="s">
        <v>39</v>
      </c>
      <c r="E10" t="s">
        <v>21</v>
      </c>
      <c r="F10" t="s">
        <v>39</v>
      </c>
      <c r="G10" t="s">
        <v>73</v>
      </c>
      <c r="H10" t="s">
        <v>64</v>
      </c>
      <c r="I10" t="s">
        <v>65</v>
      </c>
      <c r="J10" t="s">
        <v>74</v>
      </c>
      <c r="K10" t="s">
        <v>75</v>
      </c>
      <c r="L10">
        <v>1</v>
      </c>
      <c r="M10">
        <v>9</v>
      </c>
      <c r="N10" t="s">
        <v>27</v>
      </c>
      <c r="O10" t="s">
        <v>45</v>
      </c>
      <c r="P10">
        <v>3</v>
      </c>
      <c r="Q10">
        <v>215</v>
      </c>
      <c r="R10">
        <v>20</v>
      </c>
      <c r="S10" t="s">
        <v>29</v>
      </c>
    </row>
    <row r="11" spans="1:19" x14ac:dyDescent="0.3">
      <c r="A11" t="s">
        <v>30</v>
      </c>
      <c r="B11" t="s">
        <v>46</v>
      </c>
      <c r="C11" s="1">
        <v>39563</v>
      </c>
      <c r="D11" t="s">
        <v>46</v>
      </c>
      <c r="E11" t="s">
        <v>21</v>
      </c>
      <c r="F11" t="s">
        <v>30</v>
      </c>
      <c r="G11" t="s">
        <v>76</v>
      </c>
      <c r="H11" t="s">
        <v>34</v>
      </c>
      <c r="I11" t="s">
        <v>35</v>
      </c>
      <c r="J11" t="s">
        <v>77</v>
      </c>
      <c r="K11" t="s">
        <v>78</v>
      </c>
      <c r="L11">
        <v>1</v>
      </c>
      <c r="M11">
        <v>10</v>
      </c>
      <c r="N11" t="s">
        <v>27</v>
      </c>
      <c r="O11" t="s">
        <v>28</v>
      </c>
      <c r="P11">
        <v>66</v>
      </c>
      <c r="Q11">
        <v>183</v>
      </c>
      <c r="R11">
        <v>20</v>
      </c>
      <c r="S11" t="s">
        <v>29</v>
      </c>
    </row>
    <row r="12" spans="1:19" x14ac:dyDescent="0.3">
      <c r="A12" t="s">
        <v>31</v>
      </c>
      <c r="B12" t="s">
        <v>20</v>
      </c>
      <c r="C12" s="1">
        <v>39564</v>
      </c>
      <c r="D12" t="s">
        <v>20</v>
      </c>
      <c r="E12" t="s">
        <v>32</v>
      </c>
      <c r="F12" t="s">
        <v>31</v>
      </c>
      <c r="G12" t="s">
        <v>79</v>
      </c>
      <c r="H12" t="s">
        <v>69</v>
      </c>
      <c r="I12" t="s">
        <v>70</v>
      </c>
      <c r="J12" t="s">
        <v>80</v>
      </c>
      <c r="K12" t="s">
        <v>81</v>
      </c>
      <c r="L12">
        <v>1</v>
      </c>
      <c r="M12">
        <v>11</v>
      </c>
      <c r="N12" t="s">
        <v>27</v>
      </c>
      <c r="O12" t="s">
        <v>45</v>
      </c>
      <c r="P12">
        <v>7</v>
      </c>
      <c r="Q12">
        <v>136</v>
      </c>
      <c r="R12">
        <v>20</v>
      </c>
      <c r="S12" t="s">
        <v>29</v>
      </c>
    </row>
    <row r="13" spans="1:19" x14ac:dyDescent="0.3">
      <c r="A13" t="s">
        <v>19</v>
      </c>
      <c r="B13" t="s">
        <v>39</v>
      </c>
      <c r="C13" s="1">
        <v>39564</v>
      </c>
      <c r="D13" t="s">
        <v>39</v>
      </c>
      <c r="E13" t="s">
        <v>21</v>
      </c>
      <c r="F13" t="s">
        <v>39</v>
      </c>
      <c r="G13" t="s">
        <v>58</v>
      </c>
      <c r="H13" t="s">
        <v>23</v>
      </c>
      <c r="I13" t="s">
        <v>24</v>
      </c>
      <c r="J13" t="s">
        <v>82</v>
      </c>
      <c r="K13" t="s">
        <v>83</v>
      </c>
      <c r="L13">
        <v>1</v>
      </c>
      <c r="M13">
        <v>12</v>
      </c>
      <c r="N13" t="s">
        <v>27</v>
      </c>
      <c r="O13" t="s">
        <v>45</v>
      </c>
      <c r="P13">
        <v>9</v>
      </c>
      <c r="Q13">
        <v>148</v>
      </c>
      <c r="R13">
        <v>20</v>
      </c>
      <c r="S13" t="s">
        <v>29</v>
      </c>
    </row>
    <row r="14" spans="1:19" x14ac:dyDescent="0.3">
      <c r="A14" t="s">
        <v>46</v>
      </c>
      <c r="B14" t="s">
        <v>52</v>
      </c>
      <c r="C14" s="1">
        <v>39565</v>
      </c>
      <c r="D14" t="s">
        <v>52</v>
      </c>
      <c r="E14" t="s">
        <v>21</v>
      </c>
      <c r="F14" t="s">
        <v>52</v>
      </c>
      <c r="G14" t="s">
        <v>84</v>
      </c>
      <c r="H14" t="s">
        <v>85</v>
      </c>
      <c r="I14" t="s">
        <v>49</v>
      </c>
      <c r="J14" t="s">
        <v>86</v>
      </c>
      <c r="K14" t="s">
        <v>87</v>
      </c>
      <c r="L14">
        <v>1</v>
      </c>
      <c r="M14">
        <v>13</v>
      </c>
      <c r="N14" t="s">
        <v>27</v>
      </c>
      <c r="O14" t="s">
        <v>45</v>
      </c>
      <c r="P14">
        <v>10</v>
      </c>
      <c r="Q14">
        <v>155</v>
      </c>
      <c r="R14">
        <v>20</v>
      </c>
      <c r="S14" t="s">
        <v>29</v>
      </c>
    </row>
    <row r="15" spans="1:19" x14ac:dyDescent="0.3">
      <c r="A15" t="s">
        <v>30</v>
      </c>
      <c r="B15" t="s">
        <v>38</v>
      </c>
      <c r="C15" s="1">
        <v>39565</v>
      </c>
      <c r="D15" t="s">
        <v>38</v>
      </c>
      <c r="E15" t="s">
        <v>32</v>
      </c>
      <c r="F15" t="s">
        <v>30</v>
      </c>
      <c r="G15" t="s">
        <v>88</v>
      </c>
      <c r="H15" t="s">
        <v>34</v>
      </c>
      <c r="I15" t="s">
        <v>35</v>
      </c>
      <c r="J15" t="s">
        <v>89</v>
      </c>
      <c r="K15" t="s">
        <v>90</v>
      </c>
      <c r="L15">
        <v>1</v>
      </c>
      <c r="M15">
        <v>14</v>
      </c>
      <c r="N15" t="s">
        <v>27</v>
      </c>
      <c r="O15" t="s">
        <v>45</v>
      </c>
      <c r="P15">
        <v>4</v>
      </c>
      <c r="Q15">
        <v>159</v>
      </c>
      <c r="R15">
        <v>20</v>
      </c>
      <c r="S15" t="s">
        <v>29</v>
      </c>
    </row>
    <row r="16" spans="1:19" x14ac:dyDescent="0.3">
      <c r="A16" t="s">
        <v>19</v>
      </c>
      <c r="B16" t="s">
        <v>31</v>
      </c>
      <c r="C16" s="1">
        <v>39566</v>
      </c>
      <c r="D16" t="s">
        <v>31</v>
      </c>
      <c r="E16" t="s">
        <v>32</v>
      </c>
      <c r="F16" t="s">
        <v>31</v>
      </c>
      <c r="G16" t="s">
        <v>91</v>
      </c>
      <c r="H16" t="s">
        <v>23</v>
      </c>
      <c r="I16" t="s">
        <v>24</v>
      </c>
      <c r="J16" t="s">
        <v>92</v>
      </c>
      <c r="K16" t="s">
        <v>93</v>
      </c>
      <c r="L16">
        <v>1</v>
      </c>
      <c r="M16">
        <v>15</v>
      </c>
      <c r="N16" t="s">
        <v>27</v>
      </c>
      <c r="O16" t="s">
        <v>28</v>
      </c>
      <c r="P16">
        <v>13</v>
      </c>
      <c r="Q16">
        <v>179</v>
      </c>
      <c r="R16">
        <v>20</v>
      </c>
      <c r="S16" t="s">
        <v>29</v>
      </c>
    </row>
    <row r="17" spans="1:19" x14ac:dyDescent="0.3">
      <c r="A17" t="s">
        <v>20</v>
      </c>
      <c r="B17" t="s">
        <v>46</v>
      </c>
      <c r="C17" s="1">
        <v>39567</v>
      </c>
      <c r="D17" t="s">
        <v>20</v>
      </c>
      <c r="E17" t="s">
        <v>32</v>
      </c>
      <c r="F17" t="s">
        <v>46</v>
      </c>
      <c r="G17" t="s">
        <v>94</v>
      </c>
      <c r="H17" t="s">
        <v>54</v>
      </c>
      <c r="I17" t="s">
        <v>55</v>
      </c>
      <c r="J17" t="s">
        <v>95</v>
      </c>
      <c r="K17" t="s">
        <v>96</v>
      </c>
      <c r="L17">
        <v>1</v>
      </c>
      <c r="M17">
        <v>16</v>
      </c>
      <c r="N17" t="s">
        <v>27</v>
      </c>
      <c r="O17" t="s">
        <v>45</v>
      </c>
      <c r="P17">
        <v>7</v>
      </c>
      <c r="Q17">
        <v>138</v>
      </c>
      <c r="R17">
        <v>20</v>
      </c>
      <c r="S17" t="s">
        <v>29</v>
      </c>
    </row>
    <row r="18" spans="1:19" x14ac:dyDescent="0.3">
      <c r="A18" t="s">
        <v>38</v>
      </c>
      <c r="B18" t="s">
        <v>19</v>
      </c>
      <c r="C18" s="1">
        <v>39568</v>
      </c>
      <c r="D18" t="s">
        <v>19</v>
      </c>
      <c r="E18" t="s">
        <v>21</v>
      </c>
      <c r="F18" t="s">
        <v>38</v>
      </c>
      <c r="G18" t="s">
        <v>97</v>
      </c>
      <c r="H18" t="s">
        <v>41</v>
      </c>
      <c r="I18" t="s">
        <v>42</v>
      </c>
      <c r="J18" t="s">
        <v>98</v>
      </c>
      <c r="K18" t="s">
        <v>99</v>
      </c>
      <c r="L18">
        <v>1</v>
      </c>
      <c r="M18">
        <v>17</v>
      </c>
      <c r="N18" t="s">
        <v>27</v>
      </c>
      <c r="O18" t="s">
        <v>28</v>
      </c>
      <c r="P18">
        <v>10</v>
      </c>
      <c r="Q18">
        <v>192</v>
      </c>
      <c r="R18">
        <v>20</v>
      </c>
      <c r="S18" t="s">
        <v>29</v>
      </c>
    </row>
    <row r="19" spans="1:19" x14ac:dyDescent="0.3">
      <c r="A19" t="s">
        <v>39</v>
      </c>
      <c r="B19" t="s">
        <v>20</v>
      </c>
      <c r="C19" s="1">
        <v>39569</v>
      </c>
      <c r="D19" t="s">
        <v>39</v>
      </c>
      <c r="E19" t="s">
        <v>32</v>
      </c>
      <c r="F19" t="s">
        <v>39</v>
      </c>
      <c r="G19" t="s">
        <v>100</v>
      </c>
      <c r="H19" t="s">
        <v>59</v>
      </c>
      <c r="I19" t="s">
        <v>60</v>
      </c>
      <c r="J19" t="s">
        <v>101</v>
      </c>
      <c r="K19" t="s">
        <v>102</v>
      </c>
      <c r="L19">
        <v>1</v>
      </c>
      <c r="M19">
        <v>18</v>
      </c>
      <c r="N19" t="s">
        <v>27</v>
      </c>
      <c r="O19" t="s">
        <v>45</v>
      </c>
      <c r="P19">
        <v>7</v>
      </c>
      <c r="Q19">
        <v>165</v>
      </c>
      <c r="R19">
        <v>20</v>
      </c>
      <c r="S19" t="s">
        <v>29</v>
      </c>
    </row>
    <row r="20" spans="1:19" x14ac:dyDescent="0.3">
      <c r="A20" t="s">
        <v>52</v>
      </c>
      <c r="B20" t="s">
        <v>30</v>
      </c>
      <c r="C20" s="1">
        <v>39569</v>
      </c>
      <c r="D20" t="s">
        <v>30</v>
      </c>
      <c r="E20" t="s">
        <v>21</v>
      </c>
      <c r="F20" t="s">
        <v>30</v>
      </c>
      <c r="G20" t="s">
        <v>103</v>
      </c>
      <c r="H20" t="s">
        <v>64</v>
      </c>
      <c r="I20" t="s">
        <v>65</v>
      </c>
      <c r="J20" t="s">
        <v>104</v>
      </c>
      <c r="K20" t="s">
        <v>105</v>
      </c>
      <c r="L20">
        <v>1</v>
      </c>
      <c r="M20">
        <v>19</v>
      </c>
      <c r="N20" t="s">
        <v>27</v>
      </c>
      <c r="O20" t="s">
        <v>28</v>
      </c>
      <c r="P20">
        <v>45</v>
      </c>
      <c r="Q20">
        <v>197</v>
      </c>
      <c r="R20">
        <v>20</v>
      </c>
      <c r="S20" t="s">
        <v>29</v>
      </c>
    </row>
    <row r="21" spans="1:19" x14ac:dyDescent="0.3">
      <c r="A21" t="s">
        <v>31</v>
      </c>
      <c r="B21" t="s">
        <v>38</v>
      </c>
      <c r="C21" s="1">
        <v>39570</v>
      </c>
      <c r="D21" t="s">
        <v>31</v>
      </c>
      <c r="E21" t="s">
        <v>32</v>
      </c>
      <c r="F21" t="s">
        <v>38</v>
      </c>
      <c r="G21" t="s">
        <v>63</v>
      </c>
      <c r="H21" t="s">
        <v>69</v>
      </c>
      <c r="I21" t="s">
        <v>70</v>
      </c>
      <c r="J21" t="s">
        <v>106</v>
      </c>
      <c r="K21" t="s">
        <v>107</v>
      </c>
      <c r="L21">
        <v>1</v>
      </c>
      <c r="M21">
        <v>20</v>
      </c>
      <c r="N21" t="s">
        <v>27</v>
      </c>
      <c r="O21" t="s">
        <v>45</v>
      </c>
      <c r="P21">
        <v>8</v>
      </c>
      <c r="Q21">
        <v>170</v>
      </c>
      <c r="R21">
        <v>20</v>
      </c>
      <c r="S21" t="s">
        <v>29</v>
      </c>
    </row>
    <row r="22" spans="1:19" x14ac:dyDescent="0.3">
      <c r="A22" t="s">
        <v>19</v>
      </c>
      <c r="B22" t="s">
        <v>52</v>
      </c>
      <c r="C22" s="1">
        <v>39571</v>
      </c>
      <c r="D22" t="s">
        <v>52</v>
      </c>
      <c r="E22" t="s">
        <v>21</v>
      </c>
      <c r="F22" t="s">
        <v>19</v>
      </c>
      <c r="G22" t="s">
        <v>108</v>
      </c>
      <c r="H22" t="s">
        <v>23</v>
      </c>
      <c r="I22" t="s">
        <v>24</v>
      </c>
      <c r="J22" t="s">
        <v>109</v>
      </c>
      <c r="K22" t="s">
        <v>110</v>
      </c>
      <c r="L22">
        <v>1</v>
      </c>
      <c r="M22">
        <v>21</v>
      </c>
      <c r="N22" t="s">
        <v>27</v>
      </c>
      <c r="O22" t="s">
        <v>28</v>
      </c>
      <c r="P22">
        <v>9</v>
      </c>
      <c r="Q22">
        <v>179</v>
      </c>
      <c r="R22">
        <v>20</v>
      </c>
      <c r="S22" t="s">
        <v>29</v>
      </c>
    </row>
    <row r="23" spans="1:19" x14ac:dyDescent="0.3">
      <c r="A23" t="s">
        <v>30</v>
      </c>
      <c r="B23" t="s">
        <v>20</v>
      </c>
      <c r="C23" s="1">
        <v>39571</v>
      </c>
      <c r="D23" t="s">
        <v>30</v>
      </c>
      <c r="E23" t="s">
        <v>32</v>
      </c>
      <c r="F23" t="s">
        <v>30</v>
      </c>
      <c r="G23" t="s">
        <v>111</v>
      </c>
      <c r="H23" t="s">
        <v>34</v>
      </c>
      <c r="I23" t="s">
        <v>35</v>
      </c>
      <c r="J23" t="s">
        <v>112</v>
      </c>
      <c r="K23" t="s">
        <v>113</v>
      </c>
      <c r="L23">
        <v>1</v>
      </c>
      <c r="M23">
        <v>22</v>
      </c>
      <c r="N23" t="s">
        <v>27</v>
      </c>
      <c r="O23" t="s">
        <v>28</v>
      </c>
      <c r="P23">
        <v>3</v>
      </c>
      <c r="Q23">
        <v>157</v>
      </c>
      <c r="R23">
        <v>20</v>
      </c>
      <c r="S23" t="s">
        <v>29</v>
      </c>
    </row>
    <row r="24" spans="1:19" x14ac:dyDescent="0.3">
      <c r="A24" t="s">
        <v>39</v>
      </c>
      <c r="B24" t="s">
        <v>31</v>
      </c>
      <c r="C24" s="1">
        <v>39572</v>
      </c>
      <c r="D24" t="s">
        <v>31</v>
      </c>
      <c r="E24" t="s">
        <v>32</v>
      </c>
      <c r="F24" t="s">
        <v>39</v>
      </c>
      <c r="G24" t="s">
        <v>114</v>
      </c>
      <c r="H24" t="s">
        <v>59</v>
      </c>
      <c r="I24" t="s">
        <v>60</v>
      </c>
      <c r="J24" t="s">
        <v>115</v>
      </c>
      <c r="K24" t="s">
        <v>116</v>
      </c>
      <c r="L24">
        <v>1</v>
      </c>
      <c r="M24">
        <v>23</v>
      </c>
      <c r="N24" t="s">
        <v>27</v>
      </c>
      <c r="O24" t="s">
        <v>28</v>
      </c>
      <c r="P24">
        <v>29</v>
      </c>
      <c r="Q24">
        <v>163</v>
      </c>
      <c r="R24">
        <v>20</v>
      </c>
      <c r="S24" t="s">
        <v>29</v>
      </c>
    </row>
    <row r="25" spans="1:19" x14ac:dyDescent="0.3">
      <c r="A25" t="s">
        <v>46</v>
      </c>
      <c r="B25" t="s">
        <v>38</v>
      </c>
      <c r="C25" s="1">
        <v>39572</v>
      </c>
      <c r="D25" t="s">
        <v>38</v>
      </c>
      <c r="E25" t="s">
        <v>21</v>
      </c>
      <c r="F25" t="s">
        <v>46</v>
      </c>
      <c r="G25" t="s">
        <v>117</v>
      </c>
      <c r="H25" t="s">
        <v>85</v>
      </c>
      <c r="I25" t="s">
        <v>49</v>
      </c>
      <c r="J25" t="s">
        <v>118</v>
      </c>
      <c r="K25" t="s">
        <v>119</v>
      </c>
      <c r="L25">
        <v>1</v>
      </c>
      <c r="M25">
        <v>24</v>
      </c>
      <c r="N25" t="s">
        <v>27</v>
      </c>
      <c r="O25" t="s">
        <v>45</v>
      </c>
      <c r="P25">
        <v>8</v>
      </c>
      <c r="Q25">
        <v>110</v>
      </c>
      <c r="R25">
        <v>20</v>
      </c>
      <c r="S25" t="s">
        <v>29</v>
      </c>
    </row>
    <row r="26" spans="1:19" x14ac:dyDescent="0.3">
      <c r="A26" t="s">
        <v>19</v>
      </c>
      <c r="B26" t="s">
        <v>30</v>
      </c>
      <c r="C26" s="1">
        <v>39573</v>
      </c>
      <c r="D26" t="s">
        <v>30</v>
      </c>
      <c r="E26" t="s">
        <v>21</v>
      </c>
      <c r="F26" t="s">
        <v>30</v>
      </c>
      <c r="G26" t="s">
        <v>120</v>
      </c>
      <c r="H26" t="s">
        <v>23</v>
      </c>
      <c r="I26" t="s">
        <v>24</v>
      </c>
      <c r="J26" t="s">
        <v>121</v>
      </c>
      <c r="K26" t="s">
        <v>122</v>
      </c>
      <c r="L26">
        <v>1</v>
      </c>
      <c r="M26">
        <v>25</v>
      </c>
      <c r="N26" t="s">
        <v>27</v>
      </c>
      <c r="O26" t="s">
        <v>45</v>
      </c>
      <c r="P26">
        <v>6</v>
      </c>
      <c r="Q26">
        <v>127</v>
      </c>
      <c r="R26">
        <v>20</v>
      </c>
      <c r="S26" t="s">
        <v>29</v>
      </c>
    </row>
    <row r="27" spans="1:19" x14ac:dyDescent="0.3">
      <c r="A27" t="s">
        <v>31</v>
      </c>
      <c r="B27" t="s">
        <v>52</v>
      </c>
      <c r="C27" s="1">
        <v>39574</v>
      </c>
      <c r="D27" t="s">
        <v>52</v>
      </c>
      <c r="E27" t="s">
        <v>21</v>
      </c>
      <c r="F27" t="s">
        <v>52</v>
      </c>
      <c r="G27" t="s">
        <v>84</v>
      </c>
      <c r="H27" t="s">
        <v>69</v>
      </c>
      <c r="I27" t="s">
        <v>70</v>
      </c>
      <c r="J27" t="s">
        <v>123</v>
      </c>
      <c r="K27" t="s">
        <v>124</v>
      </c>
      <c r="L27">
        <v>1</v>
      </c>
      <c r="M27">
        <v>26</v>
      </c>
      <c r="N27" t="s">
        <v>27</v>
      </c>
      <c r="O27" t="s">
        <v>45</v>
      </c>
      <c r="P27">
        <v>7</v>
      </c>
      <c r="Q27">
        <v>145</v>
      </c>
      <c r="R27">
        <v>20</v>
      </c>
      <c r="S27" t="s">
        <v>29</v>
      </c>
    </row>
    <row r="28" spans="1:19" x14ac:dyDescent="0.3">
      <c r="A28" t="s">
        <v>46</v>
      </c>
      <c r="B28" t="s">
        <v>39</v>
      </c>
      <c r="C28" s="1">
        <v>39575</v>
      </c>
      <c r="D28" t="s">
        <v>46</v>
      </c>
      <c r="E28" t="s">
        <v>21</v>
      </c>
      <c r="F28" t="s">
        <v>46</v>
      </c>
      <c r="G28" t="s">
        <v>125</v>
      </c>
      <c r="H28" t="s">
        <v>85</v>
      </c>
      <c r="I28" t="s">
        <v>49</v>
      </c>
      <c r="J28" t="s">
        <v>126</v>
      </c>
      <c r="K28" t="s">
        <v>127</v>
      </c>
      <c r="L28">
        <v>1</v>
      </c>
      <c r="M28">
        <v>27</v>
      </c>
      <c r="N28" t="s">
        <v>27</v>
      </c>
      <c r="O28" t="s">
        <v>45</v>
      </c>
      <c r="P28">
        <v>7</v>
      </c>
      <c r="Q28">
        <v>104</v>
      </c>
      <c r="R28">
        <v>20</v>
      </c>
      <c r="S28" t="s">
        <v>29</v>
      </c>
    </row>
    <row r="29" spans="1:19" x14ac:dyDescent="0.3">
      <c r="A29" t="s">
        <v>38</v>
      </c>
      <c r="B29" t="s">
        <v>31</v>
      </c>
      <c r="C29" s="1">
        <v>39576</v>
      </c>
      <c r="D29" t="s">
        <v>31</v>
      </c>
      <c r="E29" t="s">
        <v>21</v>
      </c>
      <c r="F29" t="s">
        <v>31</v>
      </c>
      <c r="G29" t="s">
        <v>91</v>
      </c>
      <c r="H29" t="s">
        <v>41</v>
      </c>
      <c r="I29" t="s">
        <v>42</v>
      </c>
      <c r="J29" t="s">
        <v>128</v>
      </c>
      <c r="K29" t="s">
        <v>129</v>
      </c>
      <c r="L29">
        <v>1</v>
      </c>
      <c r="M29">
        <v>28</v>
      </c>
      <c r="N29" t="s">
        <v>27</v>
      </c>
      <c r="O29" t="s">
        <v>45</v>
      </c>
      <c r="P29">
        <v>4</v>
      </c>
      <c r="Q29">
        <v>188</v>
      </c>
      <c r="R29">
        <v>20</v>
      </c>
      <c r="S29" t="s">
        <v>29</v>
      </c>
    </row>
    <row r="30" spans="1:19" x14ac:dyDescent="0.3">
      <c r="A30" t="s">
        <v>20</v>
      </c>
      <c r="B30" t="s">
        <v>19</v>
      </c>
      <c r="C30" s="1">
        <v>39576</v>
      </c>
      <c r="D30" t="s">
        <v>20</v>
      </c>
      <c r="E30" t="s">
        <v>32</v>
      </c>
      <c r="F30" t="s">
        <v>20</v>
      </c>
      <c r="G30" t="s">
        <v>130</v>
      </c>
      <c r="H30" t="s">
        <v>54</v>
      </c>
      <c r="I30" t="s">
        <v>55</v>
      </c>
      <c r="J30" t="s">
        <v>131</v>
      </c>
      <c r="K30" t="s">
        <v>132</v>
      </c>
      <c r="L30">
        <v>1</v>
      </c>
      <c r="M30">
        <v>29</v>
      </c>
      <c r="N30" t="s">
        <v>27</v>
      </c>
      <c r="O30" t="s">
        <v>28</v>
      </c>
      <c r="P30">
        <v>5</v>
      </c>
      <c r="Q30">
        <v>130</v>
      </c>
      <c r="R30">
        <v>16</v>
      </c>
      <c r="S30" t="s">
        <v>29</v>
      </c>
    </row>
    <row r="31" spans="1:19" x14ac:dyDescent="0.3">
      <c r="A31" t="s">
        <v>39</v>
      </c>
      <c r="B31" t="s">
        <v>52</v>
      </c>
      <c r="C31" s="1">
        <v>39577</v>
      </c>
      <c r="D31" t="s">
        <v>39</v>
      </c>
      <c r="E31" t="s">
        <v>21</v>
      </c>
      <c r="F31" t="s">
        <v>39</v>
      </c>
      <c r="G31" t="s">
        <v>73</v>
      </c>
      <c r="H31" t="s">
        <v>59</v>
      </c>
      <c r="I31" t="s">
        <v>60</v>
      </c>
      <c r="J31" t="s">
        <v>133</v>
      </c>
      <c r="K31" t="s">
        <v>134</v>
      </c>
      <c r="L31">
        <v>1</v>
      </c>
      <c r="M31">
        <v>30</v>
      </c>
      <c r="N31" t="s">
        <v>27</v>
      </c>
      <c r="O31" t="s">
        <v>45</v>
      </c>
      <c r="P31">
        <v>8</v>
      </c>
      <c r="Q31">
        <v>141</v>
      </c>
      <c r="R31">
        <v>20</v>
      </c>
      <c r="S31" t="s">
        <v>29</v>
      </c>
    </row>
    <row r="32" spans="1:19" x14ac:dyDescent="0.3">
      <c r="A32" t="s">
        <v>31</v>
      </c>
      <c r="B32" t="s">
        <v>30</v>
      </c>
      <c r="C32" s="1">
        <v>39578</v>
      </c>
      <c r="D32" t="s">
        <v>30</v>
      </c>
      <c r="E32" t="s">
        <v>21</v>
      </c>
      <c r="F32" t="s">
        <v>31</v>
      </c>
      <c r="G32" t="s">
        <v>135</v>
      </c>
      <c r="H32" t="s">
        <v>69</v>
      </c>
      <c r="I32" t="s">
        <v>70</v>
      </c>
      <c r="J32" t="s">
        <v>136</v>
      </c>
      <c r="K32" t="s">
        <v>137</v>
      </c>
      <c r="L32">
        <v>1</v>
      </c>
      <c r="M32">
        <v>31</v>
      </c>
      <c r="N32" t="s">
        <v>27</v>
      </c>
      <c r="O32" t="s">
        <v>28</v>
      </c>
      <c r="P32">
        <v>18</v>
      </c>
      <c r="Q32">
        <v>182</v>
      </c>
      <c r="R32">
        <v>20</v>
      </c>
      <c r="S32" t="s">
        <v>29</v>
      </c>
    </row>
    <row r="33" spans="1:19" x14ac:dyDescent="0.3">
      <c r="A33" t="s">
        <v>39</v>
      </c>
      <c r="B33" t="s">
        <v>38</v>
      </c>
      <c r="C33" s="1">
        <v>39579</v>
      </c>
      <c r="D33" t="s">
        <v>39</v>
      </c>
      <c r="E33" t="s">
        <v>21</v>
      </c>
      <c r="F33" t="s">
        <v>39</v>
      </c>
      <c r="G33" t="s">
        <v>58</v>
      </c>
      <c r="H33" t="s">
        <v>59</v>
      </c>
      <c r="I33" t="s">
        <v>60</v>
      </c>
      <c r="J33" t="s">
        <v>138</v>
      </c>
      <c r="K33" t="s">
        <v>139</v>
      </c>
      <c r="L33">
        <v>1</v>
      </c>
      <c r="M33">
        <v>32</v>
      </c>
      <c r="N33" t="s">
        <v>27</v>
      </c>
      <c r="O33" t="s">
        <v>28</v>
      </c>
      <c r="P33">
        <v>23</v>
      </c>
      <c r="Q33">
        <v>205</v>
      </c>
      <c r="R33">
        <v>20</v>
      </c>
      <c r="S33" t="s">
        <v>29</v>
      </c>
    </row>
    <row r="34" spans="1:19" x14ac:dyDescent="0.3">
      <c r="A34" t="s">
        <v>52</v>
      </c>
      <c r="B34" t="s">
        <v>20</v>
      </c>
      <c r="C34" s="1">
        <v>39579</v>
      </c>
      <c r="D34" t="s">
        <v>20</v>
      </c>
      <c r="E34" t="s">
        <v>32</v>
      </c>
      <c r="F34" t="s">
        <v>20</v>
      </c>
      <c r="G34" t="s">
        <v>130</v>
      </c>
      <c r="H34" t="s">
        <v>64</v>
      </c>
      <c r="I34" t="s">
        <v>65</v>
      </c>
      <c r="J34" t="s">
        <v>140</v>
      </c>
      <c r="K34" t="s">
        <v>141</v>
      </c>
      <c r="L34">
        <v>1</v>
      </c>
      <c r="M34">
        <v>33</v>
      </c>
      <c r="N34" t="s">
        <v>27</v>
      </c>
      <c r="O34" t="s">
        <v>45</v>
      </c>
      <c r="P34">
        <v>3</v>
      </c>
      <c r="Q34">
        <v>157</v>
      </c>
      <c r="R34">
        <v>20</v>
      </c>
      <c r="S34" t="s">
        <v>29</v>
      </c>
    </row>
    <row r="35" spans="1:19" x14ac:dyDescent="0.3">
      <c r="A35" t="s">
        <v>30</v>
      </c>
      <c r="B35" t="s">
        <v>19</v>
      </c>
      <c r="C35" s="1">
        <v>39580</v>
      </c>
      <c r="D35" t="s">
        <v>19</v>
      </c>
      <c r="E35" t="s">
        <v>32</v>
      </c>
      <c r="F35" t="s">
        <v>30</v>
      </c>
      <c r="G35" t="s">
        <v>103</v>
      </c>
      <c r="H35" t="s">
        <v>34</v>
      </c>
      <c r="I35" t="s">
        <v>35</v>
      </c>
      <c r="J35" t="s">
        <v>142</v>
      </c>
      <c r="K35" t="s">
        <v>143</v>
      </c>
      <c r="L35">
        <v>1</v>
      </c>
      <c r="M35">
        <v>34</v>
      </c>
      <c r="N35" t="s">
        <v>27</v>
      </c>
      <c r="O35" t="s">
        <v>45</v>
      </c>
      <c r="P35">
        <v>9</v>
      </c>
      <c r="Q35">
        <v>144</v>
      </c>
      <c r="R35">
        <v>20</v>
      </c>
      <c r="S35" t="s">
        <v>29</v>
      </c>
    </row>
    <row r="36" spans="1:19" x14ac:dyDescent="0.3">
      <c r="A36" t="s">
        <v>20</v>
      </c>
      <c r="B36" t="s">
        <v>38</v>
      </c>
      <c r="C36" s="1">
        <v>39581</v>
      </c>
      <c r="D36" t="s">
        <v>20</v>
      </c>
      <c r="E36" t="s">
        <v>32</v>
      </c>
      <c r="F36" t="s">
        <v>20</v>
      </c>
      <c r="G36" t="s">
        <v>144</v>
      </c>
      <c r="H36" t="s">
        <v>54</v>
      </c>
      <c r="I36" t="s">
        <v>55</v>
      </c>
      <c r="J36" t="s">
        <v>145</v>
      </c>
      <c r="K36" t="s">
        <v>146</v>
      </c>
      <c r="L36">
        <v>1</v>
      </c>
      <c r="M36">
        <v>35</v>
      </c>
      <c r="N36" t="s">
        <v>27</v>
      </c>
      <c r="O36" t="s">
        <v>28</v>
      </c>
      <c r="P36">
        <v>23</v>
      </c>
      <c r="Q36">
        <v>134</v>
      </c>
      <c r="R36">
        <v>20</v>
      </c>
      <c r="S36" t="s">
        <v>29</v>
      </c>
    </row>
    <row r="37" spans="1:19" x14ac:dyDescent="0.3">
      <c r="A37" t="s">
        <v>46</v>
      </c>
      <c r="B37" t="s">
        <v>31</v>
      </c>
      <c r="C37" s="1">
        <v>39582</v>
      </c>
      <c r="D37" t="s">
        <v>46</v>
      </c>
      <c r="E37" t="s">
        <v>21</v>
      </c>
      <c r="F37" t="s">
        <v>46</v>
      </c>
      <c r="G37" t="s">
        <v>94</v>
      </c>
      <c r="H37" t="s">
        <v>48</v>
      </c>
      <c r="I37" t="s">
        <v>49</v>
      </c>
      <c r="J37" t="s">
        <v>147</v>
      </c>
      <c r="K37" t="s">
        <v>148</v>
      </c>
      <c r="L37">
        <v>1</v>
      </c>
      <c r="M37">
        <v>36</v>
      </c>
      <c r="N37" t="s">
        <v>27</v>
      </c>
      <c r="O37" t="s">
        <v>45</v>
      </c>
      <c r="P37">
        <v>9</v>
      </c>
      <c r="Q37">
        <v>157</v>
      </c>
      <c r="R37">
        <v>20</v>
      </c>
      <c r="S37" t="s">
        <v>29</v>
      </c>
    </row>
    <row r="38" spans="1:19" x14ac:dyDescent="0.3">
      <c r="A38" t="s">
        <v>38</v>
      </c>
      <c r="B38" t="s">
        <v>52</v>
      </c>
      <c r="C38" s="1">
        <v>39583</v>
      </c>
      <c r="D38" t="s">
        <v>52</v>
      </c>
      <c r="E38" t="s">
        <v>21</v>
      </c>
      <c r="F38" t="s">
        <v>38</v>
      </c>
      <c r="G38" t="s">
        <v>149</v>
      </c>
      <c r="H38" t="s">
        <v>41</v>
      </c>
      <c r="I38" t="s">
        <v>42</v>
      </c>
      <c r="J38" t="s">
        <v>150</v>
      </c>
      <c r="K38" t="s">
        <v>151</v>
      </c>
      <c r="L38">
        <v>1</v>
      </c>
      <c r="M38">
        <v>37</v>
      </c>
      <c r="N38" t="s">
        <v>27</v>
      </c>
      <c r="O38" t="s">
        <v>28</v>
      </c>
      <c r="P38">
        <v>12</v>
      </c>
      <c r="Q38">
        <v>195</v>
      </c>
      <c r="R38">
        <v>20</v>
      </c>
      <c r="S38" t="s">
        <v>29</v>
      </c>
    </row>
    <row r="39" spans="1:19" x14ac:dyDescent="0.3">
      <c r="A39" t="s">
        <v>46</v>
      </c>
      <c r="B39" t="s">
        <v>20</v>
      </c>
      <c r="C39" s="1">
        <v>39584</v>
      </c>
      <c r="D39" t="s">
        <v>46</v>
      </c>
      <c r="E39" t="s">
        <v>21</v>
      </c>
      <c r="F39" t="s">
        <v>46</v>
      </c>
      <c r="G39" t="s">
        <v>117</v>
      </c>
      <c r="H39" t="s">
        <v>48</v>
      </c>
      <c r="I39" t="s">
        <v>49</v>
      </c>
      <c r="J39" t="s">
        <v>152</v>
      </c>
      <c r="K39" t="s">
        <v>153</v>
      </c>
      <c r="L39">
        <v>1</v>
      </c>
      <c r="M39">
        <v>38</v>
      </c>
      <c r="N39" t="s">
        <v>27</v>
      </c>
      <c r="O39" t="s">
        <v>45</v>
      </c>
      <c r="P39">
        <v>8</v>
      </c>
      <c r="Q39">
        <v>68</v>
      </c>
      <c r="R39">
        <v>20</v>
      </c>
      <c r="S39" t="s">
        <v>29</v>
      </c>
    </row>
    <row r="40" spans="1:19" x14ac:dyDescent="0.3">
      <c r="A40" t="s">
        <v>38</v>
      </c>
      <c r="B40" t="s">
        <v>30</v>
      </c>
      <c r="C40" s="1">
        <v>39585</v>
      </c>
      <c r="D40" t="s">
        <v>38</v>
      </c>
      <c r="E40" t="s">
        <v>32</v>
      </c>
      <c r="F40" t="s">
        <v>30</v>
      </c>
      <c r="G40" t="s">
        <v>154</v>
      </c>
      <c r="H40" t="s">
        <v>41</v>
      </c>
      <c r="I40" t="s">
        <v>42</v>
      </c>
      <c r="J40" t="s">
        <v>155</v>
      </c>
      <c r="K40" t="s">
        <v>156</v>
      </c>
      <c r="L40">
        <v>1</v>
      </c>
      <c r="M40">
        <v>39</v>
      </c>
      <c r="N40" t="s">
        <v>27</v>
      </c>
      <c r="O40" t="s">
        <v>28</v>
      </c>
      <c r="P40">
        <v>6</v>
      </c>
      <c r="Q40">
        <v>89</v>
      </c>
      <c r="R40">
        <v>8</v>
      </c>
      <c r="S40" t="s">
        <v>29</v>
      </c>
    </row>
    <row r="41" spans="1:19" x14ac:dyDescent="0.3">
      <c r="A41" t="s">
        <v>39</v>
      </c>
      <c r="B41" t="s">
        <v>19</v>
      </c>
      <c r="C41" s="1">
        <v>39585</v>
      </c>
      <c r="D41" t="s">
        <v>19</v>
      </c>
      <c r="E41" t="s">
        <v>21</v>
      </c>
      <c r="F41" t="s">
        <v>39</v>
      </c>
      <c r="G41" t="s">
        <v>157</v>
      </c>
      <c r="H41" t="s">
        <v>59</v>
      </c>
      <c r="I41" t="s">
        <v>60</v>
      </c>
      <c r="J41" t="s">
        <v>158</v>
      </c>
      <c r="K41" t="s">
        <v>159</v>
      </c>
      <c r="L41">
        <v>1</v>
      </c>
      <c r="M41">
        <v>40</v>
      </c>
      <c r="N41" t="s">
        <v>27</v>
      </c>
      <c r="O41" t="s">
        <v>28</v>
      </c>
      <c r="P41">
        <v>65</v>
      </c>
      <c r="Q41">
        <v>198</v>
      </c>
      <c r="R41">
        <v>20</v>
      </c>
      <c r="S41" t="s">
        <v>29</v>
      </c>
    </row>
    <row r="42" spans="1:19" x14ac:dyDescent="0.3">
      <c r="A42" t="s">
        <v>52</v>
      </c>
      <c r="B42" t="s">
        <v>46</v>
      </c>
      <c r="C42" s="1">
        <v>39586</v>
      </c>
      <c r="D42" t="s">
        <v>52</v>
      </c>
      <c r="E42" t="s">
        <v>21</v>
      </c>
      <c r="F42" t="s">
        <v>46</v>
      </c>
      <c r="G42" t="s">
        <v>160</v>
      </c>
      <c r="H42" t="s">
        <v>64</v>
      </c>
      <c r="I42" t="s">
        <v>65</v>
      </c>
      <c r="J42" t="s">
        <v>161</v>
      </c>
      <c r="K42" t="s">
        <v>162</v>
      </c>
      <c r="L42">
        <v>1</v>
      </c>
      <c r="M42">
        <v>41</v>
      </c>
      <c r="N42" t="s">
        <v>27</v>
      </c>
      <c r="O42" t="s">
        <v>28</v>
      </c>
      <c r="P42">
        <v>25</v>
      </c>
      <c r="Q42">
        <v>179</v>
      </c>
      <c r="R42">
        <v>20</v>
      </c>
      <c r="S42" t="s">
        <v>29</v>
      </c>
    </row>
    <row r="43" spans="1:19" x14ac:dyDescent="0.3">
      <c r="A43" t="s">
        <v>20</v>
      </c>
      <c r="B43" t="s">
        <v>31</v>
      </c>
      <c r="C43" s="1">
        <v>39586</v>
      </c>
      <c r="D43" t="s">
        <v>20</v>
      </c>
      <c r="E43" t="s">
        <v>32</v>
      </c>
      <c r="F43" t="s">
        <v>31</v>
      </c>
      <c r="G43" t="s">
        <v>163</v>
      </c>
      <c r="H43" t="s">
        <v>54</v>
      </c>
      <c r="I43" t="s">
        <v>55</v>
      </c>
      <c r="J43" t="s">
        <v>164</v>
      </c>
      <c r="K43" t="s">
        <v>165</v>
      </c>
      <c r="L43">
        <v>1</v>
      </c>
      <c r="M43">
        <v>42</v>
      </c>
      <c r="N43" t="s">
        <v>27</v>
      </c>
      <c r="O43" t="s">
        <v>28</v>
      </c>
      <c r="P43">
        <v>3</v>
      </c>
      <c r="Q43">
        <v>53</v>
      </c>
      <c r="R43">
        <v>8</v>
      </c>
      <c r="S43" t="s">
        <v>29</v>
      </c>
    </row>
    <row r="44" spans="1:19" x14ac:dyDescent="0.3">
      <c r="A44" t="s">
        <v>19</v>
      </c>
      <c r="B44" t="s">
        <v>38</v>
      </c>
      <c r="C44" s="1">
        <v>39587</v>
      </c>
      <c r="D44" t="s">
        <v>38</v>
      </c>
      <c r="E44" t="s">
        <v>21</v>
      </c>
      <c r="F44" t="s">
        <v>38</v>
      </c>
      <c r="G44" t="s">
        <v>166</v>
      </c>
      <c r="H44" t="s">
        <v>23</v>
      </c>
      <c r="I44" t="s">
        <v>24</v>
      </c>
      <c r="J44" t="s">
        <v>167</v>
      </c>
      <c r="K44" t="s">
        <v>168</v>
      </c>
      <c r="L44">
        <v>1</v>
      </c>
      <c r="M44">
        <v>43</v>
      </c>
      <c r="N44" t="s">
        <v>27</v>
      </c>
      <c r="O44" t="s">
        <v>45</v>
      </c>
      <c r="P44">
        <v>5</v>
      </c>
      <c r="Q44">
        <v>155</v>
      </c>
      <c r="R44">
        <v>20</v>
      </c>
      <c r="S44" t="s">
        <v>29</v>
      </c>
    </row>
    <row r="45" spans="1:19" x14ac:dyDescent="0.3">
      <c r="A45" t="s">
        <v>20</v>
      </c>
      <c r="B45" t="s">
        <v>39</v>
      </c>
      <c r="C45" s="1">
        <v>39588</v>
      </c>
      <c r="D45" t="s">
        <v>39</v>
      </c>
      <c r="E45" t="s">
        <v>21</v>
      </c>
      <c r="F45" t="s">
        <v>39</v>
      </c>
      <c r="G45" t="s">
        <v>73</v>
      </c>
      <c r="H45" t="s">
        <v>54</v>
      </c>
      <c r="I45" t="s">
        <v>55</v>
      </c>
      <c r="J45" t="s">
        <v>169</v>
      </c>
      <c r="K45" t="s">
        <v>170</v>
      </c>
      <c r="L45">
        <v>1</v>
      </c>
      <c r="M45">
        <v>44</v>
      </c>
      <c r="N45" t="s">
        <v>27</v>
      </c>
      <c r="O45" t="s">
        <v>45</v>
      </c>
      <c r="P45">
        <v>6</v>
      </c>
      <c r="Q45">
        <v>148</v>
      </c>
      <c r="R45">
        <v>20</v>
      </c>
      <c r="S45" t="s">
        <v>29</v>
      </c>
    </row>
    <row r="46" spans="1:19" x14ac:dyDescent="0.3">
      <c r="A46" t="s">
        <v>31</v>
      </c>
      <c r="B46" t="s">
        <v>19</v>
      </c>
      <c r="C46" s="1">
        <v>39589</v>
      </c>
      <c r="D46" t="s">
        <v>19</v>
      </c>
      <c r="E46" t="s">
        <v>32</v>
      </c>
      <c r="F46" t="s">
        <v>19</v>
      </c>
      <c r="G46" t="s">
        <v>171</v>
      </c>
      <c r="H46" t="s">
        <v>69</v>
      </c>
      <c r="I46" t="s">
        <v>70</v>
      </c>
      <c r="J46" t="s">
        <v>172</v>
      </c>
      <c r="K46" t="s">
        <v>173</v>
      </c>
      <c r="L46">
        <v>1</v>
      </c>
      <c r="M46">
        <v>45</v>
      </c>
      <c r="N46" t="s">
        <v>27</v>
      </c>
      <c r="O46" t="s">
        <v>28</v>
      </c>
      <c r="P46">
        <v>1</v>
      </c>
      <c r="Q46">
        <v>190</v>
      </c>
      <c r="R46">
        <v>20</v>
      </c>
      <c r="S46" t="s">
        <v>29</v>
      </c>
    </row>
    <row r="47" spans="1:19" x14ac:dyDescent="0.3">
      <c r="A47" t="s">
        <v>46</v>
      </c>
      <c r="B47" t="s">
        <v>30</v>
      </c>
      <c r="C47" s="1">
        <v>39589</v>
      </c>
      <c r="D47" t="s">
        <v>46</v>
      </c>
      <c r="E47" t="s">
        <v>21</v>
      </c>
      <c r="F47" t="s">
        <v>30</v>
      </c>
      <c r="G47" t="s">
        <v>103</v>
      </c>
      <c r="H47" t="s">
        <v>48</v>
      </c>
      <c r="I47" t="s">
        <v>49</v>
      </c>
      <c r="J47" t="s">
        <v>174</v>
      </c>
      <c r="K47" t="s">
        <v>142</v>
      </c>
      <c r="L47">
        <v>1</v>
      </c>
      <c r="M47">
        <v>46</v>
      </c>
      <c r="N47" t="s">
        <v>27</v>
      </c>
      <c r="O47" t="s">
        <v>28</v>
      </c>
      <c r="P47">
        <v>14</v>
      </c>
      <c r="Q47">
        <v>127</v>
      </c>
      <c r="R47">
        <v>20</v>
      </c>
      <c r="S47" t="s">
        <v>29</v>
      </c>
    </row>
    <row r="48" spans="1:19" x14ac:dyDescent="0.3">
      <c r="A48" t="s">
        <v>30</v>
      </c>
      <c r="B48" t="s">
        <v>52</v>
      </c>
      <c r="C48" s="1">
        <v>39591</v>
      </c>
      <c r="D48" t="s">
        <v>30</v>
      </c>
      <c r="E48" t="s">
        <v>21</v>
      </c>
      <c r="F48" t="s">
        <v>30</v>
      </c>
      <c r="G48" t="s">
        <v>103</v>
      </c>
      <c r="H48" t="s">
        <v>34</v>
      </c>
      <c r="I48" t="s">
        <v>35</v>
      </c>
      <c r="J48" t="s">
        <v>175</v>
      </c>
      <c r="K48" t="s">
        <v>176</v>
      </c>
      <c r="L48">
        <v>1</v>
      </c>
      <c r="M48">
        <v>47</v>
      </c>
      <c r="N48" t="s">
        <v>27</v>
      </c>
      <c r="O48" t="s">
        <v>45</v>
      </c>
      <c r="P48">
        <v>6</v>
      </c>
      <c r="Q48">
        <v>176</v>
      </c>
      <c r="R48">
        <v>20</v>
      </c>
      <c r="S48" t="s">
        <v>29</v>
      </c>
    </row>
    <row r="49" spans="1:19" x14ac:dyDescent="0.3">
      <c r="A49" t="s">
        <v>31</v>
      </c>
      <c r="B49" t="s">
        <v>39</v>
      </c>
      <c r="C49" s="1">
        <v>39592</v>
      </c>
      <c r="D49" t="s">
        <v>39</v>
      </c>
      <c r="E49" t="s">
        <v>32</v>
      </c>
      <c r="F49" t="s">
        <v>39</v>
      </c>
      <c r="G49" t="s">
        <v>177</v>
      </c>
      <c r="H49" t="s">
        <v>69</v>
      </c>
      <c r="I49" t="s">
        <v>70</v>
      </c>
      <c r="J49" t="s">
        <v>178</v>
      </c>
      <c r="K49" t="s">
        <v>179</v>
      </c>
      <c r="L49">
        <v>1</v>
      </c>
      <c r="M49">
        <v>48</v>
      </c>
      <c r="N49" t="s">
        <v>27</v>
      </c>
      <c r="O49" t="s">
        <v>45</v>
      </c>
      <c r="P49">
        <v>5</v>
      </c>
      <c r="Q49">
        <v>177</v>
      </c>
      <c r="R49">
        <v>20</v>
      </c>
      <c r="S49" t="s">
        <v>29</v>
      </c>
    </row>
    <row r="50" spans="1:19" x14ac:dyDescent="0.3">
      <c r="A50" t="s">
        <v>38</v>
      </c>
      <c r="B50" t="s">
        <v>46</v>
      </c>
      <c r="C50" s="1">
        <v>39592</v>
      </c>
      <c r="D50" t="s">
        <v>38</v>
      </c>
      <c r="E50" t="s">
        <v>21</v>
      </c>
      <c r="F50" t="s">
        <v>38</v>
      </c>
      <c r="G50" t="s">
        <v>180</v>
      </c>
      <c r="H50" t="s">
        <v>41</v>
      </c>
      <c r="I50" t="s">
        <v>42</v>
      </c>
      <c r="J50" t="s">
        <v>181</v>
      </c>
      <c r="K50" t="s">
        <v>182</v>
      </c>
      <c r="L50">
        <v>1</v>
      </c>
      <c r="M50">
        <v>49</v>
      </c>
      <c r="N50" t="s">
        <v>27</v>
      </c>
      <c r="O50" t="s">
        <v>28</v>
      </c>
      <c r="P50">
        <v>10</v>
      </c>
      <c r="Q50">
        <v>212</v>
      </c>
      <c r="R50">
        <v>20</v>
      </c>
      <c r="S50" t="s">
        <v>29</v>
      </c>
    </row>
    <row r="51" spans="1:19" x14ac:dyDescent="0.3">
      <c r="A51" t="s">
        <v>20</v>
      </c>
      <c r="B51" t="s">
        <v>30</v>
      </c>
      <c r="C51" s="1">
        <v>39593</v>
      </c>
      <c r="D51" t="s">
        <v>30</v>
      </c>
      <c r="E51" t="s">
        <v>32</v>
      </c>
      <c r="F51" t="s">
        <v>20</v>
      </c>
      <c r="G51" t="s">
        <v>183</v>
      </c>
      <c r="H51" t="s">
        <v>54</v>
      </c>
      <c r="I51" t="s">
        <v>55</v>
      </c>
      <c r="J51" t="s">
        <v>184</v>
      </c>
      <c r="K51" t="s">
        <v>185</v>
      </c>
      <c r="L51">
        <v>1</v>
      </c>
      <c r="M51">
        <v>50</v>
      </c>
      <c r="N51" t="s">
        <v>27</v>
      </c>
      <c r="O51" t="s">
        <v>45</v>
      </c>
      <c r="P51">
        <v>5</v>
      </c>
      <c r="Q51">
        <v>166</v>
      </c>
      <c r="R51">
        <v>20</v>
      </c>
      <c r="S51" t="s">
        <v>29</v>
      </c>
    </row>
    <row r="52" spans="1:19" x14ac:dyDescent="0.3">
      <c r="A52" t="s">
        <v>52</v>
      </c>
      <c r="B52" t="s">
        <v>19</v>
      </c>
      <c r="C52" s="1">
        <v>39593</v>
      </c>
      <c r="D52" t="s">
        <v>52</v>
      </c>
      <c r="E52" t="s">
        <v>32</v>
      </c>
      <c r="F52" t="s">
        <v>19</v>
      </c>
      <c r="G52" t="s">
        <v>186</v>
      </c>
      <c r="H52" t="s">
        <v>64</v>
      </c>
      <c r="I52" t="s">
        <v>65</v>
      </c>
      <c r="J52" t="s">
        <v>187</v>
      </c>
      <c r="K52" t="s">
        <v>188</v>
      </c>
      <c r="L52">
        <v>1</v>
      </c>
      <c r="M52">
        <v>51</v>
      </c>
      <c r="N52" t="s">
        <v>27</v>
      </c>
      <c r="O52" t="s">
        <v>45</v>
      </c>
      <c r="P52">
        <v>3</v>
      </c>
      <c r="Q52">
        <v>175</v>
      </c>
      <c r="R52">
        <v>20</v>
      </c>
      <c r="S52" t="s">
        <v>29</v>
      </c>
    </row>
    <row r="53" spans="1:19" x14ac:dyDescent="0.3">
      <c r="A53" t="s">
        <v>39</v>
      </c>
      <c r="B53" t="s">
        <v>46</v>
      </c>
      <c r="C53" s="1">
        <v>39594</v>
      </c>
      <c r="D53" t="s">
        <v>39</v>
      </c>
      <c r="E53" t="s">
        <v>21</v>
      </c>
      <c r="F53" t="s">
        <v>39</v>
      </c>
      <c r="G53" t="s">
        <v>114</v>
      </c>
      <c r="H53" t="s">
        <v>59</v>
      </c>
      <c r="I53" t="s">
        <v>60</v>
      </c>
      <c r="J53" t="s">
        <v>189</v>
      </c>
      <c r="K53" t="s">
        <v>190</v>
      </c>
      <c r="L53">
        <v>1</v>
      </c>
      <c r="M53">
        <v>52</v>
      </c>
      <c r="N53" t="s">
        <v>27</v>
      </c>
      <c r="O53" t="s">
        <v>45</v>
      </c>
      <c r="P53">
        <v>5</v>
      </c>
      <c r="Q53">
        <v>146</v>
      </c>
      <c r="R53">
        <v>20</v>
      </c>
      <c r="S53" t="s">
        <v>29</v>
      </c>
    </row>
    <row r="54" spans="1:19" x14ac:dyDescent="0.3">
      <c r="A54" t="s">
        <v>52</v>
      </c>
      <c r="B54" t="s">
        <v>31</v>
      </c>
      <c r="C54" s="1">
        <v>39595</v>
      </c>
      <c r="D54" t="s">
        <v>52</v>
      </c>
      <c r="E54" t="s">
        <v>32</v>
      </c>
      <c r="F54" t="s">
        <v>31</v>
      </c>
      <c r="G54" t="s">
        <v>191</v>
      </c>
      <c r="H54" t="s">
        <v>64</v>
      </c>
      <c r="I54" t="s">
        <v>65</v>
      </c>
      <c r="J54" t="s">
        <v>192</v>
      </c>
      <c r="K54" t="s">
        <v>193</v>
      </c>
      <c r="L54">
        <v>1</v>
      </c>
      <c r="M54">
        <v>53</v>
      </c>
      <c r="N54" t="s">
        <v>27</v>
      </c>
      <c r="O54" t="s">
        <v>45</v>
      </c>
      <c r="P54">
        <v>7</v>
      </c>
      <c r="Q54">
        <v>148</v>
      </c>
      <c r="R54">
        <v>20</v>
      </c>
      <c r="S54" t="s">
        <v>29</v>
      </c>
    </row>
    <row r="55" spans="1:19" x14ac:dyDescent="0.3">
      <c r="A55" t="s">
        <v>30</v>
      </c>
      <c r="B55" t="s">
        <v>39</v>
      </c>
      <c r="C55" s="1">
        <v>39596</v>
      </c>
      <c r="D55" t="s">
        <v>39</v>
      </c>
      <c r="E55" t="s">
        <v>21</v>
      </c>
      <c r="F55" t="s">
        <v>30</v>
      </c>
      <c r="G55" t="s">
        <v>103</v>
      </c>
      <c r="H55" t="s">
        <v>34</v>
      </c>
      <c r="I55" t="s">
        <v>35</v>
      </c>
      <c r="J55" t="s">
        <v>194</v>
      </c>
      <c r="K55" t="s">
        <v>195</v>
      </c>
      <c r="L55">
        <v>1</v>
      </c>
      <c r="M55">
        <v>54</v>
      </c>
      <c r="N55" t="s">
        <v>27</v>
      </c>
      <c r="O55" t="s">
        <v>45</v>
      </c>
      <c r="P55">
        <v>9</v>
      </c>
      <c r="Q55">
        <v>123</v>
      </c>
      <c r="R55">
        <v>18</v>
      </c>
      <c r="S55" t="s">
        <v>29</v>
      </c>
    </row>
    <row r="56" spans="1:19" x14ac:dyDescent="0.3">
      <c r="A56" t="s">
        <v>19</v>
      </c>
      <c r="B56" t="s">
        <v>46</v>
      </c>
      <c r="C56" s="1">
        <v>39596</v>
      </c>
      <c r="D56" t="s">
        <v>46</v>
      </c>
      <c r="E56" t="s">
        <v>21</v>
      </c>
      <c r="F56" t="s">
        <v>46</v>
      </c>
      <c r="G56" t="s">
        <v>196</v>
      </c>
      <c r="H56" t="s">
        <v>23</v>
      </c>
      <c r="I56" t="s">
        <v>24</v>
      </c>
      <c r="J56" t="s">
        <v>197</v>
      </c>
      <c r="K56" t="s">
        <v>198</v>
      </c>
      <c r="L56">
        <v>1</v>
      </c>
      <c r="M56">
        <v>55</v>
      </c>
      <c r="N56" t="s">
        <v>27</v>
      </c>
      <c r="O56" t="s">
        <v>28</v>
      </c>
      <c r="P56">
        <v>41</v>
      </c>
      <c r="Q56">
        <v>222</v>
      </c>
      <c r="R56">
        <v>20</v>
      </c>
      <c r="S56" t="s">
        <v>29</v>
      </c>
    </row>
    <row r="57" spans="1:19" x14ac:dyDescent="0.3">
      <c r="A57" t="s">
        <v>38</v>
      </c>
      <c r="B57" t="s">
        <v>39</v>
      </c>
      <c r="C57" s="1">
        <v>39598</v>
      </c>
      <c r="D57" t="s">
        <v>38</v>
      </c>
      <c r="E57" t="s">
        <v>21</v>
      </c>
      <c r="F57" t="s">
        <v>39</v>
      </c>
      <c r="G57" t="s">
        <v>58</v>
      </c>
      <c r="H57" t="s">
        <v>48</v>
      </c>
      <c r="I57" t="s">
        <v>49</v>
      </c>
      <c r="J57" t="s">
        <v>199</v>
      </c>
      <c r="K57" t="s">
        <v>200</v>
      </c>
      <c r="L57">
        <v>1</v>
      </c>
      <c r="M57">
        <v>56</v>
      </c>
      <c r="N57" t="s">
        <v>201</v>
      </c>
      <c r="O57" t="s">
        <v>28</v>
      </c>
      <c r="P57">
        <v>105</v>
      </c>
      <c r="Q57">
        <v>193</v>
      </c>
      <c r="R57">
        <v>20</v>
      </c>
      <c r="S57" t="s">
        <v>29</v>
      </c>
    </row>
    <row r="58" spans="1:19" x14ac:dyDescent="0.3">
      <c r="A58" t="s">
        <v>31</v>
      </c>
      <c r="B58" t="s">
        <v>30</v>
      </c>
      <c r="C58" s="1">
        <v>39599</v>
      </c>
      <c r="D58" t="s">
        <v>30</v>
      </c>
      <c r="E58" t="s">
        <v>32</v>
      </c>
      <c r="F58" t="s">
        <v>31</v>
      </c>
      <c r="G58" t="s">
        <v>163</v>
      </c>
      <c r="H58" t="s">
        <v>48</v>
      </c>
      <c r="I58" t="s">
        <v>49</v>
      </c>
      <c r="J58" t="s">
        <v>202</v>
      </c>
      <c r="K58" t="s">
        <v>203</v>
      </c>
      <c r="L58">
        <v>1</v>
      </c>
      <c r="M58">
        <v>57</v>
      </c>
      <c r="N58" t="s">
        <v>201</v>
      </c>
      <c r="O58" t="s">
        <v>45</v>
      </c>
      <c r="P58">
        <v>9</v>
      </c>
      <c r="Q58">
        <v>113</v>
      </c>
      <c r="R58">
        <v>20</v>
      </c>
      <c r="S58" t="s">
        <v>29</v>
      </c>
    </row>
    <row r="59" spans="1:19" x14ac:dyDescent="0.3">
      <c r="A59" t="s">
        <v>31</v>
      </c>
      <c r="B59" t="s">
        <v>39</v>
      </c>
      <c r="C59" s="1">
        <v>39600</v>
      </c>
      <c r="D59" t="s">
        <v>39</v>
      </c>
      <c r="E59" t="s">
        <v>21</v>
      </c>
      <c r="F59" t="s">
        <v>39</v>
      </c>
      <c r="G59" t="s">
        <v>73</v>
      </c>
      <c r="H59" t="s">
        <v>85</v>
      </c>
      <c r="I59" t="s">
        <v>49</v>
      </c>
      <c r="J59" t="s">
        <v>204</v>
      </c>
      <c r="K59" t="s">
        <v>205</v>
      </c>
      <c r="L59">
        <v>1</v>
      </c>
      <c r="M59">
        <v>58</v>
      </c>
      <c r="N59" t="s">
        <v>206</v>
      </c>
      <c r="O59" t="s">
        <v>45</v>
      </c>
      <c r="P59">
        <v>3</v>
      </c>
      <c r="Q59">
        <v>164</v>
      </c>
      <c r="R59">
        <v>20</v>
      </c>
      <c r="S59" t="s">
        <v>29</v>
      </c>
    </row>
    <row r="60" spans="1:19" x14ac:dyDescent="0.3">
      <c r="A60" t="s">
        <v>19</v>
      </c>
      <c r="B60" t="s">
        <v>39</v>
      </c>
      <c r="C60" s="1">
        <v>39921</v>
      </c>
      <c r="D60" t="s">
        <v>19</v>
      </c>
      <c r="E60" t="s">
        <v>32</v>
      </c>
      <c r="F60" t="s">
        <v>19</v>
      </c>
      <c r="G60" t="s">
        <v>207</v>
      </c>
      <c r="H60" t="s">
        <v>208</v>
      </c>
      <c r="I60" t="s">
        <v>209</v>
      </c>
      <c r="J60" t="s">
        <v>210</v>
      </c>
      <c r="K60" t="s">
        <v>211</v>
      </c>
      <c r="L60">
        <v>2</v>
      </c>
      <c r="M60">
        <v>1</v>
      </c>
      <c r="N60" t="s">
        <v>27</v>
      </c>
      <c r="O60" t="s">
        <v>28</v>
      </c>
      <c r="P60">
        <v>19</v>
      </c>
      <c r="Q60">
        <v>166</v>
      </c>
      <c r="R60">
        <v>20</v>
      </c>
      <c r="S60" t="s">
        <v>29</v>
      </c>
    </row>
    <row r="61" spans="1:19" x14ac:dyDescent="0.3">
      <c r="A61" t="s">
        <v>31</v>
      </c>
      <c r="B61" t="s">
        <v>46</v>
      </c>
      <c r="C61" s="1">
        <v>39921</v>
      </c>
      <c r="D61" t="s">
        <v>31</v>
      </c>
      <c r="E61" t="s">
        <v>21</v>
      </c>
      <c r="F61" t="s">
        <v>46</v>
      </c>
      <c r="G61" t="s">
        <v>212</v>
      </c>
      <c r="H61" t="s">
        <v>208</v>
      </c>
      <c r="I61" t="s">
        <v>209</v>
      </c>
      <c r="J61" t="s">
        <v>213</v>
      </c>
      <c r="K61" t="s">
        <v>214</v>
      </c>
      <c r="L61">
        <v>2</v>
      </c>
      <c r="M61">
        <v>2</v>
      </c>
      <c r="N61" t="s">
        <v>27</v>
      </c>
      <c r="O61" t="s">
        <v>28</v>
      </c>
      <c r="P61">
        <v>75</v>
      </c>
      <c r="Q61">
        <v>134</v>
      </c>
      <c r="R61">
        <v>20</v>
      </c>
      <c r="S61" t="s">
        <v>29</v>
      </c>
    </row>
    <row r="62" spans="1:19" x14ac:dyDescent="0.3">
      <c r="A62" t="s">
        <v>52</v>
      </c>
      <c r="B62" t="s">
        <v>20</v>
      </c>
      <c r="C62" s="1">
        <v>39922</v>
      </c>
      <c r="D62" t="s">
        <v>20</v>
      </c>
      <c r="E62" t="s">
        <v>32</v>
      </c>
      <c r="F62" t="s">
        <v>52</v>
      </c>
      <c r="G62" t="s">
        <v>215</v>
      </c>
      <c r="H62" t="s">
        <v>208</v>
      </c>
      <c r="I62" t="s">
        <v>209</v>
      </c>
      <c r="J62" t="s">
        <v>216</v>
      </c>
      <c r="K62" t="s">
        <v>217</v>
      </c>
      <c r="L62">
        <v>2</v>
      </c>
      <c r="M62">
        <v>3</v>
      </c>
      <c r="N62" t="s">
        <v>27</v>
      </c>
      <c r="O62" t="s">
        <v>45</v>
      </c>
      <c r="P62">
        <v>10</v>
      </c>
      <c r="Q62">
        <v>54</v>
      </c>
      <c r="R62">
        <v>6</v>
      </c>
      <c r="S62" t="s">
        <v>29</v>
      </c>
    </row>
    <row r="63" spans="1:19" x14ac:dyDescent="0.3">
      <c r="A63" t="s">
        <v>38</v>
      </c>
      <c r="B63" t="s">
        <v>30</v>
      </c>
      <c r="C63" s="1">
        <v>39922</v>
      </c>
      <c r="D63" t="s">
        <v>38</v>
      </c>
      <c r="E63" t="s">
        <v>21</v>
      </c>
      <c r="F63" t="s">
        <v>38</v>
      </c>
      <c r="G63" t="s">
        <v>218</v>
      </c>
      <c r="H63" t="s">
        <v>208</v>
      </c>
      <c r="I63" t="s">
        <v>209</v>
      </c>
      <c r="J63" t="s">
        <v>219</v>
      </c>
      <c r="K63" t="s">
        <v>220</v>
      </c>
      <c r="L63">
        <v>2</v>
      </c>
      <c r="M63">
        <v>4</v>
      </c>
      <c r="N63" t="s">
        <v>27</v>
      </c>
      <c r="O63" t="s">
        <v>45</v>
      </c>
      <c r="P63">
        <v>8</v>
      </c>
      <c r="Q63">
        <v>102</v>
      </c>
      <c r="R63">
        <v>20</v>
      </c>
      <c r="S63" t="s">
        <v>29</v>
      </c>
    </row>
    <row r="64" spans="1:19" x14ac:dyDescent="0.3">
      <c r="A64" t="s">
        <v>19</v>
      </c>
      <c r="B64" t="s">
        <v>31</v>
      </c>
      <c r="C64" s="1">
        <v>39923</v>
      </c>
      <c r="D64" t="s">
        <v>31</v>
      </c>
      <c r="E64" t="s">
        <v>32</v>
      </c>
      <c r="F64" t="s">
        <v>31</v>
      </c>
      <c r="G64" t="s">
        <v>221</v>
      </c>
      <c r="H64" t="s">
        <v>222</v>
      </c>
      <c r="I64" t="s">
        <v>223</v>
      </c>
      <c r="J64" t="s">
        <v>224</v>
      </c>
      <c r="K64" t="s">
        <v>225</v>
      </c>
      <c r="L64">
        <v>2</v>
      </c>
      <c r="M64">
        <v>5</v>
      </c>
      <c r="N64" t="s">
        <v>27</v>
      </c>
      <c r="O64" t="s">
        <v>28</v>
      </c>
      <c r="P64">
        <v>92</v>
      </c>
      <c r="Q64">
        <v>180</v>
      </c>
      <c r="R64">
        <v>20</v>
      </c>
      <c r="S64" t="s">
        <v>29</v>
      </c>
    </row>
    <row r="65" spans="1:19" x14ac:dyDescent="0.3">
      <c r="A65" t="s">
        <v>30</v>
      </c>
      <c r="B65" t="s">
        <v>20</v>
      </c>
      <c r="C65" s="1">
        <v>39924</v>
      </c>
      <c r="D65" t="s">
        <v>20</v>
      </c>
      <c r="E65" t="s">
        <v>21</v>
      </c>
      <c r="F65" t="s">
        <v>20</v>
      </c>
      <c r="G65" t="s">
        <v>226</v>
      </c>
      <c r="H65" t="s">
        <v>227</v>
      </c>
      <c r="I65" t="s">
        <v>228</v>
      </c>
      <c r="J65" t="s">
        <v>229</v>
      </c>
      <c r="K65" t="s">
        <v>230</v>
      </c>
      <c r="L65">
        <v>2</v>
      </c>
      <c r="M65">
        <v>6</v>
      </c>
      <c r="N65" t="s">
        <v>27</v>
      </c>
      <c r="O65" t="s">
        <v>28</v>
      </c>
      <c r="P65">
        <v>11</v>
      </c>
      <c r="Q65">
        <v>69</v>
      </c>
      <c r="R65">
        <v>9.1999999999999993</v>
      </c>
      <c r="S65" t="s">
        <v>29</v>
      </c>
    </row>
    <row r="66" spans="1:19" x14ac:dyDescent="0.3">
      <c r="A66" t="s">
        <v>19</v>
      </c>
      <c r="B66" t="s">
        <v>52</v>
      </c>
      <c r="C66" s="1">
        <v>39925</v>
      </c>
      <c r="D66" t="s">
        <v>52</v>
      </c>
      <c r="E66" t="s">
        <v>32</v>
      </c>
      <c r="F66" t="s">
        <v>52</v>
      </c>
      <c r="G66" t="s">
        <v>84</v>
      </c>
      <c r="H66" t="s">
        <v>208</v>
      </c>
      <c r="I66" t="s">
        <v>209</v>
      </c>
      <c r="J66" t="s">
        <v>231</v>
      </c>
      <c r="K66" t="s">
        <v>232</v>
      </c>
      <c r="L66">
        <v>2</v>
      </c>
      <c r="M66">
        <v>7</v>
      </c>
      <c r="N66" t="s">
        <v>27</v>
      </c>
      <c r="O66" t="s">
        <v>28</v>
      </c>
      <c r="P66">
        <v>24</v>
      </c>
      <c r="Q66">
        <v>185</v>
      </c>
      <c r="R66">
        <v>20</v>
      </c>
      <c r="S66" t="s">
        <v>29</v>
      </c>
    </row>
    <row r="67" spans="1:19" x14ac:dyDescent="0.3">
      <c r="A67" t="s">
        <v>31</v>
      </c>
      <c r="B67" t="s">
        <v>38</v>
      </c>
      <c r="C67" s="1">
        <v>39926</v>
      </c>
      <c r="D67" t="s">
        <v>38</v>
      </c>
      <c r="E67" t="s">
        <v>32</v>
      </c>
      <c r="F67" t="s">
        <v>38</v>
      </c>
      <c r="G67" t="s">
        <v>233</v>
      </c>
      <c r="H67" t="s">
        <v>227</v>
      </c>
      <c r="I67" t="s">
        <v>228</v>
      </c>
      <c r="J67" t="s">
        <v>234</v>
      </c>
      <c r="K67" t="s">
        <v>235</v>
      </c>
      <c r="L67">
        <v>2</v>
      </c>
      <c r="M67">
        <v>8</v>
      </c>
      <c r="N67" t="s">
        <v>27</v>
      </c>
      <c r="O67" t="s">
        <v>28</v>
      </c>
      <c r="P67">
        <v>9</v>
      </c>
      <c r="Q67">
        <v>190</v>
      </c>
      <c r="R67">
        <v>20</v>
      </c>
      <c r="S67" t="s">
        <v>29</v>
      </c>
    </row>
    <row r="68" spans="1:19" x14ac:dyDescent="0.3">
      <c r="A68" t="s">
        <v>20</v>
      </c>
      <c r="B68" t="s">
        <v>39</v>
      </c>
      <c r="C68" s="1">
        <v>39926</v>
      </c>
      <c r="D68" t="s">
        <v>20</v>
      </c>
      <c r="E68" t="s">
        <v>21</v>
      </c>
      <c r="G68" t="s">
        <v>73</v>
      </c>
      <c r="H68" t="s">
        <v>208</v>
      </c>
      <c r="I68" t="s">
        <v>209</v>
      </c>
      <c r="J68" t="s">
        <v>236</v>
      </c>
      <c r="K68" t="s">
        <v>237</v>
      </c>
      <c r="L68">
        <v>2</v>
      </c>
      <c r="M68">
        <v>9</v>
      </c>
      <c r="N68" t="s">
        <v>27</v>
      </c>
      <c r="O68" t="s">
        <v>238</v>
      </c>
      <c r="Q68">
        <v>151</v>
      </c>
      <c r="R68">
        <v>20</v>
      </c>
      <c r="S68" t="s">
        <v>239</v>
      </c>
    </row>
    <row r="69" spans="1:19" x14ac:dyDescent="0.3">
      <c r="A69" t="s">
        <v>19</v>
      </c>
      <c r="B69" t="s">
        <v>30</v>
      </c>
      <c r="C69" s="1">
        <v>39927</v>
      </c>
      <c r="D69" t="s">
        <v>19</v>
      </c>
      <c r="E69" t="s">
        <v>32</v>
      </c>
      <c r="F69" t="s">
        <v>30</v>
      </c>
      <c r="G69" t="s">
        <v>240</v>
      </c>
      <c r="H69" t="s">
        <v>227</v>
      </c>
      <c r="I69" t="s">
        <v>228</v>
      </c>
      <c r="J69" t="s">
        <v>241</v>
      </c>
      <c r="K69" t="s">
        <v>242</v>
      </c>
      <c r="L69">
        <v>2</v>
      </c>
      <c r="M69">
        <v>10</v>
      </c>
      <c r="N69" t="s">
        <v>27</v>
      </c>
      <c r="O69" t="s">
        <v>45</v>
      </c>
      <c r="P69">
        <v>7</v>
      </c>
      <c r="Q69">
        <v>169</v>
      </c>
      <c r="R69">
        <v>20</v>
      </c>
      <c r="S69" t="s">
        <v>29</v>
      </c>
    </row>
    <row r="70" spans="1:19" x14ac:dyDescent="0.3">
      <c r="A70" t="s">
        <v>52</v>
      </c>
      <c r="B70" t="s">
        <v>46</v>
      </c>
      <c r="C70" s="1">
        <v>39928</v>
      </c>
      <c r="D70" t="s">
        <v>52</v>
      </c>
      <c r="E70" t="s">
        <v>32</v>
      </c>
      <c r="F70" t="s">
        <v>52</v>
      </c>
      <c r="G70" t="s">
        <v>243</v>
      </c>
      <c r="H70" t="s">
        <v>227</v>
      </c>
      <c r="I70" t="s">
        <v>228</v>
      </c>
      <c r="J70" t="s">
        <v>244</v>
      </c>
      <c r="K70" t="s">
        <v>245</v>
      </c>
      <c r="L70">
        <v>2</v>
      </c>
      <c r="M70">
        <v>11</v>
      </c>
      <c r="N70" t="s">
        <v>27</v>
      </c>
      <c r="O70" t="s">
        <v>28</v>
      </c>
      <c r="P70">
        <v>12</v>
      </c>
      <c r="Q70">
        <v>169</v>
      </c>
      <c r="R70">
        <v>20</v>
      </c>
      <c r="S70" t="s">
        <v>29</v>
      </c>
    </row>
    <row r="71" spans="1:19" x14ac:dyDescent="0.3">
      <c r="A71" t="s">
        <v>30</v>
      </c>
      <c r="B71" t="s">
        <v>39</v>
      </c>
      <c r="C71" s="1">
        <v>39929</v>
      </c>
      <c r="D71" t="s">
        <v>30</v>
      </c>
      <c r="E71" t="s">
        <v>32</v>
      </c>
      <c r="F71" t="s">
        <v>30</v>
      </c>
      <c r="G71" t="s">
        <v>76</v>
      </c>
      <c r="H71" t="s">
        <v>208</v>
      </c>
      <c r="I71" t="s">
        <v>209</v>
      </c>
      <c r="J71" t="s">
        <v>246</v>
      </c>
      <c r="K71" t="s">
        <v>247</v>
      </c>
      <c r="L71">
        <v>2</v>
      </c>
      <c r="M71">
        <v>12</v>
      </c>
      <c r="N71" t="s">
        <v>27</v>
      </c>
      <c r="O71" t="s">
        <v>45</v>
      </c>
      <c r="P71">
        <v>6</v>
      </c>
      <c r="Q71">
        <v>150</v>
      </c>
      <c r="R71">
        <v>20</v>
      </c>
      <c r="S71" t="s">
        <v>29</v>
      </c>
    </row>
    <row r="72" spans="1:19" x14ac:dyDescent="0.3">
      <c r="A72" t="s">
        <v>19</v>
      </c>
      <c r="B72" t="s">
        <v>38</v>
      </c>
      <c r="C72" s="1">
        <v>39929</v>
      </c>
      <c r="D72" t="s">
        <v>19</v>
      </c>
      <c r="E72" t="s">
        <v>32</v>
      </c>
      <c r="F72" t="s">
        <v>38</v>
      </c>
      <c r="G72" t="s">
        <v>248</v>
      </c>
      <c r="H72" t="s">
        <v>222</v>
      </c>
      <c r="I72" t="s">
        <v>223</v>
      </c>
      <c r="J72" t="s">
        <v>249</v>
      </c>
      <c r="K72" t="s">
        <v>250</v>
      </c>
      <c r="L72">
        <v>2</v>
      </c>
      <c r="M72">
        <v>13</v>
      </c>
      <c r="N72" t="s">
        <v>27</v>
      </c>
      <c r="O72" t="s">
        <v>28</v>
      </c>
      <c r="P72">
        <v>27</v>
      </c>
      <c r="Q72">
        <v>140</v>
      </c>
      <c r="R72">
        <v>20</v>
      </c>
      <c r="S72" t="s">
        <v>29</v>
      </c>
    </row>
    <row r="73" spans="1:19" x14ac:dyDescent="0.3">
      <c r="A73" t="s">
        <v>31</v>
      </c>
      <c r="B73" t="s">
        <v>52</v>
      </c>
      <c r="C73" s="1">
        <v>39930</v>
      </c>
      <c r="D73" t="s">
        <v>52</v>
      </c>
      <c r="E73" t="s">
        <v>21</v>
      </c>
      <c r="F73" t="s">
        <v>52</v>
      </c>
      <c r="G73" t="s">
        <v>251</v>
      </c>
      <c r="H73" t="s">
        <v>227</v>
      </c>
      <c r="I73" t="s">
        <v>228</v>
      </c>
      <c r="J73" t="s">
        <v>252</v>
      </c>
      <c r="K73" t="s">
        <v>253</v>
      </c>
      <c r="L73">
        <v>2</v>
      </c>
      <c r="M73">
        <v>14</v>
      </c>
      <c r="N73" t="s">
        <v>27</v>
      </c>
      <c r="O73" t="s">
        <v>45</v>
      </c>
      <c r="P73">
        <v>6</v>
      </c>
      <c r="Q73">
        <v>166</v>
      </c>
      <c r="R73">
        <v>20</v>
      </c>
      <c r="S73" t="s">
        <v>29</v>
      </c>
    </row>
    <row r="74" spans="1:19" x14ac:dyDescent="0.3">
      <c r="A74" t="s">
        <v>20</v>
      </c>
      <c r="B74" t="s">
        <v>46</v>
      </c>
      <c r="C74" s="1">
        <v>39930</v>
      </c>
      <c r="D74" t="s">
        <v>46</v>
      </c>
      <c r="E74" t="s">
        <v>32</v>
      </c>
      <c r="F74" t="s">
        <v>46</v>
      </c>
      <c r="G74" t="s">
        <v>212</v>
      </c>
      <c r="H74" t="s">
        <v>222</v>
      </c>
      <c r="I74" t="s">
        <v>223</v>
      </c>
      <c r="J74" t="s">
        <v>254</v>
      </c>
      <c r="K74" t="s">
        <v>255</v>
      </c>
      <c r="L74">
        <v>2</v>
      </c>
      <c r="M74">
        <v>15</v>
      </c>
      <c r="N74" t="s">
        <v>27</v>
      </c>
      <c r="O74" t="s">
        <v>28</v>
      </c>
      <c r="P74">
        <v>92</v>
      </c>
      <c r="Q74">
        <v>188</v>
      </c>
      <c r="R74">
        <v>20</v>
      </c>
      <c r="S74" t="s">
        <v>29</v>
      </c>
    </row>
    <row r="75" spans="1:19" x14ac:dyDescent="0.3">
      <c r="A75" t="s">
        <v>38</v>
      </c>
      <c r="B75" t="s">
        <v>39</v>
      </c>
      <c r="C75" s="1">
        <v>39931</v>
      </c>
      <c r="D75" t="s">
        <v>38</v>
      </c>
      <c r="E75" t="s">
        <v>32</v>
      </c>
      <c r="F75" t="s">
        <v>39</v>
      </c>
      <c r="G75" t="s">
        <v>73</v>
      </c>
      <c r="H75" t="s">
        <v>256</v>
      </c>
      <c r="I75" t="s">
        <v>257</v>
      </c>
      <c r="J75" t="s">
        <v>258</v>
      </c>
      <c r="K75" t="s">
        <v>259</v>
      </c>
      <c r="L75">
        <v>2</v>
      </c>
      <c r="M75">
        <v>16</v>
      </c>
      <c r="N75" t="s">
        <v>27</v>
      </c>
      <c r="O75" t="s">
        <v>45</v>
      </c>
      <c r="P75">
        <v>5</v>
      </c>
      <c r="Q75">
        <v>144</v>
      </c>
      <c r="R75">
        <v>20</v>
      </c>
      <c r="S75" t="s">
        <v>29</v>
      </c>
    </row>
    <row r="76" spans="1:19" x14ac:dyDescent="0.3">
      <c r="A76" t="s">
        <v>19</v>
      </c>
      <c r="B76" t="s">
        <v>20</v>
      </c>
      <c r="C76" s="1">
        <v>39932</v>
      </c>
      <c r="D76" t="s">
        <v>20</v>
      </c>
      <c r="E76" t="s">
        <v>32</v>
      </c>
      <c r="F76" t="s">
        <v>19</v>
      </c>
      <c r="G76" t="s">
        <v>47</v>
      </c>
      <c r="H76" t="s">
        <v>227</v>
      </c>
      <c r="I76" t="s">
        <v>228</v>
      </c>
      <c r="J76" t="s">
        <v>260</v>
      </c>
      <c r="K76" t="s">
        <v>261</v>
      </c>
      <c r="L76">
        <v>2</v>
      </c>
      <c r="M76">
        <v>17</v>
      </c>
      <c r="N76" t="s">
        <v>27</v>
      </c>
      <c r="O76" t="s">
        <v>45</v>
      </c>
      <c r="P76">
        <v>5</v>
      </c>
      <c r="Q76">
        <v>140</v>
      </c>
      <c r="R76">
        <v>20</v>
      </c>
      <c r="S76" t="s">
        <v>29</v>
      </c>
    </row>
    <row r="77" spans="1:19" x14ac:dyDescent="0.3">
      <c r="A77" t="s">
        <v>30</v>
      </c>
      <c r="B77" t="s">
        <v>46</v>
      </c>
      <c r="C77" s="1">
        <v>39932</v>
      </c>
      <c r="D77" t="s">
        <v>30</v>
      </c>
      <c r="E77" t="s">
        <v>32</v>
      </c>
      <c r="F77" t="s">
        <v>30</v>
      </c>
      <c r="G77" t="s">
        <v>76</v>
      </c>
      <c r="H77" t="s">
        <v>227</v>
      </c>
      <c r="I77" t="s">
        <v>228</v>
      </c>
      <c r="J77" t="s">
        <v>262</v>
      </c>
      <c r="K77" t="s">
        <v>263</v>
      </c>
      <c r="L77">
        <v>2</v>
      </c>
      <c r="M77">
        <v>18</v>
      </c>
      <c r="N77" t="s">
        <v>27</v>
      </c>
      <c r="O77" t="s">
        <v>28</v>
      </c>
      <c r="P77">
        <v>3</v>
      </c>
      <c r="Q77">
        <v>120</v>
      </c>
      <c r="R77">
        <v>20</v>
      </c>
      <c r="S77" t="s">
        <v>29</v>
      </c>
    </row>
    <row r="78" spans="1:19" x14ac:dyDescent="0.3">
      <c r="A78" t="s">
        <v>31</v>
      </c>
      <c r="B78" t="s">
        <v>39</v>
      </c>
      <c r="C78" s="1">
        <v>39933</v>
      </c>
      <c r="D78" t="s">
        <v>39</v>
      </c>
      <c r="E78" t="s">
        <v>21</v>
      </c>
      <c r="F78" t="s">
        <v>31</v>
      </c>
      <c r="G78" t="s">
        <v>191</v>
      </c>
      <c r="H78" t="s">
        <v>256</v>
      </c>
      <c r="I78" t="s">
        <v>257</v>
      </c>
      <c r="J78" t="s">
        <v>264</v>
      </c>
      <c r="K78" t="s">
        <v>265</v>
      </c>
      <c r="L78">
        <v>2</v>
      </c>
      <c r="M78">
        <v>19</v>
      </c>
      <c r="N78" t="s">
        <v>27</v>
      </c>
      <c r="O78" t="s">
        <v>45</v>
      </c>
      <c r="P78">
        <v>6</v>
      </c>
      <c r="Q78">
        <v>149</v>
      </c>
      <c r="R78">
        <v>20</v>
      </c>
      <c r="S78" t="s">
        <v>29</v>
      </c>
    </row>
    <row r="79" spans="1:19" x14ac:dyDescent="0.3">
      <c r="A79" t="s">
        <v>52</v>
      </c>
      <c r="B79" t="s">
        <v>38</v>
      </c>
      <c r="C79" s="1">
        <v>39933</v>
      </c>
      <c r="D79" t="s">
        <v>38</v>
      </c>
      <c r="E79" t="s">
        <v>21</v>
      </c>
      <c r="F79" t="s">
        <v>38</v>
      </c>
      <c r="G79" t="s">
        <v>266</v>
      </c>
      <c r="H79" t="s">
        <v>256</v>
      </c>
      <c r="I79" t="s">
        <v>257</v>
      </c>
      <c r="J79" t="s">
        <v>267</v>
      </c>
      <c r="K79" t="s">
        <v>268</v>
      </c>
      <c r="L79">
        <v>2</v>
      </c>
      <c r="M79">
        <v>20</v>
      </c>
      <c r="N79" t="s">
        <v>27</v>
      </c>
      <c r="O79" t="s">
        <v>28</v>
      </c>
      <c r="P79">
        <v>38</v>
      </c>
      <c r="Q79">
        <v>165</v>
      </c>
      <c r="R79">
        <v>20</v>
      </c>
      <c r="S79" t="s">
        <v>29</v>
      </c>
    </row>
    <row r="80" spans="1:19" x14ac:dyDescent="0.3">
      <c r="A80" t="s">
        <v>20</v>
      </c>
      <c r="B80" t="s">
        <v>46</v>
      </c>
      <c r="C80" s="1">
        <v>39934</v>
      </c>
      <c r="D80" t="s">
        <v>46</v>
      </c>
      <c r="E80" t="s">
        <v>32</v>
      </c>
      <c r="F80" t="s">
        <v>46</v>
      </c>
      <c r="G80" t="s">
        <v>269</v>
      </c>
      <c r="H80" t="s">
        <v>270</v>
      </c>
      <c r="I80" t="s">
        <v>271</v>
      </c>
      <c r="J80" t="s">
        <v>272</v>
      </c>
      <c r="K80" t="s">
        <v>273</v>
      </c>
      <c r="L80">
        <v>2</v>
      </c>
      <c r="M80">
        <v>21</v>
      </c>
      <c r="N80" t="s">
        <v>27</v>
      </c>
      <c r="O80" t="s">
        <v>28</v>
      </c>
      <c r="P80">
        <v>9</v>
      </c>
      <c r="Q80">
        <v>149</v>
      </c>
      <c r="R80">
        <v>20</v>
      </c>
      <c r="S80" t="s">
        <v>29</v>
      </c>
    </row>
    <row r="81" spans="1:19" x14ac:dyDescent="0.3">
      <c r="A81" t="s">
        <v>19</v>
      </c>
      <c r="B81" t="s">
        <v>30</v>
      </c>
      <c r="C81" s="1">
        <v>39934</v>
      </c>
      <c r="D81" t="s">
        <v>19</v>
      </c>
      <c r="E81" t="s">
        <v>32</v>
      </c>
      <c r="F81" t="s">
        <v>19</v>
      </c>
      <c r="G81" t="s">
        <v>274</v>
      </c>
      <c r="H81" t="s">
        <v>227</v>
      </c>
      <c r="I81" t="s">
        <v>228</v>
      </c>
      <c r="J81" t="s">
        <v>275</v>
      </c>
      <c r="K81" t="s">
        <v>276</v>
      </c>
      <c r="L81">
        <v>2</v>
      </c>
      <c r="M81">
        <v>22</v>
      </c>
      <c r="N81" t="s">
        <v>27</v>
      </c>
      <c r="O81" t="s">
        <v>28</v>
      </c>
      <c r="P81">
        <v>8</v>
      </c>
      <c r="Q81">
        <v>146</v>
      </c>
      <c r="R81">
        <v>20</v>
      </c>
      <c r="S81" t="s">
        <v>29</v>
      </c>
    </row>
    <row r="82" spans="1:19" x14ac:dyDescent="0.3">
      <c r="A82" t="s">
        <v>52</v>
      </c>
      <c r="B82" t="s">
        <v>39</v>
      </c>
      <c r="C82" s="1">
        <v>39935</v>
      </c>
      <c r="D82" t="s">
        <v>52</v>
      </c>
      <c r="E82" t="s">
        <v>32</v>
      </c>
      <c r="F82" t="s">
        <v>39</v>
      </c>
      <c r="G82" t="s">
        <v>73</v>
      </c>
      <c r="H82" t="s">
        <v>222</v>
      </c>
      <c r="I82" t="s">
        <v>223</v>
      </c>
      <c r="J82" t="s">
        <v>277</v>
      </c>
      <c r="K82" t="s">
        <v>278</v>
      </c>
      <c r="L82">
        <v>2</v>
      </c>
      <c r="M82">
        <v>23</v>
      </c>
      <c r="N82" t="s">
        <v>27</v>
      </c>
      <c r="O82" t="s">
        <v>45</v>
      </c>
      <c r="P82">
        <v>3</v>
      </c>
      <c r="Q82">
        <v>142</v>
      </c>
      <c r="R82">
        <v>20</v>
      </c>
      <c r="S82" t="s">
        <v>29</v>
      </c>
    </row>
    <row r="83" spans="1:19" x14ac:dyDescent="0.3">
      <c r="A83" t="s">
        <v>31</v>
      </c>
      <c r="B83" t="s">
        <v>38</v>
      </c>
      <c r="C83" s="1">
        <v>39935</v>
      </c>
      <c r="D83" t="s">
        <v>38</v>
      </c>
      <c r="E83" t="s">
        <v>21</v>
      </c>
      <c r="F83" t="s">
        <v>31</v>
      </c>
      <c r="G83" t="s">
        <v>279</v>
      </c>
      <c r="H83" t="s">
        <v>280</v>
      </c>
      <c r="I83" t="s">
        <v>281</v>
      </c>
      <c r="J83" t="s">
        <v>282</v>
      </c>
      <c r="K83" t="s">
        <v>283</v>
      </c>
      <c r="L83">
        <v>2</v>
      </c>
      <c r="M83">
        <v>24</v>
      </c>
      <c r="N83" t="s">
        <v>27</v>
      </c>
      <c r="O83" t="s">
        <v>28</v>
      </c>
      <c r="P83">
        <v>18</v>
      </c>
      <c r="Q83">
        <v>164</v>
      </c>
      <c r="R83">
        <v>20</v>
      </c>
      <c r="S83" t="s">
        <v>29</v>
      </c>
    </row>
    <row r="84" spans="1:19" x14ac:dyDescent="0.3">
      <c r="A84" t="s">
        <v>30</v>
      </c>
      <c r="B84" t="s">
        <v>20</v>
      </c>
      <c r="C84" s="1">
        <v>39936</v>
      </c>
      <c r="D84" t="s">
        <v>20</v>
      </c>
      <c r="E84" t="s">
        <v>32</v>
      </c>
      <c r="F84" t="s">
        <v>30</v>
      </c>
      <c r="G84" t="s">
        <v>154</v>
      </c>
      <c r="H84" t="s">
        <v>222</v>
      </c>
      <c r="I84" t="s">
        <v>223</v>
      </c>
      <c r="J84" t="s">
        <v>284</v>
      </c>
      <c r="K84" t="s">
        <v>261</v>
      </c>
      <c r="L84">
        <v>2</v>
      </c>
      <c r="M84">
        <v>25</v>
      </c>
      <c r="N84" t="s">
        <v>27</v>
      </c>
      <c r="O84" t="s">
        <v>45</v>
      </c>
      <c r="P84">
        <v>6</v>
      </c>
      <c r="Q84">
        <v>154</v>
      </c>
      <c r="R84">
        <v>20</v>
      </c>
      <c r="S84" t="s">
        <v>29</v>
      </c>
    </row>
    <row r="85" spans="1:19" x14ac:dyDescent="0.3">
      <c r="A85" t="s">
        <v>19</v>
      </c>
      <c r="B85" t="s">
        <v>46</v>
      </c>
      <c r="C85" s="1">
        <v>39936</v>
      </c>
      <c r="D85" t="s">
        <v>46</v>
      </c>
      <c r="E85" t="s">
        <v>32</v>
      </c>
      <c r="F85" t="s">
        <v>19</v>
      </c>
      <c r="G85" t="s">
        <v>285</v>
      </c>
      <c r="H85" t="s">
        <v>280</v>
      </c>
      <c r="I85" t="s">
        <v>281</v>
      </c>
      <c r="J85" t="s">
        <v>286</v>
      </c>
      <c r="K85" t="s">
        <v>287</v>
      </c>
      <c r="L85">
        <v>2</v>
      </c>
      <c r="M85">
        <v>26</v>
      </c>
      <c r="N85" t="s">
        <v>27</v>
      </c>
      <c r="O85" t="s">
        <v>45</v>
      </c>
      <c r="P85">
        <v>9</v>
      </c>
      <c r="Q85">
        <v>150</v>
      </c>
      <c r="R85">
        <v>20</v>
      </c>
      <c r="S85" t="s">
        <v>29</v>
      </c>
    </row>
    <row r="86" spans="1:19" x14ac:dyDescent="0.3">
      <c r="A86" t="s">
        <v>31</v>
      </c>
      <c r="B86" t="s">
        <v>52</v>
      </c>
      <c r="C86" s="1">
        <v>39937</v>
      </c>
      <c r="D86" t="s">
        <v>31</v>
      </c>
      <c r="E86" t="s">
        <v>32</v>
      </c>
      <c r="F86" t="s">
        <v>31</v>
      </c>
      <c r="G86" t="s">
        <v>91</v>
      </c>
      <c r="H86" t="s">
        <v>270</v>
      </c>
      <c r="I86" t="s">
        <v>271</v>
      </c>
      <c r="J86" t="s">
        <v>288</v>
      </c>
      <c r="K86" t="s">
        <v>289</v>
      </c>
      <c r="L86">
        <v>2</v>
      </c>
      <c r="M86">
        <v>27</v>
      </c>
      <c r="N86" t="s">
        <v>27</v>
      </c>
      <c r="O86" t="s">
        <v>28</v>
      </c>
      <c r="P86">
        <v>78</v>
      </c>
      <c r="Q86">
        <v>179</v>
      </c>
      <c r="R86">
        <v>20</v>
      </c>
      <c r="S86" t="s">
        <v>29</v>
      </c>
    </row>
    <row r="87" spans="1:19" x14ac:dyDescent="0.3">
      <c r="A87" t="s">
        <v>30</v>
      </c>
      <c r="B87" t="s">
        <v>39</v>
      </c>
      <c r="C87" s="1">
        <v>39938</v>
      </c>
      <c r="D87" t="s">
        <v>30</v>
      </c>
      <c r="E87" t="s">
        <v>21</v>
      </c>
      <c r="F87" t="s">
        <v>39</v>
      </c>
      <c r="G87" t="s">
        <v>157</v>
      </c>
      <c r="H87" t="s">
        <v>227</v>
      </c>
      <c r="I87" t="s">
        <v>228</v>
      </c>
      <c r="J87" t="s">
        <v>290</v>
      </c>
      <c r="K87" t="s">
        <v>291</v>
      </c>
      <c r="L87">
        <v>2</v>
      </c>
      <c r="M87">
        <v>28</v>
      </c>
      <c r="N87" t="s">
        <v>27</v>
      </c>
      <c r="O87" t="s">
        <v>28</v>
      </c>
      <c r="P87">
        <v>78</v>
      </c>
      <c r="Q87">
        <v>212</v>
      </c>
      <c r="R87">
        <v>20</v>
      </c>
      <c r="S87" t="s">
        <v>29</v>
      </c>
    </row>
    <row r="88" spans="1:19" x14ac:dyDescent="0.3">
      <c r="A88" t="s">
        <v>38</v>
      </c>
      <c r="B88" t="s">
        <v>20</v>
      </c>
      <c r="C88" s="1">
        <v>39938</v>
      </c>
      <c r="D88" t="s">
        <v>20</v>
      </c>
      <c r="E88" t="s">
        <v>32</v>
      </c>
      <c r="F88" t="s">
        <v>38</v>
      </c>
      <c r="G88" t="s">
        <v>292</v>
      </c>
      <c r="H88" t="s">
        <v>227</v>
      </c>
      <c r="I88" t="s">
        <v>228</v>
      </c>
      <c r="J88" t="s">
        <v>293</v>
      </c>
      <c r="K88" t="s">
        <v>294</v>
      </c>
      <c r="L88">
        <v>2</v>
      </c>
      <c r="M88">
        <v>29</v>
      </c>
      <c r="N88" t="s">
        <v>27</v>
      </c>
      <c r="O88" t="s">
        <v>45</v>
      </c>
      <c r="P88">
        <v>9</v>
      </c>
      <c r="Q88">
        <v>155</v>
      </c>
      <c r="R88">
        <v>20</v>
      </c>
      <c r="S88" t="s">
        <v>29</v>
      </c>
    </row>
    <row r="89" spans="1:19" x14ac:dyDescent="0.3">
      <c r="A89" t="s">
        <v>52</v>
      </c>
      <c r="B89" t="s">
        <v>46</v>
      </c>
      <c r="C89" s="1">
        <v>39939</v>
      </c>
      <c r="D89" t="s">
        <v>52</v>
      </c>
      <c r="E89" t="s">
        <v>32</v>
      </c>
      <c r="F89" t="s">
        <v>52</v>
      </c>
      <c r="G89" t="s">
        <v>295</v>
      </c>
      <c r="H89" t="s">
        <v>256</v>
      </c>
      <c r="I89" t="s">
        <v>257</v>
      </c>
      <c r="J89" t="s">
        <v>296</v>
      </c>
      <c r="K89" t="s">
        <v>297</v>
      </c>
      <c r="L89">
        <v>2</v>
      </c>
      <c r="M89">
        <v>30</v>
      </c>
      <c r="N89" t="s">
        <v>27</v>
      </c>
      <c r="O89" t="s">
        <v>28</v>
      </c>
      <c r="P89">
        <v>19</v>
      </c>
      <c r="Q89">
        <v>146</v>
      </c>
      <c r="R89">
        <v>20</v>
      </c>
      <c r="S89" t="s">
        <v>29</v>
      </c>
    </row>
    <row r="90" spans="1:19" x14ac:dyDescent="0.3">
      <c r="A90" t="s">
        <v>31</v>
      </c>
      <c r="B90" t="s">
        <v>30</v>
      </c>
      <c r="C90" s="1">
        <v>39940</v>
      </c>
      <c r="D90" t="s">
        <v>31</v>
      </c>
      <c r="E90" t="s">
        <v>32</v>
      </c>
      <c r="F90" t="s">
        <v>31</v>
      </c>
      <c r="G90" t="s">
        <v>68</v>
      </c>
      <c r="H90" t="s">
        <v>256</v>
      </c>
      <c r="I90" t="s">
        <v>257</v>
      </c>
      <c r="J90" t="s">
        <v>298</v>
      </c>
      <c r="K90" t="s">
        <v>299</v>
      </c>
      <c r="L90">
        <v>2</v>
      </c>
      <c r="M90">
        <v>31</v>
      </c>
      <c r="N90" t="s">
        <v>27</v>
      </c>
      <c r="O90" t="s">
        <v>45</v>
      </c>
      <c r="P90">
        <v>7</v>
      </c>
      <c r="Q90">
        <v>106</v>
      </c>
      <c r="R90">
        <v>20</v>
      </c>
      <c r="S90" t="s">
        <v>29</v>
      </c>
    </row>
    <row r="91" spans="1:19" x14ac:dyDescent="0.3">
      <c r="A91" t="s">
        <v>19</v>
      </c>
      <c r="B91" t="s">
        <v>39</v>
      </c>
      <c r="C91" s="1">
        <v>39940</v>
      </c>
      <c r="D91" t="s">
        <v>39</v>
      </c>
      <c r="E91" t="s">
        <v>21</v>
      </c>
      <c r="F91" t="s">
        <v>39</v>
      </c>
      <c r="G91" t="s">
        <v>300</v>
      </c>
      <c r="H91" t="s">
        <v>256</v>
      </c>
      <c r="I91" t="s">
        <v>257</v>
      </c>
      <c r="J91" t="s">
        <v>286</v>
      </c>
      <c r="K91" t="s">
        <v>301</v>
      </c>
      <c r="L91">
        <v>2</v>
      </c>
      <c r="M91">
        <v>32</v>
      </c>
      <c r="N91" t="s">
        <v>27</v>
      </c>
      <c r="O91" t="s">
        <v>28</v>
      </c>
      <c r="P91">
        <v>12</v>
      </c>
      <c r="Q91">
        <v>187</v>
      </c>
      <c r="R91">
        <v>18</v>
      </c>
      <c r="S91" t="s">
        <v>29</v>
      </c>
    </row>
    <row r="92" spans="1:19" x14ac:dyDescent="0.3">
      <c r="A92" t="s">
        <v>38</v>
      </c>
      <c r="B92" t="s">
        <v>46</v>
      </c>
      <c r="C92" s="1">
        <v>39941</v>
      </c>
      <c r="D92" t="s">
        <v>46</v>
      </c>
      <c r="E92" t="s">
        <v>32</v>
      </c>
      <c r="F92" t="s">
        <v>38</v>
      </c>
      <c r="G92" t="s">
        <v>125</v>
      </c>
      <c r="H92" t="s">
        <v>270</v>
      </c>
      <c r="I92" t="s">
        <v>271</v>
      </c>
      <c r="J92" t="s">
        <v>293</v>
      </c>
      <c r="K92" t="s">
        <v>302</v>
      </c>
      <c r="L92">
        <v>2</v>
      </c>
      <c r="M92">
        <v>33</v>
      </c>
      <c r="N92" t="s">
        <v>27</v>
      </c>
      <c r="O92" t="s">
        <v>45</v>
      </c>
      <c r="P92">
        <v>7</v>
      </c>
      <c r="Q92">
        <v>117</v>
      </c>
      <c r="R92">
        <v>20</v>
      </c>
      <c r="S92" t="s">
        <v>29</v>
      </c>
    </row>
    <row r="93" spans="1:19" x14ac:dyDescent="0.3">
      <c r="A93" t="s">
        <v>31</v>
      </c>
      <c r="B93" t="s">
        <v>39</v>
      </c>
      <c r="C93" s="1">
        <v>39942</v>
      </c>
      <c r="D93" t="s">
        <v>39</v>
      </c>
      <c r="E93" t="s">
        <v>32</v>
      </c>
      <c r="F93" t="s">
        <v>31</v>
      </c>
      <c r="G93" t="s">
        <v>303</v>
      </c>
      <c r="H93" t="s">
        <v>304</v>
      </c>
      <c r="I93" t="s">
        <v>305</v>
      </c>
      <c r="J93" t="s">
        <v>306</v>
      </c>
      <c r="K93" t="s">
        <v>307</v>
      </c>
      <c r="L93">
        <v>2</v>
      </c>
      <c r="M93">
        <v>34</v>
      </c>
      <c r="N93" t="s">
        <v>27</v>
      </c>
      <c r="O93" t="s">
        <v>45</v>
      </c>
      <c r="P93">
        <v>3</v>
      </c>
      <c r="Q93">
        <v>169</v>
      </c>
      <c r="R93">
        <v>20</v>
      </c>
      <c r="S93" t="s">
        <v>29</v>
      </c>
    </row>
    <row r="94" spans="1:19" x14ac:dyDescent="0.3">
      <c r="A94" t="s">
        <v>52</v>
      </c>
      <c r="B94" t="s">
        <v>30</v>
      </c>
      <c r="C94" s="1">
        <v>39942</v>
      </c>
      <c r="D94" t="s">
        <v>30</v>
      </c>
      <c r="E94" t="s">
        <v>21</v>
      </c>
      <c r="F94" t="s">
        <v>30</v>
      </c>
      <c r="G94" t="s">
        <v>154</v>
      </c>
      <c r="H94" t="s">
        <v>304</v>
      </c>
      <c r="I94" t="s">
        <v>305</v>
      </c>
      <c r="J94" t="s">
        <v>308</v>
      </c>
      <c r="K94" t="s">
        <v>309</v>
      </c>
      <c r="L94">
        <v>2</v>
      </c>
      <c r="M94">
        <v>35</v>
      </c>
      <c r="N94" t="s">
        <v>27</v>
      </c>
      <c r="O94" t="s">
        <v>45</v>
      </c>
      <c r="P94">
        <v>7</v>
      </c>
      <c r="Q94">
        <v>141</v>
      </c>
      <c r="R94">
        <v>20</v>
      </c>
      <c r="S94" t="s">
        <v>29</v>
      </c>
    </row>
    <row r="95" spans="1:19" x14ac:dyDescent="0.3">
      <c r="A95" t="s">
        <v>19</v>
      </c>
      <c r="B95" t="s">
        <v>46</v>
      </c>
      <c r="C95" s="1">
        <v>39943</v>
      </c>
      <c r="D95" t="s">
        <v>46</v>
      </c>
      <c r="E95" t="s">
        <v>32</v>
      </c>
      <c r="F95" t="s">
        <v>46</v>
      </c>
      <c r="G95" t="s">
        <v>269</v>
      </c>
      <c r="H95" t="s">
        <v>222</v>
      </c>
      <c r="I95" t="s">
        <v>223</v>
      </c>
      <c r="J95" t="s">
        <v>310</v>
      </c>
      <c r="K95" t="s">
        <v>311</v>
      </c>
      <c r="L95">
        <v>2</v>
      </c>
      <c r="M95">
        <v>36</v>
      </c>
      <c r="N95" t="s">
        <v>27</v>
      </c>
      <c r="O95" t="s">
        <v>28</v>
      </c>
      <c r="P95">
        <v>16</v>
      </c>
      <c r="Q95">
        <v>158</v>
      </c>
      <c r="R95">
        <v>20</v>
      </c>
      <c r="S95" t="s">
        <v>29</v>
      </c>
    </row>
    <row r="96" spans="1:19" x14ac:dyDescent="0.3">
      <c r="A96" t="s">
        <v>38</v>
      </c>
      <c r="B96" t="s">
        <v>20</v>
      </c>
      <c r="C96" s="1">
        <v>39943</v>
      </c>
      <c r="D96" t="s">
        <v>38</v>
      </c>
      <c r="E96" t="s">
        <v>21</v>
      </c>
      <c r="F96" t="s">
        <v>38</v>
      </c>
      <c r="G96" t="s">
        <v>149</v>
      </c>
      <c r="H96" t="s">
        <v>280</v>
      </c>
      <c r="I96" t="s">
        <v>281</v>
      </c>
      <c r="J96" t="s">
        <v>312</v>
      </c>
      <c r="K96" t="s">
        <v>313</v>
      </c>
      <c r="L96">
        <v>2</v>
      </c>
      <c r="M96">
        <v>37</v>
      </c>
      <c r="N96" t="s">
        <v>27</v>
      </c>
      <c r="O96" t="s">
        <v>45</v>
      </c>
      <c r="P96">
        <v>7</v>
      </c>
      <c r="Q96">
        <v>124</v>
      </c>
      <c r="R96">
        <v>20</v>
      </c>
      <c r="S96" t="s">
        <v>29</v>
      </c>
    </row>
    <row r="97" spans="1:19" x14ac:dyDescent="0.3">
      <c r="A97" t="s">
        <v>52</v>
      </c>
      <c r="B97" t="s">
        <v>39</v>
      </c>
      <c r="C97" s="1">
        <v>39944</v>
      </c>
      <c r="D97" t="s">
        <v>52</v>
      </c>
      <c r="E97" t="s">
        <v>32</v>
      </c>
      <c r="F97" t="s">
        <v>52</v>
      </c>
      <c r="G97" t="s">
        <v>314</v>
      </c>
      <c r="H97" t="s">
        <v>304</v>
      </c>
      <c r="I97" t="s">
        <v>305</v>
      </c>
      <c r="J97" t="s">
        <v>315</v>
      </c>
      <c r="K97" t="s">
        <v>316</v>
      </c>
      <c r="L97">
        <v>2</v>
      </c>
      <c r="M97">
        <v>38</v>
      </c>
      <c r="N97" t="s">
        <v>27</v>
      </c>
      <c r="O97" t="s">
        <v>28</v>
      </c>
      <c r="P97">
        <v>53</v>
      </c>
      <c r="Q97">
        <v>167</v>
      </c>
      <c r="R97">
        <v>20</v>
      </c>
      <c r="S97" t="s">
        <v>29</v>
      </c>
    </row>
    <row r="98" spans="1:19" x14ac:dyDescent="0.3">
      <c r="A98" t="s">
        <v>19</v>
      </c>
      <c r="B98" t="s">
        <v>20</v>
      </c>
      <c r="C98" s="1">
        <v>39945</v>
      </c>
      <c r="D98" t="s">
        <v>19</v>
      </c>
      <c r="E98" t="s">
        <v>21</v>
      </c>
      <c r="F98" t="s">
        <v>19</v>
      </c>
      <c r="G98" t="s">
        <v>317</v>
      </c>
      <c r="H98" t="s">
        <v>256</v>
      </c>
      <c r="I98" t="s">
        <v>257</v>
      </c>
      <c r="J98" t="s">
        <v>318</v>
      </c>
      <c r="K98" t="s">
        <v>319</v>
      </c>
      <c r="L98">
        <v>2</v>
      </c>
      <c r="M98">
        <v>39</v>
      </c>
      <c r="N98" t="s">
        <v>27</v>
      </c>
      <c r="O98" t="s">
        <v>45</v>
      </c>
      <c r="P98">
        <v>6</v>
      </c>
      <c r="Q98">
        <v>174</v>
      </c>
      <c r="R98">
        <v>20</v>
      </c>
      <c r="S98" t="s">
        <v>29</v>
      </c>
    </row>
    <row r="99" spans="1:19" x14ac:dyDescent="0.3">
      <c r="A99" t="s">
        <v>30</v>
      </c>
      <c r="B99" t="s">
        <v>46</v>
      </c>
      <c r="C99" s="1">
        <v>39945</v>
      </c>
      <c r="D99" t="s">
        <v>30</v>
      </c>
      <c r="E99" t="s">
        <v>32</v>
      </c>
      <c r="F99" t="s">
        <v>46</v>
      </c>
      <c r="G99" t="s">
        <v>320</v>
      </c>
      <c r="H99" t="s">
        <v>256</v>
      </c>
      <c r="I99" t="s">
        <v>257</v>
      </c>
      <c r="J99" t="s">
        <v>321</v>
      </c>
      <c r="K99" t="s">
        <v>322</v>
      </c>
      <c r="L99">
        <v>2</v>
      </c>
      <c r="M99">
        <v>40</v>
      </c>
      <c r="N99" t="s">
        <v>27</v>
      </c>
      <c r="O99" t="s">
        <v>45</v>
      </c>
      <c r="P99">
        <v>8</v>
      </c>
      <c r="Q99">
        <v>120</v>
      </c>
      <c r="R99">
        <v>20</v>
      </c>
      <c r="S99" t="s">
        <v>29</v>
      </c>
    </row>
    <row r="100" spans="1:19" x14ac:dyDescent="0.3">
      <c r="A100" t="s">
        <v>52</v>
      </c>
      <c r="B100" t="s">
        <v>38</v>
      </c>
      <c r="C100" s="1">
        <v>39946</v>
      </c>
      <c r="D100" t="s">
        <v>52</v>
      </c>
      <c r="E100" t="s">
        <v>21</v>
      </c>
      <c r="F100" t="s">
        <v>38</v>
      </c>
      <c r="G100" t="s">
        <v>323</v>
      </c>
      <c r="H100" t="s">
        <v>227</v>
      </c>
      <c r="I100" t="s">
        <v>228</v>
      </c>
      <c r="J100" t="s">
        <v>324</v>
      </c>
      <c r="K100" t="s">
        <v>325</v>
      </c>
      <c r="L100">
        <v>2</v>
      </c>
      <c r="M100">
        <v>41</v>
      </c>
      <c r="N100" t="s">
        <v>27</v>
      </c>
      <c r="O100" t="s">
        <v>28</v>
      </c>
      <c r="P100">
        <v>12</v>
      </c>
      <c r="Q100">
        <v>174</v>
      </c>
      <c r="R100">
        <v>20</v>
      </c>
      <c r="S100" t="s">
        <v>29</v>
      </c>
    </row>
    <row r="101" spans="1:19" x14ac:dyDescent="0.3">
      <c r="A101" t="s">
        <v>19</v>
      </c>
      <c r="B101" t="s">
        <v>31</v>
      </c>
      <c r="C101" s="1">
        <v>39947</v>
      </c>
      <c r="D101" t="s">
        <v>31</v>
      </c>
      <c r="E101" t="s">
        <v>32</v>
      </c>
      <c r="F101" t="s">
        <v>19</v>
      </c>
      <c r="G101" t="s">
        <v>317</v>
      </c>
      <c r="H101" t="s">
        <v>227</v>
      </c>
      <c r="I101" t="s">
        <v>228</v>
      </c>
      <c r="J101" t="s">
        <v>326</v>
      </c>
      <c r="K101" t="s">
        <v>327</v>
      </c>
      <c r="L101">
        <v>2</v>
      </c>
      <c r="M101">
        <v>42</v>
      </c>
      <c r="N101" t="s">
        <v>27</v>
      </c>
      <c r="O101" t="s">
        <v>45</v>
      </c>
      <c r="P101">
        <v>2</v>
      </c>
      <c r="Q101">
        <v>130</v>
      </c>
      <c r="R101">
        <v>20</v>
      </c>
      <c r="S101" t="s">
        <v>29</v>
      </c>
    </row>
    <row r="102" spans="1:19" x14ac:dyDescent="0.3">
      <c r="A102" t="s">
        <v>46</v>
      </c>
      <c r="B102" t="s">
        <v>39</v>
      </c>
      <c r="C102" s="1">
        <v>39947</v>
      </c>
      <c r="D102" t="s">
        <v>39</v>
      </c>
      <c r="E102" t="s">
        <v>32</v>
      </c>
      <c r="F102" t="s">
        <v>39</v>
      </c>
      <c r="G102" t="s">
        <v>328</v>
      </c>
      <c r="H102" t="s">
        <v>227</v>
      </c>
      <c r="I102" t="s">
        <v>228</v>
      </c>
      <c r="J102" t="s">
        <v>329</v>
      </c>
      <c r="K102" t="s">
        <v>330</v>
      </c>
      <c r="L102">
        <v>2</v>
      </c>
      <c r="M102">
        <v>43</v>
      </c>
      <c r="N102" t="s">
        <v>27</v>
      </c>
      <c r="O102" t="s">
        <v>28</v>
      </c>
      <c r="P102">
        <v>2</v>
      </c>
      <c r="Q102">
        <v>146</v>
      </c>
      <c r="R102">
        <v>20</v>
      </c>
      <c r="S102" t="s">
        <v>29</v>
      </c>
    </row>
    <row r="103" spans="1:19" x14ac:dyDescent="0.3">
      <c r="A103" t="s">
        <v>38</v>
      </c>
      <c r="B103" t="s">
        <v>30</v>
      </c>
      <c r="C103" s="1">
        <v>39948</v>
      </c>
      <c r="D103" t="s">
        <v>30</v>
      </c>
      <c r="E103" t="s">
        <v>21</v>
      </c>
      <c r="F103" t="s">
        <v>30</v>
      </c>
      <c r="G103" t="s">
        <v>331</v>
      </c>
      <c r="H103" t="s">
        <v>332</v>
      </c>
      <c r="I103" t="s">
        <v>333</v>
      </c>
      <c r="J103" t="s">
        <v>334</v>
      </c>
      <c r="K103" t="s">
        <v>335</v>
      </c>
      <c r="L103">
        <v>2</v>
      </c>
      <c r="M103">
        <v>44</v>
      </c>
      <c r="N103" t="s">
        <v>27</v>
      </c>
      <c r="O103" t="s">
        <v>45</v>
      </c>
      <c r="P103">
        <v>6</v>
      </c>
      <c r="Q103">
        <v>121</v>
      </c>
      <c r="R103">
        <v>20</v>
      </c>
      <c r="S103" t="s">
        <v>29</v>
      </c>
    </row>
    <row r="104" spans="1:19" x14ac:dyDescent="0.3">
      <c r="A104" t="s">
        <v>31</v>
      </c>
      <c r="B104" t="s">
        <v>46</v>
      </c>
      <c r="C104" s="1">
        <v>39949</v>
      </c>
      <c r="D104" t="s">
        <v>46</v>
      </c>
      <c r="E104" t="s">
        <v>32</v>
      </c>
      <c r="F104" t="s">
        <v>31</v>
      </c>
      <c r="G104" t="s">
        <v>68</v>
      </c>
      <c r="H104" t="s">
        <v>222</v>
      </c>
      <c r="I104" t="s">
        <v>223</v>
      </c>
      <c r="J104" t="s">
        <v>336</v>
      </c>
      <c r="K104" t="s">
        <v>337</v>
      </c>
      <c r="L104">
        <v>2</v>
      </c>
      <c r="M104">
        <v>45</v>
      </c>
      <c r="N104" t="s">
        <v>27</v>
      </c>
      <c r="O104" t="s">
        <v>45</v>
      </c>
      <c r="P104">
        <v>7</v>
      </c>
      <c r="Q104">
        <v>148</v>
      </c>
      <c r="R104">
        <v>20</v>
      </c>
      <c r="S104" t="s">
        <v>29</v>
      </c>
    </row>
    <row r="105" spans="1:19" x14ac:dyDescent="0.3">
      <c r="A105" t="s">
        <v>52</v>
      </c>
      <c r="B105" t="s">
        <v>20</v>
      </c>
      <c r="C105" s="1">
        <v>39949</v>
      </c>
      <c r="D105" t="s">
        <v>52</v>
      </c>
      <c r="E105" t="s">
        <v>21</v>
      </c>
      <c r="F105" t="s">
        <v>52</v>
      </c>
      <c r="G105" t="s">
        <v>295</v>
      </c>
      <c r="H105" t="s">
        <v>280</v>
      </c>
      <c r="I105" t="s">
        <v>281</v>
      </c>
      <c r="J105" t="s">
        <v>338</v>
      </c>
      <c r="K105" t="s">
        <v>339</v>
      </c>
      <c r="L105">
        <v>2</v>
      </c>
      <c r="M105">
        <v>46</v>
      </c>
      <c r="N105" t="s">
        <v>27</v>
      </c>
      <c r="O105" t="s">
        <v>45</v>
      </c>
      <c r="P105">
        <v>6</v>
      </c>
      <c r="Q105">
        <v>161</v>
      </c>
      <c r="R105">
        <v>20</v>
      </c>
      <c r="S105" t="s">
        <v>29</v>
      </c>
    </row>
    <row r="106" spans="1:19" x14ac:dyDescent="0.3">
      <c r="A106" t="s">
        <v>52</v>
      </c>
      <c r="B106" t="s">
        <v>30</v>
      </c>
      <c r="C106" s="1">
        <v>39950</v>
      </c>
      <c r="D106" t="s">
        <v>52</v>
      </c>
      <c r="E106" t="s">
        <v>21</v>
      </c>
      <c r="F106" t="s">
        <v>30</v>
      </c>
      <c r="G106" t="s">
        <v>274</v>
      </c>
      <c r="H106" t="s">
        <v>280</v>
      </c>
      <c r="I106" t="s">
        <v>281</v>
      </c>
      <c r="J106" t="s">
        <v>340</v>
      </c>
      <c r="K106" t="s">
        <v>341</v>
      </c>
      <c r="L106">
        <v>2</v>
      </c>
      <c r="M106">
        <v>47</v>
      </c>
      <c r="N106" t="s">
        <v>27</v>
      </c>
      <c r="O106" t="s">
        <v>28</v>
      </c>
      <c r="P106">
        <v>1</v>
      </c>
      <c r="Q106">
        <v>135</v>
      </c>
      <c r="R106">
        <v>20</v>
      </c>
      <c r="S106" t="s">
        <v>29</v>
      </c>
    </row>
    <row r="107" spans="1:19" x14ac:dyDescent="0.3">
      <c r="A107" t="s">
        <v>38</v>
      </c>
      <c r="B107" t="s">
        <v>39</v>
      </c>
      <c r="C107" s="1">
        <v>39950</v>
      </c>
      <c r="D107" t="s">
        <v>38</v>
      </c>
      <c r="E107" t="s">
        <v>32</v>
      </c>
      <c r="F107" t="s">
        <v>38</v>
      </c>
      <c r="G107" t="s">
        <v>233</v>
      </c>
      <c r="H107" t="s">
        <v>332</v>
      </c>
      <c r="I107" t="s">
        <v>333</v>
      </c>
      <c r="J107" t="s">
        <v>342</v>
      </c>
      <c r="K107" t="s">
        <v>343</v>
      </c>
      <c r="L107">
        <v>2</v>
      </c>
      <c r="M107">
        <v>48</v>
      </c>
      <c r="N107" t="s">
        <v>27</v>
      </c>
      <c r="O107" t="s">
        <v>28</v>
      </c>
      <c r="P107">
        <v>14</v>
      </c>
      <c r="Q107">
        <v>151</v>
      </c>
      <c r="R107">
        <v>20</v>
      </c>
      <c r="S107" t="s">
        <v>29</v>
      </c>
    </row>
    <row r="108" spans="1:19" x14ac:dyDescent="0.3">
      <c r="A108" t="s">
        <v>31</v>
      </c>
      <c r="B108" t="s">
        <v>20</v>
      </c>
      <c r="C108" s="1">
        <v>39951</v>
      </c>
      <c r="D108" t="s">
        <v>31</v>
      </c>
      <c r="E108" t="s">
        <v>32</v>
      </c>
      <c r="F108" t="s">
        <v>20</v>
      </c>
      <c r="G108" t="s">
        <v>344</v>
      </c>
      <c r="H108" t="s">
        <v>256</v>
      </c>
      <c r="I108" t="s">
        <v>257</v>
      </c>
      <c r="J108" t="s">
        <v>345</v>
      </c>
      <c r="K108" t="s">
        <v>346</v>
      </c>
      <c r="L108">
        <v>2</v>
      </c>
      <c r="M108">
        <v>49</v>
      </c>
      <c r="N108" t="s">
        <v>27</v>
      </c>
      <c r="O108" t="s">
        <v>45</v>
      </c>
      <c r="P108">
        <v>7</v>
      </c>
      <c r="Q108">
        <v>189</v>
      </c>
      <c r="R108">
        <v>20</v>
      </c>
      <c r="S108" t="s">
        <v>29</v>
      </c>
    </row>
    <row r="109" spans="1:19" x14ac:dyDescent="0.3">
      <c r="A109" t="s">
        <v>19</v>
      </c>
      <c r="B109" t="s">
        <v>38</v>
      </c>
      <c r="C109" s="1">
        <v>39952</v>
      </c>
      <c r="D109" t="s">
        <v>38</v>
      </c>
      <c r="E109" t="s">
        <v>32</v>
      </c>
      <c r="F109" t="s">
        <v>19</v>
      </c>
      <c r="G109" t="s">
        <v>285</v>
      </c>
      <c r="H109" t="s">
        <v>280</v>
      </c>
      <c r="I109" t="s">
        <v>281</v>
      </c>
      <c r="J109" t="s">
        <v>347</v>
      </c>
      <c r="K109" t="s">
        <v>348</v>
      </c>
      <c r="L109">
        <v>2</v>
      </c>
      <c r="M109">
        <v>50</v>
      </c>
      <c r="N109" t="s">
        <v>27</v>
      </c>
      <c r="O109" t="s">
        <v>45</v>
      </c>
      <c r="P109">
        <v>7</v>
      </c>
      <c r="Q109">
        <v>135</v>
      </c>
      <c r="R109">
        <v>20</v>
      </c>
      <c r="S109" t="s">
        <v>29</v>
      </c>
    </row>
    <row r="110" spans="1:19" x14ac:dyDescent="0.3">
      <c r="A110" t="s">
        <v>20</v>
      </c>
      <c r="B110" t="s">
        <v>39</v>
      </c>
      <c r="C110" s="1">
        <v>39953</v>
      </c>
      <c r="D110" t="s">
        <v>20</v>
      </c>
      <c r="E110" t="s">
        <v>21</v>
      </c>
      <c r="F110" t="s">
        <v>20</v>
      </c>
      <c r="G110" t="s">
        <v>349</v>
      </c>
      <c r="H110" t="s">
        <v>227</v>
      </c>
      <c r="I110" t="s">
        <v>228</v>
      </c>
      <c r="J110" t="s">
        <v>350</v>
      </c>
      <c r="K110" t="s">
        <v>351</v>
      </c>
      <c r="L110">
        <v>2</v>
      </c>
      <c r="M110">
        <v>51</v>
      </c>
      <c r="N110" t="s">
        <v>27</v>
      </c>
      <c r="O110" t="s">
        <v>45</v>
      </c>
      <c r="P110">
        <v>4</v>
      </c>
      <c r="Q110">
        <v>102</v>
      </c>
      <c r="R110">
        <v>20</v>
      </c>
      <c r="S110" t="s">
        <v>29</v>
      </c>
    </row>
    <row r="111" spans="1:19" x14ac:dyDescent="0.3">
      <c r="A111" t="s">
        <v>31</v>
      </c>
      <c r="B111" t="s">
        <v>30</v>
      </c>
      <c r="C111" s="1">
        <v>39953</v>
      </c>
      <c r="D111" t="s">
        <v>31</v>
      </c>
      <c r="E111" t="s">
        <v>32</v>
      </c>
      <c r="F111" t="s">
        <v>31</v>
      </c>
      <c r="G111" t="s">
        <v>221</v>
      </c>
      <c r="H111" t="s">
        <v>227</v>
      </c>
      <c r="I111" t="s">
        <v>228</v>
      </c>
      <c r="J111" t="s">
        <v>352</v>
      </c>
      <c r="K111" t="s">
        <v>341</v>
      </c>
      <c r="L111">
        <v>2</v>
      </c>
      <c r="M111">
        <v>52</v>
      </c>
      <c r="N111" t="s">
        <v>27</v>
      </c>
      <c r="O111" t="s">
        <v>28</v>
      </c>
      <c r="P111">
        <v>24</v>
      </c>
      <c r="Q111">
        <v>117</v>
      </c>
      <c r="R111">
        <v>20</v>
      </c>
      <c r="S111" t="s">
        <v>29</v>
      </c>
    </row>
    <row r="112" spans="1:19" x14ac:dyDescent="0.3">
      <c r="A112" t="s">
        <v>38</v>
      </c>
      <c r="B112" t="s">
        <v>46</v>
      </c>
      <c r="C112" s="1">
        <v>39954</v>
      </c>
      <c r="D112" t="s">
        <v>38</v>
      </c>
      <c r="E112" t="s">
        <v>21</v>
      </c>
      <c r="F112" t="s">
        <v>38</v>
      </c>
      <c r="G112" t="s">
        <v>63</v>
      </c>
      <c r="H112" t="s">
        <v>256</v>
      </c>
      <c r="I112" t="s">
        <v>257</v>
      </c>
      <c r="J112" t="s">
        <v>353</v>
      </c>
      <c r="K112" t="s">
        <v>354</v>
      </c>
      <c r="L112">
        <v>2</v>
      </c>
      <c r="M112">
        <v>53</v>
      </c>
      <c r="N112" t="s">
        <v>27</v>
      </c>
      <c r="O112" t="s">
        <v>45</v>
      </c>
      <c r="P112">
        <v>4</v>
      </c>
      <c r="Q112">
        <v>166</v>
      </c>
      <c r="R112">
        <v>20</v>
      </c>
      <c r="S112" t="s">
        <v>29</v>
      </c>
    </row>
    <row r="113" spans="1:19" x14ac:dyDescent="0.3">
      <c r="A113" t="s">
        <v>19</v>
      </c>
      <c r="B113" t="s">
        <v>52</v>
      </c>
      <c r="C113" s="1">
        <v>39954</v>
      </c>
      <c r="D113" t="s">
        <v>19</v>
      </c>
      <c r="E113" t="s">
        <v>32</v>
      </c>
      <c r="F113" t="s">
        <v>19</v>
      </c>
      <c r="G113" t="s">
        <v>355</v>
      </c>
      <c r="H113" t="s">
        <v>256</v>
      </c>
      <c r="I113" t="s">
        <v>257</v>
      </c>
      <c r="J113" t="s">
        <v>356</v>
      </c>
      <c r="K113" t="s">
        <v>357</v>
      </c>
      <c r="L113">
        <v>2</v>
      </c>
      <c r="M113">
        <v>54</v>
      </c>
      <c r="N113" t="s">
        <v>27</v>
      </c>
      <c r="O113" t="s">
        <v>28</v>
      </c>
      <c r="P113">
        <v>12</v>
      </c>
      <c r="Q113">
        <v>171</v>
      </c>
      <c r="R113">
        <v>20</v>
      </c>
      <c r="S113" t="s">
        <v>29</v>
      </c>
    </row>
    <row r="114" spans="1:19" x14ac:dyDescent="0.3">
      <c r="A114" t="s">
        <v>38</v>
      </c>
      <c r="B114" t="s">
        <v>52</v>
      </c>
      <c r="C114" s="1">
        <v>39955</v>
      </c>
      <c r="D114" t="s">
        <v>52</v>
      </c>
      <c r="E114" t="s">
        <v>21</v>
      </c>
      <c r="F114" t="s">
        <v>52</v>
      </c>
      <c r="G114" t="s">
        <v>84</v>
      </c>
      <c r="H114" t="s">
        <v>256</v>
      </c>
      <c r="I114" t="s">
        <v>257</v>
      </c>
      <c r="J114" t="s">
        <v>358</v>
      </c>
      <c r="K114" t="s">
        <v>359</v>
      </c>
      <c r="L114">
        <v>2</v>
      </c>
      <c r="M114">
        <v>55</v>
      </c>
      <c r="N114" t="s">
        <v>201</v>
      </c>
      <c r="O114" t="s">
        <v>45</v>
      </c>
      <c r="P114">
        <v>6</v>
      </c>
      <c r="Q114">
        <v>154</v>
      </c>
      <c r="R114">
        <v>20</v>
      </c>
      <c r="S114" t="s">
        <v>29</v>
      </c>
    </row>
    <row r="115" spans="1:19" x14ac:dyDescent="0.3">
      <c r="A115" t="s">
        <v>19</v>
      </c>
      <c r="B115" t="s">
        <v>31</v>
      </c>
      <c r="C115" s="1">
        <v>39956</v>
      </c>
      <c r="D115" t="s">
        <v>19</v>
      </c>
      <c r="E115" t="s">
        <v>21</v>
      </c>
      <c r="F115" t="s">
        <v>19</v>
      </c>
      <c r="G115" t="s">
        <v>355</v>
      </c>
      <c r="H115" t="s">
        <v>280</v>
      </c>
      <c r="I115" t="s">
        <v>281</v>
      </c>
      <c r="J115" t="s">
        <v>360</v>
      </c>
      <c r="K115" t="s">
        <v>361</v>
      </c>
      <c r="L115">
        <v>2</v>
      </c>
      <c r="M115">
        <v>56</v>
      </c>
      <c r="N115" t="s">
        <v>201</v>
      </c>
      <c r="O115" t="s">
        <v>45</v>
      </c>
      <c r="P115">
        <v>6</v>
      </c>
      <c r="Q115">
        <v>147</v>
      </c>
      <c r="R115">
        <v>20</v>
      </c>
      <c r="S115" t="s">
        <v>29</v>
      </c>
    </row>
    <row r="116" spans="1:19" x14ac:dyDescent="0.3">
      <c r="A116" t="s">
        <v>19</v>
      </c>
      <c r="B116" t="s">
        <v>52</v>
      </c>
      <c r="C116" s="1">
        <v>39957</v>
      </c>
      <c r="D116" t="s">
        <v>19</v>
      </c>
      <c r="E116" t="s">
        <v>21</v>
      </c>
      <c r="F116" t="s">
        <v>52</v>
      </c>
      <c r="G116" t="s">
        <v>171</v>
      </c>
      <c r="H116" t="s">
        <v>280</v>
      </c>
      <c r="I116" t="s">
        <v>281</v>
      </c>
      <c r="J116" t="s">
        <v>362</v>
      </c>
      <c r="K116" t="s">
        <v>363</v>
      </c>
      <c r="L116">
        <v>2</v>
      </c>
      <c r="M116">
        <v>57</v>
      </c>
      <c r="N116" t="s">
        <v>206</v>
      </c>
      <c r="O116" t="s">
        <v>28</v>
      </c>
      <c r="P116">
        <v>6</v>
      </c>
      <c r="Q116">
        <v>144</v>
      </c>
      <c r="R116">
        <v>20</v>
      </c>
      <c r="S116" t="s">
        <v>29</v>
      </c>
    </row>
    <row r="117" spans="1:19" x14ac:dyDescent="0.3">
      <c r="A117" t="s">
        <v>52</v>
      </c>
      <c r="B117" t="s">
        <v>20</v>
      </c>
      <c r="C117" s="1">
        <v>40249</v>
      </c>
      <c r="D117" t="s">
        <v>52</v>
      </c>
      <c r="E117" t="s">
        <v>21</v>
      </c>
      <c r="F117" t="s">
        <v>20</v>
      </c>
      <c r="G117" t="s">
        <v>364</v>
      </c>
      <c r="H117" t="s">
        <v>85</v>
      </c>
      <c r="I117" t="s">
        <v>49</v>
      </c>
      <c r="J117" t="s">
        <v>365</v>
      </c>
      <c r="K117" t="s">
        <v>366</v>
      </c>
      <c r="L117">
        <v>3</v>
      </c>
      <c r="M117">
        <v>1</v>
      </c>
      <c r="N117" t="s">
        <v>27</v>
      </c>
      <c r="O117" t="s">
        <v>28</v>
      </c>
      <c r="P117">
        <v>11</v>
      </c>
      <c r="Q117">
        <v>162</v>
      </c>
      <c r="R117">
        <v>20</v>
      </c>
      <c r="S117" t="s">
        <v>29</v>
      </c>
    </row>
    <row r="118" spans="1:19" x14ac:dyDescent="0.3">
      <c r="A118" t="s">
        <v>46</v>
      </c>
      <c r="B118" t="s">
        <v>39</v>
      </c>
      <c r="C118" s="1">
        <v>40250</v>
      </c>
      <c r="D118" t="s">
        <v>46</v>
      </c>
      <c r="E118" t="s">
        <v>32</v>
      </c>
      <c r="F118" t="s">
        <v>46</v>
      </c>
      <c r="G118" t="s">
        <v>73</v>
      </c>
      <c r="H118" t="s">
        <v>367</v>
      </c>
      <c r="I118" t="s">
        <v>49</v>
      </c>
      <c r="J118" t="s">
        <v>368</v>
      </c>
      <c r="K118" t="s">
        <v>369</v>
      </c>
      <c r="L118">
        <v>3</v>
      </c>
      <c r="M118">
        <v>2</v>
      </c>
      <c r="N118" t="s">
        <v>27</v>
      </c>
      <c r="O118" t="s">
        <v>28</v>
      </c>
      <c r="P118">
        <v>4</v>
      </c>
      <c r="Q118">
        <v>213</v>
      </c>
      <c r="R118">
        <v>20</v>
      </c>
      <c r="S118" t="s">
        <v>29</v>
      </c>
    </row>
    <row r="119" spans="1:19" x14ac:dyDescent="0.3">
      <c r="A119" t="s">
        <v>30</v>
      </c>
      <c r="B119" t="s">
        <v>38</v>
      </c>
      <c r="C119" s="1">
        <v>40250</v>
      </c>
      <c r="D119" t="s">
        <v>38</v>
      </c>
      <c r="E119" t="s">
        <v>21</v>
      </c>
      <c r="F119" t="s">
        <v>38</v>
      </c>
      <c r="G119" t="s">
        <v>292</v>
      </c>
      <c r="H119" t="s">
        <v>34</v>
      </c>
      <c r="I119" t="s">
        <v>35</v>
      </c>
      <c r="J119" t="s">
        <v>370</v>
      </c>
      <c r="K119" t="s">
        <v>371</v>
      </c>
      <c r="L119">
        <v>3</v>
      </c>
      <c r="M119">
        <v>3</v>
      </c>
      <c r="N119" t="s">
        <v>27</v>
      </c>
      <c r="O119" t="s">
        <v>45</v>
      </c>
      <c r="P119">
        <v>5</v>
      </c>
      <c r="Q119">
        <v>143</v>
      </c>
      <c r="R119">
        <v>20</v>
      </c>
      <c r="S119" t="s">
        <v>29</v>
      </c>
    </row>
    <row r="120" spans="1:19" x14ac:dyDescent="0.3">
      <c r="A120" t="s">
        <v>20</v>
      </c>
      <c r="B120" t="s">
        <v>19</v>
      </c>
      <c r="C120" s="1">
        <v>40251</v>
      </c>
      <c r="D120" t="s">
        <v>20</v>
      </c>
      <c r="E120" t="s">
        <v>21</v>
      </c>
      <c r="F120" t="s">
        <v>20</v>
      </c>
      <c r="G120" t="s">
        <v>372</v>
      </c>
      <c r="H120" t="s">
        <v>54</v>
      </c>
      <c r="I120" t="s">
        <v>55</v>
      </c>
      <c r="J120" t="s">
        <v>373</v>
      </c>
      <c r="K120" t="s">
        <v>374</v>
      </c>
      <c r="L120">
        <v>3</v>
      </c>
      <c r="M120">
        <v>4</v>
      </c>
      <c r="N120" t="s">
        <v>27</v>
      </c>
      <c r="O120" t="s">
        <v>45</v>
      </c>
      <c r="P120">
        <v>7</v>
      </c>
      <c r="Q120">
        <v>136</v>
      </c>
      <c r="R120">
        <v>20</v>
      </c>
      <c r="S120" t="s">
        <v>29</v>
      </c>
    </row>
    <row r="121" spans="1:19" x14ac:dyDescent="0.3">
      <c r="A121" t="s">
        <v>31</v>
      </c>
      <c r="B121" t="s">
        <v>52</v>
      </c>
      <c r="C121" s="1">
        <v>40251</v>
      </c>
      <c r="D121" t="s">
        <v>52</v>
      </c>
      <c r="E121" t="s">
        <v>32</v>
      </c>
      <c r="F121" t="s">
        <v>52</v>
      </c>
      <c r="G121" t="s">
        <v>375</v>
      </c>
      <c r="H121" t="s">
        <v>69</v>
      </c>
      <c r="I121" t="s">
        <v>70</v>
      </c>
      <c r="J121" t="s">
        <v>376</v>
      </c>
      <c r="K121" t="s">
        <v>377</v>
      </c>
      <c r="L121">
        <v>3</v>
      </c>
      <c r="M121">
        <v>5</v>
      </c>
      <c r="N121" t="s">
        <v>27</v>
      </c>
      <c r="O121" t="s">
        <v>28</v>
      </c>
      <c r="P121">
        <v>31</v>
      </c>
      <c r="Q121">
        <v>191</v>
      </c>
      <c r="R121">
        <v>20</v>
      </c>
      <c r="S121" t="s">
        <v>29</v>
      </c>
    </row>
    <row r="122" spans="1:19" x14ac:dyDescent="0.3">
      <c r="A122" t="s">
        <v>39</v>
      </c>
      <c r="B122" t="s">
        <v>38</v>
      </c>
      <c r="C122" s="1">
        <v>40252</v>
      </c>
      <c r="D122" t="s">
        <v>38</v>
      </c>
      <c r="E122" t="s">
        <v>21</v>
      </c>
      <c r="F122" t="s">
        <v>38</v>
      </c>
      <c r="G122" t="s">
        <v>63</v>
      </c>
      <c r="H122" t="s">
        <v>378</v>
      </c>
      <c r="I122" t="s">
        <v>379</v>
      </c>
      <c r="J122" t="s">
        <v>380</v>
      </c>
      <c r="K122" t="s">
        <v>381</v>
      </c>
      <c r="L122">
        <v>3</v>
      </c>
      <c r="M122">
        <v>6</v>
      </c>
      <c r="N122" t="s">
        <v>27</v>
      </c>
      <c r="O122" t="s">
        <v>45</v>
      </c>
      <c r="P122">
        <v>6</v>
      </c>
      <c r="Q122">
        <v>142</v>
      </c>
      <c r="R122">
        <v>20</v>
      </c>
      <c r="S122" t="s">
        <v>29</v>
      </c>
    </row>
    <row r="123" spans="1:19" x14ac:dyDescent="0.3">
      <c r="A123" t="s">
        <v>19</v>
      </c>
      <c r="B123" t="s">
        <v>30</v>
      </c>
      <c r="C123" s="1">
        <v>40253</v>
      </c>
      <c r="D123" t="s">
        <v>30</v>
      </c>
      <c r="E123" t="s">
        <v>32</v>
      </c>
      <c r="F123" t="s">
        <v>19</v>
      </c>
      <c r="G123" t="s">
        <v>285</v>
      </c>
      <c r="H123" t="s">
        <v>23</v>
      </c>
      <c r="I123" t="s">
        <v>24</v>
      </c>
      <c r="J123" t="s">
        <v>382</v>
      </c>
      <c r="K123" t="s">
        <v>383</v>
      </c>
      <c r="L123">
        <v>3</v>
      </c>
      <c r="M123">
        <v>7</v>
      </c>
      <c r="N123" t="s">
        <v>27</v>
      </c>
      <c r="O123" t="s">
        <v>45</v>
      </c>
      <c r="P123">
        <v>8</v>
      </c>
      <c r="Q123">
        <v>204</v>
      </c>
      <c r="R123">
        <v>20</v>
      </c>
      <c r="S123" t="s">
        <v>29</v>
      </c>
    </row>
    <row r="124" spans="1:19" x14ac:dyDescent="0.3">
      <c r="A124" t="s">
        <v>20</v>
      </c>
      <c r="B124" t="s">
        <v>31</v>
      </c>
      <c r="C124" s="1">
        <v>40253</v>
      </c>
      <c r="D124" t="s">
        <v>31</v>
      </c>
      <c r="E124" t="s">
        <v>32</v>
      </c>
      <c r="F124" t="s">
        <v>31</v>
      </c>
      <c r="G124" t="s">
        <v>91</v>
      </c>
      <c r="H124" t="s">
        <v>54</v>
      </c>
      <c r="I124" t="s">
        <v>55</v>
      </c>
      <c r="J124" t="s">
        <v>384</v>
      </c>
      <c r="K124" t="s">
        <v>385</v>
      </c>
      <c r="L124">
        <v>3</v>
      </c>
      <c r="M124">
        <v>8</v>
      </c>
      <c r="N124" t="s">
        <v>27</v>
      </c>
      <c r="O124" t="s">
        <v>28</v>
      </c>
      <c r="P124">
        <v>55</v>
      </c>
      <c r="Q124">
        <v>165</v>
      </c>
      <c r="R124">
        <v>20</v>
      </c>
      <c r="S124" t="s">
        <v>29</v>
      </c>
    </row>
    <row r="125" spans="1:19" x14ac:dyDescent="0.3">
      <c r="A125" t="s">
        <v>38</v>
      </c>
      <c r="B125" t="s">
        <v>46</v>
      </c>
      <c r="C125" s="1">
        <v>40254</v>
      </c>
      <c r="D125" t="s">
        <v>38</v>
      </c>
      <c r="E125" t="s">
        <v>21</v>
      </c>
      <c r="F125" t="s">
        <v>46</v>
      </c>
      <c r="G125" t="s">
        <v>212</v>
      </c>
      <c r="H125" t="s">
        <v>41</v>
      </c>
      <c r="I125" t="s">
        <v>42</v>
      </c>
      <c r="J125" t="s">
        <v>386</v>
      </c>
      <c r="K125" t="s">
        <v>387</v>
      </c>
      <c r="L125">
        <v>3</v>
      </c>
      <c r="M125">
        <v>9</v>
      </c>
      <c r="N125" t="s">
        <v>27</v>
      </c>
      <c r="O125" t="s">
        <v>28</v>
      </c>
      <c r="P125">
        <v>98</v>
      </c>
      <c r="Q125">
        <v>219</v>
      </c>
      <c r="R125">
        <v>20</v>
      </c>
      <c r="S125" t="s">
        <v>29</v>
      </c>
    </row>
    <row r="126" spans="1:19" x14ac:dyDescent="0.3">
      <c r="A126" t="s">
        <v>19</v>
      </c>
      <c r="B126" t="s">
        <v>39</v>
      </c>
      <c r="C126" s="1">
        <v>40255</v>
      </c>
      <c r="D126" t="s">
        <v>19</v>
      </c>
      <c r="E126" t="s">
        <v>21</v>
      </c>
      <c r="F126" t="s">
        <v>19</v>
      </c>
      <c r="G126" t="s">
        <v>285</v>
      </c>
      <c r="H126" t="s">
        <v>23</v>
      </c>
      <c r="I126" t="s">
        <v>24</v>
      </c>
      <c r="J126" t="s">
        <v>382</v>
      </c>
      <c r="K126" t="s">
        <v>388</v>
      </c>
      <c r="L126">
        <v>3</v>
      </c>
      <c r="M126">
        <v>10</v>
      </c>
      <c r="N126" t="s">
        <v>27</v>
      </c>
      <c r="O126" t="s">
        <v>45</v>
      </c>
      <c r="P126">
        <v>10</v>
      </c>
      <c r="Q126">
        <v>93</v>
      </c>
      <c r="R126">
        <v>20</v>
      </c>
      <c r="S126" t="s">
        <v>29</v>
      </c>
    </row>
    <row r="127" spans="1:19" x14ac:dyDescent="0.3">
      <c r="A127" t="s">
        <v>52</v>
      </c>
      <c r="B127" t="s">
        <v>30</v>
      </c>
      <c r="C127" s="1">
        <v>40256</v>
      </c>
      <c r="D127" t="s">
        <v>30</v>
      </c>
      <c r="E127" t="s">
        <v>21</v>
      </c>
      <c r="F127" t="s">
        <v>52</v>
      </c>
      <c r="G127" t="s">
        <v>389</v>
      </c>
      <c r="H127" t="s">
        <v>390</v>
      </c>
      <c r="I127" t="s">
        <v>391</v>
      </c>
      <c r="J127" t="s">
        <v>365</v>
      </c>
      <c r="K127" t="s">
        <v>392</v>
      </c>
      <c r="L127">
        <v>3</v>
      </c>
      <c r="M127">
        <v>11</v>
      </c>
      <c r="N127" t="s">
        <v>27</v>
      </c>
      <c r="O127" t="s">
        <v>45</v>
      </c>
      <c r="P127">
        <v>5</v>
      </c>
      <c r="Q127">
        <v>186</v>
      </c>
      <c r="R127">
        <v>20</v>
      </c>
      <c r="S127" t="s">
        <v>29</v>
      </c>
    </row>
    <row r="128" spans="1:19" x14ac:dyDescent="0.3">
      <c r="A128" t="s">
        <v>38</v>
      </c>
      <c r="B128" t="s">
        <v>31</v>
      </c>
      <c r="C128" s="1">
        <v>40256</v>
      </c>
      <c r="D128" t="s">
        <v>38</v>
      </c>
      <c r="E128" t="s">
        <v>32</v>
      </c>
      <c r="F128" t="s">
        <v>31</v>
      </c>
      <c r="G128" t="s">
        <v>68</v>
      </c>
      <c r="H128" t="s">
        <v>41</v>
      </c>
      <c r="I128" t="s">
        <v>42</v>
      </c>
      <c r="J128" t="s">
        <v>393</v>
      </c>
      <c r="K128" t="s">
        <v>394</v>
      </c>
      <c r="L128">
        <v>3</v>
      </c>
      <c r="M128">
        <v>12</v>
      </c>
      <c r="N128" t="s">
        <v>27</v>
      </c>
      <c r="O128" t="s">
        <v>28</v>
      </c>
      <c r="P128">
        <v>6</v>
      </c>
      <c r="Q128">
        <v>171</v>
      </c>
      <c r="R128">
        <v>20</v>
      </c>
      <c r="S128" t="s">
        <v>29</v>
      </c>
    </row>
    <row r="129" spans="1:19" x14ac:dyDescent="0.3">
      <c r="A129" t="s">
        <v>46</v>
      </c>
      <c r="B129" t="s">
        <v>19</v>
      </c>
      <c r="C129" s="1">
        <v>40257</v>
      </c>
      <c r="D129" t="s">
        <v>46</v>
      </c>
      <c r="E129" t="s">
        <v>32</v>
      </c>
      <c r="F129" t="s">
        <v>19</v>
      </c>
      <c r="G129" t="s">
        <v>285</v>
      </c>
      <c r="H129" t="s">
        <v>367</v>
      </c>
      <c r="I129" t="s">
        <v>49</v>
      </c>
      <c r="J129" t="s">
        <v>395</v>
      </c>
      <c r="K129" t="s">
        <v>396</v>
      </c>
      <c r="L129">
        <v>3</v>
      </c>
      <c r="M129">
        <v>13</v>
      </c>
      <c r="N129" t="s">
        <v>27</v>
      </c>
      <c r="O129" t="s">
        <v>28</v>
      </c>
      <c r="P129">
        <v>34</v>
      </c>
      <c r="Q129">
        <v>169</v>
      </c>
      <c r="R129">
        <v>20</v>
      </c>
      <c r="S129" t="s">
        <v>29</v>
      </c>
    </row>
    <row r="130" spans="1:19" x14ac:dyDescent="0.3">
      <c r="A130" t="s">
        <v>39</v>
      </c>
      <c r="B130" t="s">
        <v>20</v>
      </c>
      <c r="C130" s="1">
        <v>40257</v>
      </c>
      <c r="D130" t="s">
        <v>39</v>
      </c>
      <c r="E130" t="s">
        <v>32</v>
      </c>
      <c r="F130" t="s">
        <v>39</v>
      </c>
      <c r="G130" t="s">
        <v>397</v>
      </c>
      <c r="H130" t="s">
        <v>378</v>
      </c>
      <c r="I130" t="s">
        <v>379</v>
      </c>
      <c r="J130" t="s">
        <v>398</v>
      </c>
      <c r="K130" t="s">
        <v>399</v>
      </c>
      <c r="L130">
        <v>3</v>
      </c>
      <c r="M130">
        <v>14</v>
      </c>
      <c r="N130" t="s">
        <v>27</v>
      </c>
      <c r="O130" t="s">
        <v>45</v>
      </c>
      <c r="P130">
        <v>7</v>
      </c>
      <c r="Q130">
        <v>152</v>
      </c>
      <c r="R130">
        <v>20</v>
      </c>
      <c r="S130" t="s">
        <v>29</v>
      </c>
    </row>
    <row r="131" spans="1:19" x14ac:dyDescent="0.3">
      <c r="A131" t="s">
        <v>52</v>
      </c>
      <c r="B131" t="s">
        <v>38</v>
      </c>
      <c r="C131" s="1">
        <v>40258</v>
      </c>
      <c r="D131" t="s">
        <v>52</v>
      </c>
      <c r="E131" t="s">
        <v>32</v>
      </c>
      <c r="F131" t="s">
        <v>52</v>
      </c>
      <c r="G131" t="s">
        <v>389</v>
      </c>
      <c r="H131" t="s">
        <v>390</v>
      </c>
      <c r="I131" t="s">
        <v>391</v>
      </c>
      <c r="J131" t="s">
        <v>400</v>
      </c>
      <c r="K131" t="s">
        <v>401</v>
      </c>
      <c r="L131">
        <v>3</v>
      </c>
      <c r="M131">
        <v>15</v>
      </c>
      <c r="N131" t="s">
        <v>27</v>
      </c>
      <c r="O131" t="s">
        <v>28</v>
      </c>
      <c r="P131">
        <v>10</v>
      </c>
      <c r="Q131">
        <v>172</v>
      </c>
      <c r="R131">
        <v>20</v>
      </c>
      <c r="S131" t="s">
        <v>29</v>
      </c>
    </row>
    <row r="132" spans="1:19" x14ac:dyDescent="0.3">
      <c r="A132" t="s">
        <v>31</v>
      </c>
      <c r="B132" t="s">
        <v>30</v>
      </c>
      <c r="C132" s="1">
        <v>40258</v>
      </c>
      <c r="D132" t="s">
        <v>31</v>
      </c>
      <c r="E132" t="s">
        <v>21</v>
      </c>
      <c r="G132" t="s">
        <v>402</v>
      </c>
      <c r="H132" t="s">
        <v>69</v>
      </c>
      <c r="I132" t="s">
        <v>70</v>
      </c>
      <c r="J132" t="s">
        <v>403</v>
      </c>
      <c r="K132" t="s">
        <v>404</v>
      </c>
      <c r="L132">
        <v>3</v>
      </c>
      <c r="M132">
        <v>16</v>
      </c>
      <c r="N132" t="s">
        <v>27</v>
      </c>
      <c r="O132" t="s">
        <v>238</v>
      </c>
      <c r="Q132">
        <v>137</v>
      </c>
      <c r="R132">
        <v>20</v>
      </c>
      <c r="S132" t="s">
        <v>239</v>
      </c>
    </row>
    <row r="133" spans="1:19" x14ac:dyDescent="0.3">
      <c r="A133" t="s">
        <v>46</v>
      </c>
      <c r="B133" t="s">
        <v>20</v>
      </c>
      <c r="C133" s="1">
        <v>40259</v>
      </c>
      <c r="D133" t="s">
        <v>20</v>
      </c>
      <c r="E133" t="s">
        <v>32</v>
      </c>
      <c r="F133" t="s">
        <v>46</v>
      </c>
      <c r="G133" t="s">
        <v>212</v>
      </c>
      <c r="H133" t="s">
        <v>367</v>
      </c>
      <c r="I133" t="s">
        <v>49</v>
      </c>
      <c r="J133" t="s">
        <v>405</v>
      </c>
      <c r="K133" t="s">
        <v>406</v>
      </c>
      <c r="L133">
        <v>3</v>
      </c>
      <c r="M133">
        <v>17</v>
      </c>
      <c r="N133" t="s">
        <v>27</v>
      </c>
      <c r="O133" t="s">
        <v>45</v>
      </c>
      <c r="P133">
        <v>7</v>
      </c>
      <c r="Q133">
        <v>156</v>
      </c>
      <c r="R133">
        <v>20</v>
      </c>
      <c r="S133" t="s">
        <v>29</v>
      </c>
    </row>
    <row r="134" spans="1:19" x14ac:dyDescent="0.3">
      <c r="A134" t="s">
        <v>19</v>
      </c>
      <c r="B134" t="s">
        <v>31</v>
      </c>
      <c r="C134" s="1">
        <v>40260</v>
      </c>
      <c r="D134" t="s">
        <v>31</v>
      </c>
      <c r="E134" t="s">
        <v>21</v>
      </c>
      <c r="F134" t="s">
        <v>19</v>
      </c>
      <c r="G134" t="s">
        <v>407</v>
      </c>
      <c r="H134" t="s">
        <v>23</v>
      </c>
      <c r="I134" t="s">
        <v>24</v>
      </c>
      <c r="J134" t="s">
        <v>408</v>
      </c>
      <c r="K134" t="s">
        <v>409</v>
      </c>
      <c r="L134">
        <v>3</v>
      </c>
      <c r="M134">
        <v>18</v>
      </c>
      <c r="N134" t="s">
        <v>27</v>
      </c>
      <c r="O134" t="s">
        <v>28</v>
      </c>
      <c r="P134">
        <v>36</v>
      </c>
      <c r="Q134">
        <v>172</v>
      </c>
      <c r="R134">
        <v>20</v>
      </c>
      <c r="S134" t="s">
        <v>29</v>
      </c>
    </row>
    <row r="135" spans="1:19" x14ac:dyDescent="0.3">
      <c r="A135" t="s">
        <v>30</v>
      </c>
      <c r="B135" t="s">
        <v>39</v>
      </c>
      <c r="C135" s="1">
        <v>40261</v>
      </c>
      <c r="D135" t="s">
        <v>30</v>
      </c>
      <c r="E135" t="s">
        <v>21</v>
      </c>
      <c r="F135" t="s">
        <v>39</v>
      </c>
      <c r="G135" t="s">
        <v>410</v>
      </c>
      <c r="H135" t="s">
        <v>34</v>
      </c>
      <c r="I135" t="s">
        <v>35</v>
      </c>
      <c r="J135" t="s">
        <v>411</v>
      </c>
      <c r="K135" t="s">
        <v>412</v>
      </c>
      <c r="L135">
        <v>3</v>
      </c>
      <c r="M135">
        <v>19</v>
      </c>
      <c r="N135" t="s">
        <v>27</v>
      </c>
      <c r="O135" t="s">
        <v>28</v>
      </c>
      <c r="P135">
        <v>31</v>
      </c>
      <c r="Q135">
        <v>184</v>
      </c>
      <c r="R135">
        <v>20</v>
      </c>
      <c r="S135" t="s">
        <v>29</v>
      </c>
    </row>
    <row r="136" spans="1:19" x14ac:dyDescent="0.3">
      <c r="A136" t="s">
        <v>31</v>
      </c>
      <c r="B136" t="s">
        <v>46</v>
      </c>
      <c r="C136" s="1">
        <v>40262</v>
      </c>
      <c r="D136" t="s">
        <v>46</v>
      </c>
      <c r="E136" t="s">
        <v>21</v>
      </c>
      <c r="F136" t="s">
        <v>46</v>
      </c>
      <c r="G136" t="s">
        <v>212</v>
      </c>
      <c r="H136" t="s">
        <v>413</v>
      </c>
      <c r="I136" t="s">
        <v>49</v>
      </c>
      <c r="J136" t="s">
        <v>414</v>
      </c>
      <c r="K136" t="s">
        <v>415</v>
      </c>
      <c r="L136">
        <v>3</v>
      </c>
      <c r="M136">
        <v>20</v>
      </c>
      <c r="N136" t="s">
        <v>27</v>
      </c>
      <c r="O136" t="s">
        <v>45</v>
      </c>
      <c r="P136">
        <v>5</v>
      </c>
      <c r="Q136">
        <v>181</v>
      </c>
      <c r="R136">
        <v>20</v>
      </c>
      <c r="S136" t="s">
        <v>29</v>
      </c>
    </row>
    <row r="137" spans="1:19" x14ac:dyDescent="0.3">
      <c r="A137" t="s">
        <v>19</v>
      </c>
      <c r="B137" t="s">
        <v>38</v>
      </c>
      <c r="C137" s="1">
        <v>40262</v>
      </c>
      <c r="D137" t="s">
        <v>19</v>
      </c>
      <c r="E137" t="s">
        <v>21</v>
      </c>
      <c r="F137" t="s">
        <v>38</v>
      </c>
      <c r="G137" t="s">
        <v>416</v>
      </c>
      <c r="H137" t="s">
        <v>23</v>
      </c>
      <c r="I137" t="s">
        <v>24</v>
      </c>
      <c r="J137" t="s">
        <v>417</v>
      </c>
      <c r="K137" t="s">
        <v>418</v>
      </c>
      <c r="L137">
        <v>3</v>
      </c>
      <c r="M137">
        <v>21</v>
      </c>
      <c r="N137" t="s">
        <v>27</v>
      </c>
      <c r="O137" t="s">
        <v>28</v>
      </c>
      <c r="P137">
        <v>17</v>
      </c>
      <c r="Q137">
        <v>184</v>
      </c>
      <c r="R137">
        <v>20</v>
      </c>
      <c r="S137" t="s">
        <v>29</v>
      </c>
    </row>
    <row r="138" spans="1:19" x14ac:dyDescent="0.3">
      <c r="A138" t="s">
        <v>39</v>
      </c>
      <c r="B138" t="s">
        <v>52</v>
      </c>
      <c r="C138" s="1">
        <v>40263</v>
      </c>
      <c r="D138" t="s">
        <v>52</v>
      </c>
      <c r="E138" t="s">
        <v>32</v>
      </c>
      <c r="F138" t="s">
        <v>39</v>
      </c>
      <c r="G138" t="s">
        <v>73</v>
      </c>
      <c r="H138" t="s">
        <v>378</v>
      </c>
      <c r="I138" t="s">
        <v>379</v>
      </c>
      <c r="J138" t="s">
        <v>419</v>
      </c>
      <c r="K138" t="s">
        <v>420</v>
      </c>
      <c r="L138">
        <v>3</v>
      </c>
      <c r="M138">
        <v>22</v>
      </c>
      <c r="N138" t="s">
        <v>27</v>
      </c>
      <c r="O138" t="s">
        <v>45</v>
      </c>
      <c r="P138">
        <v>8</v>
      </c>
      <c r="Q138">
        <v>149</v>
      </c>
      <c r="R138">
        <v>20</v>
      </c>
      <c r="S138" t="s">
        <v>29</v>
      </c>
    </row>
    <row r="139" spans="1:19" x14ac:dyDescent="0.3">
      <c r="A139" t="s">
        <v>30</v>
      </c>
      <c r="B139" t="s">
        <v>20</v>
      </c>
      <c r="C139" s="1">
        <v>40264</v>
      </c>
      <c r="D139" t="s">
        <v>20</v>
      </c>
      <c r="E139" t="s">
        <v>32</v>
      </c>
      <c r="F139" t="s">
        <v>20</v>
      </c>
      <c r="G139" t="s">
        <v>372</v>
      </c>
      <c r="H139" t="s">
        <v>34</v>
      </c>
      <c r="I139" t="s">
        <v>35</v>
      </c>
      <c r="J139" t="s">
        <v>421</v>
      </c>
      <c r="K139" t="s">
        <v>422</v>
      </c>
      <c r="L139">
        <v>3</v>
      </c>
      <c r="M139">
        <v>23</v>
      </c>
      <c r="N139" t="s">
        <v>27</v>
      </c>
      <c r="O139" t="s">
        <v>28</v>
      </c>
      <c r="P139">
        <v>39</v>
      </c>
      <c r="Q139">
        <v>184</v>
      </c>
      <c r="R139">
        <v>20</v>
      </c>
      <c r="S139" t="s">
        <v>29</v>
      </c>
    </row>
    <row r="140" spans="1:19" x14ac:dyDescent="0.3">
      <c r="A140" t="s">
        <v>39</v>
      </c>
      <c r="B140" t="s">
        <v>31</v>
      </c>
      <c r="C140" s="1">
        <v>40265</v>
      </c>
      <c r="D140" t="s">
        <v>39</v>
      </c>
      <c r="E140" t="s">
        <v>32</v>
      </c>
      <c r="F140" t="s">
        <v>39</v>
      </c>
      <c r="G140" t="s">
        <v>423</v>
      </c>
      <c r="H140" t="s">
        <v>378</v>
      </c>
      <c r="I140" t="s">
        <v>379</v>
      </c>
      <c r="J140" t="s">
        <v>424</v>
      </c>
      <c r="K140" t="s">
        <v>425</v>
      </c>
      <c r="L140">
        <v>3</v>
      </c>
      <c r="M140">
        <v>24</v>
      </c>
      <c r="N140" t="s">
        <v>27</v>
      </c>
      <c r="O140" t="s">
        <v>28</v>
      </c>
      <c r="P140">
        <v>17</v>
      </c>
      <c r="Q140">
        <v>178</v>
      </c>
      <c r="R140">
        <v>20</v>
      </c>
      <c r="S140" t="s">
        <v>29</v>
      </c>
    </row>
    <row r="141" spans="1:19" x14ac:dyDescent="0.3">
      <c r="A141" t="s">
        <v>52</v>
      </c>
      <c r="B141" t="s">
        <v>46</v>
      </c>
      <c r="C141" s="1">
        <v>40265</v>
      </c>
      <c r="D141" t="s">
        <v>52</v>
      </c>
      <c r="E141" t="s">
        <v>21</v>
      </c>
      <c r="F141" t="s">
        <v>46</v>
      </c>
      <c r="G141" t="s">
        <v>320</v>
      </c>
      <c r="H141" t="s">
        <v>85</v>
      </c>
      <c r="I141" t="s">
        <v>49</v>
      </c>
      <c r="J141" t="s">
        <v>426</v>
      </c>
      <c r="K141" t="s">
        <v>427</v>
      </c>
      <c r="L141">
        <v>3</v>
      </c>
      <c r="M141">
        <v>25</v>
      </c>
      <c r="N141" t="s">
        <v>27</v>
      </c>
      <c r="O141" t="s">
        <v>28</v>
      </c>
      <c r="P141">
        <v>41</v>
      </c>
      <c r="Q141">
        <v>173</v>
      </c>
      <c r="R141">
        <v>20</v>
      </c>
      <c r="S141" t="s">
        <v>29</v>
      </c>
    </row>
    <row r="142" spans="1:19" x14ac:dyDescent="0.3">
      <c r="A142" t="s">
        <v>38</v>
      </c>
      <c r="B142" t="s">
        <v>20</v>
      </c>
      <c r="C142" s="1">
        <v>40266</v>
      </c>
      <c r="D142" t="s">
        <v>38</v>
      </c>
      <c r="E142" t="s">
        <v>32</v>
      </c>
      <c r="F142" t="s">
        <v>38</v>
      </c>
      <c r="G142" t="s">
        <v>428</v>
      </c>
      <c r="H142" t="s">
        <v>41</v>
      </c>
      <c r="I142" t="s">
        <v>42</v>
      </c>
      <c r="J142" t="s">
        <v>429</v>
      </c>
      <c r="K142" t="s">
        <v>430</v>
      </c>
      <c r="L142">
        <v>3</v>
      </c>
      <c r="M142">
        <v>26</v>
      </c>
      <c r="N142" t="s">
        <v>27</v>
      </c>
      <c r="O142" t="s">
        <v>28</v>
      </c>
      <c r="P142">
        <v>40</v>
      </c>
      <c r="Q142">
        <v>178</v>
      </c>
      <c r="R142">
        <v>20</v>
      </c>
      <c r="S142" t="s">
        <v>29</v>
      </c>
    </row>
    <row r="143" spans="1:19" x14ac:dyDescent="0.3">
      <c r="A143" t="s">
        <v>46</v>
      </c>
      <c r="B143" t="s">
        <v>30</v>
      </c>
      <c r="C143" s="1">
        <v>40267</v>
      </c>
      <c r="D143" t="s">
        <v>46</v>
      </c>
      <c r="E143" t="s">
        <v>21</v>
      </c>
      <c r="F143" t="s">
        <v>46</v>
      </c>
      <c r="G143" t="s">
        <v>431</v>
      </c>
      <c r="H143" t="s">
        <v>367</v>
      </c>
      <c r="I143" t="s">
        <v>49</v>
      </c>
      <c r="J143" t="s">
        <v>432</v>
      </c>
      <c r="K143" t="s">
        <v>433</v>
      </c>
      <c r="L143">
        <v>3</v>
      </c>
      <c r="M143">
        <v>27</v>
      </c>
      <c r="N143" t="s">
        <v>27</v>
      </c>
      <c r="O143" t="s">
        <v>45</v>
      </c>
      <c r="P143">
        <v>4</v>
      </c>
      <c r="Q143">
        <v>164</v>
      </c>
      <c r="R143">
        <v>20</v>
      </c>
      <c r="S143" t="s">
        <v>29</v>
      </c>
    </row>
    <row r="144" spans="1:19" x14ac:dyDescent="0.3">
      <c r="A144" t="s">
        <v>38</v>
      </c>
      <c r="B144" t="s">
        <v>39</v>
      </c>
      <c r="C144" s="1">
        <v>40268</v>
      </c>
      <c r="D144" t="s">
        <v>38</v>
      </c>
      <c r="E144" t="s">
        <v>32</v>
      </c>
      <c r="F144" t="s">
        <v>38</v>
      </c>
      <c r="G144" t="s">
        <v>180</v>
      </c>
      <c r="H144" t="s">
        <v>41</v>
      </c>
      <c r="I144" t="s">
        <v>42</v>
      </c>
      <c r="J144" t="s">
        <v>434</v>
      </c>
      <c r="K144" t="s">
        <v>435</v>
      </c>
      <c r="L144">
        <v>3</v>
      </c>
      <c r="M144">
        <v>28</v>
      </c>
      <c r="N144" t="s">
        <v>27</v>
      </c>
      <c r="O144" t="s">
        <v>45</v>
      </c>
      <c r="P144">
        <v>5</v>
      </c>
      <c r="Q144">
        <v>162</v>
      </c>
      <c r="R144">
        <v>20</v>
      </c>
      <c r="S144" t="s">
        <v>29</v>
      </c>
    </row>
    <row r="145" spans="1:19" x14ac:dyDescent="0.3">
      <c r="A145" t="s">
        <v>31</v>
      </c>
      <c r="B145" t="s">
        <v>19</v>
      </c>
      <c r="C145" s="1">
        <v>40268</v>
      </c>
      <c r="D145" t="s">
        <v>19</v>
      </c>
      <c r="E145" t="s">
        <v>32</v>
      </c>
      <c r="F145" t="s">
        <v>31</v>
      </c>
      <c r="G145" t="s">
        <v>436</v>
      </c>
      <c r="H145" t="s">
        <v>69</v>
      </c>
      <c r="I145" t="s">
        <v>70</v>
      </c>
      <c r="J145" t="s">
        <v>437</v>
      </c>
      <c r="K145" t="s">
        <v>438</v>
      </c>
      <c r="L145">
        <v>3</v>
      </c>
      <c r="M145">
        <v>29</v>
      </c>
      <c r="N145" t="s">
        <v>27</v>
      </c>
      <c r="O145" t="s">
        <v>28</v>
      </c>
      <c r="P145">
        <v>67</v>
      </c>
      <c r="Q145">
        <v>189</v>
      </c>
      <c r="R145">
        <v>20</v>
      </c>
      <c r="S145" t="s">
        <v>29</v>
      </c>
    </row>
    <row r="146" spans="1:19" x14ac:dyDescent="0.3">
      <c r="A146" t="s">
        <v>20</v>
      </c>
      <c r="B146" t="s">
        <v>52</v>
      </c>
      <c r="C146" s="1">
        <v>40269</v>
      </c>
      <c r="D146" t="s">
        <v>20</v>
      </c>
      <c r="E146" t="s">
        <v>32</v>
      </c>
      <c r="F146" t="s">
        <v>20</v>
      </c>
      <c r="G146" t="s">
        <v>130</v>
      </c>
      <c r="H146" t="s">
        <v>54</v>
      </c>
      <c r="I146" t="s">
        <v>55</v>
      </c>
      <c r="J146" t="s">
        <v>439</v>
      </c>
      <c r="K146" t="s">
        <v>440</v>
      </c>
      <c r="L146">
        <v>3</v>
      </c>
      <c r="M146">
        <v>30</v>
      </c>
      <c r="N146" t="s">
        <v>27</v>
      </c>
      <c r="O146" t="s">
        <v>28</v>
      </c>
      <c r="P146">
        <v>24</v>
      </c>
      <c r="Q146">
        <v>182</v>
      </c>
      <c r="R146">
        <v>20</v>
      </c>
      <c r="S146" t="s">
        <v>29</v>
      </c>
    </row>
    <row r="147" spans="1:19" x14ac:dyDescent="0.3">
      <c r="A147" t="s">
        <v>30</v>
      </c>
      <c r="B147" t="s">
        <v>19</v>
      </c>
      <c r="C147" s="1">
        <v>40270</v>
      </c>
      <c r="D147" t="s">
        <v>30</v>
      </c>
      <c r="E147" t="s">
        <v>32</v>
      </c>
      <c r="F147" t="s">
        <v>19</v>
      </c>
      <c r="G147" t="s">
        <v>441</v>
      </c>
      <c r="H147" t="s">
        <v>34</v>
      </c>
      <c r="I147" t="s">
        <v>35</v>
      </c>
      <c r="J147" t="s">
        <v>442</v>
      </c>
      <c r="K147" t="s">
        <v>443</v>
      </c>
      <c r="L147">
        <v>3</v>
      </c>
      <c r="M147">
        <v>31</v>
      </c>
      <c r="N147" t="s">
        <v>27</v>
      </c>
      <c r="O147" t="s">
        <v>45</v>
      </c>
      <c r="P147">
        <v>6</v>
      </c>
      <c r="Q147">
        <v>182</v>
      </c>
      <c r="R147">
        <v>20</v>
      </c>
      <c r="S147" t="s">
        <v>29</v>
      </c>
    </row>
    <row r="148" spans="1:19" x14ac:dyDescent="0.3">
      <c r="A148" t="s">
        <v>46</v>
      </c>
      <c r="B148" t="s">
        <v>52</v>
      </c>
      <c r="C148" s="1">
        <v>40271</v>
      </c>
      <c r="D148" t="s">
        <v>46</v>
      </c>
      <c r="E148" t="s">
        <v>32</v>
      </c>
      <c r="F148" t="s">
        <v>46</v>
      </c>
      <c r="G148" t="s">
        <v>444</v>
      </c>
      <c r="H148" t="s">
        <v>367</v>
      </c>
      <c r="I148" t="s">
        <v>49</v>
      </c>
      <c r="J148" t="s">
        <v>445</v>
      </c>
      <c r="K148" t="s">
        <v>446</v>
      </c>
      <c r="L148">
        <v>3</v>
      </c>
      <c r="M148">
        <v>32</v>
      </c>
      <c r="N148" t="s">
        <v>27</v>
      </c>
      <c r="O148" t="s">
        <v>28</v>
      </c>
      <c r="P148">
        <v>23</v>
      </c>
      <c r="Q148">
        <v>247</v>
      </c>
      <c r="R148">
        <v>20</v>
      </c>
      <c r="S148" t="s">
        <v>29</v>
      </c>
    </row>
    <row r="149" spans="1:19" x14ac:dyDescent="0.3">
      <c r="A149" t="s">
        <v>31</v>
      </c>
      <c r="B149" t="s">
        <v>39</v>
      </c>
      <c r="C149" s="1">
        <v>40271</v>
      </c>
      <c r="D149" t="s">
        <v>31</v>
      </c>
      <c r="E149" t="s">
        <v>32</v>
      </c>
      <c r="F149" t="s">
        <v>31</v>
      </c>
      <c r="G149" t="s">
        <v>436</v>
      </c>
      <c r="H149" t="s">
        <v>69</v>
      </c>
      <c r="I149" t="s">
        <v>70</v>
      </c>
      <c r="J149" t="s">
        <v>447</v>
      </c>
      <c r="K149" t="s">
        <v>448</v>
      </c>
      <c r="L149">
        <v>3</v>
      </c>
      <c r="M149">
        <v>33</v>
      </c>
      <c r="N149" t="s">
        <v>27</v>
      </c>
      <c r="O149" t="s">
        <v>28</v>
      </c>
      <c r="P149">
        <v>63</v>
      </c>
      <c r="Q149">
        <v>179</v>
      </c>
      <c r="R149">
        <v>20</v>
      </c>
      <c r="S149" t="s">
        <v>29</v>
      </c>
    </row>
    <row r="150" spans="1:19" x14ac:dyDescent="0.3">
      <c r="A150" t="s">
        <v>20</v>
      </c>
      <c r="B150" t="s">
        <v>30</v>
      </c>
      <c r="C150" s="1">
        <v>40272</v>
      </c>
      <c r="D150" t="s">
        <v>20</v>
      </c>
      <c r="E150" t="s">
        <v>32</v>
      </c>
      <c r="F150" t="s">
        <v>30</v>
      </c>
      <c r="G150" t="s">
        <v>154</v>
      </c>
      <c r="H150" t="s">
        <v>54</v>
      </c>
      <c r="I150" t="s">
        <v>55</v>
      </c>
      <c r="J150" t="s">
        <v>449</v>
      </c>
      <c r="K150" t="s">
        <v>450</v>
      </c>
      <c r="L150">
        <v>3</v>
      </c>
      <c r="M150">
        <v>34</v>
      </c>
      <c r="N150" t="s">
        <v>27</v>
      </c>
      <c r="O150" t="s">
        <v>45</v>
      </c>
      <c r="P150">
        <v>8</v>
      </c>
      <c r="Q150">
        <v>201</v>
      </c>
      <c r="R150">
        <v>20</v>
      </c>
      <c r="S150" t="s">
        <v>29</v>
      </c>
    </row>
    <row r="151" spans="1:19" x14ac:dyDescent="0.3">
      <c r="A151" t="s">
        <v>38</v>
      </c>
      <c r="B151" t="s">
        <v>19</v>
      </c>
      <c r="C151" s="1">
        <v>40272</v>
      </c>
      <c r="D151" t="s">
        <v>38</v>
      </c>
      <c r="E151" t="s">
        <v>32</v>
      </c>
      <c r="F151" t="s">
        <v>38</v>
      </c>
      <c r="G151" t="s">
        <v>451</v>
      </c>
      <c r="H151" t="s">
        <v>41</v>
      </c>
      <c r="I151" t="s">
        <v>42</v>
      </c>
      <c r="J151" t="s">
        <v>452</v>
      </c>
      <c r="K151" t="s">
        <v>453</v>
      </c>
      <c r="L151">
        <v>3</v>
      </c>
      <c r="M151">
        <v>35</v>
      </c>
      <c r="N151" t="s">
        <v>27</v>
      </c>
      <c r="O151" t="s">
        <v>28</v>
      </c>
      <c r="P151">
        <v>37</v>
      </c>
      <c r="Q151">
        <v>185</v>
      </c>
      <c r="R151">
        <v>20</v>
      </c>
      <c r="S151" t="s">
        <v>29</v>
      </c>
    </row>
    <row r="152" spans="1:19" x14ac:dyDescent="0.3">
      <c r="A152" t="s">
        <v>52</v>
      </c>
      <c r="B152" t="s">
        <v>39</v>
      </c>
      <c r="C152" s="1">
        <v>40273</v>
      </c>
      <c r="D152" t="s">
        <v>39</v>
      </c>
      <c r="E152" t="s">
        <v>32</v>
      </c>
      <c r="F152" t="s">
        <v>39</v>
      </c>
      <c r="G152" t="s">
        <v>328</v>
      </c>
      <c r="H152" t="s">
        <v>454</v>
      </c>
      <c r="I152" t="s">
        <v>455</v>
      </c>
      <c r="J152" t="s">
        <v>456</v>
      </c>
      <c r="K152" t="s">
        <v>457</v>
      </c>
      <c r="L152">
        <v>3</v>
      </c>
      <c r="M152">
        <v>36</v>
      </c>
      <c r="N152" t="s">
        <v>27</v>
      </c>
      <c r="O152" t="s">
        <v>28</v>
      </c>
      <c r="P152">
        <v>2</v>
      </c>
      <c r="Q152">
        <v>160</v>
      </c>
      <c r="R152">
        <v>20</v>
      </c>
      <c r="S152" t="s">
        <v>29</v>
      </c>
    </row>
    <row r="153" spans="1:19" x14ac:dyDescent="0.3">
      <c r="A153" t="s">
        <v>31</v>
      </c>
      <c r="B153" t="s">
        <v>46</v>
      </c>
      <c r="C153" s="1">
        <v>40274</v>
      </c>
      <c r="D153" t="s">
        <v>31</v>
      </c>
      <c r="E153" t="s">
        <v>32</v>
      </c>
      <c r="F153" t="s">
        <v>31</v>
      </c>
      <c r="G153" t="s">
        <v>191</v>
      </c>
      <c r="H153" t="s">
        <v>69</v>
      </c>
      <c r="I153" t="s">
        <v>70</v>
      </c>
      <c r="J153" t="s">
        <v>458</v>
      </c>
      <c r="K153" t="s">
        <v>459</v>
      </c>
      <c r="L153">
        <v>3</v>
      </c>
      <c r="M153">
        <v>37</v>
      </c>
      <c r="N153" t="s">
        <v>27</v>
      </c>
      <c r="O153" t="s">
        <v>28</v>
      </c>
      <c r="P153">
        <v>24</v>
      </c>
      <c r="Q153">
        <v>166</v>
      </c>
      <c r="R153">
        <v>20</v>
      </c>
      <c r="S153" t="s">
        <v>29</v>
      </c>
    </row>
    <row r="154" spans="1:19" x14ac:dyDescent="0.3">
      <c r="A154" t="s">
        <v>39</v>
      </c>
      <c r="B154" t="s">
        <v>30</v>
      </c>
      <c r="C154" s="1">
        <v>40275</v>
      </c>
      <c r="D154" t="s">
        <v>30</v>
      </c>
      <c r="E154" t="s">
        <v>32</v>
      </c>
      <c r="F154" t="s">
        <v>39</v>
      </c>
      <c r="G154" t="s">
        <v>460</v>
      </c>
      <c r="H154" t="s">
        <v>59</v>
      </c>
      <c r="I154" t="s">
        <v>60</v>
      </c>
      <c r="J154" t="s">
        <v>461</v>
      </c>
      <c r="K154" t="s">
        <v>462</v>
      </c>
      <c r="L154">
        <v>3</v>
      </c>
      <c r="M154">
        <v>38</v>
      </c>
      <c r="N154" t="s">
        <v>27</v>
      </c>
      <c r="O154" t="s">
        <v>45</v>
      </c>
      <c r="P154">
        <v>9</v>
      </c>
      <c r="Q154">
        <v>154</v>
      </c>
      <c r="R154">
        <v>20</v>
      </c>
      <c r="S154" t="s">
        <v>29</v>
      </c>
    </row>
    <row r="155" spans="1:19" x14ac:dyDescent="0.3">
      <c r="A155" t="s">
        <v>20</v>
      </c>
      <c r="B155" t="s">
        <v>38</v>
      </c>
      <c r="C155" s="1">
        <v>40275</v>
      </c>
      <c r="D155" t="s">
        <v>20</v>
      </c>
      <c r="E155" t="s">
        <v>32</v>
      </c>
      <c r="F155" t="s">
        <v>20</v>
      </c>
      <c r="G155" t="s">
        <v>130</v>
      </c>
      <c r="H155" t="s">
        <v>54</v>
      </c>
      <c r="I155" t="s">
        <v>55</v>
      </c>
      <c r="J155" t="s">
        <v>463</v>
      </c>
      <c r="K155" t="s">
        <v>464</v>
      </c>
      <c r="L155">
        <v>3</v>
      </c>
      <c r="M155">
        <v>39</v>
      </c>
      <c r="N155" t="s">
        <v>27</v>
      </c>
      <c r="O155" t="s">
        <v>28</v>
      </c>
      <c r="P155">
        <v>14</v>
      </c>
      <c r="Q155">
        <v>182</v>
      </c>
      <c r="R155">
        <v>20</v>
      </c>
      <c r="S155" t="s">
        <v>29</v>
      </c>
    </row>
    <row r="156" spans="1:19" x14ac:dyDescent="0.3">
      <c r="A156" t="s">
        <v>19</v>
      </c>
      <c r="B156" t="s">
        <v>52</v>
      </c>
      <c r="C156" s="1">
        <v>40276</v>
      </c>
      <c r="D156" t="s">
        <v>52</v>
      </c>
      <c r="E156" t="s">
        <v>21</v>
      </c>
      <c r="F156" t="s">
        <v>52</v>
      </c>
      <c r="G156" t="s">
        <v>465</v>
      </c>
      <c r="H156" t="s">
        <v>23</v>
      </c>
      <c r="I156" t="s">
        <v>24</v>
      </c>
      <c r="J156" t="s">
        <v>466</v>
      </c>
      <c r="K156" t="s">
        <v>467</v>
      </c>
      <c r="L156">
        <v>3</v>
      </c>
      <c r="M156">
        <v>40</v>
      </c>
      <c r="N156" t="s">
        <v>27</v>
      </c>
      <c r="O156" t="s">
        <v>45</v>
      </c>
      <c r="P156">
        <v>7</v>
      </c>
      <c r="Q156">
        <v>185</v>
      </c>
      <c r="R156">
        <v>20</v>
      </c>
      <c r="S156" t="s">
        <v>29</v>
      </c>
    </row>
    <row r="157" spans="1:19" x14ac:dyDescent="0.3">
      <c r="A157" t="s">
        <v>30</v>
      </c>
      <c r="B157" t="s">
        <v>46</v>
      </c>
      <c r="C157" s="1">
        <v>40277</v>
      </c>
      <c r="D157" t="s">
        <v>46</v>
      </c>
      <c r="E157" t="s">
        <v>32</v>
      </c>
      <c r="F157" t="s">
        <v>30</v>
      </c>
      <c r="G157" t="s">
        <v>76</v>
      </c>
      <c r="H157" t="s">
        <v>34</v>
      </c>
      <c r="I157" t="s">
        <v>35</v>
      </c>
      <c r="J157" t="s">
        <v>468</v>
      </c>
      <c r="K157" t="s">
        <v>469</v>
      </c>
      <c r="L157">
        <v>3</v>
      </c>
      <c r="M157">
        <v>41</v>
      </c>
      <c r="N157" t="s">
        <v>27</v>
      </c>
      <c r="O157" t="s">
        <v>45</v>
      </c>
      <c r="P157">
        <v>6</v>
      </c>
      <c r="Q157">
        <v>155</v>
      </c>
      <c r="R157">
        <v>20</v>
      </c>
      <c r="S157" t="s">
        <v>29</v>
      </c>
    </row>
    <row r="158" spans="1:19" x14ac:dyDescent="0.3">
      <c r="A158" t="s">
        <v>52</v>
      </c>
      <c r="B158" t="s">
        <v>31</v>
      </c>
      <c r="C158" s="1">
        <v>40278</v>
      </c>
      <c r="D158" t="s">
        <v>31</v>
      </c>
      <c r="E158" t="s">
        <v>32</v>
      </c>
      <c r="F158" t="s">
        <v>52</v>
      </c>
      <c r="G158" t="s">
        <v>470</v>
      </c>
      <c r="H158" t="s">
        <v>454</v>
      </c>
      <c r="I158" t="s">
        <v>455</v>
      </c>
      <c r="J158" t="s">
        <v>471</v>
      </c>
      <c r="K158" t="s">
        <v>472</v>
      </c>
      <c r="L158">
        <v>3</v>
      </c>
      <c r="M158">
        <v>42</v>
      </c>
      <c r="N158" t="s">
        <v>27</v>
      </c>
      <c r="O158" t="s">
        <v>45</v>
      </c>
      <c r="P158">
        <v>6</v>
      </c>
      <c r="Q158">
        <v>139</v>
      </c>
      <c r="R158">
        <v>20</v>
      </c>
      <c r="S158" t="s">
        <v>29</v>
      </c>
    </row>
    <row r="159" spans="1:19" x14ac:dyDescent="0.3">
      <c r="A159" t="s">
        <v>19</v>
      </c>
      <c r="B159" t="s">
        <v>20</v>
      </c>
      <c r="C159" s="1">
        <v>40278</v>
      </c>
      <c r="D159" t="s">
        <v>19</v>
      </c>
      <c r="E159" t="s">
        <v>21</v>
      </c>
      <c r="F159" t="s">
        <v>19</v>
      </c>
      <c r="G159" t="s">
        <v>186</v>
      </c>
      <c r="H159" t="s">
        <v>23</v>
      </c>
      <c r="I159" t="s">
        <v>24</v>
      </c>
      <c r="J159" t="s">
        <v>473</v>
      </c>
      <c r="K159" t="s">
        <v>474</v>
      </c>
      <c r="L159">
        <v>3</v>
      </c>
      <c r="M159">
        <v>43</v>
      </c>
      <c r="N159" t="s">
        <v>27</v>
      </c>
      <c r="O159" t="s">
        <v>45</v>
      </c>
      <c r="P159">
        <v>7</v>
      </c>
      <c r="Q159">
        <v>161</v>
      </c>
      <c r="R159">
        <v>20</v>
      </c>
      <c r="S159" t="s">
        <v>29</v>
      </c>
    </row>
    <row r="160" spans="1:19" x14ac:dyDescent="0.3">
      <c r="A160" t="s">
        <v>38</v>
      </c>
      <c r="B160" t="s">
        <v>30</v>
      </c>
      <c r="C160" s="1">
        <v>40279</v>
      </c>
      <c r="D160" t="s">
        <v>38</v>
      </c>
      <c r="E160" t="s">
        <v>32</v>
      </c>
      <c r="F160" t="s">
        <v>30</v>
      </c>
      <c r="G160" t="s">
        <v>475</v>
      </c>
      <c r="H160" t="s">
        <v>41</v>
      </c>
      <c r="I160" t="s">
        <v>42</v>
      </c>
      <c r="J160" t="s">
        <v>476</v>
      </c>
      <c r="K160" t="s">
        <v>477</v>
      </c>
      <c r="L160">
        <v>3</v>
      </c>
      <c r="M160">
        <v>44</v>
      </c>
      <c r="N160" t="s">
        <v>27</v>
      </c>
      <c r="O160" t="s">
        <v>45</v>
      </c>
      <c r="P160">
        <v>7</v>
      </c>
      <c r="Q160">
        <v>112</v>
      </c>
      <c r="R160">
        <v>20</v>
      </c>
      <c r="S160" t="s">
        <v>29</v>
      </c>
    </row>
    <row r="161" spans="1:19" x14ac:dyDescent="0.3">
      <c r="A161" t="s">
        <v>39</v>
      </c>
      <c r="B161" t="s">
        <v>46</v>
      </c>
      <c r="C161" s="1">
        <v>40279</v>
      </c>
      <c r="D161" t="s">
        <v>39</v>
      </c>
      <c r="E161" t="s">
        <v>21</v>
      </c>
      <c r="F161" t="s">
        <v>46</v>
      </c>
      <c r="G161" t="s">
        <v>212</v>
      </c>
      <c r="H161" t="s">
        <v>59</v>
      </c>
      <c r="I161" t="s">
        <v>60</v>
      </c>
      <c r="J161" t="s">
        <v>478</v>
      </c>
      <c r="K161" t="s">
        <v>479</v>
      </c>
      <c r="L161">
        <v>3</v>
      </c>
      <c r="M161">
        <v>45</v>
      </c>
      <c r="N161" t="s">
        <v>27</v>
      </c>
      <c r="O161" t="s">
        <v>28</v>
      </c>
      <c r="P161">
        <v>37</v>
      </c>
      <c r="Q161">
        <v>175</v>
      </c>
      <c r="R161">
        <v>20</v>
      </c>
      <c r="S161" t="s">
        <v>29</v>
      </c>
    </row>
    <row r="162" spans="1:19" x14ac:dyDescent="0.3">
      <c r="A162" t="s">
        <v>52</v>
      </c>
      <c r="B162" t="s">
        <v>19</v>
      </c>
      <c r="C162" s="1">
        <v>40280</v>
      </c>
      <c r="D162" t="s">
        <v>19</v>
      </c>
      <c r="E162" t="s">
        <v>21</v>
      </c>
      <c r="F162" t="s">
        <v>52</v>
      </c>
      <c r="G162" t="s">
        <v>480</v>
      </c>
      <c r="H162" t="s">
        <v>454</v>
      </c>
      <c r="I162" t="s">
        <v>455</v>
      </c>
      <c r="J162" t="s">
        <v>481</v>
      </c>
      <c r="K162" t="s">
        <v>482</v>
      </c>
      <c r="L162">
        <v>3</v>
      </c>
      <c r="M162">
        <v>46</v>
      </c>
      <c r="N162" t="s">
        <v>27</v>
      </c>
      <c r="O162" t="s">
        <v>28</v>
      </c>
      <c r="P162">
        <v>13</v>
      </c>
      <c r="Q162">
        <v>152</v>
      </c>
      <c r="R162">
        <v>20</v>
      </c>
      <c r="S162" t="s">
        <v>29</v>
      </c>
    </row>
    <row r="163" spans="1:19" x14ac:dyDescent="0.3">
      <c r="A163" t="s">
        <v>31</v>
      </c>
      <c r="B163" t="s">
        <v>20</v>
      </c>
      <c r="C163" s="1">
        <v>40281</v>
      </c>
      <c r="D163" t="s">
        <v>20</v>
      </c>
      <c r="E163" t="s">
        <v>32</v>
      </c>
      <c r="F163" t="s">
        <v>31</v>
      </c>
      <c r="G163" t="s">
        <v>483</v>
      </c>
      <c r="H163" t="s">
        <v>69</v>
      </c>
      <c r="I163" t="s">
        <v>70</v>
      </c>
      <c r="J163" t="s">
        <v>484</v>
      </c>
      <c r="K163" t="s">
        <v>485</v>
      </c>
      <c r="L163">
        <v>3</v>
      </c>
      <c r="M163">
        <v>47</v>
      </c>
      <c r="N163" t="s">
        <v>27</v>
      </c>
      <c r="O163" t="s">
        <v>28</v>
      </c>
      <c r="P163">
        <v>39</v>
      </c>
      <c r="Q163">
        <v>184</v>
      </c>
      <c r="R163">
        <v>20</v>
      </c>
      <c r="S163" t="s">
        <v>29</v>
      </c>
    </row>
    <row r="164" spans="1:19" x14ac:dyDescent="0.3">
      <c r="A164" t="s">
        <v>46</v>
      </c>
      <c r="B164" t="s">
        <v>38</v>
      </c>
      <c r="C164" s="1">
        <v>40281</v>
      </c>
      <c r="D164" t="s">
        <v>46</v>
      </c>
      <c r="E164" t="s">
        <v>32</v>
      </c>
      <c r="F164" t="s">
        <v>46</v>
      </c>
      <c r="G164" t="s">
        <v>486</v>
      </c>
      <c r="H164" t="s">
        <v>367</v>
      </c>
      <c r="I164" t="s">
        <v>49</v>
      </c>
      <c r="J164" t="s">
        <v>487</v>
      </c>
      <c r="K164" t="s">
        <v>488</v>
      </c>
      <c r="L164">
        <v>3</v>
      </c>
      <c r="M164">
        <v>48</v>
      </c>
      <c r="N164" t="s">
        <v>27</v>
      </c>
      <c r="O164" t="s">
        <v>45</v>
      </c>
      <c r="P164">
        <v>9</v>
      </c>
      <c r="Q164">
        <v>140</v>
      </c>
      <c r="R164">
        <v>20</v>
      </c>
      <c r="S164" t="s">
        <v>29</v>
      </c>
    </row>
    <row r="165" spans="1:19" x14ac:dyDescent="0.3">
      <c r="A165" t="s">
        <v>39</v>
      </c>
      <c r="B165" t="s">
        <v>19</v>
      </c>
      <c r="C165" s="1">
        <v>40282</v>
      </c>
      <c r="D165" t="s">
        <v>39</v>
      </c>
      <c r="E165" t="s">
        <v>32</v>
      </c>
      <c r="F165" t="s">
        <v>19</v>
      </c>
      <c r="G165" t="s">
        <v>441</v>
      </c>
      <c r="H165" t="s">
        <v>59</v>
      </c>
      <c r="I165" t="s">
        <v>60</v>
      </c>
      <c r="J165" t="s">
        <v>489</v>
      </c>
      <c r="K165" t="s">
        <v>490</v>
      </c>
      <c r="L165">
        <v>3</v>
      </c>
      <c r="M165">
        <v>49</v>
      </c>
      <c r="N165" t="s">
        <v>27</v>
      </c>
      <c r="O165" t="s">
        <v>45</v>
      </c>
      <c r="P165">
        <v>5</v>
      </c>
      <c r="Q165">
        <v>131</v>
      </c>
      <c r="R165">
        <v>20</v>
      </c>
      <c r="S165" t="s">
        <v>29</v>
      </c>
    </row>
    <row r="166" spans="1:19" x14ac:dyDescent="0.3">
      <c r="A166" t="s">
        <v>31</v>
      </c>
      <c r="B166" t="s">
        <v>38</v>
      </c>
      <c r="C166" s="1">
        <v>40283</v>
      </c>
      <c r="D166" t="s">
        <v>31</v>
      </c>
      <c r="E166" t="s">
        <v>32</v>
      </c>
      <c r="F166" t="s">
        <v>38</v>
      </c>
      <c r="G166" t="s">
        <v>292</v>
      </c>
      <c r="H166" t="s">
        <v>69</v>
      </c>
      <c r="I166" t="s">
        <v>70</v>
      </c>
      <c r="J166" t="s">
        <v>491</v>
      </c>
      <c r="K166" t="s">
        <v>492</v>
      </c>
      <c r="L166">
        <v>3</v>
      </c>
      <c r="M166">
        <v>50</v>
      </c>
      <c r="N166" t="s">
        <v>27</v>
      </c>
      <c r="O166" t="s">
        <v>45</v>
      </c>
      <c r="P166">
        <v>6</v>
      </c>
      <c r="Q166">
        <v>113</v>
      </c>
      <c r="R166">
        <v>20</v>
      </c>
      <c r="S166" t="s">
        <v>29</v>
      </c>
    </row>
    <row r="167" spans="1:19" x14ac:dyDescent="0.3">
      <c r="A167" t="s">
        <v>30</v>
      </c>
      <c r="B167" t="s">
        <v>52</v>
      </c>
      <c r="C167" s="1">
        <v>40284</v>
      </c>
      <c r="D167" t="s">
        <v>52</v>
      </c>
      <c r="E167" t="s">
        <v>21</v>
      </c>
      <c r="F167" t="s">
        <v>52</v>
      </c>
      <c r="G167" t="s">
        <v>295</v>
      </c>
      <c r="H167" t="s">
        <v>493</v>
      </c>
      <c r="I167" t="s">
        <v>494</v>
      </c>
      <c r="J167" t="s">
        <v>495</v>
      </c>
      <c r="K167" t="s">
        <v>496</v>
      </c>
      <c r="L167">
        <v>3</v>
      </c>
      <c r="M167">
        <v>51</v>
      </c>
      <c r="N167" t="s">
        <v>27</v>
      </c>
      <c r="O167" t="s">
        <v>45</v>
      </c>
      <c r="P167">
        <v>5</v>
      </c>
      <c r="Q167">
        <v>175</v>
      </c>
      <c r="R167">
        <v>20</v>
      </c>
      <c r="S167" t="s">
        <v>29</v>
      </c>
    </row>
    <row r="168" spans="1:19" x14ac:dyDescent="0.3">
      <c r="A168" t="s">
        <v>19</v>
      </c>
      <c r="B168" t="s">
        <v>46</v>
      </c>
      <c r="C168" s="1">
        <v>40285</v>
      </c>
      <c r="D168" t="s">
        <v>19</v>
      </c>
      <c r="E168" t="s">
        <v>21</v>
      </c>
      <c r="F168" t="s">
        <v>46</v>
      </c>
      <c r="G168" t="s">
        <v>497</v>
      </c>
      <c r="H168" t="s">
        <v>23</v>
      </c>
      <c r="I168" t="s">
        <v>24</v>
      </c>
      <c r="J168" t="s">
        <v>498</v>
      </c>
      <c r="K168" t="s">
        <v>499</v>
      </c>
      <c r="L168">
        <v>3</v>
      </c>
      <c r="M168">
        <v>52</v>
      </c>
      <c r="N168" t="s">
        <v>27</v>
      </c>
      <c r="O168" t="s">
        <v>28</v>
      </c>
      <c r="P168">
        <v>57</v>
      </c>
      <c r="Q168">
        <v>192</v>
      </c>
      <c r="R168">
        <v>20</v>
      </c>
      <c r="S168" t="s">
        <v>29</v>
      </c>
    </row>
    <row r="169" spans="1:19" x14ac:dyDescent="0.3">
      <c r="A169" t="s">
        <v>20</v>
      </c>
      <c r="B169" t="s">
        <v>39</v>
      </c>
      <c r="C169" s="1">
        <v>40285</v>
      </c>
      <c r="D169" t="s">
        <v>39</v>
      </c>
      <c r="E169" t="s">
        <v>32</v>
      </c>
      <c r="F169" t="s">
        <v>20</v>
      </c>
      <c r="G169" t="s">
        <v>500</v>
      </c>
      <c r="H169" t="s">
        <v>54</v>
      </c>
      <c r="I169" t="s">
        <v>55</v>
      </c>
      <c r="J169" t="s">
        <v>501</v>
      </c>
      <c r="K169" t="s">
        <v>502</v>
      </c>
      <c r="L169">
        <v>3</v>
      </c>
      <c r="M169">
        <v>53</v>
      </c>
      <c r="N169" t="s">
        <v>27</v>
      </c>
      <c r="O169" t="s">
        <v>45</v>
      </c>
      <c r="P169">
        <v>8</v>
      </c>
      <c r="Q169">
        <v>133</v>
      </c>
      <c r="R169">
        <v>20</v>
      </c>
      <c r="S169" t="s">
        <v>29</v>
      </c>
    </row>
    <row r="170" spans="1:19" x14ac:dyDescent="0.3">
      <c r="A170" t="s">
        <v>38</v>
      </c>
      <c r="B170" t="s">
        <v>52</v>
      </c>
      <c r="C170" s="1">
        <v>40286</v>
      </c>
      <c r="D170" t="s">
        <v>52</v>
      </c>
      <c r="E170" t="s">
        <v>32</v>
      </c>
      <c r="F170" t="s">
        <v>52</v>
      </c>
      <c r="G170" t="s">
        <v>389</v>
      </c>
      <c r="H170" t="s">
        <v>41</v>
      </c>
      <c r="I170" t="s">
        <v>42</v>
      </c>
      <c r="J170" t="s">
        <v>503</v>
      </c>
      <c r="K170" t="s">
        <v>504</v>
      </c>
      <c r="L170">
        <v>3</v>
      </c>
      <c r="M170">
        <v>54</v>
      </c>
      <c r="N170" t="s">
        <v>27</v>
      </c>
      <c r="O170" t="s">
        <v>45</v>
      </c>
      <c r="P170">
        <v>6</v>
      </c>
      <c r="Q170">
        <v>193</v>
      </c>
      <c r="R170">
        <v>20</v>
      </c>
      <c r="S170" t="s">
        <v>29</v>
      </c>
    </row>
    <row r="171" spans="1:19" x14ac:dyDescent="0.3">
      <c r="A171" t="s">
        <v>30</v>
      </c>
      <c r="B171" t="s">
        <v>31</v>
      </c>
      <c r="C171" s="1">
        <v>40286</v>
      </c>
      <c r="D171" t="s">
        <v>31</v>
      </c>
      <c r="E171" t="s">
        <v>21</v>
      </c>
      <c r="F171" t="s">
        <v>31</v>
      </c>
      <c r="G171" t="s">
        <v>91</v>
      </c>
      <c r="H171" t="s">
        <v>493</v>
      </c>
      <c r="I171" t="s">
        <v>494</v>
      </c>
      <c r="J171" t="s">
        <v>505</v>
      </c>
      <c r="K171" t="s">
        <v>506</v>
      </c>
      <c r="L171">
        <v>3</v>
      </c>
      <c r="M171">
        <v>55</v>
      </c>
      <c r="N171" t="s">
        <v>27</v>
      </c>
      <c r="O171" t="s">
        <v>28</v>
      </c>
      <c r="P171">
        <v>11</v>
      </c>
      <c r="Q171">
        <v>146</v>
      </c>
      <c r="R171">
        <v>20</v>
      </c>
      <c r="S171" t="s">
        <v>29</v>
      </c>
    </row>
    <row r="172" spans="1:19" x14ac:dyDescent="0.3">
      <c r="A172" t="s">
        <v>20</v>
      </c>
      <c r="B172" t="s">
        <v>46</v>
      </c>
      <c r="C172" s="1">
        <v>40287</v>
      </c>
      <c r="D172" t="s">
        <v>46</v>
      </c>
      <c r="E172" t="s">
        <v>32</v>
      </c>
      <c r="F172" t="s">
        <v>20</v>
      </c>
      <c r="G172" t="s">
        <v>507</v>
      </c>
      <c r="H172" t="s">
        <v>54</v>
      </c>
      <c r="I172" t="s">
        <v>55</v>
      </c>
      <c r="J172" t="s">
        <v>508</v>
      </c>
      <c r="K172" t="s">
        <v>509</v>
      </c>
      <c r="L172">
        <v>3</v>
      </c>
      <c r="M172">
        <v>56</v>
      </c>
      <c r="N172" t="s">
        <v>27</v>
      </c>
      <c r="O172" t="s">
        <v>45</v>
      </c>
      <c r="P172">
        <v>9</v>
      </c>
      <c r="Q172">
        <v>134</v>
      </c>
      <c r="R172">
        <v>20</v>
      </c>
      <c r="S172" t="s">
        <v>29</v>
      </c>
    </row>
    <row r="173" spans="1:19" x14ac:dyDescent="0.3">
      <c r="A173" t="s">
        <v>19</v>
      </c>
      <c r="B173" t="s">
        <v>46</v>
      </c>
      <c r="C173" s="1">
        <v>40289</v>
      </c>
      <c r="D173" t="s">
        <v>46</v>
      </c>
      <c r="E173" t="s">
        <v>32</v>
      </c>
      <c r="F173" t="s">
        <v>46</v>
      </c>
      <c r="G173" t="s">
        <v>486</v>
      </c>
      <c r="H173" t="s">
        <v>85</v>
      </c>
      <c r="I173" t="s">
        <v>49</v>
      </c>
      <c r="J173" t="s">
        <v>510</v>
      </c>
      <c r="K173" t="s">
        <v>511</v>
      </c>
      <c r="L173">
        <v>3</v>
      </c>
      <c r="M173">
        <v>57</v>
      </c>
      <c r="N173" t="s">
        <v>201</v>
      </c>
      <c r="O173" t="s">
        <v>28</v>
      </c>
      <c r="P173">
        <v>35</v>
      </c>
      <c r="Q173">
        <v>185</v>
      </c>
      <c r="R173">
        <v>20</v>
      </c>
      <c r="S173" t="s">
        <v>29</v>
      </c>
    </row>
    <row r="174" spans="1:19" x14ac:dyDescent="0.3">
      <c r="A174" t="s">
        <v>31</v>
      </c>
      <c r="B174" t="s">
        <v>52</v>
      </c>
      <c r="C174" s="1">
        <v>40290</v>
      </c>
      <c r="D174" t="s">
        <v>31</v>
      </c>
      <c r="E174" t="s">
        <v>32</v>
      </c>
      <c r="F174" t="s">
        <v>31</v>
      </c>
      <c r="G174" t="s">
        <v>512</v>
      </c>
      <c r="H174" t="s">
        <v>85</v>
      </c>
      <c r="I174" t="s">
        <v>49</v>
      </c>
      <c r="J174" t="s">
        <v>513</v>
      </c>
      <c r="K174" t="s">
        <v>514</v>
      </c>
      <c r="L174">
        <v>3</v>
      </c>
      <c r="M174">
        <v>58</v>
      </c>
      <c r="N174" t="s">
        <v>201</v>
      </c>
      <c r="O174" t="s">
        <v>28</v>
      </c>
      <c r="P174">
        <v>38</v>
      </c>
      <c r="Q174">
        <v>143</v>
      </c>
      <c r="R174">
        <v>20</v>
      </c>
      <c r="S174" t="s">
        <v>29</v>
      </c>
    </row>
    <row r="175" spans="1:19" x14ac:dyDescent="0.3">
      <c r="A175" t="s">
        <v>19</v>
      </c>
      <c r="B175" t="s">
        <v>52</v>
      </c>
      <c r="C175" s="1">
        <v>40292</v>
      </c>
      <c r="D175" t="s">
        <v>52</v>
      </c>
      <c r="E175" t="s">
        <v>32</v>
      </c>
      <c r="F175" t="s">
        <v>19</v>
      </c>
      <c r="G175" t="s">
        <v>171</v>
      </c>
      <c r="H175" t="s">
        <v>85</v>
      </c>
      <c r="I175" t="s">
        <v>49</v>
      </c>
      <c r="J175" t="s">
        <v>515</v>
      </c>
      <c r="K175" t="s">
        <v>516</v>
      </c>
      <c r="L175">
        <v>3</v>
      </c>
      <c r="M175">
        <v>59</v>
      </c>
      <c r="N175" t="s">
        <v>517</v>
      </c>
      <c r="O175" t="s">
        <v>45</v>
      </c>
      <c r="P175">
        <v>9</v>
      </c>
      <c r="Q175">
        <v>83</v>
      </c>
      <c r="R175">
        <v>20</v>
      </c>
      <c r="S175" t="s">
        <v>29</v>
      </c>
    </row>
    <row r="176" spans="1:19" x14ac:dyDescent="0.3">
      <c r="A176" t="s">
        <v>31</v>
      </c>
      <c r="B176" t="s">
        <v>46</v>
      </c>
      <c r="C176" s="1">
        <v>40293</v>
      </c>
      <c r="D176" t="s">
        <v>31</v>
      </c>
      <c r="E176" t="s">
        <v>32</v>
      </c>
      <c r="F176" t="s">
        <v>31</v>
      </c>
      <c r="G176" t="s">
        <v>191</v>
      </c>
      <c r="H176" t="s">
        <v>85</v>
      </c>
      <c r="I176" t="s">
        <v>49</v>
      </c>
      <c r="J176" t="s">
        <v>513</v>
      </c>
      <c r="K176" t="s">
        <v>518</v>
      </c>
      <c r="L176">
        <v>3</v>
      </c>
      <c r="M176">
        <v>60</v>
      </c>
      <c r="N176" t="s">
        <v>206</v>
      </c>
      <c r="O176" t="s">
        <v>28</v>
      </c>
      <c r="P176">
        <v>22</v>
      </c>
      <c r="Q176">
        <v>169</v>
      </c>
      <c r="R176">
        <v>20</v>
      </c>
      <c r="S176" t="s">
        <v>29</v>
      </c>
    </row>
    <row r="177" spans="1:19" x14ac:dyDescent="0.3">
      <c r="A177" t="s">
        <v>31</v>
      </c>
      <c r="B177" t="s">
        <v>20</v>
      </c>
      <c r="C177" s="1">
        <v>40641</v>
      </c>
      <c r="D177" t="s">
        <v>31</v>
      </c>
      <c r="E177" t="s">
        <v>32</v>
      </c>
      <c r="F177" t="s">
        <v>31</v>
      </c>
      <c r="G177" t="s">
        <v>519</v>
      </c>
      <c r="H177" t="s">
        <v>69</v>
      </c>
      <c r="I177" t="s">
        <v>70</v>
      </c>
      <c r="J177" t="s">
        <v>520</v>
      </c>
      <c r="K177" t="s">
        <v>521</v>
      </c>
      <c r="L177">
        <v>4</v>
      </c>
      <c r="M177">
        <v>1</v>
      </c>
      <c r="N177" t="s">
        <v>27</v>
      </c>
      <c r="O177" t="s">
        <v>28</v>
      </c>
      <c r="P177">
        <v>2</v>
      </c>
      <c r="Q177">
        <v>154</v>
      </c>
      <c r="R177">
        <v>20</v>
      </c>
      <c r="S177" t="s">
        <v>29</v>
      </c>
    </row>
    <row r="178" spans="1:19" x14ac:dyDescent="0.3">
      <c r="A178" t="s">
        <v>52</v>
      </c>
      <c r="B178" t="s">
        <v>39</v>
      </c>
      <c r="C178" s="1">
        <v>40642</v>
      </c>
      <c r="D178" t="s">
        <v>39</v>
      </c>
      <c r="E178" t="s">
        <v>21</v>
      </c>
      <c r="F178" t="s">
        <v>39</v>
      </c>
      <c r="G178" t="s">
        <v>522</v>
      </c>
      <c r="H178" t="s">
        <v>64</v>
      </c>
      <c r="I178" t="s">
        <v>65</v>
      </c>
      <c r="J178" t="s">
        <v>523</v>
      </c>
      <c r="K178" t="s">
        <v>524</v>
      </c>
      <c r="L178">
        <v>4</v>
      </c>
      <c r="M178">
        <v>2</v>
      </c>
      <c r="N178" t="s">
        <v>27</v>
      </c>
      <c r="O178" t="s">
        <v>45</v>
      </c>
      <c r="P178">
        <v>8</v>
      </c>
      <c r="Q178">
        <v>138</v>
      </c>
      <c r="R178">
        <v>20</v>
      </c>
      <c r="S178" t="s">
        <v>29</v>
      </c>
    </row>
    <row r="179" spans="1:19" x14ac:dyDescent="0.3">
      <c r="A179" t="s">
        <v>525</v>
      </c>
      <c r="B179" t="s">
        <v>19</v>
      </c>
      <c r="C179" s="1">
        <v>40642</v>
      </c>
      <c r="D179" t="s">
        <v>525</v>
      </c>
      <c r="E179" t="s">
        <v>32</v>
      </c>
      <c r="F179" t="s">
        <v>19</v>
      </c>
      <c r="G179" t="s">
        <v>233</v>
      </c>
      <c r="H179" t="s">
        <v>526</v>
      </c>
      <c r="I179" t="s">
        <v>527</v>
      </c>
      <c r="J179" t="s">
        <v>528</v>
      </c>
      <c r="K179" t="s">
        <v>529</v>
      </c>
      <c r="L179">
        <v>4</v>
      </c>
      <c r="M179">
        <v>3</v>
      </c>
      <c r="N179" t="s">
        <v>27</v>
      </c>
      <c r="O179" t="s">
        <v>45</v>
      </c>
      <c r="P179">
        <v>6</v>
      </c>
      <c r="Q179">
        <v>162</v>
      </c>
      <c r="R179">
        <v>20</v>
      </c>
      <c r="S179" t="s">
        <v>29</v>
      </c>
    </row>
    <row r="180" spans="1:19" x14ac:dyDescent="0.3">
      <c r="A180" t="s">
        <v>38</v>
      </c>
      <c r="B180" t="s">
        <v>46</v>
      </c>
      <c r="C180" s="1">
        <v>40643</v>
      </c>
      <c r="D180" t="s">
        <v>38</v>
      </c>
      <c r="E180" t="s">
        <v>32</v>
      </c>
      <c r="F180" t="s">
        <v>46</v>
      </c>
      <c r="G180" t="s">
        <v>431</v>
      </c>
      <c r="H180" t="s">
        <v>41</v>
      </c>
      <c r="I180" t="s">
        <v>42</v>
      </c>
      <c r="J180" t="s">
        <v>530</v>
      </c>
      <c r="K180" t="s">
        <v>531</v>
      </c>
      <c r="L180">
        <v>4</v>
      </c>
      <c r="M180">
        <v>4</v>
      </c>
      <c r="N180" t="s">
        <v>27</v>
      </c>
      <c r="O180" t="s">
        <v>45</v>
      </c>
      <c r="P180">
        <v>8</v>
      </c>
      <c r="Q180">
        <v>96</v>
      </c>
      <c r="R180">
        <v>20</v>
      </c>
      <c r="S180" t="s">
        <v>29</v>
      </c>
    </row>
    <row r="181" spans="1:19" x14ac:dyDescent="0.3">
      <c r="A181" t="s">
        <v>532</v>
      </c>
      <c r="B181" t="s">
        <v>30</v>
      </c>
      <c r="C181" s="1">
        <v>40643</v>
      </c>
      <c r="D181" t="s">
        <v>30</v>
      </c>
      <c r="E181" t="s">
        <v>32</v>
      </c>
      <c r="F181" t="s">
        <v>532</v>
      </c>
      <c r="G181" t="s">
        <v>533</v>
      </c>
      <c r="H181" t="s">
        <v>85</v>
      </c>
      <c r="I181" t="s">
        <v>49</v>
      </c>
      <c r="J181" t="s">
        <v>534</v>
      </c>
      <c r="K181" t="s">
        <v>535</v>
      </c>
      <c r="L181">
        <v>4</v>
      </c>
      <c r="M181">
        <v>5</v>
      </c>
      <c r="N181" t="s">
        <v>27</v>
      </c>
      <c r="O181" t="s">
        <v>45</v>
      </c>
      <c r="P181">
        <v>7</v>
      </c>
      <c r="Q181">
        <v>113</v>
      </c>
      <c r="R181">
        <v>20</v>
      </c>
      <c r="S181" t="s">
        <v>29</v>
      </c>
    </row>
    <row r="182" spans="1:19" x14ac:dyDescent="0.3">
      <c r="A182" t="s">
        <v>20</v>
      </c>
      <c r="B182" t="s">
        <v>52</v>
      </c>
      <c r="C182" s="1">
        <v>40644</v>
      </c>
      <c r="D182" t="s">
        <v>20</v>
      </c>
      <c r="E182" t="s">
        <v>32</v>
      </c>
      <c r="F182" t="s">
        <v>20</v>
      </c>
      <c r="G182" t="s">
        <v>285</v>
      </c>
      <c r="H182" t="s">
        <v>54</v>
      </c>
      <c r="I182" t="s">
        <v>55</v>
      </c>
      <c r="J182" t="s">
        <v>536</v>
      </c>
      <c r="K182" t="s">
        <v>537</v>
      </c>
      <c r="L182">
        <v>4</v>
      </c>
      <c r="M182">
        <v>6</v>
      </c>
      <c r="N182" t="s">
        <v>27</v>
      </c>
      <c r="O182" t="s">
        <v>28</v>
      </c>
      <c r="P182">
        <v>9</v>
      </c>
      <c r="Q182">
        <v>164</v>
      </c>
      <c r="R182">
        <v>20</v>
      </c>
      <c r="S182" t="s">
        <v>29</v>
      </c>
    </row>
    <row r="183" spans="1:19" x14ac:dyDescent="0.3">
      <c r="A183" t="s">
        <v>19</v>
      </c>
      <c r="B183" t="s">
        <v>46</v>
      </c>
      <c r="C183" s="1">
        <v>40645</v>
      </c>
      <c r="D183" t="s">
        <v>46</v>
      </c>
      <c r="E183" t="s">
        <v>21</v>
      </c>
      <c r="F183" t="s">
        <v>46</v>
      </c>
      <c r="G183" t="s">
        <v>212</v>
      </c>
      <c r="H183" t="s">
        <v>23</v>
      </c>
      <c r="I183" t="s">
        <v>24</v>
      </c>
      <c r="J183" t="s">
        <v>538</v>
      </c>
      <c r="K183" t="s">
        <v>531</v>
      </c>
      <c r="L183">
        <v>4</v>
      </c>
      <c r="M183">
        <v>7</v>
      </c>
      <c r="N183" t="s">
        <v>27</v>
      </c>
      <c r="O183" t="s">
        <v>45</v>
      </c>
      <c r="P183">
        <v>6</v>
      </c>
      <c r="Q183">
        <v>152</v>
      </c>
      <c r="R183">
        <v>20</v>
      </c>
      <c r="S183" t="s">
        <v>29</v>
      </c>
    </row>
    <row r="184" spans="1:19" x14ac:dyDescent="0.3">
      <c r="A184" t="s">
        <v>39</v>
      </c>
      <c r="B184" t="s">
        <v>38</v>
      </c>
      <c r="C184" s="1">
        <v>40645</v>
      </c>
      <c r="D184" t="s">
        <v>38</v>
      </c>
      <c r="E184" t="s">
        <v>32</v>
      </c>
      <c r="F184" t="s">
        <v>39</v>
      </c>
      <c r="G184" t="s">
        <v>328</v>
      </c>
      <c r="H184" t="s">
        <v>59</v>
      </c>
      <c r="I184" t="s">
        <v>60</v>
      </c>
      <c r="J184" t="s">
        <v>539</v>
      </c>
      <c r="K184" t="s">
        <v>540</v>
      </c>
      <c r="L184">
        <v>4</v>
      </c>
      <c r="M184">
        <v>8</v>
      </c>
      <c r="N184" t="s">
        <v>27</v>
      </c>
      <c r="O184" t="s">
        <v>45</v>
      </c>
      <c r="P184">
        <v>9</v>
      </c>
      <c r="Q184">
        <v>141</v>
      </c>
      <c r="R184">
        <v>20</v>
      </c>
      <c r="S184" t="s">
        <v>29</v>
      </c>
    </row>
    <row r="185" spans="1:19" x14ac:dyDescent="0.3">
      <c r="A185" t="s">
        <v>532</v>
      </c>
      <c r="B185" t="s">
        <v>525</v>
      </c>
      <c r="C185" s="1">
        <v>40646</v>
      </c>
      <c r="D185" t="s">
        <v>525</v>
      </c>
      <c r="E185" t="s">
        <v>32</v>
      </c>
      <c r="F185" t="s">
        <v>532</v>
      </c>
      <c r="G185" t="s">
        <v>541</v>
      </c>
      <c r="H185" t="s">
        <v>85</v>
      </c>
      <c r="I185" t="s">
        <v>49</v>
      </c>
      <c r="J185" t="s">
        <v>542</v>
      </c>
      <c r="K185" t="s">
        <v>543</v>
      </c>
      <c r="L185">
        <v>4</v>
      </c>
      <c r="M185">
        <v>9</v>
      </c>
      <c r="N185" t="s">
        <v>27</v>
      </c>
      <c r="O185" t="s">
        <v>45</v>
      </c>
      <c r="P185">
        <v>6</v>
      </c>
      <c r="Q185">
        <v>189</v>
      </c>
      <c r="R185">
        <v>20</v>
      </c>
      <c r="S185" t="s">
        <v>29</v>
      </c>
    </row>
    <row r="186" spans="1:19" x14ac:dyDescent="0.3">
      <c r="A186" t="s">
        <v>30</v>
      </c>
      <c r="B186" t="s">
        <v>31</v>
      </c>
      <c r="C186" s="1">
        <v>40646</v>
      </c>
      <c r="D186" t="s">
        <v>30</v>
      </c>
      <c r="E186" t="s">
        <v>21</v>
      </c>
      <c r="F186" t="s">
        <v>30</v>
      </c>
      <c r="G186" t="s">
        <v>544</v>
      </c>
      <c r="H186" t="s">
        <v>34</v>
      </c>
      <c r="I186" t="s">
        <v>35</v>
      </c>
      <c r="J186" t="s">
        <v>545</v>
      </c>
      <c r="K186" t="s">
        <v>546</v>
      </c>
      <c r="L186">
        <v>4</v>
      </c>
      <c r="M186">
        <v>10</v>
      </c>
      <c r="N186" t="s">
        <v>27</v>
      </c>
      <c r="O186" t="s">
        <v>45</v>
      </c>
      <c r="P186">
        <v>4</v>
      </c>
      <c r="Q186">
        <v>149</v>
      </c>
      <c r="R186">
        <v>20</v>
      </c>
      <c r="S186" t="s">
        <v>29</v>
      </c>
    </row>
    <row r="187" spans="1:19" x14ac:dyDescent="0.3">
      <c r="A187" t="s">
        <v>52</v>
      </c>
      <c r="B187" t="s">
        <v>19</v>
      </c>
      <c r="C187" s="1">
        <v>40647</v>
      </c>
      <c r="D187" t="s">
        <v>19</v>
      </c>
      <c r="E187" t="s">
        <v>21</v>
      </c>
      <c r="F187" t="s">
        <v>52</v>
      </c>
      <c r="G187" t="s">
        <v>547</v>
      </c>
      <c r="H187" t="s">
        <v>64</v>
      </c>
      <c r="I187" t="s">
        <v>65</v>
      </c>
      <c r="J187" t="s">
        <v>548</v>
      </c>
      <c r="K187" t="s">
        <v>549</v>
      </c>
      <c r="L187">
        <v>4</v>
      </c>
      <c r="M187">
        <v>11</v>
      </c>
      <c r="N187" t="s">
        <v>27</v>
      </c>
      <c r="O187" t="s">
        <v>28</v>
      </c>
      <c r="P187">
        <v>33</v>
      </c>
      <c r="Q187">
        <v>176</v>
      </c>
      <c r="R187">
        <v>20</v>
      </c>
      <c r="S187" t="s">
        <v>29</v>
      </c>
    </row>
    <row r="188" spans="1:19" x14ac:dyDescent="0.3">
      <c r="A188" t="s">
        <v>46</v>
      </c>
      <c r="B188" t="s">
        <v>525</v>
      </c>
      <c r="C188" s="1">
        <v>40648</v>
      </c>
      <c r="D188" t="s">
        <v>525</v>
      </c>
      <c r="E188" t="s">
        <v>21</v>
      </c>
      <c r="F188" t="s">
        <v>525</v>
      </c>
      <c r="G188" t="s">
        <v>22</v>
      </c>
      <c r="H188" t="s">
        <v>48</v>
      </c>
      <c r="I188" t="s">
        <v>49</v>
      </c>
      <c r="J188" t="s">
        <v>550</v>
      </c>
      <c r="K188" t="s">
        <v>551</v>
      </c>
      <c r="L188">
        <v>4</v>
      </c>
      <c r="M188">
        <v>12</v>
      </c>
      <c r="N188" t="s">
        <v>27</v>
      </c>
      <c r="O188" t="s">
        <v>45</v>
      </c>
      <c r="P188">
        <v>9</v>
      </c>
      <c r="Q188">
        <v>160</v>
      </c>
      <c r="R188">
        <v>20</v>
      </c>
      <c r="S188" t="s">
        <v>29</v>
      </c>
    </row>
    <row r="189" spans="1:19" x14ac:dyDescent="0.3">
      <c r="A189" t="s">
        <v>39</v>
      </c>
      <c r="B189" t="s">
        <v>20</v>
      </c>
      <c r="C189" s="1">
        <v>40648</v>
      </c>
      <c r="D189" t="s">
        <v>20</v>
      </c>
      <c r="E189" t="s">
        <v>21</v>
      </c>
      <c r="F189" t="s">
        <v>20</v>
      </c>
      <c r="G189" t="s">
        <v>292</v>
      </c>
      <c r="H189" t="s">
        <v>59</v>
      </c>
      <c r="I189" t="s">
        <v>60</v>
      </c>
      <c r="J189" t="s">
        <v>552</v>
      </c>
      <c r="K189" t="s">
        <v>553</v>
      </c>
      <c r="L189">
        <v>4</v>
      </c>
      <c r="M189">
        <v>13</v>
      </c>
      <c r="N189" t="s">
        <v>27</v>
      </c>
      <c r="O189" t="s">
        <v>45</v>
      </c>
      <c r="P189">
        <v>8</v>
      </c>
      <c r="Q189">
        <v>183</v>
      </c>
      <c r="R189">
        <v>20</v>
      </c>
      <c r="S189" t="s">
        <v>29</v>
      </c>
    </row>
    <row r="190" spans="1:19" x14ac:dyDescent="0.3">
      <c r="A190" t="s">
        <v>31</v>
      </c>
      <c r="B190" t="s">
        <v>19</v>
      </c>
      <c r="C190" s="1">
        <v>40649</v>
      </c>
      <c r="D190" t="s">
        <v>31</v>
      </c>
      <c r="E190" t="s">
        <v>32</v>
      </c>
      <c r="F190" t="s">
        <v>31</v>
      </c>
      <c r="G190" t="s">
        <v>33</v>
      </c>
      <c r="H190" t="s">
        <v>69</v>
      </c>
      <c r="I190" t="s">
        <v>70</v>
      </c>
      <c r="J190" t="s">
        <v>554</v>
      </c>
      <c r="K190" t="s">
        <v>555</v>
      </c>
      <c r="L190">
        <v>4</v>
      </c>
      <c r="M190">
        <v>14</v>
      </c>
      <c r="N190" t="s">
        <v>27</v>
      </c>
      <c r="O190" t="s">
        <v>28</v>
      </c>
      <c r="P190">
        <v>21</v>
      </c>
      <c r="Q190">
        <v>184</v>
      </c>
      <c r="R190">
        <v>20</v>
      </c>
      <c r="S190" t="s">
        <v>29</v>
      </c>
    </row>
    <row r="191" spans="1:19" x14ac:dyDescent="0.3">
      <c r="A191" t="s">
        <v>52</v>
      </c>
      <c r="B191" t="s">
        <v>30</v>
      </c>
      <c r="C191" s="1">
        <v>40649</v>
      </c>
      <c r="D191" t="s">
        <v>30</v>
      </c>
      <c r="E191" t="s">
        <v>21</v>
      </c>
      <c r="F191" t="s">
        <v>30</v>
      </c>
      <c r="G191" t="s">
        <v>544</v>
      </c>
      <c r="H191" t="s">
        <v>64</v>
      </c>
      <c r="I191" t="s">
        <v>65</v>
      </c>
      <c r="J191" t="s">
        <v>556</v>
      </c>
      <c r="K191" t="s">
        <v>557</v>
      </c>
      <c r="L191">
        <v>4</v>
      </c>
      <c r="M191">
        <v>15</v>
      </c>
      <c r="N191" t="s">
        <v>27</v>
      </c>
      <c r="O191" t="s">
        <v>45</v>
      </c>
      <c r="P191">
        <v>8</v>
      </c>
      <c r="Q191">
        <v>166</v>
      </c>
      <c r="R191">
        <v>20</v>
      </c>
      <c r="S191" t="s">
        <v>29</v>
      </c>
    </row>
    <row r="192" spans="1:19" x14ac:dyDescent="0.3">
      <c r="A192" t="s">
        <v>532</v>
      </c>
      <c r="B192" t="s">
        <v>38</v>
      </c>
      <c r="C192" s="1">
        <v>40650</v>
      </c>
      <c r="D192" t="s">
        <v>38</v>
      </c>
      <c r="E192" t="s">
        <v>21</v>
      </c>
      <c r="F192" t="s">
        <v>38</v>
      </c>
      <c r="G192" t="s">
        <v>274</v>
      </c>
      <c r="H192" t="s">
        <v>85</v>
      </c>
      <c r="I192" t="s">
        <v>49</v>
      </c>
      <c r="J192" t="s">
        <v>558</v>
      </c>
      <c r="K192" t="s">
        <v>559</v>
      </c>
      <c r="L192">
        <v>4</v>
      </c>
      <c r="M192">
        <v>16</v>
      </c>
      <c r="N192" t="s">
        <v>27</v>
      </c>
      <c r="O192" t="s">
        <v>45</v>
      </c>
      <c r="P192">
        <v>3</v>
      </c>
      <c r="Q192">
        <v>188</v>
      </c>
      <c r="R192">
        <v>20</v>
      </c>
      <c r="S192" t="s">
        <v>29</v>
      </c>
    </row>
    <row r="193" spans="1:19" x14ac:dyDescent="0.3">
      <c r="A193" t="s">
        <v>20</v>
      </c>
      <c r="B193" t="s">
        <v>39</v>
      </c>
      <c r="C193" s="1">
        <v>40650</v>
      </c>
      <c r="D193" t="s">
        <v>20</v>
      </c>
      <c r="E193" t="s">
        <v>21</v>
      </c>
      <c r="F193" t="s">
        <v>20</v>
      </c>
      <c r="G193" t="s">
        <v>135</v>
      </c>
      <c r="H193" t="s">
        <v>54</v>
      </c>
      <c r="I193" t="s">
        <v>55</v>
      </c>
      <c r="J193" t="s">
        <v>560</v>
      </c>
      <c r="K193" t="s">
        <v>561</v>
      </c>
      <c r="L193">
        <v>4</v>
      </c>
      <c r="M193">
        <v>17</v>
      </c>
      <c r="N193" t="s">
        <v>27</v>
      </c>
      <c r="O193" t="s">
        <v>45</v>
      </c>
      <c r="P193">
        <v>8</v>
      </c>
      <c r="Q193">
        <v>82</v>
      </c>
      <c r="R193">
        <v>20</v>
      </c>
      <c r="S193" t="s">
        <v>29</v>
      </c>
    </row>
    <row r="194" spans="1:19" x14ac:dyDescent="0.3">
      <c r="A194" t="s">
        <v>525</v>
      </c>
      <c r="B194" t="s">
        <v>31</v>
      </c>
      <c r="C194" s="1">
        <v>40651</v>
      </c>
      <c r="D194" t="s">
        <v>525</v>
      </c>
      <c r="E194" t="s">
        <v>21</v>
      </c>
      <c r="F194" t="s">
        <v>525</v>
      </c>
      <c r="G194" t="s">
        <v>22</v>
      </c>
      <c r="H194" t="s">
        <v>526</v>
      </c>
      <c r="I194" t="s">
        <v>527</v>
      </c>
      <c r="J194" t="s">
        <v>562</v>
      </c>
      <c r="K194" t="s">
        <v>563</v>
      </c>
      <c r="L194">
        <v>4</v>
      </c>
      <c r="M194">
        <v>18</v>
      </c>
      <c r="N194" t="s">
        <v>27</v>
      </c>
      <c r="O194" t="s">
        <v>45</v>
      </c>
      <c r="P194">
        <v>7</v>
      </c>
      <c r="Q194">
        <v>135</v>
      </c>
      <c r="R194">
        <v>17</v>
      </c>
      <c r="S194" t="s">
        <v>29</v>
      </c>
    </row>
    <row r="195" spans="1:19" x14ac:dyDescent="0.3">
      <c r="A195" t="s">
        <v>38</v>
      </c>
      <c r="B195" t="s">
        <v>52</v>
      </c>
      <c r="C195" s="1">
        <v>40652</v>
      </c>
      <c r="D195" t="s">
        <v>52</v>
      </c>
      <c r="E195" t="s">
        <v>32</v>
      </c>
      <c r="F195" t="s">
        <v>52</v>
      </c>
      <c r="G195" t="s">
        <v>564</v>
      </c>
      <c r="H195" t="s">
        <v>41</v>
      </c>
      <c r="I195" t="s">
        <v>42</v>
      </c>
      <c r="J195" t="s">
        <v>565</v>
      </c>
      <c r="K195" t="s">
        <v>566</v>
      </c>
      <c r="L195">
        <v>4</v>
      </c>
      <c r="M195">
        <v>19</v>
      </c>
      <c r="N195" t="s">
        <v>27</v>
      </c>
      <c r="O195" t="s">
        <v>28</v>
      </c>
      <c r="P195">
        <v>16</v>
      </c>
      <c r="Q195">
        <v>169</v>
      </c>
      <c r="R195">
        <v>20</v>
      </c>
      <c r="S195" t="s">
        <v>29</v>
      </c>
    </row>
    <row r="196" spans="1:19" x14ac:dyDescent="0.3">
      <c r="A196" t="s">
        <v>20</v>
      </c>
      <c r="B196" t="s">
        <v>525</v>
      </c>
      <c r="C196" s="1">
        <v>40653</v>
      </c>
      <c r="D196" t="s">
        <v>20</v>
      </c>
      <c r="E196" t="s">
        <v>21</v>
      </c>
      <c r="F196" t="s">
        <v>525</v>
      </c>
      <c r="G196" t="s">
        <v>154</v>
      </c>
      <c r="H196" t="s">
        <v>54</v>
      </c>
      <c r="I196" t="s">
        <v>55</v>
      </c>
      <c r="J196" t="s">
        <v>567</v>
      </c>
      <c r="K196" t="s">
        <v>568</v>
      </c>
      <c r="L196">
        <v>4</v>
      </c>
      <c r="M196">
        <v>20</v>
      </c>
      <c r="N196" t="s">
        <v>27</v>
      </c>
      <c r="O196" t="s">
        <v>45</v>
      </c>
      <c r="P196">
        <v>7</v>
      </c>
      <c r="Q196">
        <v>119</v>
      </c>
      <c r="R196">
        <v>20</v>
      </c>
      <c r="S196" t="s">
        <v>29</v>
      </c>
    </row>
    <row r="197" spans="1:19" x14ac:dyDescent="0.3">
      <c r="A197" t="s">
        <v>46</v>
      </c>
      <c r="B197" t="s">
        <v>532</v>
      </c>
      <c r="C197" s="1">
        <v>40653</v>
      </c>
      <c r="D197" t="s">
        <v>532</v>
      </c>
      <c r="E197" t="s">
        <v>32</v>
      </c>
      <c r="F197" t="s">
        <v>46</v>
      </c>
      <c r="G197" t="s">
        <v>569</v>
      </c>
      <c r="H197" t="s">
        <v>48</v>
      </c>
      <c r="I197" t="s">
        <v>49</v>
      </c>
      <c r="J197" t="s">
        <v>570</v>
      </c>
      <c r="K197" t="s">
        <v>571</v>
      </c>
      <c r="L197">
        <v>4</v>
      </c>
      <c r="M197">
        <v>21</v>
      </c>
      <c r="N197" t="s">
        <v>27</v>
      </c>
      <c r="O197" t="s">
        <v>28</v>
      </c>
      <c r="P197">
        <v>6</v>
      </c>
      <c r="Q197">
        <v>133</v>
      </c>
      <c r="R197">
        <v>20</v>
      </c>
      <c r="S197" t="s">
        <v>29</v>
      </c>
    </row>
    <row r="198" spans="1:19" x14ac:dyDescent="0.3">
      <c r="A198" t="s">
        <v>30</v>
      </c>
      <c r="B198" t="s">
        <v>39</v>
      </c>
      <c r="C198" s="1">
        <v>40654</v>
      </c>
      <c r="D198" t="s">
        <v>39</v>
      </c>
      <c r="E198" t="s">
        <v>21</v>
      </c>
      <c r="F198" t="s">
        <v>30</v>
      </c>
      <c r="G198" t="s">
        <v>103</v>
      </c>
      <c r="H198" t="s">
        <v>34</v>
      </c>
      <c r="I198" t="s">
        <v>35</v>
      </c>
      <c r="J198" t="s">
        <v>572</v>
      </c>
      <c r="K198" t="s">
        <v>573</v>
      </c>
      <c r="L198">
        <v>4</v>
      </c>
      <c r="M198">
        <v>22</v>
      </c>
      <c r="N198" t="s">
        <v>27</v>
      </c>
      <c r="O198" t="s">
        <v>28</v>
      </c>
      <c r="P198">
        <v>48</v>
      </c>
      <c r="Q198">
        <v>196</v>
      </c>
      <c r="R198">
        <v>20</v>
      </c>
      <c r="S198" t="s">
        <v>29</v>
      </c>
    </row>
    <row r="199" spans="1:19" x14ac:dyDescent="0.3">
      <c r="A199" t="s">
        <v>46</v>
      </c>
      <c r="B199" t="s">
        <v>31</v>
      </c>
      <c r="C199" s="1">
        <v>40655</v>
      </c>
      <c r="D199" t="s">
        <v>31</v>
      </c>
      <c r="E199" t="s">
        <v>21</v>
      </c>
      <c r="F199" t="s">
        <v>46</v>
      </c>
      <c r="G199" t="s">
        <v>320</v>
      </c>
      <c r="H199" t="s">
        <v>48</v>
      </c>
      <c r="I199" t="s">
        <v>49</v>
      </c>
      <c r="J199" t="s">
        <v>574</v>
      </c>
      <c r="K199" t="s">
        <v>575</v>
      </c>
      <c r="L199">
        <v>4</v>
      </c>
      <c r="M199">
        <v>23</v>
      </c>
      <c r="N199" t="s">
        <v>27</v>
      </c>
      <c r="O199" t="s">
        <v>28</v>
      </c>
      <c r="P199">
        <v>8</v>
      </c>
      <c r="Q199">
        <v>165</v>
      </c>
      <c r="R199">
        <v>20</v>
      </c>
      <c r="S199" t="s">
        <v>29</v>
      </c>
    </row>
    <row r="200" spans="1:19" x14ac:dyDescent="0.3">
      <c r="A200" t="s">
        <v>20</v>
      </c>
      <c r="B200" t="s">
        <v>19</v>
      </c>
      <c r="C200" s="1">
        <v>40655</v>
      </c>
      <c r="D200" t="s">
        <v>19</v>
      </c>
      <c r="E200" t="s">
        <v>21</v>
      </c>
      <c r="F200" t="s">
        <v>19</v>
      </c>
      <c r="G200" t="s">
        <v>226</v>
      </c>
      <c r="H200" t="s">
        <v>54</v>
      </c>
      <c r="I200" t="s">
        <v>55</v>
      </c>
      <c r="J200" t="s">
        <v>576</v>
      </c>
      <c r="K200" t="s">
        <v>577</v>
      </c>
      <c r="L200">
        <v>4</v>
      </c>
      <c r="M200">
        <v>24</v>
      </c>
      <c r="N200" t="s">
        <v>27</v>
      </c>
      <c r="O200" t="s">
        <v>45</v>
      </c>
      <c r="P200">
        <v>9</v>
      </c>
      <c r="Q200">
        <v>172</v>
      </c>
      <c r="R200">
        <v>20</v>
      </c>
      <c r="S200" t="s">
        <v>29</v>
      </c>
    </row>
    <row r="201" spans="1:19" x14ac:dyDescent="0.3">
      <c r="A201" t="s">
        <v>38</v>
      </c>
      <c r="B201" t="s">
        <v>30</v>
      </c>
      <c r="C201" s="1">
        <v>40656</v>
      </c>
      <c r="D201" t="s">
        <v>30</v>
      </c>
      <c r="E201" t="s">
        <v>21</v>
      </c>
      <c r="F201" t="s">
        <v>38</v>
      </c>
      <c r="G201" t="s">
        <v>428</v>
      </c>
      <c r="H201" t="s">
        <v>41</v>
      </c>
      <c r="I201" t="s">
        <v>42</v>
      </c>
      <c r="J201" t="s">
        <v>578</v>
      </c>
      <c r="K201" t="s">
        <v>579</v>
      </c>
      <c r="L201">
        <v>4</v>
      </c>
      <c r="M201">
        <v>25</v>
      </c>
      <c r="N201" t="s">
        <v>27</v>
      </c>
      <c r="O201" t="s">
        <v>28</v>
      </c>
      <c r="P201">
        <v>29</v>
      </c>
      <c r="Q201">
        <v>232</v>
      </c>
      <c r="R201">
        <v>20</v>
      </c>
      <c r="S201" t="s">
        <v>29</v>
      </c>
    </row>
    <row r="202" spans="1:19" x14ac:dyDescent="0.3">
      <c r="A202" t="s">
        <v>52</v>
      </c>
      <c r="B202" t="s">
        <v>46</v>
      </c>
      <c r="C202" s="1">
        <v>40657</v>
      </c>
      <c r="D202" t="s">
        <v>52</v>
      </c>
      <c r="E202" t="s">
        <v>21</v>
      </c>
      <c r="F202" t="s">
        <v>46</v>
      </c>
      <c r="G202" t="s">
        <v>431</v>
      </c>
      <c r="H202" t="s">
        <v>64</v>
      </c>
      <c r="I202" t="s">
        <v>65</v>
      </c>
      <c r="J202" t="s">
        <v>580</v>
      </c>
      <c r="K202" t="s">
        <v>581</v>
      </c>
      <c r="L202">
        <v>4</v>
      </c>
      <c r="M202">
        <v>26</v>
      </c>
      <c r="N202" t="s">
        <v>27</v>
      </c>
      <c r="O202" t="s">
        <v>28</v>
      </c>
      <c r="P202">
        <v>37</v>
      </c>
      <c r="Q202">
        <v>173</v>
      </c>
      <c r="R202">
        <v>20</v>
      </c>
      <c r="S202" t="s">
        <v>29</v>
      </c>
    </row>
    <row r="203" spans="1:19" x14ac:dyDescent="0.3">
      <c r="A203" t="s">
        <v>39</v>
      </c>
      <c r="B203" t="s">
        <v>525</v>
      </c>
      <c r="C203" s="1">
        <v>40657</v>
      </c>
      <c r="D203" t="s">
        <v>39</v>
      </c>
      <c r="E203" t="s">
        <v>21</v>
      </c>
      <c r="F203" t="s">
        <v>39</v>
      </c>
      <c r="G203" t="s">
        <v>328</v>
      </c>
      <c r="H203" t="s">
        <v>59</v>
      </c>
      <c r="I203" t="s">
        <v>60</v>
      </c>
      <c r="J203" t="s">
        <v>582</v>
      </c>
      <c r="K203" t="s">
        <v>583</v>
      </c>
      <c r="L203">
        <v>4</v>
      </c>
      <c r="M203">
        <v>27</v>
      </c>
      <c r="N203" t="s">
        <v>27</v>
      </c>
      <c r="O203" t="s">
        <v>45</v>
      </c>
      <c r="P203">
        <v>8</v>
      </c>
      <c r="Q203">
        <v>110</v>
      </c>
      <c r="R203">
        <v>20</v>
      </c>
      <c r="S203" t="s">
        <v>29</v>
      </c>
    </row>
    <row r="204" spans="1:19" x14ac:dyDescent="0.3">
      <c r="A204" t="s">
        <v>31</v>
      </c>
      <c r="B204" t="s">
        <v>532</v>
      </c>
      <c r="C204" s="1">
        <v>40658</v>
      </c>
      <c r="D204" t="s">
        <v>532</v>
      </c>
      <c r="E204" t="s">
        <v>21</v>
      </c>
      <c r="F204" t="s">
        <v>31</v>
      </c>
      <c r="G204" t="s">
        <v>33</v>
      </c>
      <c r="H204" t="s">
        <v>69</v>
      </c>
      <c r="I204" t="s">
        <v>70</v>
      </c>
      <c r="J204" t="s">
        <v>584</v>
      </c>
      <c r="K204" t="s">
        <v>585</v>
      </c>
      <c r="L204">
        <v>4</v>
      </c>
      <c r="M204">
        <v>28</v>
      </c>
      <c r="N204" t="s">
        <v>27</v>
      </c>
      <c r="O204" t="s">
        <v>28</v>
      </c>
      <c r="P204">
        <v>25</v>
      </c>
      <c r="Q204">
        <v>143</v>
      </c>
      <c r="R204">
        <v>20</v>
      </c>
      <c r="S204" t="s">
        <v>29</v>
      </c>
    </row>
    <row r="205" spans="1:19" x14ac:dyDescent="0.3">
      <c r="A205" t="s">
        <v>38</v>
      </c>
      <c r="B205" t="s">
        <v>19</v>
      </c>
      <c r="C205" s="1">
        <v>40659</v>
      </c>
      <c r="D205" t="s">
        <v>19</v>
      </c>
      <c r="E205" t="s">
        <v>21</v>
      </c>
      <c r="F205" t="s">
        <v>19</v>
      </c>
      <c r="G205" t="s">
        <v>586</v>
      </c>
      <c r="H205" t="s">
        <v>41</v>
      </c>
      <c r="I205" t="s">
        <v>42</v>
      </c>
      <c r="J205" t="s">
        <v>587</v>
      </c>
      <c r="K205" t="s">
        <v>588</v>
      </c>
      <c r="L205">
        <v>4</v>
      </c>
      <c r="M205">
        <v>29</v>
      </c>
      <c r="N205" t="s">
        <v>27</v>
      </c>
      <c r="O205" t="s">
        <v>45</v>
      </c>
      <c r="P205">
        <v>3</v>
      </c>
      <c r="Q205">
        <v>161</v>
      </c>
      <c r="R205">
        <v>20</v>
      </c>
      <c r="S205" t="s">
        <v>29</v>
      </c>
    </row>
    <row r="206" spans="1:19" x14ac:dyDescent="0.3">
      <c r="A206" t="s">
        <v>525</v>
      </c>
      <c r="B206" t="s">
        <v>52</v>
      </c>
      <c r="C206" s="1">
        <v>40660</v>
      </c>
      <c r="D206" t="s">
        <v>525</v>
      </c>
      <c r="E206" t="s">
        <v>21</v>
      </c>
      <c r="F206" t="s">
        <v>52</v>
      </c>
      <c r="G206" t="s">
        <v>589</v>
      </c>
      <c r="H206" t="s">
        <v>526</v>
      </c>
      <c r="I206" t="s">
        <v>527</v>
      </c>
      <c r="J206" t="s">
        <v>590</v>
      </c>
      <c r="K206" t="s">
        <v>591</v>
      </c>
      <c r="L206">
        <v>4</v>
      </c>
      <c r="M206">
        <v>30</v>
      </c>
      <c r="N206" t="s">
        <v>27</v>
      </c>
      <c r="O206" t="s">
        <v>45</v>
      </c>
      <c r="P206">
        <v>8</v>
      </c>
      <c r="Q206">
        <v>142</v>
      </c>
      <c r="R206">
        <v>20</v>
      </c>
      <c r="S206" t="s">
        <v>29</v>
      </c>
    </row>
    <row r="207" spans="1:19" x14ac:dyDescent="0.3">
      <c r="A207" t="s">
        <v>532</v>
      </c>
      <c r="B207" t="s">
        <v>31</v>
      </c>
      <c r="C207" s="1">
        <v>40660</v>
      </c>
      <c r="D207" t="s">
        <v>532</v>
      </c>
      <c r="E207" t="s">
        <v>32</v>
      </c>
      <c r="F207" t="s">
        <v>31</v>
      </c>
      <c r="G207" t="s">
        <v>512</v>
      </c>
      <c r="H207" t="s">
        <v>85</v>
      </c>
      <c r="I207" t="s">
        <v>49</v>
      </c>
      <c r="J207" t="s">
        <v>592</v>
      </c>
      <c r="K207" t="s">
        <v>593</v>
      </c>
      <c r="L207">
        <v>4</v>
      </c>
      <c r="M207">
        <v>31</v>
      </c>
      <c r="N207" t="s">
        <v>27</v>
      </c>
      <c r="O207" t="s">
        <v>28</v>
      </c>
      <c r="P207">
        <v>55</v>
      </c>
      <c r="Q207">
        <v>130</v>
      </c>
      <c r="R207">
        <v>20</v>
      </c>
      <c r="S207" t="s">
        <v>29</v>
      </c>
    </row>
    <row r="208" spans="1:19" x14ac:dyDescent="0.3">
      <c r="A208" t="s">
        <v>38</v>
      </c>
      <c r="B208" t="s">
        <v>20</v>
      </c>
      <c r="C208" s="1">
        <v>40661</v>
      </c>
      <c r="D208" t="s">
        <v>38</v>
      </c>
      <c r="E208" t="s">
        <v>21</v>
      </c>
      <c r="F208" t="s">
        <v>20</v>
      </c>
      <c r="G208" t="s">
        <v>372</v>
      </c>
      <c r="H208" t="s">
        <v>41</v>
      </c>
      <c r="I208" t="s">
        <v>42</v>
      </c>
      <c r="J208" t="s">
        <v>594</v>
      </c>
      <c r="K208" t="s">
        <v>595</v>
      </c>
      <c r="L208">
        <v>4</v>
      </c>
      <c r="M208">
        <v>32</v>
      </c>
      <c r="N208" t="s">
        <v>27</v>
      </c>
      <c r="O208" t="s">
        <v>28</v>
      </c>
      <c r="P208">
        <v>17</v>
      </c>
      <c r="Q208">
        <v>149</v>
      </c>
      <c r="R208">
        <v>20</v>
      </c>
      <c r="S208" t="s">
        <v>29</v>
      </c>
    </row>
    <row r="209" spans="1:19" x14ac:dyDescent="0.3">
      <c r="A209" t="s">
        <v>19</v>
      </c>
      <c r="B209" t="s">
        <v>532</v>
      </c>
      <c r="C209" s="1">
        <v>40662</v>
      </c>
      <c r="D209" t="s">
        <v>532</v>
      </c>
      <c r="E209" t="s">
        <v>21</v>
      </c>
      <c r="F209" t="s">
        <v>19</v>
      </c>
      <c r="G209" t="s">
        <v>586</v>
      </c>
      <c r="H209" t="s">
        <v>23</v>
      </c>
      <c r="I209" t="s">
        <v>24</v>
      </c>
      <c r="J209" t="s">
        <v>596</v>
      </c>
      <c r="K209" t="s">
        <v>597</v>
      </c>
      <c r="L209">
        <v>4</v>
      </c>
      <c r="M209">
        <v>33</v>
      </c>
      <c r="N209" t="s">
        <v>27</v>
      </c>
      <c r="O209" t="s">
        <v>45</v>
      </c>
      <c r="P209">
        <v>7</v>
      </c>
      <c r="Q209">
        <v>95</v>
      </c>
      <c r="R209">
        <v>20</v>
      </c>
      <c r="S209" t="s">
        <v>29</v>
      </c>
    </row>
    <row r="210" spans="1:19" x14ac:dyDescent="0.3">
      <c r="A210" t="s">
        <v>39</v>
      </c>
      <c r="B210" t="s">
        <v>46</v>
      </c>
      <c r="C210" s="1">
        <v>40662</v>
      </c>
      <c r="D210" t="s">
        <v>39</v>
      </c>
      <c r="E210" t="s">
        <v>21</v>
      </c>
      <c r="F210" t="s">
        <v>39</v>
      </c>
      <c r="G210" t="s">
        <v>598</v>
      </c>
      <c r="H210" t="s">
        <v>59</v>
      </c>
      <c r="I210" t="s">
        <v>60</v>
      </c>
      <c r="J210" t="s">
        <v>582</v>
      </c>
      <c r="K210" t="s">
        <v>599</v>
      </c>
      <c r="L210">
        <v>4</v>
      </c>
      <c r="M210">
        <v>34</v>
      </c>
      <c r="N210" t="s">
        <v>27</v>
      </c>
      <c r="O210" t="s">
        <v>28</v>
      </c>
      <c r="P210">
        <v>26</v>
      </c>
      <c r="Q210">
        <v>182</v>
      </c>
      <c r="R210">
        <v>20</v>
      </c>
      <c r="S210" t="s">
        <v>29</v>
      </c>
    </row>
    <row r="211" spans="1:19" x14ac:dyDescent="0.3">
      <c r="A211" t="s">
        <v>20</v>
      </c>
      <c r="B211" t="s">
        <v>30</v>
      </c>
      <c r="C211" s="1">
        <v>40663</v>
      </c>
      <c r="D211" t="s">
        <v>20</v>
      </c>
      <c r="E211" t="s">
        <v>21</v>
      </c>
      <c r="F211" t="s">
        <v>20</v>
      </c>
      <c r="G211" t="s">
        <v>600</v>
      </c>
      <c r="H211" t="s">
        <v>54</v>
      </c>
      <c r="I211" t="s">
        <v>55</v>
      </c>
      <c r="J211" t="s">
        <v>601</v>
      </c>
      <c r="K211" t="s">
        <v>602</v>
      </c>
      <c r="L211">
        <v>4</v>
      </c>
      <c r="M211">
        <v>35</v>
      </c>
      <c r="N211" t="s">
        <v>27</v>
      </c>
      <c r="O211" t="s">
        <v>28</v>
      </c>
      <c r="P211">
        <v>38</v>
      </c>
      <c r="Q211">
        <v>158</v>
      </c>
      <c r="R211">
        <v>20</v>
      </c>
      <c r="S211" t="s">
        <v>29</v>
      </c>
    </row>
    <row r="212" spans="1:19" x14ac:dyDescent="0.3">
      <c r="A212" t="s">
        <v>525</v>
      </c>
      <c r="B212" t="s">
        <v>38</v>
      </c>
      <c r="C212" s="1">
        <v>40663</v>
      </c>
      <c r="D212" t="s">
        <v>38</v>
      </c>
      <c r="E212" t="s">
        <v>32</v>
      </c>
      <c r="F212" t="s">
        <v>38</v>
      </c>
      <c r="G212" t="s">
        <v>63</v>
      </c>
      <c r="H212" t="s">
        <v>526</v>
      </c>
      <c r="I212" t="s">
        <v>527</v>
      </c>
      <c r="J212" t="s">
        <v>603</v>
      </c>
      <c r="K212" t="s">
        <v>604</v>
      </c>
      <c r="L212">
        <v>4</v>
      </c>
      <c r="M212">
        <v>36</v>
      </c>
      <c r="N212" t="s">
        <v>27</v>
      </c>
      <c r="O212" t="s">
        <v>45</v>
      </c>
      <c r="P212">
        <v>8</v>
      </c>
      <c r="Q212">
        <v>120</v>
      </c>
      <c r="R212">
        <v>20</v>
      </c>
      <c r="S212" t="s">
        <v>29</v>
      </c>
    </row>
    <row r="213" spans="1:19" x14ac:dyDescent="0.3">
      <c r="A213" t="s">
        <v>39</v>
      </c>
      <c r="B213" t="s">
        <v>532</v>
      </c>
      <c r="C213" s="1">
        <v>40664</v>
      </c>
      <c r="D213" t="s">
        <v>39</v>
      </c>
      <c r="E213" t="s">
        <v>21</v>
      </c>
      <c r="F213" t="s">
        <v>39</v>
      </c>
      <c r="G213" t="s">
        <v>317</v>
      </c>
      <c r="H213" t="s">
        <v>59</v>
      </c>
      <c r="I213" t="s">
        <v>60</v>
      </c>
      <c r="J213" t="s">
        <v>605</v>
      </c>
      <c r="K213" t="s">
        <v>606</v>
      </c>
      <c r="L213">
        <v>4</v>
      </c>
      <c r="M213">
        <v>37</v>
      </c>
      <c r="N213" t="s">
        <v>27</v>
      </c>
      <c r="O213" t="s">
        <v>45</v>
      </c>
      <c r="P213">
        <v>6</v>
      </c>
      <c r="Q213">
        <v>144</v>
      </c>
      <c r="R213">
        <v>20</v>
      </c>
      <c r="S213" t="s">
        <v>29</v>
      </c>
    </row>
    <row r="214" spans="1:19" x14ac:dyDescent="0.3">
      <c r="A214" t="s">
        <v>31</v>
      </c>
      <c r="B214" t="s">
        <v>52</v>
      </c>
      <c r="C214" s="1">
        <v>40664</v>
      </c>
      <c r="D214" t="s">
        <v>31</v>
      </c>
      <c r="E214" t="s">
        <v>32</v>
      </c>
      <c r="F214" t="s">
        <v>31</v>
      </c>
      <c r="G214" t="s">
        <v>177</v>
      </c>
      <c r="H214" t="s">
        <v>69</v>
      </c>
      <c r="I214" t="s">
        <v>70</v>
      </c>
      <c r="J214" t="s">
        <v>584</v>
      </c>
      <c r="K214" t="s">
        <v>607</v>
      </c>
      <c r="L214">
        <v>4</v>
      </c>
      <c r="M214">
        <v>38</v>
      </c>
      <c r="N214" t="s">
        <v>27</v>
      </c>
      <c r="O214" t="s">
        <v>28</v>
      </c>
      <c r="P214">
        <v>19</v>
      </c>
      <c r="Q214">
        <v>166</v>
      </c>
      <c r="R214">
        <v>20</v>
      </c>
      <c r="S214" t="s">
        <v>29</v>
      </c>
    </row>
    <row r="215" spans="1:19" x14ac:dyDescent="0.3">
      <c r="A215" t="s">
        <v>38</v>
      </c>
      <c r="B215" t="s">
        <v>525</v>
      </c>
      <c r="C215" s="1">
        <v>40665</v>
      </c>
      <c r="D215" t="s">
        <v>525</v>
      </c>
      <c r="E215" t="s">
        <v>21</v>
      </c>
      <c r="F215" t="s">
        <v>525</v>
      </c>
      <c r="G215" t="s">
        <v>608</v>
      </c>
      <c r="H215" t="s">
        <v>41</v>
      </c>
      <c r="I215" t="s">
        <v>42</v>
      </c>
      <c r="J215" t="s">
        <v>609</v>
      </c>
      <c r="K215" t="s">
        <v>610</v>
      </c>
      <c r="L215">
        <v>4</v>
      </c>
      <c r="M215">
        <v>39</v>
      </c>
      <c r="N215" t="s">
        <v>27</v>
      </c>
      <c r="O215" t="s">
        <v>28</v>
      </c>
      <c r="P215">
        <v>23</v>
      </c>
      <c r="Q215">
        <v>160</v>
      </c>
      <c r="R215">
        <v>20</v>
      </c>
      <c r="S215" t="s">
        <v>29</v>
      </c>
    </row>
    <row r="216" spans="1:19" x14ac:dyDescent="0.3">
      <c r="A216" t="s">
        <v>46</v>
      </c>
      <c r="B216" t="s">
        <v>30</v>
      </c>
      <c r="C216" s="1">
        <v>40665</v>
      </c>
      <c r="D216" t="s">
        <v>30</v>
      </c>
      <c r="E216" t="s">
        <v>21</v>
      </c>
      <c r="F216" t="s">
        <v>46</v>
      </c>
      <c r="G216" t="s">
        <v>486</v>
      </c>
      <c r="H216" t="s">
        <v>48</v>
      </c>
      <c r="I216" t="s">
        <v>49</v>
      </c>
      <c r="J216" t="s">
        <v>611</v>
      </c>
      <c r="K216" t="s">
        <v>612</v>
      </c>
      <c r="L216">
        <v>4</v>
      </c>
      <c r="M216">
        <v>40</v>
      </c>
      <c r="N216" t="s">
        <v>27</v>
      </c>
      <c r="O216" t="s">
        <v>45</v>
      </c>
      <c r="P216">
        <v>7</v>
      </c>
      <c r="Q216">
        <v>141</v>
      </c>
      <c r="R216">
        <v>20</v>
      </c>
      <c r="S216" t="s">
        <v>29</v>
      </c>
    </row>
    <row r="217" spans="1:19" x14ac:dyDescent="0.3">
      <c r="A217" t="s">
        <v>52</v>
      </c>
      <c r="B217" t="s">
        <v>20</v>
      </c>
      <c r="C217" s="1">
        <v>40666</v>
      </c>
      <c r="D217" t="s">
        <v>52</v>
      </c>
      <c r="E217" t="s">
        <v>21</v>
      </c>
      <c r="F217" t="s">
        <v>20</v>
      </c>
      <c r="G217" t="s">
        <v>73</v>
      </c>
      <c r="H217" t="s">
        <v>64</v>
      </c>
      <c r="I217" t="s">
        <v>65</v>
      </c>
      <c r="J217" t="s">
        <v>613</v>
      </c>
      <c r="K217" t="s">
        <v>614</v>
      </c>
      <c r="L217">
        <v>4</v>
      </c>
      <c r="M217">
        <v>41</v>
      </c>
      <c r="N217" t="s">
        <v>27</v>
      </c>
      <c r="O217" t="s">
        <v>28</v>
      </c>
      <c r="P217">
        <v>20</v>
      </c>
      <c r="Q217">
        <v>170</v>
      </c>
      <c r="R217">
        <v>20</v>
      </c>
      <c r="S217" t="s">
        <v>29</v>
      </c>
    </row>
    <row r="218" spans="1:19" x14ac:dyDescent="0.3">
      <c r="A218" t="s">
        <v>31</v>
      </c>
      <c r="B218" t="s">
        <v>39</v>
      </c>
      <c r="C218" s="1">
        <v>40667</v>
      </c>
      <c r="D218" t="s">
        <v>39</v>
      </c>
      <c r="E218" t="s">
        <v>32</v>
      </c>
      <c r="F218" t="s">
        <v>31</v>
      </c>
      <c r="G218" t="s">
        <v>33</v>
      </c>
      <c r="H218" t="s">
        <v>69</v>
      </c>
      <c r="I218" t="s">
        <v>70</v>
      </c>
      <c r="J218" t="s">
        <v>615</v>
      </c>
      <c r="K218" t="s">
        <v>616</v>
      </c>
      <c r="L218">
        <v>4</v>
      </c>
      <c r="M218">
        <v>42</v>
      </c>
      <c r="N218" t="s">
        <v>27</v>
      </c>
      <c r="O218" t="s">
        <v>45</v>
      </c>
      <c r="P218">
        <v>8</v>
      </c>
      <c r="Q218">
        <v>148</v>
      </c>
      <c r="R218">
        <v>20</v>
      </c>
      <c r="S218" t="s">
        <v>29</v>
      </c>
    </row>
    <row r="219" spans="1:19" x14ac:dyDescent="0.3">
      <c r="A219" t="s">
        <v>532</v>
      </c>
      <c r="B219" t="s">
        <v>46</v>
      </c>
      <c r="C219" s="1">
        <v>40667</v>
      </c>
      <c r="D219" t="s">
        <v>532</v>
      </c>
      <c r="E219" t="s">
        <v>21</v>
      </c>
      <c r="F219" t="s">
        <v>46</v>
      </c>
      <c r="G219" t="s">
        <v>617</v>
      </c>
      <c r="H219" t="s">
        <v>85</v>
      </c>
      <c r="I219" t="s">
        <v>49</v>
      </c>
      <c r="J219" t="s">
        <v>618</v>
      </c>
      <c r="K219" t="s">
        <v>619</v>
      </c>
      <c r="L219">
        <v>4</v>
      </c>
      <c r="M219">
        <v>43</v>
      </c>
      <c r="N219" t="s">
        <v>27</v>
      </c>
      <c r="O219" t="s">
        <v>28</v>
      </c>
      <c r="P219">
        <v>21</v>
      </c>
      <c r="Q219">
        <v>161</v>
      </c>
      <c r="R219">
        <v>20</v>
      </c>
      <c r="S219" t="s">
        <v>29</v>
      </c>
    </row>
    <row r="220" spans="1:19" x14ac:dyDescent="0.3">
      <c r="A220" t="s">
        <v>525</v>
      </c>
      <c r="B220" t="s">
        <v>20</v>
      </c>
      <c r="C220" s="1">
        <v>40668</v>
      </c>
      <c r="D220" t="s">
        <v>20</v>
      </c>
      <c r="E220" t="s">
        <v>21</v>
      </c>
      <c r="F220" t="s">
        <v>525</v>
      </c>
      <c r="G220" t="s">
        <v>344</v>
      </c>
      <c r="H220" t="s">
        <v>526</v>
      </c>
      <c r="I220" t="s">
        <v>527</v>
      </c>
      <c r="J220" t="s">
        <v>620</v>
      </c>
      <c r="K220" t="s">
        <v>621</v>
      </c>
      <c r="L220">
        <v>4</v>
      </c>
      <c r="M220">
        <v>44</v>
      </c>
      <c r="N220" t="s">
        <v>27</v>
      </c>
      <c r="O220" t="s">
        <v>28</v>
      </c>
      <c r="P220">
        <v>17</v>
      </c>
      <c r="Q220">
        <v>157</v>
      </c>
      <c r="R220">
        <v>20</v>
      </c>
      <c r="S220" t="s">
        <v>29</v>
      </c>
    </row>
    <row r="221" spans="1:19" x14ac:dyDescent="0.3">
      <c r="A221" t="s">
        <v>52</v>
      </c>
      <c r="B221" t="s">
        <v>38</v>
      </c>
      <c r="C221" s="1">
        <v>40668</v>
      </c>
      <c r="D221" t="s">
        <v>38</v>
      </c>
      <c r="E221" t="s">
        <v>21</v>
      </c>
      <c r="F221" t="s">
        <v>38</v>
      </c>
      <c r="G221" t="s">
        <v>63</v>
      </c>
      <c r="H221" t="s">
        <v>64</v>
      </c>
      <c r="I221" t="s">
        <v>65</v>
      </c>
      <c r="J221" t="s">
        <v>622</v>
      </c>
      <c r="K221" t="s">
        <v>623</v>
      </c>
      <c r="L221">
        <v>4</v>
      </c>
      <c r="M221">
        <v>45</v>
      </c>
      <c r="N221" t="s">
        <v>27</v>
      </c>
      <c r="O221" t="s">
        <v>45</v>
      </c>
      <c r="P221">
        <v>4</v>
      </c>
      <c r="Q221">
        <v>176</v>
      </c>
      <c r="R221">
        <v>20</v>
      </c>
      <c r="S221" t="s">
        <v>29</v>
      </c>
    </row>
    <row r="222" spans="1:19" x14ac:dyDescent="0.3">
      <c r="A222" t="s">
        <v>19</v>
      </c>
      <c r="B222" t="s">
        <v>30</v>
      </c>
      <c r="C222" s="1">
        <v>40669</v>
      </c>
      <c r="D222" t="s">
        <v>30</v>
      </c>
      <c r="E222" t="s">
        <v>21</v>
      </c>
      <c r="F222" t="s">
        <v>19</v>
      </c>
      <c r="G222" t="s">
        <v>226</v>
      </c>
      <c r="H222" t="s">
        <v>23</v>
      </c>
      <c r="I222" t="s">
        <v>24</v>
      </c>
      <c r="J222" t="s">
        <v>624</v>
      </c>
      <c r="K222" t="s">
        <v>625</v>
      </c>
      <c r="L222">
        <v>4</v>
      </c>
      <c r="M222">
        <v>46</v>
      </c>
      <c r="N222" t="s">
        <v>27</v>
      </c>
      <c r="O222" t="s">
        <v>28</v>
      </c>
      <c r="P222">
        <v>85</v>
      </c>
      <c r="Q222">
        <v>206</v>
      </c>
      <c r="R222">
        <v>20</v>
      </c>
      <c r="S222" t="s">
        <v>29</v>
      </c>
    </row>
    <row r="223" spans="1:19" x14ac:dyDescent="0.3">
      <c r="A223" t="s">
        <v>46</v>
      </c>
      <c r="B223" t="s">
        <v>38</v>
      </c>
      <c r="C223" s="1">
        <v>40670</v>
      </c>
      <c r="D223" t="s">
        <v>38</v>
      </c>
      <c r="E223" t="s">
        <v>21</v>
      </c>
      <c r="F223" t="s">
        <v>46</v>
      </c>
      <c r="G223" t="s">
        <v>444</v>
      </c>
      <c r="H223" t="s">
        <v>48</v>
      </c>
      <c r="I223" t="s">
        <v>49</v>
      </c>
      <c r="J223" t="s">
        <v>626</v>
      </c>
      <c r="K223" t="s">
        <v>627</v>
      </c>
      <c r="L223">
        <v>4</v>
      </c>
      <c r="M223">
        <v>47</v>
      </c>
      <c r="N223" t="s">
        <v>27</v>
      </c>
      <c r="O223" t="s">
        <v>28</v>
      </c>
      <c r="P223">
        <v>10</v>
      </c>
      <c r="Q223">
        <v>52</v>
      </c>
      <c r="R223">
        <v>10</v>
      </c>
      <c r="S223" t="s">
        <v>29</v>
      </c>
    </row>
    <row r="224" spans="1:19" x14ac:dyDescent="0.3">
      <c r="A224" t="s">
        <v>20</v>
      </c>
      <c r="B224" t="s">
        <v>31</v>
      </c>
      <c r="C224" s="1">
        <v>40670</v>
      </c>
      <c r="D224" t="s">
        <v>31</v>
      </c>
      <c r="E224" t="s">
        <v>32</v>
      </c>
      <c r="F224" t="s">
        <v>20</v>
      </c>
      <c r="G224" t="s">
        <v>600</v>
      </c>
      <c r="H224" t="s">
        <v>54</v>
      </c>
      <c r="I224" t="s">
        <v>55</v>
      </c>
      <c r="J224" t="s">
        <v>628</v>
      </c>
      <c r="K224" t="s">
        <v>629</v>
      </c>
      <c r="L224">
        <v>4</v>
      </c>
      <c r="M224">
        <v>48</v>
      </c>
      <c r="N224" t="s">
        <v>27</v>
      </c>
      <c r="O224" t="s">
        <v>28</v>
      </c>
      <c r="P224">
        <v>32</v>
      </c>
      <c r="Q224">
        <v>179</v>
      </c>
      <c r="R224">
        <v>20</v>
      </c>
      <c r="S224" t="s">
        <v>29</v>
      </c>
    </row>
    <row r="225" spans="1:19" x14ac:dyDescent="0.3">
      <c r="A225" t="s">
        <v>30</v>
      </c>
      <c r="B225" t="s">
        <v>532</v>
      </c>
      <c r="C225" s="1">
        <v>40671</v>
      </c>
      <c r="D225" t="s">
        <v>30</v>
      </c>
      <c r="E225" t="s">
        <v>32</v>
      </c>
      <c r="F225" t="s">
        <v>532</v>
      </c>
      <c r="G225" t="s">
        <v>617</v>
      </c>
      <c r="H225" t="s">
        <v>34</v>
      </c>
      <c r="I225" t="s">
        <v>35</v>
      </c>
      <c r="J225" t="s">
        <v>630</v>
      </c>
      <c r="K225" t="s">
        <v>631</v>
      </c>
      <c r="L225">
        <v>4</v>
      </c>
      <c r="M225">
        <v>49</v>
      </c>
      <c r="N225" t="s">
        <v>27</v>
      </c>
      <c r="O225" t="s">
        <v>45</v>
      </c>
      <c r="P225">
        <v>9</v>
      </c>
      <c r="Q225">
        <v>126</v>
      </c>
      <c r="R225">
        <v>20</v>
      </c>
      <c r="S225" t="s">
        <v>29</v>
      </c>
    </row>
    <row r="226" spans="1:19" x14ac:dyDescent="0.3">
      <c r="A226" t="s">
        <v>19</v>
      </c>
      <c r="B226" t="s">
        <v>525</v>
      </c>
      <c r="C226" s="1">
        <v>40671</v>
      </c>
      <c r="D226" t="s">
        <v>525</v>
      </c>
      <c r="E226" t="s">
        <v>32</v>
      </c>
      <c r="F226" t="s">
        <v>19</v>
      </c>
      <c r="G226" t="s">
        <v>226</v>
      </c>
      <c r="H226" t="s">
        <v>23</v>
      </c>
      <c r="I226" t="s">
        <v>24</v>
      </c>
      <c r="J226" t="s">
        <v>632</v>
      </c>
      <c r="K226" t="s">
        <v>633</v>
      </c>
      <c r="L226">
        <v>4</v>
      </c>
      <c r="M226">
        <v>50</v>
      </c>
      <c r="N226" t="s">
        <v>27</v>
      </c>
      <c r="O226" t="s">
        <v>45</v>
      </c>
      <c r="P226">
        <v>5</v>
      </c>
      <c r="Q226">
        <v>120</v>
      </c>
      <c r="R226">
        <v>20</v>
      </c>
      <c r="S226" t="s">
        <v>29</v>
      </c>
    </row>
    <row r="227" spans="1:19" x14ac:dyDescent="0.3">
      <c r="A227" t="s">
        <v>39</v>
      </c>
      <c r="B227" t="s">
        <v>31</v>
      </c>
      <c r="C227" s="1">
        <v>40672</v>
      </c>
      <c r="D227" t="s">
        <v>39</v>
      </c>
      <c r="E227" t="s">
        <v>21</v>
      </c>
      <c r="F227" t="s">
        <v>31</v>
      </c>
      <c r="G227" t="s">
        <v>436</v>
      </c>
      <c r="H227" t="s">
        <v>59</v>
      </c>
      <c r="I227" t="s">
        <v>60</v>
      </c>
      <c r="J227" t="s">
        <v>634</v>
      </c>
      <c r="K227" t="s">
        <v>635</v>
      </c>
      <c r="L227">
        <v>4</v>
      </c>
      <c r="M227">
        <v>51</v>
      </c>
      <c r="N227" t="s">
        <v>27</v>
      </c>
      <c r="O227" t="s">
        <v>28</v>
      </c>
      <c r="P227">
        <v>63</v>
      </c>
      <c r="Q227">
        <v>197</v>
      </c>
      <c r="R227">
        <v>20</v>
      </c>
      <c r="S227" t="s">
        <v>29</v>
      </c>
    </row>
    <row r="228" spans="1:19" x14ac:dyDescent="0.3">
      <c r="A228" t="s">
        <v>30</v>
      </c>
      <c r="B228" t="s">
        <v>46</v>
      </c>
      <c r="C228" s="1">
        <v>40673</v>
      </c>
      <c r="D228" t="s">
        <v>46</v>
      </c>
      <c r="E228" t="s">
        <v>21</v>
      </c>
      <c r="F228" t="s">
        <v>30</v>
      </c>
      <c r="G228" t="s">
        <v>636</v>
      </c>
      <c r="H228" t="s">
        <v>34</v>
      </c>
      <c r="I228" t="s">
        <v>35</v>
      </c>
      <c r="J228" t="s">
        <v>637</v>
      </c>
      <c r="K228" t="s">
        <v>638</v>
      </c>
      <c r="L228">
        <v>4</v>
      </c>
      <c r="M228">
        <v>52</v>
      </c>
      <c r="N228" t="s">
        <v>27</v>
      </c>
      <c r="O228" t="s">
        <v>45</v>
      </c>
      <c r="P228">
        <v>6</v>
      </c>
      <c r="Q228">
        <v>137</v>
      </c>
      <c r="R228">
        <v>20</v>
      </c>
      <c r="S228" t="s">
        <v>29</v>
      </c>
    </row>
    <row r="229" spans="1:19" x14ac:dyDescent="0.3">
      <c r="A229" t="s">
        <v>52</v>
      </c>
      <c r="B229" t="s">
        <v>532</v>
      </c>
      <c r="C229" s="1">
        <v>40673</v>
      </c>
      <c r="D229" t="s">
        <v>52</v>
      </c>
      <c r="E229" t="s">
        <v>32</v>
      </c>
      <c r="F229" t="s">
        <v>532</v>
      </c>
      <c r="G229" t="s">
        <v>639</v>
      </c>
      <c r="H229" t="s">
        <v>64</v>
      </c>
      <c r="I229" t="s">
        <v>65</v>
      </c>
      <c r="J229" t="s">
        <v>640</v>
      </c>
      <c r="K229" t="s">
        <v>641</v>
      </c>
      <c r="L229">
        <v>4</v>
      </c>
      <c r="M229">
        <v>53</v>
      </c>
      <c r="N229" t="s">
        <v>27</v>
      </c>
      <c r="O229" t="s">
        <v>28</v>
      </c>
      <c r="P229">
        <v>76</v>
      </c>
      <c r="Q229">
        <v>164</v>
      </c>
      <c r="R229">
        <v>20</v>
      </c>
      <c r="S229" t="s">
        <v>29</v>
      </c>
    </row>
    <row r="230" spans="1:19" x14ac:dyDescent="0.3">
      <c r="A230" t="s">
        <v>39</v>
      </c>
      <c r="B230" t="s">
        <v>19</v>
      </c>
      <c r="C230" s="1">
        <v>40674</v>
      </c>
      <c r="D230" t="s">
        <v>19</v>
      </c>
      <c r="E230" t="s">
        <v>21</v>
      </c>
      <c r="F230" t="s">
        <v>19</v>
      </c>
      <c r="G230" t="s">
        <v>642</v>
      </c>
      <c r="H230" t="s">
        <v>59</v>
      </c>
      <c r="I230" t="s">
        <v>60</v>
      </c>
      <c r="J230" t="s">
        <v>643</v>
      </c>
      <c r="K230" t="s">
        <v>644</v>
      </c>
      <c r="L230">
        <v>4</v>
      </c>
      <c r="M230">
        <v>54</v>
      </c>
      <c r="N230" t="s">
        <v>27</v>
      </c>
      <c r="O230" t="s">
        <v>45</v>
      </c>
      <c r="P230">
        <v>9</v>
      </c>
      <c r="Q230">
        <v>147</v>
      </c>
      <c r="R230">
        <v>20</v>
      </c>
      <c r="S230" t="s">
        <v>29</v>
      </c>
    </row>
    <row r="231" spans="1:19" x14ac:dyDescent="0.3">
      <c r="A231" t="s">
        <v>31</v>
      </c>
      <c r="B231" t="s">
        <v>38</v>
      </c>
      <c r="C231" s="1">
        <v>40675</v>
      </c>
      <c r="D231" t="s">
        <v>31</v>
      </c>
      <c r="E231" t="s">
        <v>32</v>
      </c>
      <c r="F231" t="s">
        <v>31</v>
      </c>
      <c r="G231" t="s">
        <v>91</v>
      </c>
      <c r="H231" t="s">
        <v>69</v>
      </c>
      <c r="I231" t="s">
        <v>70</v>
      </c>
      <c r="J231" t="s">
        <v>645</v>
      </c>
      <c r="K231" t="s">
        <v>646</v>
      </c>
      <c r="L231">
        <v>4</v>
      </c>
      <c r="M231">
        <v>55</v>
      </c>
      <c r="N231" t="s">
        <v>27</v>
      </c>
      <c r="O231" t="s">
        <v>28</v>
      </c>
      <c r="P231">
        <v>18</v>
      </c>
      <c r="Q231">
        <v>177</v>
      </c>
      <c r="R231">
        <v>20</v>
      </c>
      <c r="S231" t="s">
        <v>29</v>
      </c>
    </row>
    <row r="232" spans="1:19" x14ac:dyDescent="0.3">
      <c r="A232" t="s">
        <v>525</v>
      </c>
      <c r="B232" t="s">
        <v>30</v>
      </c>
      <c r="C232" s="1">
        <v>40676</v>
      </c>
      <c r="D232" t="s">
        <v>30</v>
      </c>
      <c r="E232" t="s">
        <v>21</v>
      </c>
      <c r="F232" t="s">
        <v>30</v>
      </c>
      <c r="G232" t="s">
        <v>180</v>
      </c>
      <c r="H232" t="s">
        <v>647</v>
      </c>
      <c r="I232" t="s">
        <v>648</v>
      </c>
      <c r="J232" t="s">
        <v>649</v>
      </c>
      <c r="K232" t="s">
        <v>650</v>
      </c>
      <c r="L232">
        <v>4</v>
      </c>
      <c r="M232">
        <v>56</v>
      </c>
      <c r="N232" t="s">
        <v>27</v>
      </c>
      <c r="O232" t="s">
        <v>45</v>
      </c>
      <c r="P232">
        <v>6</v>
      </c>
      <c r="Q232">
        <v>179</v>
      </c>
      <c r="R232">
        <v>20</v>
      </c>
      <c r="S232" t="s">
        <v>29</v>
      </c>
    </row>
    <row r="233" spans="1:19" x14ac:dyDescent="0.3">
      <c r="A233" t="s">
        <v>46</v>
      </c>
      <c r="B233" t="s">
        <v>52</v>
      </c>
      <c r="C233" s="1">
        <v>40677</v>
      </c>
      <c r="D233" t="s">
        <v>52</v>
      </c>
      <c r="E233" t="s">
        <v>32</v>
      </c>
      <c r="F233" t="s">
        <v>52</v>
      </c>
      <c r="G233" t="s">
        <v>149</v>
      </c>
      <c r="H233" t="s">
        <v>48</v>
      </c>
      <c r="I233" t="s">
        <v>49</v>
      </c>
      <c r="J233" t="s">
        <v>651</v>
      </c>
      <c r="K233" t="s">
        <v>652</v>
      </c>
      <c r="L233">
        <v>4</v>
      </c>
      <c r="M233">
        <v>57</v>
      </c>
      <c r="N233" t="s">
        <v>27</v>
      </c>
      <c r="O233" t="s">
        <v>45</v>
      </c>
      <c r="P233">
        <v>4</v>
      </c>
      <c r="Q233">
        <v>102</v>
      </c>
      <c r="R233">
        <v>13</v>
      </c>
      <c r="S233" t="s">
        <v>29</v>
      </c>
    </row>
    <row r="234" spans="1:19" x14ac:dyDescent="0.3">
      <c r="A234" t="s">
        <v>19</v>
      </c>
      <c r="B234" t="s">
        <v>20</v>
      </c>
      <c r="C234" s="1">
        <v>40677</v>
      </c>
      <c r="D234" t="s">
        <v>19</v>
      </c>
      <c r="E234" t="s">
        <v>21</v>
      </c>
      <c r="F234" t="s">
        <v>19</v>
      </c>
      <c r="G234" t="s">
        <v>226</v>
      </c>
      <c r="H234" t="s">
        <v>23</v>
      </c>
      <c r="I234" t="s">
        <v>24</v>
      </c>
      <c r="J234" t="s">
        <v>653</v>
      </c>
      <c r="K234" t="s">
        <v>654</v>
      </c>
      <c r="L234">
        <v>4</v>
      </c>
      <c r="M234">
        <v>58</v>
      </c>
      <c r="N234" t="s">
        <v>27</v>
      </c>
      <c r="O234" t="s">
        <v>28</v>
      </c>
      <c r="P234">
        <v>10</v>
      </c>
      <c r="Q234">
        <v>136</v>
      </c>
      <c r="R234">
        <v>20</v>
      </c>
      <c r="S234" t="s">
        <v>29</v>
      </c>
    </row>
    <row r="235" spans="1:19" x14ac:dyDescent="0.3">
      <c r="A235" t="s">
        <v>525</v>
      </c>
      <c r="B235" t="s">
        <v>39</v>
      </c>
      <c r="C235" s="1">
        <v>40678</v>
      </c>
      <c r="D235" t="s">
        <v>525</v>
      </c>
      <c r="E235" t="s">
        <v>21</v>
      </c>
      <c r="F235" t="s">
        <v>525</v>
      </c>
      <c r="G235" t="s">
        <v>344</v>
      </c>
      <c r="H235" t="s">
        <v>647</v>
      </c>
      <c r="I235" t="s">
        <v>648</v>
      </c>
      <c r="J235" t="s">
        <v>655</v>
      </c>
      <c r="K235" t="s">
        <v>656</v>
      </c>
      <c r="L235">
        <v>4</v>
      </c>
      <c r="M235">
        <v>59</v>
      </c>
      <c r="N235" t="s">
        <v>27</v>
      </c>
      <c r="O235" t="s">
        <v>28</v>
      </c>
      <c r="P235">
        <v>29</v>
      </c>
      <c r="Q235">
        <v>171</v>
      </c>
      <c r="R235">
        <v>20</v>
      </c>
      <c r="S235" t="s">
        <v>29</v>
      </c>
    </row>
    <row r="236" spans="1:19" x14ac:dyDescent="0.3">
      <c r="A236" t="s">
        <v>30</v>
      </c>
      <c r="B236" t="s">
        <v>38</v>
      </c>
      <c r="C236" s="1">
        <v>40678</v>
      </c>
      <c r="D236" t="s">
        <v>38</v>
      </c>
      <c r="E236" t="s">
        <v>21</v>
      </c>
      <c r="F236" t="s">
        <v>30</v>
      </c>
      <c r="G236" t="s">
        <v>475</v>
      </c>
      <c r="H236" t="s">
        <v>493</v>
      </c>
      <c r="I236" t="s">
        <v>494</v>
      </c>
      <c r="J236" t="s">
        <v>657</v>
      </c>
      <c r="K236" t="s">
        <v>658</v>
      </c>
      <c r="L236">
        <v>4</v>
      </c>
      <c r="M236">
        <v>60</v>
      </c>
      <c r="N236" t="s">
        <v>27</v>
      </c>
      <c r="O236" t="s">
        <v>45</v>
      </c>
      <c r="P236">
        <v>8</v>
      </c>
      <c r="Q236">
        <v>98</v>
      </c>
      <c r="R236">
        <v>20</v>
      </c>
      <c r="S236" t="s">
        <v>29</v>
      </c>
    </row>
    <row r="237" spans="1:19" x14ac:dyDescent="0.3">
      <c r="A237" t="s">
        <v>532</v>
      </c>
      <c r="B237" t="s">
        <v>52</v>
      </c>
      <c r="C237" s="1">
        <v>40679</v>
      </c>
      <c r="D237" t="s">
        <v>52</v>
      </c>
      <c r="E237" t="s">
        <v>21</v>
      </c>
      <c r="F237" t="s">
        <v>52</v>
      </c>
      <c r="G237" t="s">
        <v>149</v>
      </c>
      <c r="H237" t="s">
        <v>85</v>
      </c>
      <c r="I237" t="s">
        <v>49</v>
      </c>
      <c r="J237" t="s">
        <v>659</v>
      </c>
      <c r="K237" t="s">
        <v>660</v>
      </c>
      <c r="L237">
        <v>4</v>
      </c>
      <c r="M237">
        <v>61</v>
      </c>
      <c r="N237" t="s">
        <v>27</v>
      </c>
      <c r="O237" t="s">
        <v>45</v>
      </c>
      <c r="P237">
        <v>6</v>
      </c>
      <c r="Q237">
        <v>137</v>
      </c>
      <c r="R237">
        <v>20</v>
      </c>
      <c r="S237" t="s">
        <v>29</v>
      </c>
    </row>
    <row r="238" spans="1:19" x14ac:dyDescent="0.3">
      <c r="A238" t="s">
        <v>30</v>
      </c>
      <c r="B238" t="s">
        <v>19</v>
      </c>
      <c r="C238" s="1">
        <v>40680</v>
      </c>
      <c r="D238" t="s">
        <v>30</v>
      </c>
      <c r="E238" t="s">
        <v>32</v>
      </c>
      <c r="F238" t="s">
        <v>30</v>
      </c>
      <c r="G238" t="s">
        <v>84</v>
      </c>
      <c r="H238" t="s">
        <v>493</v>
      </c>
      <c r="I238" t="s">
        <v>494</v>
      </c>
      <c r="J238" t="s">
        <v>661</v>
      </c>
      <c r="K238" t="s">
        <v>662</v>
      </c>
      <c r="L238">
        <v>4</v>
      </c>
      <c r="M238">
        <v>62</v>
      </c>
      <c r="N238" t="s">
        <v>27</v>
      </c>
      <c r="O238" t="s">
        <v>28</v>
      </c>
      <c r="P238">
        <v>111</v>
      </c>
      <c r="Q238">
        <v>233</v>
      </c>
      <c r="R238">
        <v>20</v>
      </c>
      <c r="S238" t="s">
        <v>29</v>
      </c>
    </row>
    <row r="239" spans="1:19" x14ac:dyDescent="0.3">
      <c r="A239" t="s">
        <v>31</v>
      </c>
      <c r="B239" t="s">
        <v>525</v>
      </c>
      <c r="C239" s="1">
        <v>40681</v>
      </c>
      <c r="D239" t="s">
        <v>31</v>
      </c>
      <c r="E239" t="s">
        <v>32</v>
      </c>
      <c r="F239" t="s">
        <v>31</v>
      </c>
      <c r="G239" t="s">
        <v>663</v>
      </c>
      <c r="H239" t="s">
        <v>69</v>
      </c>
      <c r="I239" t="s">
        <v>70</v>
      </c>
      <c r="J239" t="s">
        <v>664</v>
      </c>
      <c r="K239" t="s">
        <v>665</v>
      </c>
      <c r="L239">
        <v>4</v>
      </c>
      <c r="M239">
        <v>63</v>
      </c>
      <c r="N239" t="s">
        <v>27</v>
      </c>
      <c r="O239" t="s">
        <v>28</v>
      </c>
      <c r="P239">
        <v>11</v>
      </c>
      <c r="Q239">
        <v>153</v>
      </c>
      <c r="R239">
        <v>20</v>
      </c>
      <c r="S239" t="s">
        <v>29</v>
      </c>
    </row>
    <row r="240" spans="1:19" x14ac:dyDescent="0.3">
      <c r="A240" t="s">
        <v>532</v>
      </c>
      <c r="B240" t="s">
        <v>20</v>
      </c>
      <c r="C240" s="1">
        <v>40682</v>
      </c>
      <c r="D240" t="s">
        <v>20</v>
      </c>
      <c r="E240" t="s">
        <v>21</v>
      </c>
      <c r="F240" t="s">
        <v>20</v>
      </c>
      <c r="G240" t="s">
        <v>73</v>
      </c>
      <c r="H240" t="s">
        <v>85</v>
      </c>
      <c r="I240" t="s">
        <v>49</v>
      </c>
      <c r="J240" t="s">
        <v>666</v>
      </c>
      <c r="K240" t="s">
        <v>667</v>
      </c>
      <c r="L240">
        <v>4</v>
      </c>
      <c r="M240">
        <v>64</v>
      </c>
      <c r="N240" t="s">
        <v>27</v>
      </c>
      <c r="O240" t="s">
        <v>45</v>
      </c>
      <c r="P240">
        <v>7</v>
      </c>
      <c r="Q240">
        <v>119</v>
      </c>
      <c r="R240">
        <v>20</v>
      </c>
      <c r="S240" t="s">
        <v>29</v>
      </c>
    </row>
    <row r="241" spans="1:19" x14ac:dyDescent="0.3">
      <c r="A241" t="s">
        <v>46</v>
      </c>
      <c r="B241" t="s">
        <v>39</v>
      </c>
      <c r="C241" s="1">
        <v>40683</v>
      </c>
      <c r="D241" t="s">
        <v>46</v>
      </c>
      <c r="E241" t="s">
        <v>32</v>
      </c>
      <c r="F241" t="s">
        <v>39</v>
      </c>
      <c r="G241" t="s">
        <v>58</v>
      </c>
      <c r="H241" t="s">
        <v>48</v>
      </c>
      <c r="I241" t="s">
        <v>49</v>
      </c>
      <c r="J241" t="s">
        <v>668</v>
      </c>
      <c r="K241" t="s">
        <v>669</v>
      </c>
      <c r="L241">
        <v>4</v>
      </c>
      <c r="M241">
        <v>65</v>
      </c>
      <c r="N241" t="s">
        <v>27</v>
      </c>
      <c r="O241" t="s">
        <v>45</v>
      </c>
      <c r="P241">
        <v>10</v>
      </c>
      <c r="Q241">
        <v>134</v>
      </c>
      <c r="R241">
        <v>20</v>
      </c>
      <c r="S241" t="s">
        <v>29</v>
      </c>
    </row>
    <row r="242" spans="1:19" x14ac:dyDescent="0.3">
      <c r="A242" t="s">
        <v>30</v>
      </c>
      <c r="B242" t="s">
        <v>52</v>
      </c>
      <c r="C242" s="1">
        <v>40684</v>
      </c>
      <c r="D242" t="s">
        <v>30</v>
      </c>
      <c r="E242" t="s">
        <v>21</v>
      </c>
      <c r="F242" t="s">
        <v>52</v>
      </c>
      <c r="G242" t="s">
        <v>670</v>
      </c>
      <c r="H242" t="s">
        <v>493</v>
      </c>
      <c r="I242" t="s">
        <v>494</v>
      </c>
      <c r="J242" t="s">
        <v>671</v>
      </c>
      <c r="K242" t="s">
        <v>672</v>
      </c>
      <c r="L242">
        <v>4</v>
      </c>
      <c r="M242">
        <v>66</v>
      </c>
      <c r="N242" t="s">
        <v>27</v>
      </c>
      <c r="O242" t="s">
        <v>28</v>
      </c>
      <c r="P242">
        <v>82</v>
      </c>
      <c r="Q242">
        <v>199</v>
      </c>
      <c r="R242">
        <v>20</v>
      </c>
      <c r="S242" t="s">
        <v>29</v>
      </c>
    </row>
    <row r="243" spans="1:19" x14ac:dyDescent="0.3">
      <c r="A243" t="s">
        <v>38</v>
      </c>
      <c r="B243" t="s">
        <v>532</v>
      </c>
      <c r="C243" s="1">
        <v>40684</v>
      </c>
      <c r="D243" t="s">
        <v>38</v>
      </c>
      <c r="E243" t="s">
        <v>32</v>
      </c>
      <c r="G243" t="s">
        <v>29</v>
      </c>
      <c r="H243" t="s">
        <v>41</v>
      </c>
      <c r="I243" t="s">
        <v>42</v>
      </c>
      <c r="J243" t="s">
        <v>673</v>
      </c>
      <c r="K243" t="s">
        <v>674</v>
      </c>
      <c r="L243">
        <v>4</v>
      </c>
      <c r="M243">
        <v>67</v>
      </c>
      <c r="N243" t="s">
        <v>27</v>
      </c>
      <c r="O243" t="s">
        <v>675</v>
      </c>
      <c r="S243" t="s">
        <v>29</v>
      </c>
    </row>
    <row r="244" spans="1:19" x14ac:dyDescent="0.3">
      <c r="A244" t="s">
        <v>19</v>
      </c>
      <c r="B244" t="s">
        <v>31</v>
      </c>
      <c r="C244" s="1">
        <v>40685</v>
      </c>
      <c r="D244" t="s">
        <v>19</v>
      </c>
      <c r="E244" t="s">
        <v>21</v>
      </c>
      <c r="F244" t="s">
        <v>19</v>
      </c>
      <c r="G244" t="s">
        <v>226</v>
      </c>
      <c r="H244" t="s">
        <v>23</v>
      </c>
      <c r="I244" t="s">
        <v>24</v>
      </c>
      <c r="J244" t="s">
        <v>676</v>
      </c>
      <c r="K244" t="s">
        <v>677</v>
      </c>
      <c r="L244">
        <v>4</v>
      </c>
      <c r="M244">
        <v>68</v>
      </c>
      <c r="N244" t="s">
        <v>27</v>
      </c>
      <c r="O244" t="s">
        <v>45</v>
      </c>
      <c r="P244">
        <v>8</v>
      </c>
      <c r="Q244">
        <v>129</v>
      </c>
      <c r="R244">
        <v>20</v>
      </c>
      <c r="S244" t="s">
        <v>29</v>
      </c>
    </row>
    <row r="245" spans="1:19" x14ac:dyDescent="0.3">
      <c r="A245" t="s">
        <v>20</v>
      </c>
      <c r="B245" t="s">
        <v>46</v>
      </c>
      <c r="C245" s="1">
        <v>40685</v>
      </c>
      <c r="D245" t="s">
        <v>46</v>
      </c>
      <c r="E245" t="s">
        <v>21</v>
      </c>
      <c r="F245" t="s">
        <v>46</v>
      </c>
      <c r="G245" t="s">
        <v>678</v>
      </c>
      <c r="H245" t="s">
        <v>54</v>
      </c>
      <c r="I245" t="s">
        <v>55</v>
      </c>
      <c r="J245" t="s">
        <v>679</v>
      </c>
      <c r="K245" t="s">
        <v>680</v>
      </c>
      <c r="L245">
        <v>4</v>
      </c>
      <c r="M245">
        <v>69</v>
      </c>
      <c r="N245" t="s">
        <v>27</v>
      </c>
      <c r="O245" t="s">
        <v>45</v>
      </c>
      <c r="P245">
        <v>5</v>
      </c>
      <c r="Q245">
        <v>176</v>
      </c>
      <c r="R245">
        <v>20</v>
      </c>
      <c r="S245" t="s">
        <v>29</v>
      </c>
    </row>
    <row r="246" spans="1:19" x14ac:dyDescent="0.3">
      <c r="A246" t="s">
        <v>19</v>
      </c>
      <c r="B246" t="s">
        <v>31</v>
      </c>
      <c r="C246" s="1">
        <v>40687</v>
      </c>
      <c r="D246" t="s">
        <v>31</v>
      </c>
      <c r="E246" t="s">
        <v>21</v>
      </c>
      <c r="F246" t="s">
        <v>31</v>
      </c>
      <c r="G246" t="s">
        <v>191</v>
      </c>
      <c r="H246" t="s">
        <v>48</v>
      </c>
      <c r="I246" t="s">
        <v>49</v>
      </c>
      <c r="J246" t="s">
        <v>681</v>
      </c>
      <c r="K246" t="s">
        <v>682</v>
      </c>
      <c r="L246">
        <v>4</v>
      </c>
      <c r="M246">
        <v>70</v>
      </c>
      <c r="N246" t="s">
        <v>683</v>
      </c>
      <c r="O246" t="s">
        <v>45</v>
      </c>
      <c r="P246">
        <v>6</v>
      </c>
      <c r="Q246">
        <v>176</v>
      </c>
      <c r="R246">
        <v>20</v>
      </c>
      <c r="S246" t="s">
        <v>29</v>
      </c>
    </row>
    <row r="247" spans="1:19" x14ac:dyDescent="0.3">
      <c r="A247" t="s">
        <v>46</v>
      </c>
      <c r="B247" t="s">
        <v>20</v>
      </c>
      <c r="C247" s="1">
        <v>40688</v>
      </c>
      <c r="D247" t="s">
        <v>46</v>
      </c>
      <c r="E247" t="s">
        <v>21</v>
      </c>
      <c r="F247" t="s">
        <v>46</v>
      </c>
      <c r="G247" t="s">
        <v>569</v>
      </c>
      <c r="H247" t="s">
        <v>48</v>
      </c>
      <c r="I247" t="s">
        <v>49</v>
      </c>
      <c r="J247" t="s">
        <v>684</v>
      </c>
      <c r="K247" t="s">
        <v>685</v>
      </c>
      <c r="L247">
        <v>4</v>
      </c>
      <c r="M247">
        <v>71</v>
      </c>
      <c r="N247" t="s">
        <v>686</v>
      </c>
      <c r="O247" t="s">
        <v>45</v>
      </c>
      <c r="P247">
        <v>4</v>
      </c>
      <c r="Q247">
        <v>148</v>
      </c>
      <c r="R247">
        <v>20</v>
      </c>
      <c r="S247" t="s">
        <v>29</v>
      </c>
    </row>
    <row r="248" spans="1:19" x14ac:dyDescent="0.3">
      <c r="A248" t="s">
        <v>19</v>
      </c>
      <c r="B248" t="s">
        <v>46</v>
      </c>
      <c r="C248" s="1">
        <v>40690</v>
      </c>
      <c r="D248" t="s">
        <v>46</v>
      </c>
      <c r="E248" t="s">
        <v>21</v>
      </c>
      <c r="F248" t="s">
        <v>19</v>
      </c>
      <c r="G248" t="s">
        <v>226</v>
      </c>
      <c r="H248" t="s">
        <v>69</v>
      </c>
      <c r="I248" t="s">
        <v>70</v>
      </c>
      <c r="J248" t="s">
        <v>687</v>
      </c>
      <c r="K248" t="s">
        <v>688</v>
      </c>
      <c r="L248">
        <v>4</v>
      </c>
      <c r="M248">
        <v>72</v>
      </c>
      <c r="N248" t="s">
        <v>689</v>
      </c>
      <c r="O248" t="s">
        <v>28</v>
      </c>
      <c r="P248">
        <v>43</v>
      </c>
      <c r="Q248">
        <v>186</v>
      </c>
      <c r="R248">
        <v>20</v>
      </c>
      <c r="S248" t="s">
        <v>29</v>
      </c>
    </row>
    <row r="249" spans="1:19" x14ac:dyDescent="0.3">
      <c r="A249" t="s">
        <v>31</v>
      </c>
      <c r="B249" t="s">
        <v>19</v>
      </c>
      <c r="C249" s="1">
        <v>40691</v>
      </c>
      <c r="D249" t="s">
        <v>31</v>
      </c>
      <c r="E249" t="s">
        <v>32</v>
      </c>
      <c r="F249" t="s">
        <v>31</v>
      </c>
      <c r="G249" t="s">
        <v>436</v>
      </c>
      <c r="H249" t="s">
        <v>69</v>
      </c>
      <c r="I249" t="s">
        <v>70</v>
      </c>
      <c r="J249" t="s">
        <v>690</v>
      </c>
      <c r="K249" t="s">
        <v>691</v>
      </c>
      <c r="L249">
        <v>4</v>
      </c>
      <c r="M249">
        <v>73</v>
      </c>
      <c r="N249" t="s">
        <v>206</v>
      </c>
      <c r="O249" t="s">
        <v>28</v>
      </c>
      <c r="P249">
        <v>58</v>
      </c>
      <c r="Q249">
        <v>206</v>
      </c>
      <c r="R249">
        <v>20</v>
      </c>
      <c r="S249" t="s">
        <v>29</v>
      </c>
    </row>
    <row r="250" spans="1:19" x14ac:dyDescent="0.3">
      <c r="A250" t="s">
        <v>31</v>
      </c>
      <c r="B250" t="s">
        <v>46</v>
      </c>
      <c r="C250" s="1">
        <v>41003</v>
      </c>
      <c r="D250" t="s">
        <v>46</v>
      </c>
      <c r="E250" t="s">
        <v>21</v>
      </c>
      <c r="F250" t="s">
        <v>46</v>
      </c>
      <c r="G250" t="s">
        <v>692</v>
      </c>
      <c r="H250" t="s">
        <v>69</v>
      </c>
      <c r="I250" t="s">
        <v>70</v>
      </c>
      <c r="J250" t="s">
        <v>693</v>
      </c>
      <c r="K250" t="s">
        <v>694</v>
      </c>
      <c r="L250">
        <v>5</v>
      </c>
      <c r="M250">
        <v>1</v>
      </c>
      <c r="N250" t="s">
        <v>27</v>
      </c>
      <c r="O250" t="s">
        <v>45</v>
      </c>
      <c r="P250">
        <v>8</v>
      </c>
      <c r="Q250">
        <v>113</v>
      </c>
      <c r="R250">
        <v>20</v>
      </c>
      <c r="S250" t="s">
        <v>29</v>
      </c>
    </row>
    <row r="251" spans="1:19" x14ac:dyDescent="0.3">
      <c r="A251" t="s">
        <v>20</v>
      </c>
      <c r="B251" t="s">
        <v>38</v>
      </c>
      <c r="C251" s="1">
        <v>41004</v>
      </c>
      <c r="D251" t="s">
        <v>38</v>
      </c>
      <c r="E251" t="s">
        <v>21</v>
      </c>
      <c r="F251" t="s">
        <v>38</v>
      </c>
      <c r="G251" t="s">
        <v>111</v>
      </c>
      <c r="H251" t="s">
        <v>54</v>
      </c>
      <c r="I251" t="s">
        <v>55</v>
      </c>
      <c r="J251" t="s">
        <v>695</v>
      </c>
      <c r="K251" t="s">
        <v>696</v>
      </c>
      <c r="L251">
        <v>5</v>
      </c>
      <c r="M251">
        <v>2</v>
      </c>
      <c r="N251" t="s">
        <v>27</v>
      </c>
      <c r="O251" t="s">
        <v>45</v>
      </c>
      <c r="P251">
        <v>8</v>
      </c>
      <c r="Q251">
        <v>98</v>
      </c>
      <c r="R251">
        <v>12</v>
      </c>
      <c r="S251" t="s">
        <v>29</v>
      </c>
    </row>
    <row r="252" spans="1:19" x14ac:dyDescent="0.3">
      <c r="A252" t="s">
        <v>46</v>
      </c>
      <c r="B252" t="s">
        <v>532</v>
      </c>
      <c r="C252" s="1">
        <v>41005</v>
      </c>
      <c r="D252" t="s">
        <v>46</v>
      </c>
      <c r="E252" t="s">
        <v>21</v>
      </c>
      <c r="F252" t="s">
        <v>532</v>
      </c>
      <c r="G252" t="s">
        <v>697</v>
      </c>
      <c r="H252" t="s">
        <v>48</v>
      </c>
      <c r="I252" t="s">
        <v>49</v>
      </c>
      <c r="J252" t="s">
        <v>698</v>
      </c>
      <c r="K252" t="s">
        <v>699</v>
      </c>
      <c r="L252">
        <v>5</v>
      </c>
      <c r="M252">
        <v>3</v>
      </c>
      <c r="N252" t="s">
        <v>27</v>
      </c>
      <c r="O252" t="s">
        <v>28</v>
      </c>
      <c r="P252">
        <v>28</v>
      </c>
      <c r="Q252">
        <v>130</v>
      </c>
      <c r="R252">
        <v>20</v>
      </c>
      <c r="S252" t="s">
        <v>29</v>
      </c>
    </row>
    <row r="253" spans="1:19" x14ac:dyDescent="0.3">
      <c r="A253" t="s">
        <v>39</v>
      </c>
      <c r="B253" t="s">
        <v>30</v>
      </c>
      <c r="C253" s="1">
        <v>41005</v>
      </c>
      <c r="D253" t="s">
        <v>30</v>
      </c>
      <c r="E253" t="s">
        <v>21</v>
      </c>
      <c r="F253" t="s">
        <v>39</v>
      </c>
      <c r="G253" t="s">
        <v>700</v>
      </c>
      <c r="H253" t="s">
        <v>59</v>
      </c>
      <c r="I253" t="s">
        <v>60</v>
      </c>
      <c r="J253" t="s">
        <v>701</v>
      </c>
      <c r="K253" t="s">
        <v>702</v>
      </c>
      <c r="L253">
        <v>5</v>
      </c>
      <c r="M253">
        <v>4</v>
      </c>
      <c r="N253" t="s">
        <v>27</v>
      </c>
      <c r="O253" t="s">
        <v>28</v>
      </c>
      <c r="P253">
        <v>31</v>
      </c>
      <c r="Q253">
        <v>192</v>
      </c>
      <c r="R253">
        <v>20</v>
      </c>
      <c r="S253" t="s">
        <v>29</v>
      </c>
    </row>
    <row r="254" spans="1:19" x14ac:dyDescent="0.3">
      <c r="A254" t="s">
        <v>52</v>
      </c>
      <c r="B254" t="s">
        <v>31</v>
      </c>
      <c r="C254" s="1">
        <v>41006</v>
      </c>
      <c r="D254" t="s">
        <v>52</v>
      </c>
      <c r="E254" t="s">
        <v>21</v>
      </c>
      <c r="F254" t="s">
        <v>31</v>
      </c>
      <c r="G254" t="s">
        <v>703</v>
      </c>
      <c r="H254" t="s">
        <v>704</v>
      </c>
      <c r="I254" t="s">
        <v>705</v>
      </c>
      <c r="J254" t="s">
        <v>706</v>
      </c>
      <c r="K254" t="s">
        <v>707</v>
      </c>
      <c r="L254">
        <v>5</v>
      </c>
      <c r="M254">
        <v>5</v>
      </c>
      <c r="N254" t="s">
        <v>27</v>
      </c>
      <c r="O254" t="s">
        <v>28</v>
      </c>
      <c r="P254">
        <v>20</v>
      </c>
      <c r="Q254">
        <v>158</v>
      </c>
      <c r="R254">
        <v>20</v>
      </c>
      <c r="S254" t="s">
        <v>29</v>
      </c>
    </row>
    <row r="255" spans="1:19" x14ac:dyDescent="0.3">
      <c r="A255" t="s">
        <v>19</v>
      </c>
      <c r="B255" t="s">
        <v>38</v>
      </c>
      <c r="C255" s="1">
        <v>41006</v>
      </c>
      <c r="D255" t="s">
        <v>38</v>
      </c>
      <c r="E255" t="s">
        <v>21</v>
      </c>
      <c r="F255" t="s">
        <v>19</v>
      </c>
      <c r="G255" t="s">
        <v>233</v>
      </c>
      <c r="H255" t="s">
        <v>23</v>
      </c>
      <c r="I255" t="s">
        <v>24</v>
      </c>
      <c r="J255" t="s">
        <v>708</v>
      </c>
      <c r="K255" t="s">
        <v>709</v>
      </c>
      <c r="L255">
        <v>5</v>
      </c>
      <c r="M255">
        <v>6</v>
      </c>
      <c r="N255" t="s">
        <v>27</v>
      </c>
      <c r="O255" t="s">
        <v>28</v>
      </c>
      <c r="P255">
        <v>74</v>
      </c>
      <c r="Q255">
        <v>194</v>
      </c>
      <c r="R255">
        <v>20</v>
      </c>
      <c r="S255" t="s">
        <v>29</v>
      </c>
    </row>
    <row r="256" spans="1:19" x14ac:dyDescent="0.3">
      <c r="A256" t="s">
        <v>532</v>
      </c>
      <c r="B256" t="s">
        <v>30</v>
      </c>
      <c r="C256" s="1">
        <v>41007</v>
      </c>
      <c r="D256" t="s">
        <v>532</v>
      </c>
      <c r="E256" t="s">
        <v>32</v>
      </c>
      <c r="F256" t="s">
        <v>532</v>
      </c>
      <c r="G256" t="s">
        <v>710</v>
      </c>
      <c r="H256" t="s">
        <v>711</v>
      </c>
      <c r="I256" t="s">
        <v>712</v>
      </c>
      <c r="J256" t="s">
        <v>713</v>
      </c>
      <c r="K256" t="s">
        <v>714</v>
      </c>
      <c r="L256">
        <v>5</v>
      </c>
      <c r="M256">
        <v>7</v>
      </c>
      <c r="N256" t="s">
        <v>27</v>
      </c>
      <c r="O256" t="s">
        <v>28</v>
      </c>
      <c r="P256">
        <v>22</v>
      </c>
      <c r="Q256">
        <v>165</v>
      </c>
      <c r="R256">
        <v>20</v>
      </c>
      <c r="S256" t="s">
        <v>29</v>
      </c>
    </row>
    <row r="257" spans="1:19" x14ac:dyDescent="0.3">
      <c r="A257" t="s">
        <v>39</v>
      </c>
      <c r="B257" t="s">
        <v>20</v>
      </c>
      <c r="C257" s="1">
        <v>41007</v>
      </c>
      <c r="D257" t="s">
        <v>20</v>
      </c>
      <c r="E257" t="s">
        <v>21</v>
      </c>
      <c r="F257" t="s">
        <v>39</v>
      </c>
      <c r="G257" t="s">
        <v>344</v>
      </c>
      <c r="H257" t="s">
        <v>59</v>
      </c>
      <c r="I257" t="s">
        <v>60</v>
      </c>
      <c r="J257" t="s">
        <v>715</v>
      </c>
      <c r="K257" t="s">
        <v>716</v>
      </c>
      <c r="L257">
        <v>5</v>
      </c>
      <c r="M257">
        <v>8</v>
      </c>
      <c r="N257" t="s">
        <v>27</v>
      </c>
      <c r="O257" t="s">
        <v>28</v>
      </c>
      <c r="P257">
        <v>22</v>
      </c>
      <c r="Q257">
        <v>167</v>
      </c>
      <c r="R257">
        <v>20</v>
      </c>
      <c r="S257" t="s">
        <v>29</v>
      </c>
    </row>
    <row r="258" spans="1:19" x14ac:dyDescent="0.3">
      <c r="A258" t="s">
        <v>52</v>
      </c>
      <c r="B258" t="s">
        <v>46</v>
      </c>
      <c r="C258" s="1">
        <v>41008</v>
      </c>
      <c r="D258" t="s">
        <v>52</v>
      </c>
      <c r="E258" t="s">
        <v>32</v>
      </c>
      <c r="F258" t="s">
        <v>46</v>
      </c>
      <c r="G258" t="s">
        <v>295</v>
      </c>
      <c r="H258" t="s">
        <v>704</v>
      </c>
      <c r="I258" t="s">
        <v>705</v>
      </c>
      <c r="J258" t="s">
        <v>717</v>
      </c>
      <c r="K258" t="s">
        <v>718</v>
      </c>
      <c r="L258">
        <v>5</v>
      </c>
      <c r="M258">
        <v>9</v>
      </c>
      <c r="N258" t="s">
        <v>27</v>
      </c>
      <c r="O258" t="s">
        <v>45</v>
      </c>
      <c r="P258">
        <v>5</v>
      </c>
      <c r="Q258">
        <v>139</v>
      </c>
      <c r="R258">
        <v>20</v>
      </c>
      <c r="S258" t="s">
        <v>29</v>
      </c>
    </row>
    <row r="259" spans="1:19" x14ac:dyDescent="0.3">
      <c r="A259" t="s">
        <v>19</v>
      </c>
      <c r="B259" t="s">
        <v>20</v>
      </c>
      <c r="C259" s="1">
        <v>41009</v>
      </c>
      <c r="D259" t="s">
        <v>19</v>
      </c>
      <c r="E259" t="s">
        <v>21</v>
      </c>
      <c r="F259" t="s">
        <v>20</v>
      </c>
      <c r="G259" t="s">
        <v>135</v>
      </c>
      <c r="H259" t="s">
        <v>23</v>
      </c>
      <c r="I259" t="s">
        <v>24</v>
      </c>
      <c r="J259" t="s">
        <v>719</v>
      </c>
      <c r="K259" t="s">
        <v>720</v>
      </c>
      <c r="L259">
        <v>5</v>
      </c>
      <c r="M259">
        <v>10</v>
      </c>
      <c r="N259" t="s">
        <v>27</v>
      </c>
      <c r="O259" t="s">
        <v>28</v>
      </c>
      <c r="P259">
        <v>42</v>
      </c>
      <c r="Q259">
        <v>166</v>
      </c>
      <c r="R259">
        <v>20</v>
      </c>
      <c r="S259" t="s">
        <v>29</v>
      </c>
    </row>
    <row r="260" spans="1:19" x14ac:dyDescent="0.3">
      <c r="A260" t="s">
        <v>38</v>
      </c>
      <c r="B260" t="s">
        <v>31</v>
      </c>
      <c r="C260" s="1">
        <v>41009</v>
      </c>
      <c r="D260" t="s">
        <v>38</v>
      </c>
      <c r="E260" t="s">
        <v>21</v>
      </c>
      <c r="F260" t="s">
        <v>38</v>
      </c>
      <c r="G260" t="s">
        <v>721</v>
      </c>
      <c r="H260" t="s">
        <v>41</v>
      </c>
      <c r="I260" t="s">
        <v>42</v>
      </c>
      <c r="J260" t="s">
        <v>722</v>
      </c>
      <c r="K260" t="s">
        <v>723</v>
      </c>
      <c r="L260">
        <v>5</v>
      </c>
      <c r="M260">
        <v>11</v>
      </c>
      <c r="N260" t="s">
        <v>27</v>
      </c>
      <c r="O260" t="s">
        <v>45</v>
      </c>
      <c r="P260">
        <v>8</v>
      </c>
      <c r="Q260">
        <v>111</v>
      </c>
      <c r="R260">
        <v>20</v>
      </c>
      <c r="S260" t="s">
        <v>29</v>
      </c>
    </row>
    <row r="261" spans="1:19" x14ac:dyDescent="0.3">
      <c r="A261" t="s">
        <v>46</v>
      </c>
      <c r="B261" t="s">
        <v>39</v>
      </c>
      <c r="C261" s="1">
        <v>41010</v>
      </c>
      <c r="D261" t="s">
        <v>39</v>
      </c>
      <c r="E261" t="s">
        <v>21</v>
      </c>
      <c r="F261" t="s">
        <v>46</v>
      </c>
      <c r="G261" t="s">
        <v>486</v>
      </c>
      <c r="H261" t="s">
        <v>48</v>
      </c>
      <c r="I261" t="s">
        <v>49</v>
      </c>
      <c r="J261" t="s">
        <v>724</v>
      </c>
      <c r="K261" t="s">
        <v>725</v>
      </c>
      <c r="L261">
        <v>5</v>
      </c>
      <c r="M261">
        <v>12</v>
      </c>
      <c r="N261" t="s">
        <v>27</v>
      </c>
      <c r="O261" t="s">
        <v>28</v>
      </c>
      <c r="P261">
        <v>27</v>
      </c>
      <c r="Q261">
        <v>198</v>
      </c>
      <c r="R261">
        <v>20</v>
      </c>
      <c r="S261" t="s">
        <v>29</v>
      </c>
    </row>
    <row r="262" spans="1:19" x14ac:dyDescent="0.3">
      <c r="A262" t="s">
        <v>31</v>
      </c>
      <c r="B262" t="s">
        <v>19</v>
      </c>
      <c r="C262" s="1">
        <v>41011</v>
      </c>
      <c r="D262" t="s">
        <v>19</v>
      </c>
      <c r="E262" t="s">
        <v>32</v>
      </c>
      <c r="F262" t="s">
        <v>31</v>
      </c>
      <c r="G262" t="s">
        <v>726</v>
      </c>
      <c r="H262" t="s">
        <v>69</v>
      </c>
      <c r="I262" t="s">
        <v>70</v>
      </c>
      <c r="J262" t="s">
        <v>727</v>
      </c>
      <c r="K262" t="s">
        <v>728</v>
      </c>
      <c r="L262">
        <v>5</v>
      </c>
      <c r="M262">
        <v>13</v>
      </c>
      <c r="N262" t="s">
        <v>27</v>
      </c>
      <c r="O262" t="s">
        <v>45</v>
      </c>
      <c r="P262">
        <v>5</v>
      </c>
      <c r="Q262">
        <v>206</v>
      </c>
      <c r="R262">
        <v>20</v>
      </c>
      <c r="S262" t="s">
        <v>29</v>
      </c>
    </row>
    <row r="263" spans="1:19" x14ac:dyDescent="0.3">
      <c r="A263" t="s">
        <v>30</v>
      </c>
      <c r="B263" t="s">
        <v>532</v>
      </c>
      <c r="C263" s="1">
        <v>41011</v>
      </c>
      <c r="D263" t="s">
        <v>30</v>
      </c>
      <c r="E263" t="s">
        <v>21</v>
      </c>
      <c r="F263" t="s">
        <v>30</v>
      </c>
      <c r="G263" t="s">
        <v>729</v>
      </c>
      <c r="H263" t="s">
        <v>34</v>
      </c>
      <c r="I263" t="s">
        <v>35</v>
      </c>
      <c r="J263" t="s">
        <v>730</v>
      </c>
      <c r="K263" t="s">
        <v>731</v>
      </c>
      <c r="L263">
        <v>5</v>
      </c>
      <c r="M263">
        <v>14</v>
      </c>
      <c r="N263" t="s">
        <v>27</v>
      </c>
      <c r="O263" t="s">
        <v>45</v>
      </c>
      <c r="P263">
        <v>7</v>
      </c>
      <c r="Q263">
        <v>116</v>
      </c>
      <c r="R263">
        <v>20</v>
      </c>
      <c r="S263" t="s">
        <v>29</v>
      </c>
    </row>
    <row r="264" spans="1:19" x14ac:dyDescent="0.3">
      <c r="A264" t="s">
        <v>20</v>
      </c>
      <c r="B264" t="s">
        <v>39</v>
      </c>
      <c r="C264" s="1">
        <v>41012</v>
      </c>
      <c r="D264" t="s">
        <v>39</v>
      </c>
      <c r="E264" t="s">
        <v>32</v>
      </c>
      <c r="F264" t="s">
        <v>20</v>
      </c>
      <c r="G264" t="s">
        <v>732</v>
      </c>
      <c r="H264" t="s">
        <v>54</v>
      </c>
      <c r="I264" t="s">
        <v>55</v>
      </c>
      <c r="J264" t="s">
        <v>733</v>
      </c>
      <c r="K264" t="s">
        <v>734</v>
      </c>
      <c r="L264">
        <v>5</v>
      </c>
      <c r="M264">
        <v>15</v>
      </c>
      <c r="N264" t="s">
        <v>27</v>
      </c>
      <c r="O264" t="s">
        <v>45</v>
      </c>
      <c r="P264">
        <v>5</v>
      </c>
      <c r="Q264">
        <v>132</v>
      </c>
      <c r="R264">
        <v>20</v>
      </c>
      <c r="S264" t="s">
        <v>29</v>
      </c>
    </row>
    <row r="265" spans="1:19" x14ac:dyDescent="0.3">
      <c r="A265" t="s">
        <v>532</v>
      </c>
      <c r="B265" t="s">
        <v>31</v>
      </c>
      <c r="C265" s="1">
        <v>41013</v>
      </c>
      <c r="D265" t="s">
        <v>31</v>
      </c>
      <c r="E265" t="s">
        <v>32</v>
      </c>
      <c r="F265" t="s">
        <v>532</v>
      </c>
      <c r="G265" t="s">
        <v>735</v>
      </c>
      <c r="H265" t="s">
        <v>711</v>
      </c>
      <c r="I265" t="s">
        <v>712</v>
      </c>
      <c r="J265" t="s">
        <v>736</v>
      </c>
      <c r="K265" t="s">
        <v>737</v>
      </c>
      <c r="L265">
        <v>5</v>
      </c>
      <c r="M265">
        <v>16</v>
      </c>
      <c r="N265" t="s">
        <v>27</v>
      </c>
      <c r="O265" t="s">
        <v>45</v>
      </c>
      <c r="P265">
        <v>7</v>
      </c>
      <c r="Q265">
        <v>156</v>
      </c>
      <c r="R265">
        <v>20</v>
      </c>
      <c r="S265" t="s">
        <v>29</v>
      </c>
    </row>
    <row r="266" spans="1:19" x14ac:dyDescent="0.3">
      <c r="A266" t="s">
        <v>19</v>
      </c>
      <c r="B266" t="s">
        <v>39</v>
      </c>
      <c r="C266" s="1">
        <v>41014</v>
      </c>
      <c r="D266" t="s">
        <v>39</v>
      </c>
      <c r="E266" t="s">
        <v>32</v>
      </c>
      <c r="F266" t="s">
        <v>39</v>
      </c>
      <c r="G266" t="s">
        <v>700</v>
      </c>
      <c r="H266" t="s">
        <v>23</v>
      </c>
      <c r="I266" t="s">
        <v>24</v>
      </c>
      <c r="J266" t="s">
        <v>738</v>
      </c>
      <c r="K266" t="s">
        <v>739</v>
      </c>
      <c r="L266">
        <v>5</v>
      </c>
      <c r="M266">
        <v>17</v>
      </c>
      <c r="N266" t="s">
        <v>27</v>
      </c>
      <c r="O266" t="s">
        <v>28</v>
      </c>
      <c r="P266">
        <v>2</v>
      </c>
      <c r="Q266">
        <v>135</v>
      </c>
      <c r="R266">
        <v>20</v>
      </c>
      <c r="S266" t="s">
        <v>29</v>
      </c>
    </row>
    <row r="267" spans="1:19" x14ac:dyDescent="0.3">
      <c r="A267" t="s">
        <v>20</v>
      </c>
      <c r="B267" t="s">
        <v>30</v>
      </c>
      <c r="C267" s="1">
        <v>41014</v>
      </c>
      <c r="D267" t="s">
        <v>20</v>
      </c>
      <c r="E267" t="s">
        <v>21</v>
      </c>
      <c r="F267" t="s">
        <v>30</v>
      </c>
      <c r="G267" t="s">
        <v>740</v>
      </c>
      <c r="H267" t="s">
        <v>54</v>
      </c>
      <c r="I267" t="s">
        <v>55</v>
      </c>
      <c r="J267" t="s">
        <v>741</v>
      </c>
      <c r="K267" t="s">
        <v>742</v>
      </c>
      <c r="L267">
        <v>5</v>
      </c>
      <c r="M267">
        <v>18</v>
      </c>
      <c r="N267" t="s">
        <v>27</v>
      </c>
      <c r="O267" t="s">
        <v>28</v>
      </c>
      <c r="P267">
        <v>59</v>
      </c>
      <c r="Q267">
        <v>196</v>
      </c>
      <c r="R267">
        <v>20</v>
      </c>
      <c r="S267" t="s">
        <v>29</v>
      </c>
    </row>
    <row r="268" spans="1:19" x14ac:dyDescent="0.3">
      <c r="A268" t="s">
        <v>46</v>
      </c>
      <c r="B268" t="s">
        <v>38</v>
      </c>
      <c r="C268" s="1">
        <v>41015</v>
      </c>
      <c r="D268" t="s">
        <v>38</v>
      </c>
      <c r="E268" t="s">
        <v>21</v>
      </c>
      <c r="F268" t="s">
        <v>38</v>
      </c>
      <c r="G268" t="s">
        <v>743</v>
      </c>
      <c r="H268" t="s">
        <v>48</v>
      </c>
      <c r="I268" t="s">
        <v>49</v>
      </c>
      <c r="J268" t="s">
        <v>744</v>
      </c>
      <c r="K268" t="s">
        <v>745</v>
      </c>
      <c r="L268">
        <v>5</v>
      </c>
      <c r="M268">
        <v>19</v>
      </c>
      <c r="N268" t="s">
        <v>27</v>
      </c>
      <c r="O268" t="s">
        <v>45</v>
      </c>
      <c r="P268">
        <v>7</v>
      </c>
      <c r="Q268">
        <v>93</v>
      </c>
      <c r="R268">
        <v>20</v>
      </c>
      <c r="S268" t="s">
        <v>29</v>
      </c>
    </row>
    <row r="269" spans="1:19" x14ac:dyDescent="0.3">
      <c r="A269" t="s">
        <v>39</v>
      </c>
      <c r="B269" t="s">
        <v>52</v>
      </c>
      <c r="C269" s="1">
        <v>41016</v>
      </c>
      <c r="D269" t="s">
        <v>52</v>
      </c>
      <c r="E269" t="s">
        <v>32</v>
      </c>
      <c r="F269" t="s">
        <v>39</v>
      </c>
      <c r="G269" t="s">
        <v>344</v>
      </c>
      <c r="H269" t="s">
        <v>59</v>
      </c>
      <c r="I269" t="s">
        <v>60</v>
      </c>
      <c r="J269" t="s">
        <v>746</v>
      </c>
      <c r="K269" t="s">
        <v>747</v>
      </c>
      <c r="L269">
        <v>5</v>
      </c>
      <c r="M269">
        <v>20</v>
      </c>
      <c r="N269" t="s">
        <v>27</v>
      </c>
      <c r="O269" t="s">
        <v>45</v>
      </c>
      <c r="P269">
        <v>5</v>
      </c>
      <c r="Q269">
        <v>197</v>
      </c>
      <c r="R269">
        <v>20</v>
      </c>
      <c r="S269" t="s">
        <v>29</v>
      </c>
    </row>
    <row r="270" spans="1:19" x14ac:dyDescent="0.3">
      <c r="A270" t="s">
        <v>19</v>
      </c>
      <c r="B270" t="s">
        <v>532</v>
      </c>
      <c r="C270" s="1">
        <v>41016</v>
      </c>
      <c r="D270" t="s">
        <v>532</v>
      </c>
      <c r="E270" t="s">
        <v>32</v>
      </c>
      <c r="F270" t="s">
        <v>19</v>
      </c>
      <c r="G270" t="s">
        <v>226</v>
      </c>
      <c r="H270" t="s">
        <v>23</v>
      </c>
      <c r="I270" t="s">
        <v>24</v>
      </c>
      <c r="J270" t="s">
        <v>748</v>
      </c>
      <c r="K270" t="s">
        <v>749</v>
      </c>
      <c r="L270">
        <v>5</v>
      </c>
      <c r="M270">
        <v>21</v>
      </c>
      <c r="N270" t="s">
        <v>27</v>
      </c>
      <c r="O270" t="s">
        <v>45</v>
      </c>
      <c r="P270">
        <v>6</v>
      </c>
      <c r="Q270">
        <v>183</v>
      </c>
      <c r="R270">
        <v>20</v>
      </c>
      <c r="S270" t="s">
        <v>29</v>
      </c>
    </row>
    <row r="271" spans="1:19" x14ac:dyDescent="0.3">
      <c r="A271" t="s">
        <v>30</v>
      </c>
      <c r="B271" t="s">
        <v>20</v>
      </c>
      <c r="C271" s="1">
        <v>41017</v>
      </c>
      <c r="D271" t="s">
        <v>30</v>
      </c>
      <c r="E271" t="s">
        <v>32</v>
      </c>
      <c r="F271" t="s">
        <v>20</v>
      </c>
      <c r="G271" t="s">
        <v>292</v>
      </c>
      <c r="H271" t="s">
        <v>34</v>
      </c>
      <c r="I271" t="s">
        <v>35</v>
      </c>
      <c r="J271" t="s">
        <v>750</v>
      </c>
      <c r="K271" t="s">
        <v>751</v>
      </c>
      <c r="L271">
        <v>5</v>
      </c>
      <c r="M271">
        <v>22</v>
      </c>
      <c r="N271" t="s">
        <v>27</v>
      </c>
      <c r="O271" t="s">
        <v>45</v>
      </c>
      <c r="P271">
        <v>8</v>
      </c>
      <c r="Q271">
        <v>125</v>
      </c>
      <c r="R271">
        <v>20</v>
      </c>
      <c r="S271" t="s">
        <v>29</v>
      </c>
    </row>
    <row r="272" spans="1:19" x14ac:dyDescent="0.3">
      <c r="A272" t="s">
        <v>31</v>
      </c>
      <c r="B272" t="s">
        <v>532</v>
      </c>
      <c r="C272" s="1">
        <v>41018</v>
      </c>
      <c r="D272" t="s">
        <v>532</v>
      </c>
      <c r="E272" t="s">
        <v>21</v>
      </c>
      <c r="F272" t="s">
        <v>31</v>
      </c>
      <c r="G272" t="s">
        <v>752</v>
      </c>
      <c r="H272" t="s">
        <v>69</v>
      </c>
      <c r="I272" t="s">
        <v>70</v>
      </c>
      <c r="J272" t="s">
        <v>753</v>
      </c>
      <c r="K272" t="s">
        <v>754</v>
      </c>
      <c r="L272">
        <v>5</v>
      </c>
      <c r="M272">
        <v>23</v>
      </c>
      <c r="N272" t="s">
        <v>27</v>
      </c>
      <c r="O272" t="s">
        <v>45</v>
      </c>
      <c r="P272">
        <v>5</v>
      </c>
      <c r="Q272">
        <v>158</v>
      </c>
      <c r="R272">
        <v>20</v>
      </c>
      <c r="S272" t="s">
        <v>29</v>
      </c>
    </row>
    <row r="273" spans="1:19" x14ac:dyDescent="0.3">
      <c r="A273" t="s">
        <v>38</v>
      </c>
      <c r="B273" t="s">
        <v>52</v>
      </c>
      <c r="C273" s="1">
        <v>41018</v>
      </c>
      <c r="D273" t="s">
        <v>52</v>
      </c>
      <c r="E273" t="s">
        <v>32</v>
      </c>
      <c r="F273" t="s">
        <v>38</v>
      </c>
      <c r="G273" t="s">
        <v>441</v>
      </c>
      <c r="H273" t="s">
        <v>41</v>
      </c>
      <c r="I273" t="s">
        <v>42</v>
      </c>
      <c r="J273" t="s">
        <v>745</v>
      </c>
      <c r="K273" t="s">
        <v>755</v>
      </c>
      <c r="L273">
        <v>5</v>
      </c>
      <c r="M273">
        <v>24</v>
      </c>
      <c r="N273" t="s">
        <v>27</v>
      </c>
      <c r="O273" t="s">
        <v>28</v>
      </c>
      <c r="P273">
        <v>13</v>
      </c>
      <c r="Q273">
        <v>165</v>
      </c>
      <c r="R273">
        <v>20</v>
      </c>
      <c r="S273" t="s">
        <v>29</v>
      </c>
    </row>
    <row r="274" spans="1:19" x14ac:dyDescent="0.3">
      <c r="A274" t="s">
        <v>30</v>
      </c>
      <c r="B274" t="s">
        <v>19</v>
      </c>
      <c r="C274" s="1">
        <v>41019</v>
      </c>
      <c r="D274" t="s">
        <v>19</v>
      </c>
      <c r="E274" t="s">
        <v>21</v>
      </c>
      <c r="F274" t="s">
        <v>19</v>
      </c>
      <c r="G274" t="s">
        <v>226</v>
      </c>
      <c r="H274" t="s">
        <v>34</v>
      </c>
      <c r="I274" t="s">
        <v>35</v>
      </c>
      <c r="J274" t="s">
        <v>756</v>
      </c>
      <c r="K274" t="s">
        <v>757</v>
      </c>
      <c r="L274">
        <v>5</v>
      </c>
      <c r="M274">
        <v>25</v>
      </c>
      <c r="N274" t="s">
        <v>27</v>
      </c>
      <c r="O274" t="s">
        <v>45</v>
      </c>
      <c r="P274">
        <v>5</v>
      </c>
      <c r="Q274">
        <v>164</v>
      </c>
      <c r="R274">
        <v>20</v>
      </c>
      <c r="S274" t="s">
        <v>29</v>
      </c>
    </row>
    <row r="275" spans="1:19" x14ac:dyDescent="0.3">
      <c r="A275" t="s">
        <v>38</v>
      </c>
      <c r="B275" t="s">
        <v>532</v>
      </c>
      <c r="C275" s="1">
        <v>41020</v>
      </c>
      <c r="D275" t="s">
        <v>38</v>
      </c>
      <c r="E275" t="s">
        <v>21</v>
      </c>
      <c r="F275" t="s">
        <v>532</v>
      </c>
      <c r="G275" t="s">
        <v>130</v>
      </c>
      <c r="H275" t="s">
        <v>41</v>
      </c>
      <c r="I275" t="s">
        <v>42</v>
      </c>
      <c r="J275" t="s">
        <v>758</v>
      </c>
      <c r="K275" t="s">
        <v>759</v>
      </c>
      <c r="L275">
        <v>5</v>
      </c>
      <c r="M275">
        <v>26</v>
      </c>
      <c r="N275" t="s">
        <v>27</v>
      </c>
      <c r="O275" t="s">
        <v>45</v>
      </c>
      <c r="P275">
        <v>7</v>
      </c>
      <c r="Q275">
        <v>147</v>
      </c>
      <c r="R275">
        <v>20</v>
      </c>
      <c r="S275" t="s">
        <v>29</v>
      </c>
    </row>
    <row r="276" spans="1:19" x14ac:dyDescent="0.3">
      <c r="A276" t="s">
        <v>31</v>
      </c>
      <c r="B276" t="s">
        <v>39</v>
      </c>
      <c r="C276" s="1">
        <v>41020</v>
      </c>
      <c r="D276" t="s">
        <v>39</v>
      </c>
      <c r="E276" t="s">
        <v>32</v>
      </c>
      <c r="F276" t="s">
        <v>31</v>
      </c>
      <c r="G276" t="s">
        <v>726</v>
      </c>
      <c r="H276" t="s">
        <v>69</v>
      </c>
      <c r="I276" t="s">
        <v>70</v>
      </c>
      <c r="J276" t="s">
        <v>760</v>
      </c>
      <c r="K276" t="s">
        <v>761</v>
      </c>
      <c r="L276">
        <v>5</v>
      </c>
      <c r="M276">
        <v>27</v>
      </c>
      <c r="N276" t="s">
        <v>27</v>
      </c>
      <c r="O276" t="s">
        <v>28</v>
      </c>
      <c r="P276">
        <v>20</v>
      </c>
      <c r="Q276">
        <v>193</v>
      </c>
      <c r="R276">
        <v>20</v>
      </c>
      <c r="S276" t="s">
        <v>29</v>
      </c>
    </row>
    <row r="277" spans="1:19" x14ac:dyDescent="0.3">
      <c r="A277" t="s">
        <v>52</v>
      </c>
      <c r="B277" t="s">
        <v>20</v>
      </c>
      <c r="C277" s="1">
        <v>41021</v>
      </c>
      <c r="D277" t="s">
        <v>20</v>
      </c>
      <c r="E277" t="s">
        <v>21</v>
      </c>
      <c r="F277" t="s">
        <v>20</v>
      </c>
      <c r="G277" t="s">
        <v>331</v>
      </c>
      <c r="H277" t="s">
        <v>390</v>
      </c>
      <c r="I277" t="s">
        <v>391</v>
      </c>
      <c r="J277" t="s">
        <v>762</v>
      </c>
      <c r="K277" t="s">
        <v>763</v>
      </c>
      <c r="L277">
        <v>5</v>
      </c>
      <c r="M277">
        <v>28</v>
      </c>
      <c r="N277" t="s">
        <v>27</v>
      </c>
      <c r="O277" t="s">
        <v>45</v>
      </c>
      <c r="P277">
        <v>6</v>
      </c>
      <c r="Q277">
        <v>164</v>
      </c>
      <c r="R277">
        <v>20</v>
      </c>
      <c r="S277" t="s">
        <v>29</v>
      </c>
    </row>
    <row r="278" spans="1:19" x14ac:dyDescent="0.3">
      <c r="A278" t="s">
        <v>46</v>
      </c>
      <c r="B278" t="s">
        <v>30</v>
      </c>
      <c r="C278" s="1">
        <v>41021</v>
      </c>
      <c r="D278" t="s">
        <v>46</v>
      </c>
      <c r="E278" t="s">
        <v>32</v>
      </c>
      <c r="F278" t="s">
        <v>30</v>
      </c>
      <c r="G278" t="s">
        <v>103</v>
      </c>
      <c r="H278" t="s">
        <v>48</v>
      </c>
      <c r="I278" t="s">
        <v>49</v>
      </c>
      <c r="J278" t="s">
        <v>764</v>
      </c>
      <c r="K278" t="s">
        <v>765</v>
      </c>
      <c r="L278">
        <v>5</v>
      </c>
      <c r="M278">
        <v>29</v>
      </c>
      <c r="N278" t="s">
        <v>27</v>
      </c>
      <c r="O278" t="s">
        <v>45</v>
      </c>
      <c r="P278">
        <v>5</v>
      </c>
      <c r="Q278">
        <v>127</v>
      </c>
      <c r="R278">
        <v>20</v>
      </c>
      <c r="S278" t="s">
        <v>29</v>
      </c>
    </row>
    <row r="279" spans="1:19" x14ac:dyDescent="0.3">
      <c r="A279" t="s">
        <v>39</v>
      </c>
      <c r="B279" t="s">
        <v>19</v>
      </c>
      <c r="C279" s="1">
        <v>41022</v>
      </c>
      <c r="D279" t="s">
        <v>39</v>
      </c>
      <c r="E279" t="s">
        <v>21</v>
      </c>
      <c r="F279" t="s">
        <v>19</v>
      </c>
      <c r="G279" t="s">
        <v>233</v>
      </c>
      <c r="H279" t="s">
        <v>59</v>
      </c>
      <c r="I279" t="s">
        <v>60</v>
      </c>
      <c r="J279" t="s">
        <v>766</v>
      </c>
      <c r="K279" t="s">
        <v>767</v>
      </c>
      <c r="L279">
        <v>5</v>
      </c>
      <c r="M279">
        <v>30</v>
      </c>
      <c r="N279" t="s">
        <v>27</v>
      </c>
      <c r="O279" t="s">
        <v>28</v>
      </c>
      <c r="P279">
        <v>46</v>
      </c>
      <c r="Q279">
        <v>190</v>
      </c>
      <c r="R279">
        <v>20</v>
      </c>
      <c r="S279" t="s">
        <v>29</v>
      </c>
    </row>
    <row r="280" spans="1:19" x14ac:dyDescent="0.3">
      <c r="A280" t="s">
        <v>532</v>
      </c>
      <c r="B280" t="s">
        <v>38</v>
      </c>
      <c r="C280" s="1">
        <v>41023</v>
      </c>
      <c r="D280" t="s">
        <v>532</v>
      </c>
      <c r="E280" t="s">
        <v>32</v>
      </c>
      <c r="F280" t="s">
        <v>38</v>
      </c>
      <c r="G280" t="s">
        <v>63</v>
      </c>
      <c r="H280" t="s">
        <v>711</v>
      </c>
      <c r="I280" t="s">
        <v>712</v>
      </c>
      <c r="J280" t="s">
        <v>768</v>
      </c>
      <c r="K280" t="s">
        <v>769</v>
      </c>
      <c r="L280">
        <v>5</v>
      </c>
      <c r="M280">
        <v>31</v>
      </c>
      <c r="N280" t="s">
        <v>27</v>
      </c>
      <c r="O280" t="s">
        <v>45</v>
      </c>
      <c r="P280">
        <v>8</v>
      </c>
      <c r="Q280">
        <v>147</v>
      </c>
      <c r="R280">
        <v>20</v>
      </c>
      <c r="S280" t="s">
        <v>29</v>
      </c>
    </row>
    <row r="281" spans="1:19" x14ac:dyDescent="0.3">
      <c r="A281" t="s">
        <v>30</v>
      </c>
      <c r="B281" t="s">
        <v>46</v>
      </c>
      <c r="C281" s="1">
        <v>41024</v>
      </c>
      <c r="D281" t="s">
        <v>30</v>
      </c>
      <c r="E281" t="s">
        <v>32</v>
      </c>
      <c r="F281" t="s">
        <v>46</v>
      </c>
      <c r="G281" t="s">
        <v>444</v>
      </c>
      <c r="H281" t="s">
        <v>34</v>
      </c>
      <c r="I281" t="s">
        <v>35</v>
      </c>
      <c r="J281" t="s">
        <v>770</v>
      </c>
      <c r="K281" t="s">
        <v>771</v>
      </c>
      <c r="L281">
        <v>5</v>
      </c>
      <c r="M281">
        <v>32</v>
      </c>
      <c r="N281" t="s">
        <v>27</v>
      </c>
      <c r="O281" t="s">
        <v>45</v>
      </c>
      <c r="P281">
        <v>4</v>
      </c>
      <c r="Q281">
        <v>169</v>
      </c>
      <c r="R281">
        <v>20</v>
      </c>
      <c r="S281" t="s">
        <v>29</v>
      </c>
    </row>
    <row r="282" spans="1:19" x14ac:dyDescent="0.3">
      <c r="A282" t="s">
        <v>532</v>
      </c>
      <c r="B282" t="s">
        <v>52</v>
      </c>
      <c r="C282" s="1">
        <v>41025</v>
      </c>
      <c r="D282" t="s">
        <v>52</v>
      </c>
      <c r="E282" t="s">
        <v>32</v>
      </c>
      <c r="F282" t="s">
        <v>52</v>
      </c>
      <c r="G282" t="s">
        <v>772</v>
      </c>
      <c r="H282" t="s">
        <v>711</v>
      </c>
      <c r="I282" t="s">
        <v>712</v>
      </c>
      <c r="J282" t="s">
        <v>773</v>
      </c>
      <c r="K282" t="s">
        <v>774</v>
      </c>
      <c r="L282">
        <v>5</v>
      </c>
      <c r="M282">
        <v>33</v>
      </c>
      <c r="N282" t="s">
        <v>27</v>
      </c>
      <c r="O282" t="s">
        <v>28</v>
      </c>
      <c r="P282">
        <v>18</v>
      </c>
      <c r="Q282">
        <v>178</v>
      </c>
      <c r="R282">
        <v>20</v>
      </c>
      <c r="S282" t="s">
        <v>29</v>
      </c>
    </row>
    <row r="283" spans="1:19" x14ac:dyDescent="0.3">
      <c r="A283" t="s">
        <v>38</v>
      </c>
      <c r="B283" t="s">
        <v>46</v>
      </c>
      <c r="C283" s="1">
        <v>41026</v>
      </c>
      <c r="D283" t="s">
        <v>46</v>
      </c>
      <c r="E283" t="s">
        <v>21</v>
      </c>
      <c r="F283" t="s">
        <v>38</v>
      </c>
      <c r="G283" t="s">
        <v>63</v>
      </c>
      <c r="H283" t="s">
        <v>41</v>
      </c>
      <c r="I283" t="s">
        <v>42</v>
      </c>
      <c r="J283" t="s">
        <v>775</v>
      </c>
      <c r="K283" t="s">
        <v>776</v>
      </c>
      <c r="L283">
        <v>5</v>
      </c>
      <c r="M283">
        <v>34</v>
      </c>
      <c r="N283" t="s">
        <v>27</v>
      </c>
      <c r="O283" t="s">
        <v>28</v>
      </c>
      <c r="P283">
        <v>37</v>
      </c>
      <c r="Q283">
        <v>208</v>
      </c>
      <c r="R283">
        <v>20</v>
      </c>
      <c r="S283" t="s">
        <v>29</v>
      </c>
    </row>
    <row r="284" spans="1:19" x14ac:dyDescent="0.3">
      <c r="A284" t="s">
        <v>31</v>
      </c>
      <c r="B284" t="s">
        <v>30</v>
      </c>
      <c r="C284" s="1">
        <v>41027</v>
      </c>
      <c r="D284" t="s">
        <v>30</v>
      </c>
      <c r="E284" t="s">
        <v>32</v>
      </c>
      <c r="F284" t="s">
        <v>30</v>
      </c>
      <c r="G284" t="s">
        <v>777</v>
      </c>
      <c r="H284" t="s">
        <v>69</v>
      </c>
      <c r="I284" t="s">
        <v>70</v>
      </c>
      <c r="J284" t="s">
        <v>778</v>
      </c>
      <c r="K284" t="s">
        <v>779</v>
      </c>
      <c r="L284">
        <v>5</v>
      </c>
      <c r="M284">
        <v>35</v>
      </c>
      <c r="N284" t="s">
        <v>27</v>
      </c>
      <c r="O284" t="s">
        <v>28</v>
      </c>
      <c r="P284">
        <v>7</v>
      </c>
      <c r="Q284">
        <v>157</v>
      </c>
      <c r="R284">
        <v>20</v>
      </c>
      <c r="S284" t="s">
        <v>29</v>
      </c>
    </row>
    <row r="285" spans="1:19" x14ac:dyDescent="0.3">
      <c r="A285" t="s">
        <v>20</v>
      </c>
      <c r="B285" t="s">
        <v>19</v>
      </c>
      <c r="C285" s="1">
        <v>41027</v>
      </c>
      <c r="D285" t="s">
        <v>20</v>
      </c>
      <c r="E285" t="s">
        <v>32</v>
      </c>
      <c r="F285" t="s">
        <v>20</v>
      </c>
      <c r="G285" t="s">
        <v>292</v>
      </c>
      <c r="H285" t="s">
        <v>54</v>
      </c>
      <c r="I285" t="s">
        <v>55</v>
      </c>
      <c r="J285" t="s">
        <v>780</v>
      </c>
      <c r="K285" t="s">
        <v>781</v>
      </c>
      <c r="L285">
        <v>5</v>
      </c>
      <c r="M285">
        <v>36</v>
      </c>
      <c r="N285" t="s">
        <v>27</v>
      </c>
      <c r="O285" t="s">
        <v>28</v>
      </c>
      <c r="P285">
        <v>47</v>
      </c>
      <c r="Q285">
        <v>191</v>
      </c>
      <c r="R285">
        <v>20</v>
      </c>
      <c r="S285" t="s">
        <v>29</v>
      </c>
    </row>
    <row r="286" spans="1:19" x14ac:dyDescent="0.3">
      <c r="A286" t="s">
        <v>46</v>
      </c>
      <c r="B286" t="s">
        <v>52</v>
      </c>
      <c r="C286" s="1">
        <v>41028</v>
      </c>
      <c r="D286" t="s">
        <v>46</v>
      </c>
      <c r="E286" t="s">
        <v>21</v>
      </c>
      <c r="F286" t="s">
        <v>46</v>
      </c>
      <c r="G286" t="s">
        <v>547</v>
      </c>
      <c r="H286" t="s">
        <v>48</v>
      </c>
      <c r="I286" t="s">
        <v>49</v>
      </c>
      <c r="J286" t="s">
        <v>782</v>
      </c>
      <c r="K286" t="s">
        <v>783</v>
      </c>
      <c r="L286">
        <v>5</v>
      </c>
      <c r="M286">
        <v>37</v>
      </c>
      <c r="N286" t="s">
        <v>27</v>
      </c>
      <c r="O286" t="s">
        <v>28</v>
      </c>
      <c r="P286">
        <v>1</v>
      </c>
      <c r="Q286">
        <v>153</v>
      </c>
      <c r="R286">
        <v>20</v>
      </c>
      <c r="S286" t="s">
        <v>29</v>
      </c>
    </row>
    <row r="287" spans="1:19" x14ac:dyDescent="0.3">
      <c r="A287" t="s">
        <v>38</v>
      </c>
      <c r="B287" t="s">
        <v>39</v>
      </c>
      <c r="C287" s="1">
        <v>41028</v>
      </c>
      <c r="D287" t="s">
        <v>38</v>
      </c>
      <c r="E287" t="s">
        <v>32</v>
      </c>
      <c r="F287" t="s">
        <v>38</v>
      </c>
      <c r="G287" t="s">
        <v>63</v>
      </c>
      <c r="H287" t="s">
        <v>41</v>
      </c>
      <c r="I287" t="s">
        <v>42</v>
      </c>
      <c r="J287" t="s">
        <v>784</v>
      </c>
      <c r="K287" t="s">
        <v>785</v>
      </c>
      <c r="L287">
        <v>5</v>
      </c>
      <c r="M287">
        <v>38</v>
      </c>
      <c r="N287" t="s">
        <v>27</v>
      </c>
      <c r="O287" t="s">
        <v>45</v>
      </c>
      <c r="P287">
        <v>5</v>
      </c>
      <c r="Q287">
        <v>101</v>
      </c>
      <c r="R287">
        <v>20</v>
      </c>
      <c r="S287" t="s">
        <v>29</v>
      </c>
    </row>
    <row r="288" spans="1:19" x14ac:dyDescent="0.3">
      <c r="A288" t="s">
        <v>31</v>
      </c>
      <c r="B288" t="s">
        <v>20</v>
      </c>
      <c r="C288" s="1">
        <v>41029</v>
      </c>
      <c r="D288" t="s">
        <v>31</v>
      </c>
      <c r="E288" t="s">
        <v>32</v>
      </c>
      <c r="F288" t="s">
        <v>20</v>
      </c>
      <c r="G288" t="s">
        <v>292</v>
      </c>
      <c r="H288" t="s">
        <v>69</v>
      </c>
      <c r="I288" t="s">
        <v>70</v>
      </c>
      <c r="J288" t="s">
        <v>786</v>
      </c>
      <c r="K288" t="s">
        <v>787</v>
      </c>
      <c r="L288">
        <v>5</v>
      </c>
      <c r="M288">
        <v>39</v>
      </c>
      <c r="N288" t="s">
        <v>27</v>
      </c>
      <c r="O288" t="s">
        <v>45</v>
      </c>
      <c r="P288">
        <v>5</v>
      </c>
      <c r="Q288">
        <v>140</v>
      </c>
      <c r="R288">
        <v>20</v>
      </c>
      <c r="S288" t="s">
        <v>29</v>
      </c>
    </row>
    <row r="289" spans="1:19" x14ac:dyDescent="0.3">
      <c r="A289" t="s">
        <v>52</v>
      </c>
      <c r="B289" t="s">
        <v>532</v>
      </c>
      <c r="C289" s="1">
        <v>41030</v>
      </c>
      <c r="D289" t="s">
        <v>52</v>
      </c>
      <c r="E289" t="s">
        <v>32</v>
      </c>
      <c r="F289" t="s">
        <v>52</v>
      </c>
      <c r="G289" t="s">
        <v>76</v>
      </c>
      <c r="H289" t="s">
        <v>390</v>
      </c>
      <c r="I289" t="s">
        <v>391</v>
      </c>
      <c r="J289" t="s">
        <v>788</v>
      </c>
      <c r="K289" t="s">
        <v>789</v>
      </c>
      <c r="L289">
        <v>5</v>
      </c>
      <c r="M289">
        <v>40</v>
      </c>
      <c r="N289" t="s">
        <v>27</v>
      </c>
      <c r="O289" t="s">
        <v>28</v>
      </c>
      <c r="P289">
        <v>13</v>
      </c>
      <c r="Q289">
        <v>187</v>
      </c>
      <c r="R289">
        <v>20</v>
      </c>
      <c r="S289" t="s">
        <v>29</v>
      </c>
    </row>
    <row r="290" spans="1:19" x14ac:dyDescent="0.3">
      <c r="A290" t="s">
        <v>39</v>
      </c>
      <c r="B290" t="s">
        <v>38</v>
      </c>
      <c r="C290" s="1">
        <v>41030</v>
      </c>
      <c r="D290" t="s">
        <v>39</v>
      </c>
      <c r="E290" t="s">
        <v>32</v>
      </c>
      <c r="F290" t="s">
        <v>38</v>
      </c>
      <c r="G290" t="s">
        <v>790</v>
      </c>
      <c r="H290" t="s">
        <v>59</v>
      </c>
      <c r="I290" t="s">
        <v>60</v>
      </c>
      <c r="J290" t="s">
        <v>791</v>
      </c>
      <c r="K290" t="s">
        <v>792</v>
      </c>
      <c r="L290">
        <v>5</v>
      </c>
      <c r="M290">
        <v>41</v>
      </c>
      <c r="N290" t="s">
        <v>27</v>
      </c>
      <c r="O290" t="s">
        <v>45</v>
      </c>
      <c r="P290">
        <v>6</v>
      </c>
      <c r="Q290">
        <v>142</v>
      </c>
      <c r="R290">
        <v>20</v>
      </c>
      <c r="S290" t="s">
        <v>29</v>
      </c>
    </row>
    <row r="291" spans="1:19" x14ac:dyDescent="0.3">
      <c r="A291" t="s">
        <v>19</v>
      </c>
      <c r="B291" t="s">
        <v>30</v>
      </c>
      <c r="C291" s="1">
        <v>41031</v>
      </c>
      <c r="D291" t="s">
        <v>30</v>
      </c>
      <c r="E291" t="s">
        <v>21</v>
      </c>
      <c r="F291" t="s">
        <v>30</v>
      </c>
      <c r="G291" t="s">
        <v>793</v>
      </c>
      <c r="H291" t="s">
        <v>23</v>
      </c>
      <c r="I291" t="s">
        <v>24</v>
      </c>
      <c r="J291" t="s">
        <v>794</v>
      </c>
      <c r="K291" t="s">
        <v>795</v>
      </c>
      <c r="L291">
        <v>5</v>
      </c>
      <c r="M291">
        <v>42</v>
      </c>
      <c r="N291" t="s">
        <v>27</v>
      </c>
      <c r="O291" t="s">
        <v>45</v>
      </c>
      <c r="P291">
        <v>4</v>
      </c>
      <c r="Q291">
        <v>159</v>
      </c>
      <c r="R291">
        <v>20</v>
      </c>
      <c r="S291" t="s">
        <v>29</v>
      </c>
    </row>
    <row r="292" spans="1:19" x14ac:dyDescent="0.3">
      <c r="A292" t="s">
        <v>532</v>
      </c>
      <c r="B292" t="s">
        <v>46</v>
      </c>
      <c r="C292" s="1">
        <v>41032</v>
      </c>
      <c r="D292" t="s">
        <v>46</v>
      </c>
      <c r="E292" t="s">
        <v>32</v>
      </c>
      <c r="F292" t="s">
        <v>46</v>
      </c>
      <c r="G292" t="s">
        <v>431</v>
      </c>
      <c r="H292" t="s">
        <v>711</v>
      </c>
      <c r="I292" t="s">
        <v>712</v>
      </c>
      <c r="J292" t="s">
        <v>796</v>
      </c>
      <c r="K292" t="s">
        <v>797</v>
      </c>
      <c r="L292">
        <v>5</v>
      </c>
      <c r="M292">
        <v>43</v>
      </c>
      <c r="N292" t="s">
        <v>27</v>
      </c>
      <c r="O292" t="s">
        <v>28</v>
      </c>
      <c r="P292">
        <v>1</v>
      </c>
      <c r="Q292">
        <v>121</v>
      </c>
      <c r="R292">
        <v>20</v>
      </c>
      <c r="S292" t="s">
        <v>29</v>
      </c>
    </row>
    <row r="293" spans="1:19" x14ac:dyDescent="0.3">
      <c r="A293" t="s">
        <v>31</v>
      </c>
      <c r="B293" t="s">
        <v>52</v>
      </c>
      <c r="C293" s="1">
        <v>41033</v>
      </c>
      <c r="D293" t="s">
        <v>31</v>
      </c>
      <c r="E293" t="s">
        <v>32</v>
      </c>
      <c r="F293" t="s">
        <v>31</v>
      </c>
      <c r="G293" t="s">
        <v>191</v>
      </c>
      <c r="H293" t="s">
        <v>69</v>
      </c>
      <c r="I293" t="s">
        <v>70</v>
      </c>
      <c r="J293" t="s">
        <v>798</v>
      </c>
      <c r="K293" t="s">
        <v>799</v>
      </c>
      <c r="L293">
        <v>5</v>
      </c>
      <c r="M293">
        <v>44</v>
      </c>
      <c r="N293" t="s">
        <v>27</v>
      </c>
      <c r="O293" t="s">
        <v>28</v>
      </c>
      <c r="P293">
        <v>10</v>
      </c>
      <c r="Q293">
        <v>161</v>
      </c>
      <c r="R293">
        <v>20</v>
      </c>
      <c r="S293" t="s">
        <v>29</v>
      </c>
    </row>
    <row r="294" spans="1:19" x14ac:dyDescent="0.3">
      <c r="A294" t="s">
        <v>30</v>
      </c>
      <c r="B294" t="s">
        <v>39</v>
      </c>
      <c r="C294" s="1">
        <v>41034</v>
      </c>
      <c r="D294" t="s">
        <v>39</v>
      </c>
      <c r="E294" t="s">
        <v>32</v>
      </c>
      <c r="F294" t="s">
        <v>39</v>
      </c>
      <c r="G294" t="s">
        <v>58</v>
      </c>
      <c r="H294" t="s">
        <v>34</v>
      </c>
      <c r="I294" t="s">
        <v>35</v>
      </c>
      <c r="J294" t="s">
        <v>800</v>
      </c>
      <c r="K294" t="s">
        <v>801</v>
      </c>
      <c r="L294">
        <v>5</v>
      </c>
      <c r="M294">
        <v>45</v>
      </c>
      <c r="N294" t="s">
        <v>27</v>
      </c>
      <c r="O294" t="s">
        <v>28</v>
      </c>
      <c r="P294">
        <v>7</v>
      </c>
      <c r="Q294">
        <v>151</v>
      </c>
      <c r="R294">
        <v>20</v>
      </c>
      <c r="S294" t="s">
        <v>29</v>
      </c>
    </row>
    <row r="295" spans="1:19" x14ac:dyDescent="0.3">
      <c r="A295" t="s">
        <v>20</v>
      </c>
      <c r="B295" t="s">
        <v>532</v>
      </c>
      <c r="C295" s="1">
        <v>41034</v>
      </c>
      <c r="D295" t="s">
        <v>20</v>
      </c>
      <c r="E295" t="s">
        <v>32</v>
      </c>
      <c r="F295" t="s">
        <v>20</v>
      </c>
      <c r="G295" t="s">
        <v>740</v>
      </c>
      <c r="H295" t="s">
        <v>54</v>
      </c>
      <c r="I295" t="s">
        <v>55</v>
      </c>
      <c r="J295" t="s">
        <v>802</v>
      </c>
      <c r="K295" t="s">
        <v>803</v>
      </c>
      <c r="L295">
        <v>5</v>
      </c>
      <c r="M295">
        <v>46</v>
      </c>
      <c r="N295" t="s">
        <v>27</v>
      </c>
      <c r="O295" t="s">
        <v>28</v>
      </c>
      <c r="P295">
        <v>43</v>
      </c>
      <c r="Q295">
        <v>178</v>
      </c>
      <c r="R295">
        <v>20</v>
      </c>
      <c r="S295" t="s">
        <v>29</v>
      </c>
    </row>
    <row r="296" spans="1:19" x14ac:dyDescent="0.3">
      <c r="A296" t="s">
        <v>46</v>
      </c>
      <c r="B296" t="s">
        <v>31</v>
      </c>
      <c r="C296" s="1">
        <v>41035</v>
      </c>
      <c r="D296" t="s">
        <v>46</v>
      </c>
      <c r="E296" t="s">
        <v>21</v>
      </c>
      <c r="F296" t="s">
        <v>46</v>
      </c>
      <c r="G296" t="s">
        <v>314</v>
      </c>
      <c r="H296" t="s">
        <v>48</v>
      </c>
      <c r="I296" t="s">
        <v>49</v>
      </c>
      <c r="J296" t="s">
        <v>804</v>
      </c>
      <c r="K296" t="s">
        <v>805</v>
      </c>
      <c r="L296">
        <v>5</v>
      </c>
      <c r="M296">
        <v>47</v>
      </c>
      <c r="N296" t="s">
        <v>27</v>
      </c>
      <c r="O296" t="s">
        <v>45</v>
      </c>
      <c r="P296">
        <v>2</v>
      </c>
      <c r="Q296">
        <v>174</v>
      </c>
      <c r="R296">
        <v>20</v>
      </c>
      <c r="S296" t="s">
        <v>29</v>
      </c>
    </row>
    <row r="297" spans="1:19" x14ac:dyDescent="0.3">
      <c r="A297" t="s">
        <v>19</v>
      </c>
      <c r="B297" t="s">
        <v>52</v>
      </c>
      <c r="C297" s="1">
        <v>41035</v>
      </c>
      <c r="D297" t="s">
        <v>19</v>
      </c>
      <c r="E297" t="s">
        <v>21</v>
      </c>
      <c r="F297" t="s">
        <v>19</v>
      </c>
      <c r="G297" t="s">
        <v>233</v>
      </c>
      <c r="H297" t="s">
        <v>23</v>
      </c>
      <c r="I297" t="s">
        <v>24</v>
      </c>
      <c r="J297" t="s">
        <v>806</v>
      </c>
      <c r="K297" t="s">
        <v>807</v>
      </c>
      <c r="L297">
        <v>5</v>
      </c>
      <c r="M297">
        <v>48</v>
      </c>
      <c r="N297" t="s">
        <v>27</v>
      </c>
      <c r="O297" t="s">
        <v>45</v>
      </c>
      <c r="P297">
        <v>5</v>
      </c>
      <c r="Q297">
        <v>182</v>
      </c>
      <c r="R297">
        <v>20</v>
      </c>
      <c r="S297" t="s">
        <v>29</v>
      </c>
    </row>
    <row r="298" spans="1:19" x14ac:dyDescent="0.3">
      <c r="A298" t="s">
        <v>38</v>
      </c>
      <c r="B298" t="s">
        <v>20</v>
      </c>
      <c r="C298" s="1">
        <v>41036</v>
      </c>
      <c r="D298" t="s">
        <v>38</v>
      </c>
      <c r="E298" t="s">
        <v>32</v>
      </c>
      <c r="F298" t="s">
        <v>20</v>
      </c>
      <c r="G298" t="s">
        <v>285</v>
      </c>
      <c r="H298" t="s">
        <v>41</v>
      </c>
      <c r="I298" t="s">
        <v>42</v>
      </c>
      <c r="J298" t="s">
        <v>808</v>
      </c>
      <c r="K298" t="s">
        <v>809</v>
      </c>
      <c r="L298">
        <v>5</v>
      </c>
      <c r="M298">
        <v>49</v>
      </c>
      <c r="N298" t="s">
        <v>27</v>
      </c>
      <c r="O298" t="s">
        <v>45</v>
      </c>
      <c r="P298">
        <v>6</v>
      </c>
      <c r="Q298">
        <v>154</v>
      </c>
      <c r="R298">
        <v>20</v>
      </c>
      <c r="S298" t="s">
        <v>29</v>
      </c>
    </row>
    <row r="299" spans="1:19" x14ac:dyDescent="0.3">
      <c r="A299" t="s">
        <v>532</v>
      </c>
      <c r="B299" t="s">
        <v>39</v>
      </c>
      <c r="C299" s="1">
        <v>41037</v>
      </c>
      <c r="D299" t="s">
        <v>532</v>
      </c>
      <c r="E299" t="s">
        <v>32</v>
      </c>
      <c r="F299" t="s">
        <v>39</v>
      </c>
      <c r="G299" t="s">
        <v>58</v>
      </c>
      <c r="H299" t="s">
        <v>711</v>
      </c>
      <c r="I299" t="s">
        <v>712</v>
      </c>
      <c r="J299" t="s">
        <v>810</v>
      </c>
      <c r="K299" t="s">
        <v>811</v>
      </c>
      <c r="L299">
        <v>5</v>
      </c>
      <c r="M299">
        <v>50</v>
      </c>
      <c r="N299" t="s">
        <v>27</v>
      </c>
      <c r="O299" t="s">
        <v>45</v>
      </c>
      <c r="P299">
        <v>7</v>
      </c>
      <c r="Q299">
        <v>126</v>
      </c>
      <c r="R299">
        <v>20</v>
      </c>
      <c r="S299" t="s">
        <v>29</v>
      </c>
    </row>
    <row r="300" spans="1:19" x14ac:dyDescent="0.3">
      <c r="A300" t="s">
        <v>52</v>
      </c>
      <c r="B300" t="s">
        <v>30</v>
      </c>
      <c r="C300" s="1">
        <v>41037</v>
      </c>
      <c r="D300" t="s">
        <v>52</v>
      </c>
      <c r="E300" t="s">
        <v>21</v>
      </c>
      <c r="F300" t="s">
        <v>30</v>
      </c>
      <c r="G300" t="s">
        <v>777</v>
      </c>
      <c r="H300" t="s">
        <v>64</v>
      </c>
      <c r="I300" t="s">
        <v>65</v>
      </c>
      <c r="J300" t="s">
        <v>812</v>
      </c>
      <c r="K300" t="s">
        <v>813</v>
      </c>
      <c r="L300">
        <v>5</v>
      </c>
      <c r="M300">
        <v>51</v>
      </c>
      <c r="N300" t="s">
        <v>27</v>
      </c>
      <c r="O300" t="s">
        <v>28</v>
      </c>
      <c r="P300">
        <v>25</v>
      </c>
      <c r="Q300">
        <v>171</v>
      </c>
      <c r="R300">
        <v>20</v>
      </c>
      <c r="S300" t="s">
        <v>29</v>
      </c>
    </row>
    <row r="301" spans="1:19" x14ac:dyDescent="0.3">
      <c r="A301" t="s">
        <v>46</v>
      </c>
      <c r="B301" t="s">
        <v>19</v>
      </c>
      <c r="C301" s="1">
        <v>41038</v>
      </c>
      <c r="D301" t="s">
        <v>19</v>
      </c>
      <c r="E301" t="s">
        <v>21</v>
      </c>
      <c r="F301" t="s">
        <v>19</v>
      </c>
      <c r="G301" t="s">
        <v>226</v>
      </c>
      <c r="H301" t="s">
        <v>48</v>
      </c>
      <c r="I301" t="s">
        <v>49</v>
      </c>
      <c r="J301" t="s">
        <v>814</v>
      </c>
      <c r="K301" t="s">
        <v>815</v>
      </c>
      <c r="L301">
        <v>5</v>
      </c>
      <c r="M301">
        <v>52</v>
      </c>
      <c r="N301" t="s">
        <v>27</v>
      </c>
      <c r="O301" t="s">
        <v>45</v>
      </c>
      <c r="P301">
        <v>9</v>
      </c>
      <c r="Q301">
        <v>142</v>
      </c>
      <c r="R301">
        <v>20</v>
      </c>
      <c r="S301" t="s">
        <v>29</v>
      </c>
    </row>
    <row r="302" spans="1:19" x14ac:dyDescent="0.3">
      <c r="A302" t="s">
        <v>39</v>
      </c>
      <c r="B302" t="s">
        <v>31</v>
      </c>
      <c r="C302" s="1">
        <v>41039</v>
      </c>
      <c r="D302" t="s">
        <v>31</v>
      </c>
      <c r="E302" t="s">
        <v>21</v>
      </c>
      <c r="F302" t="s">
        <v>31</v>
      </c>
      <c r="G302" t="s">
        <v>816</v>
      </c>
      <c r="H302" t="s">
        <v>59</v>
      </c>
      <c r="I302" t="s">
        <v>60</v>
      </c>
      <c r="J302" t="s">
        <v>817</v>
      </c>
      <c r="K302" t="s">
        <v>818</v>
      </c>
      <c r="L302">
        <v>5</v>
      </c>
      <c r="M302">
        <v>53</v>
      </c>
      <c r="N302" t="s">
        <v>27</v>
      </c>
      <c r="O302" t="s">
        <v>45</v>
      </c>
      <c r="P302">
        <v>9</v>
      </c>
      <c r="Q302">
        <v>188</v>
      </c>
      <c r="R302">
        <v>20</v>
      </c>
      <c r="S302" t="s">
        <v>29</v>
      </c>
    </row>
    <row r="303" spans="1:19" x14ac:dyDescent="0.3">
      <c r="A303" t="s">
        <v>52</v>
      </c>
      <c r="B303" t="s">
        <v>38</v>
      </c>
      <c r="C303" s="1">
        <v>41039</v>
      </c>
      <c r="D303" t="s">
        <v>52</v>
      </c>
      <c r="E303" t="s">
        <v>32</v>
      </c>
      <c r="F303" t="s">
        <v>38</v>
      </c>
      <c r="G303" t="s">
        <v>428</v>
      </c>
      <c r="H303" t="s">
        <v>64</v>
      </c>
      <c r="I303" t="s">
        <v>65</v>
      </c>
      <c r="J303" t="s">
        <v>819</v>
      </c>
      <c r="K303" t="s">
        <v>820</v>
      </c>
      <c r="L303">
        <v>5</v>
      </c>
      <c r="M303">
        <v>54</v>
      </c>
      <c r="N303" t="s">
        <v>27</v>
      </c>
      <c r="O303" t="s">
        <v>45</v>
      </c>
      <c r="P303">
        <v>4</v>
      </c>
      <c r="Q303">
        <v>127</v>
      </c>
      <c r="R303">
        <v>20</v>
      </c>
      <c r="S303" t="s">
        <v>29</v>
      </c>
    </row>
    <row r="304" spans="1:19" x14ac:dyDescent="0.3">
      <c r="A304" t="s">
        <v>532</v>
      </c>
      <c r="B304" t="s">
        <v>19</v>
      </c>
      <c r="C304" s="1">
        <v>41040</v>
      </c>
      <c r="D304" t="s">
        <v>532</v>
      </c>
      <c r="E304" t="s">
        <v>21</v>
      </c>
      <c r="F304" t="s">
        <v>19</v>
      </c>
      <c r="G304" t="s">
        <v>226</v>
      </c>
      <c r="H304" t="s">
        <v>711</v>
      </c>
      <c r="I304" t="s">
        <v>712</v>
      </c>
      <c r="J304" t="s">
        <v>821</v>
      </c>
      <c r="K304" t="s">
        <v>822</v>
      </c>
      <c r="L304">
        <v>5</v>
      </c>
      <c r="M304">
        <v>55</v>
      </c>
      <c r="N304" t="s">
        <v>27</v>
      </c>
      <c r="O304" t="s">
        <v>28</v>
      </c>
      <c r="P304">
        <v>35</v>
      </c>
      <c r="Q304">
        <v>174</v>
      </c>
      <c r="R304">
        <v>20</v>
      </c>
      <c r="S304" t="s">
        <v>29</v>
      </c>
    </row>
    <row r="305" spans="1:19" x14ac:dyDescent="0.3">
      <c r="A305" t="s">
        <v>31</v>
      </c>
      <c r="B305" t="s">
        <v>38</v>
      </c>
      <c r="C305" s="1">
        <v>41041</v>
      </c>
      <c r="D305" t="s">
        <v>31</v>
      </c>
      <c r="E305" t="s">
        <v>21</v>
      </c>
      <c r="F305" t="s">
        <v>31</v>
      </c>
      <c r="G305" t="s">
        <v>816</v>
      </c>
      <c r="H305" t="s">
        <v>69</v>
      </c>
      <c r="I305" t="s">
        <v>70</v>
      </c>
      <c r="J305" t="s">
        <v>823</v>
      </c>
      <c r="K305" t="s">
        <v>824</v>
      </c>
      <c r="L305">
        <v>5</v>
      </c>
      <c r="M305">
        <v>56</v>
      </c>
      <c r="N305" t="s">
        <v>27</v>
      </c>
      <c r="O305" t="s">
        <v>28</v>
      </c>
      <c r="P305">
        <v>27</v>
      </c>
      <c r="Q305">
        <v>183</v>
      </c>
      <c r="R305">
        <v>20</v>
      </c>
      <c r="S305" t="s">
        <v>29</v>
      </c>
    </row>
    <row r="306" spans="1:19" x14ac:dyDescent="0.3">
      <c r="A306" t="s">
        <v>20</v>
      </c>
      <c r="B306" t="s">
        <v>46</v>
      </c>
      <c r="C306" s="1">
        <v>41041</v>
      </c>
      <c r="D306" t="s">
        <v>46</v>
      </c>
      <c r="E306" t="s">
        <v>32</v>
      </c>
      <c r="F306" t="s">
        <v>46</v>
      </c>
      <c r="G306" t="s">
        <v>295</v>
      </c>
      <c r="H306" t="s">
        <v>54</v>
      </c>
      <c r="I306" t="s">
        <v>55</v>
      </c>
      <c r="J306" t="s">
        <v>825</v>
      </c>
      <c r="K306" t="s">
        <v>826</v>
      </c>
      <c r="L306">
        <v>5</v>
      </c>
      <c r="M306">
        <v>57</v>
      </c>
      <c r="N306" t="s">
        <v>27</v>
      </c>
      <c r="O306" t="s">
        <v>45</v>
      </c>
      <c r="P306">
        <v>9</v>
      </c>
      <c r="Q306">
        <v>115</v>
      </c>
      <c r="R306">
        <v>20</v>
      </c>
      <c r="S306" t="s">
        <v>29</v>
      </c>
    </row>
    <row r="307" spans="1:19" x14ac:dyDescent="0.3">
      <c r="A307" t="s">
        <v>39</v>
      </c>
      <c r="B307" t="s">
        <v>532</v>
      </c>
      <c r="C307" s="1">
        <v>41042</v>
      </c>
      <c r="D307" t="s">
        <v>39</v>
      </c>
      <c r="E307" t="s">
        <v>32</v>
      </c>
      <c r="F307" t="s">
        <v>39</v>
      </c>
      <c r="G307" t="s">
        <v>827</v>
      </c>
      <c r="H307" t="s">
        <v>59</v>
      </c>
      <c r="I307" t="s">
        <v>60</v>
      </c>
      <c r="J307" t="s">
        <v>828</v>
      </c>
      <c r="K307" t="s">
        <v>829</v>
      </c>
      <c r="L307">
        <v>5</v>
      </c>
      <c r="M307">
        <v>58</v>
      </c>
      <c r="N307" t="s">
        <v>27</v>
      </c>
      <c r="O307" t="s">
        <v>28</v>
      </c>
      <c r="P307">
        <v>45</v>
      </c>
      <c r="Q307">
        <v>171</v>
      </c>
      <c r="R307">
        <v>20</v>
      </c>
      <c r="S307" t="s">
        <v>29</v>
      </c>
    </row>
    <row r="308" spans="1:19" x14ac:dyDescent="0.3">
      <c r="A308" t="s">
        <v>30</v>
      </c>
      <c r="B308" t="s">
        <v>52</v>
      </c>
      <c r="C308" s="1">
        <v>41042</v>
      </c>
      <c r="D308" t="s">
        <v>52</v>
      </c>
      <c r="E308" t="s">
        <v>32</v>
      </c>
      <c r="F308" t="s">
        <v>30</v>
      </c>
      <c r="G308" t="s">
        <v>53</v>
      </c>
      <c r="H308" t="s">
        <v>34</v>
      </c>
      <c r="I308" t="s">
        <v>35</v>
      </c>
      <c r="J308" t="s">
        <v>830</v>
      </c>
      <c r="K308" t="s">
        <v>831</v>
      </c>
      <c r="L308">
        <v>5</v>
      </c>
      <c r="M308">
        <v>59</v>
      </c>
      <c r="N308" t="s">
        <v>27</v>
      </c>
      <c r="O308" t="s">
        <v>45</v>
      </c>
      <c r="P308">
        <v>4</v>
      </c>
      <c r="Q308">
        <v>191</v>
      </c>
      <c r="R308">
        <v>20</v>
      </c>
      <c r="S308" t="s">
        <v>29</v>
      </c>
    </row>
    <row r="309" spans="1:19" x14ac:dyDescent="0.3">
      <c r="A309" t="s">
        <v>20</v>
      </c>
      <c r="B309" t="s">
        <v>31</v>
      </c>
      <c r="C309" s="1">
        <v>41043</v>
      </c>
      <c r="D309" t="s">
        <v>31</v>
      </c>
      <c r="E309" t="s">
        <v>21</v>
      </c>
      <c r="F309" t="s">
        <v>31</v>
      </c>
      <c r="G309" t="s">
        <v>33</v>
      </c>
      <c r="H309" t="s">
        <v>54</v>
      </c>
      <c r="I309" t="s">
        <v>55</v>
      </c>
      <c r="J309" t="s">
        <v>832</v>
      </c>
      <c r="K309" t="s">
        <v>833</v>
      </c>
      <c r="L309">
        <v>5</v>
      </c>
      <c r="M309">
        <v>60</v>
      </c>
      <c r="N309" t="s">
        <v>27</v>
      </c>
      <c r="O309" t="s">
        <v>45</v>
      </c>
      <c r="P309">
        <v>5</v>
      </c>
      <c r="Q309">
        <v>172</v>
      </c>
      <c r="R309">
        <v>20</v>
      </c>
      <c r="S309" t="s">
        <v>29</v>
      </c>
    </row>
    <row r="310" spans="1:19" x14ac:dyDescent="0.3">
      <c r="A310" t="s">
        <v>19</v>
      </c>
      <c r="B310" t="s">
        <v>46</v>
      </c>
      <c r="C310" s="1">
        <v>41043</v>
      </c>
      <c r="D310" t="s">
        <v>46</v>
      </c>
      <c r="E310" t="s">
        <v>21</v>
      </c>
      <c r="F310" t="s">
        <v>46</v>
      </c>
      <c r="G310" t="s">
        <v>444</v>
      </c>
      <c r="H310" t="s">
        <v>23</v>
      </c>
      <c r="I310" t="s">
        <v>24</v>
      </c>
      <c r="J310" t="s">
        <v>822</v>
      </c>
      <c r="K310" t="s">
        <v>834</v>
      </c>
      <c r="L310">
        <v>5</v>
      </c>
      <c r="M310">
        <v>61</v>
      </c>
      <c r="N310" t="s">
        <v>27</v>
      </c>
      <c r="O310" t="s">
        <v>45</v>
      </c>
      <c r="P310">
        <v>5</v>
      </c>
      <c r="Q310">
        <v>159</v>
      </c>
      <c r="R310">
        <v>20</v>
      </c>
      <c r="S310" t="s">
        <v>29</v>
      </c>
    </row>
    <row r="311" spans="1:19" x14ac:dyDescent="0.3">
      <c r="A311" t="s">
        <v>38</v>
      </c>
      <c r="B311" t="s">
        <v>30</v>
      </c>
      <c r="C311" s="1">
        <v>41044</v>
      </c>
      <c r="D311" t="s">
        <v>30</v>
      </c>
      <c r="E311" t="s">
        <v>32</v>
      </c>
      <c r="F311" t="s">
        <v>38</v>
      </c>
      <c r="G311" t="s">
        <v>835</v>
      </c>
      <c r="H311" t="s">
        <v>41</v>
      </c>
      <c r="I311" t="s">
        <v>42</v>
      </c>
      <c r="J311" t="s">
        <v>836</v>
      </c>
      <c r="K311" t="s">
        <v>837</v>
      </c>
      <c r="L311">
        <v>5</v>
      </c>
      <c r="M311">
        <v>62</v>
      </c>
      <c r="N311" t="s">
        <v>27</v>
      </c>
      <c r="O311" t="s">
        <v>45</v>
      </c>
      <c r="P311">
        <v>5</v>
      </c>
      <c r="Q311">
        <v>137</v>
      </c>
      <c r="R311">
        <v>20</v>
      </c>
      <c r="S311" t="s">
        <v>29</v>
      </c>
    </row>
    <row r="312" spans="1:19" x14ac:dyDescent="0.3">
      <c r="A312" t="s">
        <v>46</v>
      </c>
      <c r="B312" t="s">
        <v>20</v>
      </c>
      <c r="C312" s="1">
        <v>41045</v>
      </c>
      <c r="D312" t="s">
        <v>46</v>
      </c>
      <c r="E312" t="s">
        <v>21</v>
      </c>
      <c r="F312" t="s">
        <v>20</v>
      </c>
      <c r="G312" t="s">
        <v>740</v>
      </c>
      <c r="H312" t="s">
        <v>48</v>
      </c>
      <c r="I312" t="s">
        <v>49</v>
      </c>
      <c r="J312" t="s">
        <v>838</v>
      </c>
      <c r="K312" t="s">
        <v>839</v>
      </c>
      <c r="L312">
        <v>5</v>
      </c>
      <c r="M312">
        <v>63</v>
      </c>
      <c r="N312" t="s">
        <v>27</v>
      </c>
      <c r="O312" t="s">
        <v>28</v>
      </c>
      <c r="P312">
        <v>32</v>
      </c>
      <c r="Q312">
        <v>141</v>
      </c>
      <c r="R312">
        <v>20</v>
      </c>
      <c r="S312" t="s">
        <v>29</v>
      </c>
    </row>
    <row r="313" spans="1:19" x14ac:dyDescent="0.3">
      <c r="A313" t="s">
        <v>38</v>
      </c>
      <c r="B313" t="s">
        <v>19</v>
      </c>
      <c r="C313" s="1">
        <v>41046</v>
      </c>
      <c r="D313" t="s">
        <v>38</v>
      </c>
      <c r="E313" t="s">
        <v>21</v>
      </c>
      <c r="F313" t="s">
        <v>19</v>
      </c>
      <c r="G313" t="s">
        <v>226</v>
      </c>
      <c r="H313" t="s">
        <v>41</v>
      </c>
      <c r="I313" t="s">
        <v>42</v>
      </c>
      <c r="J313" t="s">
        <v>840</v>
      </c>
      <c r="K313" t="s">
        <v>841</v>
      </c>
      <c r="L313">
        <v>5</v>
      </c>
      <c r="M313">
        <v>64</v>
      </c>
      <c r="N313" t="s">
        <v>27</v>
      </c>
      <c r="O313" t="s">
        <v>45</v>
      </c>
      <c r="P313">
        <v>6</v>
      </c>
      <c r="Q313">
        <v>121</v>
      </c>
      <c r="R313">
        <v>20</v>
      </c>
      <c r="S313" t="s">
        <v>29</v>
      </c>
    </row>
    <row r="314" spans="1:19" x14ac:dyDescent="0.3">
      <c r="A314" t="s">
        <v>30</v>
      </c>
      <c r="B314" t="s">
        <v>31</v>
      </c>
      <c r="C314" s="1">
        <v>41046</v>
      </c>
      <c r="D314" t="s">
        <v>30</v>
      </c>
      <c r="E314" t="s">
        <v>21</v>
      </c>
      <c r="F314" t="s">
        <v>30</v>
      </c>
      <c r="G314" t="s">
        <v>84</v>
      </c>
      <c r="H314" t="s">
        <v>493</v>
      </c>
      <c r="I314" t="s">
        <v>494</v>
      </c>
      <c r="J314" t="s">
        <v>842</v>
      </c>
      <c r="K314" t="s">
        <v>843</v>
      </c>
      <c r="L314">
        <v>5</v>
      </c>
      <c r="M314">
        <v>65</v>
      </c>
      <c r="N314" t="s">
        <v>27</v>
      </c>
      <c r="O314" t="s">
        <v>28</v>
      </c>
      <c r="P314">
        <v>21</v>
      </c>
      <c r="Q314">
        <v>216</v>
      </c>
      <c r="R314">
        <v>20</v>
      </c>
      <c r="S314" t="s">
        <v>29</v>
      </c>
    </row>
    <row r="315" spans="1:19" x14ac:dyDescent="0.3">
      <c r="A315" t="s">
        <v>52</v>
      </c>
      <c r="B315" t="s">
        <v>39</v>
      </c>
      <c r="C315" s="1">
        <v>41047</v>
      </c>
      <c r="D315" t="s">
        <v>39</v>
      </c>
      <c r="E315" t="s">
        <v>32</v>
      </c>
      <c r="F315" t="s">
        <v>52</v>
      </c>
      <c r="G315" t="s">
        <v>547</v>
      </c>
      <c r="H315" t="s">
        <v>64</v>
      </c>
      <c r="I315" t="s">
        <v>65</v>
      </c>
      <c r="J315" t="s">
        <v>844</v>
      </c>
      <c r="K315" t="s">
        <v>845</v>
      </c>
      <c r="L315">
        <v>5</v>
      </c>
      <c r="M315">
        <v>66</v>
      </c>
      <c r="N315" t="s">
        <v>27</v>
      </c>
      <c r="O315" t="s">
        <v>45</v>
      </c>
      <c r="P315">
        <v>5</v>
      </c>
      <c r="Q315">
        <v>127</v>
      </c>
      <c r="R315">
        <v>20</v>
      </c>
      <c r="S315" t="s">
        <v>29</v>
      </c>
    </row>
    <row r="316" spans="1:19" x14ac:dyDescent="0.3">
      <c r="A316" t="s">
        <v>30</v>
      </c>
      <c r="B316" t="s">
        <v>38</v>
      </c>
      <c r="C316" s="1">
        <v>41048</v>
      </c>
      <c r="D316" t="s">
        <v>38</v>
      </c>
      <c r="E316" t="s">
        <v>21</v>
      </c>
      <c r="F316" t="s">
        <v>38</v>
      </c>
      <c r="G316" t="s">
        <v>835</v>
      </c>
      <c r="H316" t="s">
        <v>493</v>
      </c>
      <c r="I316" t="s">
        <v>494</v>
      </c>
      <c r="J316" t="s">
        <v>846</v>
      </c>
      <c r="K316" t="s">
        <v>847</v>
      </c>
      <c r="L316">
        <v>5</v>
      </c>
      <c r="M316">
        <v>67</v>
      </c>
      <c r="N316" t="s">
        <v>27</v>
      </c>
      <c r="O316" t="s">
        <v>45</v>
      </c>
      <c r="P316">
        <v>6</v>
      </c>
      <c r="Q316">
        <v>142</v>
      </c>
      <c r="R316">
        <v>20</v>
      </c>
      <c r="S316" t="s">
        <v>29</v>
      </c>
    </row>
    <row r="317" spans="1:19" x14ac:dyDescent="0.3">
      <c r="A317" t="s">
        <v>532</v>
      </c>
      <c r="B317" t="s">
        <v>20</v>
      </c>
      <c r="C317" s="1">
        <v>41048</v>
      </c>
      <c r="D317" t="s">
        <v>20</v>
      </c>
      <c r="E317" t="s">
        <v>32</v>
      </c>
      <c r="F317" t="s">
        <v>20</v>
      </c>
      <c r="G317" t="s">
        <v>732</v>
      </c>
      <c r="H317" t="s">
        <v>711</v>
      </c>
      <c r="I317" t="s">
        <v>712</v>
      </c>
      <c r="J317" t="s">
        <v>848</v>
      </c>
      <c r="K317" t="s">
        <v>849</v>
      </c>
      <c r="L317">
        <v>5</v>
      </c>
      <c r="M317">
        <v>68</v>
      </c>
      <c r="N317" t="s">
        <v>27</v>
      </c>
      <c r="O317" t="s">
        <v>28</v>
      </c>
      <c r="P317">
        <v>34</v>
      </c>
      <c r="Q317">
        <v>137</v>
      </c>
      <c r="R317">
        <v>20</v>
      </c>
      <c r="S317" t="s">
        <v>29</v>
      </c>
    </row>
    <row r="318" spans="1:19" x14ac:dyDescent="0.3">
      <c r="A318" t="s">
        <v>39</v>
      </c>
      <c r="B318" t="s">
        <v>46</v>
      </c>
      <c r="C318" s="1">
        <v>41049</v>
      </c>
      <c r="D318" t="s">
        <v>39</v>
      </c>
      <c r="E318" t="s">
        <v>32</v>
      </c>
      <c r="F318" t="s">
        <v>46</v>
      </c>
      <c r="G318" t="s">
        <v>314</v>
      </c>
      <c r="H318" t="s">
        <v>59</v>
      </c>
      <c r="I318" t="s">
        <v>60</v>
      </c>
      <c r="J318" t="s">
        <v>850</v>
      </c>
      <c r="K318" t="s">
        <v>851</v>
      </c>
      <c r="L318">
        <v>5</v>
      </c>
      <c r="M318">
        <v>69</v>
      </c>
      <c r="N318" t="s">
        <v>27</v>
      </c>
      <c r="O318" t="s">
        <v>28</v>
      </c>
      <c r="P318">
        <v>9</v>
      </c>
      <c r="Q318">
        <v>133</v>
      </c>
      <c r="R318">
        <v>20</v>
      </c>
      <c r="S318" t="s">
        <v>29</v>
      </c>
    </row>
    <row r="319" spans="1:19" x14ac:dyDescent="0.3">
      <c r="A319" t="s">
        <v>52</v>
      </c>
      <c r="B319" t="s">
        <v>19</v>
      </c>
      <c r="C319" s="1">
        <v>41049</v>
      </c>
      <c r="D319" t="s">
        <v>19</v>
      </c>
      <c r="E319" t="s">
        <v>21</v>
      </c>
      <c r="F319" t="s">
        <v>52</v>
      </c>
      <c r="G319" t="s">
        <v>547</v>
      </c>
      <c r="H319" t="s">
        <v>64</v>
      </c>
      <c r="I319" t="s">
        <v>65</v>
      </c>
      <c r="J319" t="s">
        <v>852</v>
      </c>
      <c r="K319" t="s">
        <v>853</v>
      </c>
      <c r="L319">
        <v>5</v>
      </c>
      <c r="M319">
        <v>70</v>
      </c>
      <c r="N319" t="s">
        <v>27</v>
      </c>
      <c r="O319" t="s">
        <v>45</v>
      </c>
      <c r="P319">
        <v>10</v>
      </c>
      <c r="Q319">
        <v>163</v>
      </c>
      <c r="R319">
        <v>20</v>
      </c>
      <c r="S319" t="s">
        <v>29</v>
      </c>
    </row>
    <row r="320" spans="1:19" x14ac:dyDescent="0.3">
      <c r="A320" t="s">
        <v>38</v>
      </c>
      <c r="B320" t="s">
        <v>20</v>
      </c>
      <c r="C320" s="1">
        <v>41051</v>
      </c>
      <c r="D320" t="s">
        <v>20</v>
      </c>
      <c r="E320" t="s">
        <v>32</v>
      </c>
      <c r="F320" t="s">
        <v>20</v>
      </c>
      <c r="G320" t="s">
        <v>73</v>
      </c>
      <c r="H320" t="s">
        <v>711</v>
      </c>
      <c r="I320" t="s">
        <v>712</v>
      </c>
      <c r="J320" t="s">
        <v>854</v>
      </c>
      <c r="K320" t="s">
        <v>855</v>
      </c>
      <c r="L320">
        <v>5</v>
      </c>
      <c r="M320">
        <v>71</v>
      </c>
      <c r="N320" t="s">
        <v>683</v>
      </c>
      <c r="O320" t="s">
        <v>28</v>
      </c>
      <c r="P320">
        <v>18</v>
      </c>
      <c r="Q320">
        <v>163</v>
      </c>
      <c r="R320">
        <v>20</v>
      </c>
      <c r="S320" t="s">
        <v>29</v>
      </c>
    </row>
    <row r="321" spans="1:19" x14ac:dyDescent="0.3">
      <c r="A321" t="s">
        <v>31</v>
      </c>
      <c r="B321" t="s">
        <v>46</v>
      </c>
      <c r="C321" s="1">
        <v>41052</v>
      </c>
      <c r="D321" t="s">
        <v>46</v>
      </c>
      <c r="E321" t="s">
        <v>21</v>
      </c>
      <c r="F321" t="s">
        <v>31</v>
      </c>
      <c r="G321" t="s">
        <v>91</v>
      </c>
      <c r="H321" t="s">
        <v>23</v>
      </c>
      <c r="I321" t="s">
        <v>24</v>
      </c>
      <c r="J321" t="s">
        <v>856</v>
      </c>
      <c r="K321" t="s">
        <v>857</v>
      </c>
      <c r="L321">
        <v>5</v>
      </c>
      <c r="M321">
        <v>72</v>
      </c>
      <c r="N321" t="s">
        <v>686</v>
      </c>
      <c r="O321" t="s">
        <v>28</v>
      </c>
      <c r="P321">
        <v>38</v>
      </c>
      <c r="Q321">
        <v>188</v>
      </c>
      <c r="R321">
        <v>20</v>
      </c>
      <c r="S321" t="s">
        <v>29</v>
      </c>
    </row>
    <row r="322" spans="1:19" x14ac:dyDescent="0.3">
      <c r="A322" t="s">
        <v>38</v>
      </c>
      <c r="B322" t="s">
        <v>31</v>
      </c>
      <c r="C322" s="1">
        <v>41054</v>
      </c>
      <c r="D322" t="s">
        <v>38</v>
      </c>
      <c r="E322" t="s">
        <v>21</v>
      </c>
      <c r="F322" t="s">
        <v>31</v>
      </c>
      <c r="G322" t="s">
        <v>436</v>
      </c>
      <c r="H322" t="s">
        <v>69</v>
      </c>
      <c r="I322" t="s">
        <v>70</v>
      </c>
      <c r="J322" t="s">
        <v>858</v>
      </c>
      <c r="K322" t="s">
        <v>859</v>
      </c>
      <c r="L322">
        <v>5</v>
      </c>
      <c r="M322">
        <v>73</v>
      </c>
      <c r="N322" t="s">
        <v>689</v>
      </c>
      <c r="O322" t="s">
        <v>28</v>
      </c>
      <c r="P322">
        <v>86</v>
      </c>
      <c r="Q322">
        <v>223</v>
      </c>
      <c r="R322">
        <v>20</v>
      </c>
      <c r="S322" t="s">
        <v>29</v>
      </c>
    </row>
    <row r="323" spans="1:19" x14ac:dyDescent="0.3">
      <c r="A323" t="s">
        <v>20</v>
      </c>
      <c r="B323" t="s">
        <v>31</v>
      </c>
      <c r="C323" s="1">
        <v>41056</v>
      </c>
      <c r="D323" t="s">
        <v>31</v>
      </c>
      <c r="E323" t="s">
        <v>32</v>
      </c>
      <c r="F323" t="s">
        <v>20</v>
      </c>
      <c r="G323" t="s">
        <v>860</v>
      </c>
      <c r="H323" t="s">
        <v>69</v>
      </c>
      <c r="I323" t="s">
        <v>70</v>
      </c>
      <c r="J323" t="s">
        <v>861</v>
      </c>
      <c r="K323" t="s">
        <v>862</v>
      </c>
      <c r="L323">
        <v>5</v>
      </c>
      <c r="M323">
        <v>74</v>
      </c>
      <c r="N323" t="s">
        <v>206</v>
      </c>
      <c r="O323" t="s">
        <v>45</v>
      </c>
      <c r="P323">
        <v>5</v>
      </c>
      <c r="Q323">
        <v>191</v>
      </c>
      <c r="R323">
        <v>20</v>
      </c>
      <c r="S323" t="s">
        <v>29</v>
      </c>
    </row>
    <row r="324" spans="1:19" x14ac:dyDescent="0.3">
      <c r="A324" t="s">
        <v>20</v>
      </c>
      <c r="B324" t="s">
        <v>38</v>
      </c>
      <c r="C324" s="1">
        <v>41367</v>
      </c>
      <c r="D324" t="s">
        <v>20</v>
      </c>
      <c r="E324" t="s">
        <v>21</v>
      </c>
      <c r="F324" t="s">
        <v>20</v>
      </c>
      <c r="G324" t="s">
        <v>740</v>
      </c>
      <c r="H324" t="s">
        <v>54</v>
      </c>
      <c r="I324" t="s">
        <v>55</v>
      </c>
      <c r="J324" t="s">
        <v>863</v>
      </c>
      <c r="K324" t="s">
        <v>864</v>
      </c>
      <c r="L324">
        <v>6</v>
      </c>
      <c r="M324">
        <v>1</v>
      </c>
      <c r="N324" t="s">
        <v>27</v>
      </c>
      <c r="O324" t="s">
        <v>45</v>
      </c>
      <c r="P324">
        <v>6</v>
      </c>
      <c r="Q324">
        <v>129</v>
      </c>
      <c r="R324">
        <v>20</v>
      </c>
      <c r="S324" t="s">
        <v>29</v>
      </c>
    </row>
    <row r="325" spans="1:19" x14ac:dyDescent="0.3">
      <c r="A325" t="s">
        <v>19</v>
      </c>
      <c r="B325" t="s">
        <v>46</v>
      </c>
      <c r="C325" s="1">
        <v>41368</v>
      </c>
      <c r="D325" t="s">
        <v>46</v>
      </c>
      <c r="E325" t="s">
        <v>21</v>
      </c>
      <c r="F325" t="s">
        <v>19</v>
      </c>
      <c r="G325" t="s">
        <v>226</v>
      </c>
      <c r="H325" t="s">
        <v>23</v>
      </c>
      <c r="I325" t="s">
        <v>24</v>
      </c>
      <c r="J325" t="s">
        <v>865</v>
      </c>
      <c r="K325" t="s">
        <v>866</v>
      </c>
      <c r="L325">
        <v>6</v>
      </c>
      <c r="M325">
        <v>2</v>
      </c>
      <c r="N325" t="s">
        <v>27</v>
      </c>
      <c r="O325" t="s">
        <v>28</v>
      </c>
      <c r="P325">
        <v>2</v>
      </c>
      <c r="Q325">
        <v>157</v>
      </c>
      <c r="R325">
        <v>20</v>
      </c>
      <c r="S325" t="s">
        <v>29</v>
      </c>
    </row>
    <row r="326" spans="1:19" x14ac:dyDescent="0.3">
      <c r="A326" t="s">
        <v>867</v>
      </c>
      <c r="B326" t="s">
        <v>532</v>
      </c>
      <c r="C326" s="1">
        <v>41369</v>
      </c>
      <c r="D326" t="s">
        <v>532</v>
      </c>
      <c r="E326" t="s">
        <v>21</v>
      </c>
      <c r="F326" t="s">
        <v>867</v>
      </c>
      <c r="G326" t="s">
        <v>149</v>
      </c>
      <c r="H326" t="s">
        <v>64</v>
      </c>
      <c r="I326" t="s">
        <v>65</v>
      </c>
      <c r="J326" t="s">
        <v>868</v>
      </c>
      <c r="K326" t="s">
        <v>869</v>
      </c>
      <c r="L326">
        <v>6</v>
      </c>
      <c r="M326">
        <v>3</v>
      </c>
      <c r="N326" t="s">
        <v>27</v>
      </c>
      <c r="O326" t="s">
        <v>28</v>
      </c>
      <c r="P326">
        <v>22</v>
      </c>
      <c r="Q326">
        <v>127</v>
      </c>
      <c r="R326">
        <v>20</v>
      </c>
      <c r="S326" t="s">
        <v>29</v>
      </c>
    </row>
    <row r="327" spans="1:19" x14ac:dyDescent="0.3">
      <c r="A327" t="s">
        <v>31</v>
      </c>
      <c r="B327" t="s">
        <v>46</v>
      </c>
      <c r="C327" s="1">
        <v>41370</v>
      </c>
      <c r="D327" t="s">
        <v>46</v>
      </c>
      <c r="E327" t="s">
        <v>32</v>
      </c>
      <c r="F327" t="s">
        <v>46</v>
      </c>
      <c r="G327" t="s">
        <v>486</v>
      </c>
      <c r="H327" t="s">
        <v>69</v>
      </c>
      <c r="I327" t="s">
        <v>70</v>
      </c>
      <c r="J327" t="s">
        <v>870</v>
      </c>
      <c r="K327" t="s">
        <v>871</v>
      </c>
      <c r="L327">
        <v>6</v>
      </c>
      <c r="M327">
        <v>4</v>
      </c>
      <c r="N327" t="s">
        <v>27</v>
      </c>
      <c r="O327" t="s">
        <v>28</v>
      </c>
      <c r="P327">
        <v>5</v>
      </c>
      <c r="Q327">
        <v>166</v>
      </c>
      <c r="R327">
        <v>20</v>
      </c>
      <c r="S327" t="s">
        <v>29</v>
      </c>
    </row>
    <row r="328" spans="1:19" x14ac:dyDescent="0.3">
      <c r="A328" t="s">
        <v>38</v>
      </c>
      <c r="B328" t="s">
        <v>39</v>
      </c>
      <c r="C328" s="1">
        <v>41370</v>
      </c>
      <c r="D328" t="s">
        <v>39</v>
      </c>
      <c r="E328" t="s">
        <v>32</v>
      </c>
      <c r="F328" t="s">
        <v>39</v>
      </c>
      <c r="G328" t="s">
        <v>207</v>
      </c>
      <c r="H328" t="s">
        <v>41</v>
      </c>
      <c r="I328" t="s">
        <v>42</v>
      </c>
      <c r="J328" t="s">
        <v>872</v>
      </c>
      <c r="K328" t="s">
        <v>873</v>
      </c>
      <c r="L328">
        <v>6</v>
      </c>
      <c r="M328">
        <v>5</v>
      </c>
      <c r="N328" t="s">
        <v>27</v>
      </c>
      <c r="O328" t="s">
        <v>28</v>
      </c>
      <c r="P328">
        <v>9</v>
      </c>
      <c r="Q328">
        <v>149</v>
      </c>
      <c r="R328">
        <v>20</v>
      </c>
      <c r="S328" t="s">
        <v>29</v>
      </c>
    </row>
    <row r="329" spans="1:19" x14ac:dyDescent="0.3">
      <c r="A329" t="s">
        <v>867</v>
      </c>
      <c r="B329" t="s">
        <v>19</v>
      </c>
      <c r="C329" s="1">
        <v>41371</v>
      </c>
      <c r="D329" t="s">
        <v>19</v>
      </c>
      <c r="E329" t="s">
        <v>32</v>
      </c>
      <c r="G329" t="s">
        <v>874</v>
      </c>
      <c r="H329" t="s">
        <v>64</v>
      </c>
      <c r="I329" t="s">
        <v>65</v>
      </c>
      <c r="J329" t="s">
        <v>875</v>
      </c>
      <c r="K329" t="s">
        <v>876</v>
      </c>
      <c r="L329">
        <v>6</v>
      </c>
      <c r="M329">
        <v>6</v>
      </c>
      <c r="N329" t="s">
        <v>27</v>
      </c>
      <c r="O329" t="s">
        <v>45</v>
      </c>
      <c r="P329">
        <v>8</v>
      </c>
      <c r="Q329">
        <v>100</v>
      </c>
      <c r="R329">
        <v>20</v>
      </c>
      <c r="S329" t="s">
        <v>29</v>
      </c>
    </row>
    <row r="330" spans="1:19" x14ac:dyDescent="0.3">
      <c r="A330" t="s">
        <v>532</v>
      </c>
      <c r="B330" t="s">
        <v>30</v>
      </c>
      <c r="C330" s="1">
        <v>41371</v>
      </c>
      <c r="D330" t="s">
        <v>532</v>
      </c>
      <c r="E330" t="s">
        <v>32</v>
      </c>
      <c r="F330" t="s">
        <v>30</v>
      </c>
      <c r="G330" t="s">
        <v>877</v>
      </c>
      <c r="H330" t="s">
        <v>711</v>
      </c>
      <c r="I330" t="s">
        <v>712</v>
      </c>
      <c r="J330" t="s">
        <v>878</v>
      </c>
      <c r="K330" t="s">
        <v>879</v>
      </c>
      <c r="L330">
        <v>6</v>
      </c>
      <c r="M330">
        <v>7</v>
      </c>
      <c r="N330" t="s">
        <v>27</v>
      </c>
      <c r="O330" t="s">
        <v>238</v>
      </c>
      <c r="Q330">
        <v>131</v>
      </c>
      <c r="R330">
        <v>20</v>
      </c>
      <c r="S330" t="s">
        <v>239</v>
      </c>
    </row>
    <row r="331" spans="1:19" x14ac:dyDescent="0.3">
      <c r="A331" t="s">
        <v>39</v>
      </c>
      <c r="B331" t="s">
        <v>20</v>
      </c>
      <c r="C331" s="1">
        <v>41372</v>
      </c>
      <c r="D331" t="s">
        <v>20</v>
      </c>
      <c r="E331" t="s">
        <v>21</v>
      </c>
      <c r="F331" t="s">
        <v>39</v>
      </c>
      <c r="G331" t="s">
        <v>522</v>
      </c>
      <c r="H331" t="s">
        <v>59</v>
      </c>
      <c r="I331" t="s">
        <v>60</v>
      </c>
      <c r="J331" t="s">
        <v>880</v>
      </c>
      <c r="K331" t="s">
        <v>881</v>
      </c>
      <c r="L331">
        <v>6</v>
      </c>
      <c r="M331">
        <v>8</v>
      </c>
      <c r="N331" t="s">
        <v>27</v>
      </c>
      <c r="O331" t="s">
        <v>28</v>
      </c>
      <c r="P331">
        <v>19</v>
      </c>
      <c r="Q331">
        <v>145</v>
      </c>
      <c r="R331">
        <v>20</v>
      </c>
      <c r="S331" t="s">
        <v>29</v>
      </c>
    </row>
    <row r="332" spans="1:19" x14ac:dyDescent="0.3">
      <c r="A332" t="s">
        <v>46</v>
      </c>
      <c r="B332" t="s">
        <v>38</v>
      </c>
      <c r="C332" s="1">
        <v>41373</v>
      </c>
      <c r="D332" t="s">
        <v>46</v>
      </c>
      <c r="E332" t="s">
        <v>32</v>
      </c>
      <c r="F332" t="s">
        <v>46</v>
      </c>
      <c r="G332" t="s">
        <v>180</v>
      </c>
      <c r="H332" t="s">
        <v>48</v>
      </c>
      <c r="I332" t="s">
        <v>49</v>
      </c>
      <c r="J332" t="s">
        <v>882</v>
      </c>
      <c r="K332" t="s">
        <v>883</v>
      </c>
      <c r="L332">
        <v>6</v>
      </c>
      <c r="M332">
        <v>9</v>
      </c>
      <c r="N332" t="s">
        <v>27</v>
      </c>
      <c r="O332" t="s">
        <v>28</v>
      </c>
      <c r="P332">
        <v>44</v>
      </c>
      <c r="Q332">
        <v>210</v>
      </c>
      <c r="R332">
        <v>20</v>
      </c>
      <c r="S332" t="s">
        <v>29</v>
      </c>
    </row>
    <row r="333" spans="1:19" x14ac:dyDescent="0.3">
      <c r="A333" t="s">
        <v>19</v>
      </c>
      <c r="B333" t="s">
        <v>867</v>
      </c>
      <c r="C333" s="1">
        <v>41373</v>
      </c>
      <c r="D333" t="s">
        <v>867</v>
      </c>
      <c r="E333" t="s">
        <v>32</v>
      </c>
      <c r="F333" t="s">
        <v>19</v>
      </c>
      <c r="G333" t="s">
        <v>586</v>
      </c>
      <c r="H333" t="s">
        <v>23</v>
      </c>
      <c r="I333" t="s">
        <v>24</v>
      </c>
      <c r="J333" t="s">
        <v>884</v>
      </c>
      <c r="K333" t="s">
        <v>885</v>
      </c>
      <c r="L333">
        <v>6</v>
      </c>
      <c r="M333">
        <v>10</v>
      </c>
      <c r="N333" t="s">
        <v>27</v>
      </c>
      <c r="O333" t="s">
        <v>45</v>
      </c>
      <c r="P333">
        <v>7</v>
      </c>
      <c r="Q333">
        <v>162</v>
      </c>
      <c r="R333">
        <v>20</v>
      </c>
      <c r="S333" t="s">
        <v>29</v>
      </c>
    </row>
    <row r="334" spans="1:19" x14ac:dyDescent="0.3">
      <c r="A334" t="s">
        <v>30</v>
      </c>
      <c r="B334" t="s">
        <v>31</v>
      </c>
      <c r="C334" s="1">
        <v>41374</v>
      </c>
      <c r="D334" t="s">
        <v>31</v>
      </c>
      <c r="E334" t="s">
        <v>21</v>
      </c>
      <c r="F334" t="s">
        <v>31</v>
      </c>
      <c r="G334" t="s">
        <v>33</v>
      </c>
      <c r="H334" t="s">
        <v>34</v>
      </c>
      <c r="I334" t="s">
        <v>35</v>
      </c>
      <c r="J334" t="s">
        <v>886</v>
      </c>
      <c r="K334" t="s">
        <v>887</v>
      </c>
      <c r="L334">
        <v>6</v>
      </c>
      <c r="M334">
        <v>11</v>
      </c>
      <c r="N334" t="s">
        <v>27</v>
      </c>
      <c r="O334" t="s">
        <v>45</v>
      </c>
      <c r="P334">
        <v>10</v>
      </c>
      <c r="Q334">
        <v>139</v>
      </c>
      <c r="R334">
        <v>20</v>
      </c>
      <c r="S334" t="s">
        <v>29</v>
      </c>
    </row>
    <row r="335" spans="1:19" x14ac:dyDescent="0.3">
      <c r="A335" t="s">
        <v>19</v>
      </c>
      <c r="B335" t="s">
        <v>20</v>
      </c>
      <c r="C335" s="1">
        <v>41375</v>
      </c>
      <c r="D335" t="s">
        <v>19</v>
      </c>
      <c r="E335" t="s">
        <v>21</v>
      </c>
      <c r="F335" t="s">
        <v>19</v>
      </c>
      <c r="G335" t="s">
        <v>226</v>
      </c>
      <c r="H335" t="s">
        <v>23</v>
      </c>
      <c r="I335" t="s">
        <v>24</v>
      </c>
      <c r="J335" t="s">
        <v>888</v>
      </c>
      <c r="K335" t="s">
        <v>889</v>
      </c>
      <c r="L335">
        <v>6</v>
      </c>
      <c r="M335">
        <v>12</v>
      </c>
      <c r="N335" t="s">
        <v>27</v>
      </c>
      <c r="O335" t="s">
        <v>45</v>
      </c>
      <c r="P335">
        <v>8</v>
      </c>
      <c r="Q335">
        <v>155</v>
      </c>
      <c r="R335">
        <v>20</v>
      </c>
      <c r="S335" t="s">
        <v>29</v>
      </c>
    </row>
    <row r="336" spans="1:19" x14ac:dyDescent="0.3">
      <c r="A336" t="s">
        <v>532</v>
      </c>
      <c r="B336" t="s">
        <v>39</v>
      </c>
      <c r="C336" s="1">
        <v>41375</v>
      </c>
      <c r="D336" t="s">
        <v>39</v>
      </c>
      <c r="E336" t="s">
        <v>32</v>
      </c>
      <c r="F336" t="s">
        <v>532</v>
      </c>
      <c r="G336" t="s">
        <v>890</v>
      </c>
      <c r="H336" t="s">
        <v>711</v>
      </c>
      <c r="I336" t="s">
        <v>712</v>
      </c>
      <c r="J336" t="s">
        <v>891</v>
      </c>
      <c r="K336" t="s">
        <v>892</v>
      </c>
      <c r="L336">
        <v>6</v>
      </c>
      <c r="M336">
        <v>13</v>
      </c>
      <c r="N336" t="s">
        <v>27</v>
      </c>
      <c r="O336" t="s">
        <v>45</v>
      </c>
      <c r="P336">
        <v>7</v>
      </c>
      <c r="Q336">
        <v>146</v>
      </c>
      <c r="R336">
        <v>20</v>
      </c>
      <c r="S336" t="s">
        <v>29</v>
      </c>
    </row>
    <row r="337" spans="1:19" x14ac:dyDescent="0.3">
      <c r="A337" t="s">
        <v>38</v>
      </c>
      <c r="B337" t="s">
        <v>867</v>
      </c>
      <c r="C337" s="1">
        <v>41376</v>
      </c>
      <c r="D337" t="s">
        <v>38</v>
      </c>
      <c r="E337" t="s">
        <v>32</v>
      </c>
      <c r="F337" t="s">
        <v>867</v>
      </c>
      <c r="G337" t="s">
        <v>149</v>
      </c>
      <c r="H337" t="s">
        <v>41</v>
      </c>
      <c r="I337" t="s">
        <v>42</v>
      </c>
      <c r="J337" t="s">
        <v>893</v>
      </c>
      <c r="K337" t="s">
        <v>894</v>
      </c>
      <c r="L337">
        <v>6</v>
      </c>
      <c r="M337">
        <v>14</v>
      </c>
      <c r="N337" t="s">
        <v>27</v>
      </c>
      <c r="O337" t="s">
        <v>45</v>
      </c>
      <c r="P337">
        <v>3</v>
      </c>
      <c r="Q337">
        <v>115</v>
      </c>
      <c r="R337">
        <v>20</v>
      </c>
      <c r="S337" t="s">
        <v>29</v>
      </c>
    </row>
    <row r="338" spans="1:19" x14ac:dyDescent="0.3">
      <c r="A338" t="s">
        <v>31</v>
      </c>
      <c r="B338" t="s">
        <v>19</v>
      </c>
      <c r="C338" s="1">
        <v>41377</v>
      </c>
      <c r="D338" t="s">
        <v>31</v>
      </c>
      <c r="E338" t="s">
        <v>21</v>
      </c>
      <c r="F338" t="s">
        <v>31</v>
      </c>
      <c r="G338" t="s">
        <v>703</v>
      </c>
      <c r="H338" t="s">
        <v>69</v>
      </c>
      <c r="I338" t="s">
        <v>70</v>
      </c>
      <c r="J338" t="s">
        <v>895</v>
      </c>
      <c r="K338" t="s">
        <v>896</v>
      </c>
      <c r="L338">
        <v>6</v>
      </c>
      <c r="M338">
        <v>15</v>
      </c>
      <c r="N338" t="s">
        <v>27</v>
      </c>
      <c r="O338" t="s">
        <v>28</v>
      </c>
      <c r="P338">
        <v>41</v>
      </c>
      <c r="Q338">
        <v>184</v>
      </c>
      <c r="R338">
        <v>20</v>
      </c>
      <c r="S338" t="s">
        <v>29</v>
      </c>
    </row>
    <row r="339" spans="1:19" x14ac:dyDescent="0.3">
      <c r="A339" t="s">
        <v>46</v>
      </c>
      <c r="B339" t="s">
        <v>532</v>
      </c>
      <c r="C339" s="1">
        <v>41377</v>
      </c>
      <c r="D339" t="s">
        <v>46</v>
      </c>
      <c r="E339" t="s">
        <v>32</v>
      </c>
      <c r="F339" t="s">
        <v>46</v>
      </c>
      <c r="G339" t="s">
        <v>295</v>
      </c>
      <c r="H339" t="s">
        <v>48</v>
      </c>
      <c r="I339" t="s">
        <v>49</v>
      </c>
      <c r="J339" t="s">
        <v>882</v>
      </c>
      <c r="K339" t="s">
        <v>897</v>
      </c>
      <c r="L339">
        <v>6</v>
      </c>
      <c r="M339">
        <v>16</v>
      </c>
      <c r="N339" t="s">
        <v>27</v>
      </c>
      <c r="O339" t="s">
        <v>45</v>
      </c>
      <c r="P339">
        <v>4</v>
      </c>
      <c r="Q339">
        <v>166</v>
      </c>
      <c r="R339">
        <v>20</v>
      </c>
      <c r="S339" t="s">
        <v>29</v>
      </c>
    </row>
    <row r="340" spans="1:19" x14ac:dyDescent="0.3">
      <c r="A340" t="s">
        <v>39</v>
      </c>
      <c r="B340" t="s">
        <v>30</v>
      </c>
      <c r="C340" s="1">
        <v>41378</v>
      </c>
      <c r="D340" t="s">
        <v>39</v>
      </c>
      <c r="E340" t="s">
        <v>21</v>
      </c>
      <c r="F340" t="s">
        <v>39</v>
      </c>
      <c r="G340" t="s">
        <v>898</v>
      </c>
      <c r="H340" t="s">
        <v>59</v>
      </c>
      <c r="I340" t="s">
        <v>60</v>
      </c>
      <c r="J340" t="s">
        <v>899</v>
      </c>
      <c r="K340" t="s">
        <v>900</v>
      </c>
      <c r="L340">
        <v>6</v>
      </c>
      <c r="M340">
        <v>17</v>
      </c>
      <c r="N340" t="s">
        <v>27</v>
      </c>
      <c r="O340" t="s">
        <v>28</v>
      </c>
      <c r="P340">
        <v>48</v>
      </c>
      <c r="Q340">
        <v>181</v>
      </c>
      <c r="R340">
        <v>20</v>
      </c>
      <c r="S340" t="s">
        <v>29</v>
      </c>
    </row>
    <row r="341" spans="1:19" x14ac:dyDescent="0.3">
      <c r="A341" t="s">
        <v>20</v>
      </c>
      <c r="B341" t="s">
        <v>867</v>
      </c>
      <c r="C341" s="1">
        <v>41378</v>
      </c>
      <c r="D341" t="s">
        <v>20</v>
      </c>
      <c r="E341" t="s">
        <v>32</v>
      </c>
      <c r="F341" t="s">
        <v>20</v>
      </c>
      <c r="G341" t="s">
        <v>292</v>
      </c>
      <c r="H341" t="s">
        <v>54</v>
      </c>
      <c r="I341" t="s">
        <v>55</v>
      </c>
      <c r="J341" t="s">
        <v>901</v>
      </c>
      <c r="K341" t="s">
        <v>902</v>
      </c>
      <c r="L341">
        <v>6</v>
      </c>
      <c r="M341">
        <v>18</v>
      </c>
      <c r="N341" t="s">
        <v>27</v>
      </c>
      <c r="O341" t="s">
        <v>45</v>
      </c>
      <c r="P341">
        <v>6</v>
      </c>
      <c r="Q341">
        <v>125</v>
      </c>
      <c r="R341">
        <v>20</v>
      </c>
      <c r="S341" t="s">
        <v>29</v>
      </c>
    </row>
    <row r="342" spans="1:19" x14ac:dyDescent="0.3">
      <c r="A342" t="s">
        <v>31</v>
      </c>
      <c r="B342" t="s">
        <v>532</v>
      </c>
      <c r="C342" s="1">
        <v>41379</v>
      </c>
      <c r="D342" t="s">
        <v>532</v>
      </c>
      <c r="E342" t="s">
        <v>32</v>
      </c>
      <c r="F342" t="s">
        <v>532</v>
      </c>
      <c r="G342" t="s">
        <v>697</v>
      </c>
      <c r="H342" t="s">
        <v>69</v>
      </c>
      <c r="I342" t="s">
        <v>70</v>
      </c>
      <c r="J342" t="s">
        <v>903</v>
      </c>
      <c r="K342" t="s">
        <v>904</v>
      </c>
      <c r="L342">
        <v>6</v>
      </c>
      <c r="M342">
        <v>19</v>
      </c>
      <c r="N342" t="s">
        <v>27</v>
      </c>
      <c r="O342" t="s">
        <v>28</v>
      </c>
      <c r="P342">
        <v>24</v>
      </c>
      <c r="Q342">
        <v>160</v>
      </c>
      <c r="R342">
        <v>20</v>
      </c>
      <c r="S342" t="s">
        <v>29</v>
      </c>
    </row>
    <row r="343" spans="1:19" x14ac:dyDescent="0.3">
      <c r="A343" t="s">
        <v>30</v>
      </c>
      <c r="B343" t="s">
        <v>20</v>
      </c>
      <c r="C343" s="1">
        <v>41380</v>
      </c>
      <c r="D343" t="s">
        <v>20</v>
      </c>
      <c r="E343" t="s">
        <v>21</v>
      </c>
      <c r="F343" t="s">
        <v>30</v>
      </c>
      <c r="G343" t="s">
        <v>905</v>
      </c>
      <c r="H343" t="s">
        <v>34</v>
      </c>
      <c r="I343" t="s">
        <v>35</v>
      </c>
      <c r="J343" t="s">
        <v>906</v>
      </c>
      <c r="K343" t="s">
        <v>907</v>
      </c>
      <c r="L343">
        <v>6</v>
      </c>
      <c r="M343">
        <v>20</v>
      </c>
      <c r="N343" t="s">
        <v>27</v>
      </c>
      <c r="O343" t="s">
        <v>28</v>
      </c>
      <c r="P343">
        <v>4</v>
      </c>
      <c r="Q343">
        <v>158</v>
      </c>
      <c r="R343">
        <v>20</v>
      </c>
      <c r="S343" t="s">
        <v>29</v>
      </c>
    </row>
    <row r="344" spans="1:19" x14ac:dyDescent="0.3">
      <c r="A344" t="s">
        <v>19</v>
      </c>
      <c r="B344" t="s">
        <v>38</v>
      </c>
      <c r="C344" s="1">
        <v>41380</v>
      </c>
      <c r="D344" t="s">
        <v>19</v>
      </c>
      <c r="E344" t="s">
        <v>21</v>
      </c>
      <c r="G344" t="s">
        <v>586</v>
      </c>
      <c r="H344" t="s">
        <v>23</v>
      </c>
      <c r="I344" t="s">
        <v>24</v>
      </c>
      <c r="J344" t="s">
        <v>908</v>
      </c>
      <c r="K344" t="s">
        <v>909</v>
      </c>
      <c r="L344">
        <v>6</v>
      </c>
      <c r="M344">
        <v>21</v>
      </c>
      <c r="N344" t="s">
        <v>27</v>
      </c>
      <c r="O344" t="s">
        <v>238</v>
      </c>
      <c r="Q344">
        <v>153</v>
      </c>
      <c r="R344">
        <v>20</v>
      </c>
      <c r="S344" t="s">
        <v>239</v>
      </c>
    </row>
    <row r="345" spans="1:19" x14ac:dyDescent="0.3">
      <c r="A345" t="s">
        <v>39</v>
      </c>
      <c r="B345" t="s">
        <v>46</v>
      </c>
      <c r="C345" s="1">
        <v>41381</v>
      </c>
      <c r="D345" t="s">
        <v>39</v>
      </c>
      <c r="E345" t="s">
        <v>32</v>
      </c>
      <c r="F345" t="s">
        <v>39</v>
      </c>
      <c r="G345" t="s">
        <v>700</v>
      </c>
      <c r="H345" t="s">
        <v>59</v>
      </c>
      <c r="I345" t="s">
        <v>60</v>
      </c>
      <c r="J345" t="s">
        <v>910</v>
      </c>
      <c r="K345" t="s">
        <v>911</v>
      </c>
      <c r="L345">
        <v>6</v>
      </c>
      <c r="M345">
        <v>22</v>
      </c>
      <c r="N345" t="s">
        <v>27</v>
      </c>
      <c r="O345" t="s">
        <v>28</v>
      </c>
      <c r="P345">
        <v>11</v>
      </c>
      <c r="Q345">
        <v>120</v>
      </c>
      <c r="R345">
        <v>20</v>
      </c>
      <c r="S345" t="s">
        <v>29</v>
      </c>
    </row>
    <row r="346" spans="1:19" x14ac:dyDescent="0.3">
      <c r="A346" t="s">
        <v>532</v>
      </c>
      <c r="B346" t="s">
        <v>867</v>
      </c>
      <c r="C346" s="1">
        <v>41381</v>
      </c>
      <c r="D346" t="s">
        <v>532</v>
      </c>
      <c r="E346" t="s">
        <v>21</v>
      </c>
      <c r="F346" t="s">
        <v>867</v>
      </c>
      <c r="G346" t="s">
        <v>149</v>
      </c>
      <c r="H346" t="s">
        <v>912</v>
      </c>
      <c r="I346" t="s">
        <v>712</v>
      </c>
      <c r="J346" t="s">
        <v>913</v>
      </c>
      <c r="K346" t="s">
        <v>914</v>
      </c>
      <c r="L346">
        <v>6</v>
      </c>
      <c r="M346">
        <v>23</v>
      </c>
      <c r="N346" t="s">
        <v>27</v>
      </c>
      <c r="O346" t="s">
        <v>28</v>
      </c>
      <c r="P346">
        <v>87</v>
      </c>
      <c r="Q346">
        <v>180</v>
      </c>
      <c r="R346">
        <v>20</v>
      </c>
      <c r="S346" t="s">
        <v>29</v>
      </c>
    </row>
    <row r="347" spans="1:19" x14ac:dyDescent="0.3">
      <c r="A347" t="s">
        <v>38</v>
      </c>
      <c r="B347" t="s">
        <v>31</v>
      </c>
      <c r="C347" s="1">
        <v>41382</v>
      </c>
      <c r="D347" t="s">
        <v>31</v>
      </c>
      <c r="E347" t="s">
        <v>32</v>
      </c>
      <c r="F347" t="s">
        <v>31</v>
      </c>
      <c r="G347" t="s">
        <v>33</v>
      </c>
      <c r="H347" t="s">
        <v>41</v>
      </c>
      <c r="I347" t="s">
        <v>42</v>
      </c>
      <c r="J347" t="s">
        <v>915</v>
      </c>
      <c r="K347" t="s">
        <v>916</v>
      </c>
      <c r="L347">
        <v>6</v>
      </c>
      <c r="M347">
        <v>24</v>
      </c>
      <c r="N347" t="s">
        <v>27</v>
      </c>
      <c r="O347" t="s">
        <v>28</v>
      </c>
      <c r="P347">
        <v>86</v>
      </c>
      <c r="Q347">
        <v>170</v>
      </c>
      <c r="R347">
        <v>20</v>
      </c>
      <c r="S347" t="s">
        <v>29</v>
      </c>
    </row>
    <row r="348" spans="1:19" x14ac:dyDescent="0.3">
      <c r="A348" t="s">
        <v>867</v>
      </c>
      <c r="B348" t="s">
        <v>30</v>
      </c>
      <c r="C348" s="1">
        <v>41383</v>
      </c>
      <c r="D348" t="s">
        <v>30</v>
      </c>
      <c r="E348" t="s">
        <v>32</v>
      </c>
      <c r="F348" t="s">
        <v>867</v>
      </c>
      <c r="G348" t="s">
        <v>874</v>
      </c>
      <c r="H348" t="s">
        <v>64</v>
      </c>
      <c r="I348" t="s">
        <v>65</v>
      </c>
      <c r="J348" t="s">
        <v>917</v>
      </c>
      <c r="K348" t="s">
        <v>918</v>
      </c>
      <c r="L348">
        <v>6</v>
      </c>
      <c r="M348">
        <v>25</v>
      </c>
      <c r="N348" t="s">
        <v>27</v>
      </c>
      <c r="O348" t="s">
        <v>45</v>
      </c>
      <c r="P348">
        <v>5</v>
      </c>
      <c r="Q348">
        <v>124</v>
      </c>
      <c r="R348">
        <v>20</v>
      </c>
      <c r="S348" t="s">
        <v>29</v>
      </c>
    </row>
    <row r="349" spans="1:19" x14ac:dyDescent="0.3">
      <c r="A349" t="s">
        <v>20</v>
      </c>
      <c r="B349" t="s">
        <v>31</v>
      </c>
      <c r="C349" s="1">
        <v>41384</v>
      </c>
      <c r="D349" t="s">
        <v>20</v>
      </c>
      <c r="E349" t="s">
        <v>32</v>
      </c>
      <c r="F349" t="s">
        <v>31</v>
      </c>
      <c r="G349" t="s">
        <v>703</v>
      </c>
      <c r="H349" t="s">
        <v>54</v>
      </c>
      <c r="I349" t="s">
        <v>55</v>
      </c>
      <c r="J349" t="s">
        <v>919</v>
      </c>
      <c r="K349" t="s">
        <v>920</v>
      </c>
      <c r="L349">
        <v>6</v>
      </c>
      <c r="M349">
        <v>26</v>
      </c>
      <c r="N349" t="s">
        <v>27</v>
      </c>
      <c r="O349" t="s">
        <v>45</v>
      </c>
      <c r="P349">
        <v>4</v>
      </c>
      <c r="Q349">
        <v>120</v>
      </c>
      <c r="R349">
        <v>20</v>
      </c>
      <c r="S349" t="s">
        <v>29</v>
      </c>
    </row>
    <row r="350" spans="1:19" x14ac:dyDescent="0.3">
      <c r="A350" t="s">
        <v>19</v>
      </c>
      <c r="B350" t="s">
        <v>39</v>
      </c>
      <c r="C350" s="1">
        <v>41384</v>
      </c>
      <c r="D350" t="s">
        <v>19</v>
      </c>
      <c r="E350" t="s">
        <v>21</v>
      </c>
      <c r="F350" t="s">
        <v>19</v>
      </c>
      <c r="G350" t="s">
        <v>186</v>
      </c>
      <c r="H350" t="s">
        <v>23</v>
      </c>
      <c r="I350" t="s">
        <v>24</v>
      </c>
      <c r="J350" t="s">
        <v>921</v>
      </c>
      <c r="K350" t="s">
        <v>922</v>
      </c>
      <c r="L350">
        <v>6</v>
      </c>
      <c r="M350">
        <v>27</v>
      </c>
      <c r="N350" t="s">
        <v>27</v>
      </c>
      <c r="O350" t="s">
        <v>45</v>
      </c>
      <c r="P350">
        <v>7</v>
      </c>
      <c r="Q350">
        <v>118</v>
      </c>
      <c r="R350">
        <v>20</v>
      </c>
      <c r="S350" t="s">
        <v>29</v>
      </c>
    </row>
    <row r="351" spans="1:19" x14ac:dyDescent="0.3">
      <c r="A351" t="s">
        <v>38</v>
      </c>
      <c r="B351" t="s">
        <v>46</v>
      </c>
      <c r="C351" s="1">
        <v>41385</v>
      </c>
      <c r="D351" t="s">
        <v>46</v>
      </c>
      <c r="E351" t="s">
        <v>32</v>
      </c>
      <c r="F351" t="s">
        <v>38</v>
      </c>
      <c r="G351" t="s">
        <v>63</v>
      </c>
      <c r="H351" t="s">
        <v>41</v>
      </c>
      <c r="I351" t="s">
        <v>42</v>
      </c>
      <c r="J351" t="s">
        <v>923</v>
      </c>
      <c r="K351" t="s">
        <v>924</v>
      </c>
      <c r="L351">
        <v>6</v>
      </c>
      <c r="M351">
        <v>28</v>
      </c>
      <c r="N351" t="s">
        <v>27</v>
      </c>
      <c r="O351" t="s">
        <v>45</v>
      </c>
      <c r="P351">
        <v>9</v>
      </c>
      <c r="Q351">
        <v>162</v>
      </c>
      <c r="R351">
        <v>20</v>
      </c>
      <c r="S351" t="s">
        <v>29</v>
      </c>
    </row>
    <row r="352" spans="1:19" x14ac:dyDescent="0.3">
      <c r="A352" t="s">
        <v>30</v>
      </c>
      <c r="B352" t="s">
        <v>532</v>
      </c>
      <c r="C352" s="1">
        <v>41385</v>
      </c>
      <c r="D352" t="s">
        <v>30</v>
      </c>
      <c r="E352" t="s">
        <v>21</v>
      </c>
      <c r="F352" t="s">
        <v>30</v>
      </c>
      <c r="G352" t="s">
        <v>925</v>
      </c>
      <c r="H352" t="s">
        <v>34</v>
      </c>
      <c r="I352" t="s">
        <v>35</v>
      </c>
      <c r="J352" t="s">
        <v>926</v>
      </c>
      <c r="K352" t="s">
        <v>927</v>
      </c>
      <c r="L352">
        <v>6</v>
      </c>
      <c r="M352">
        <v>29</v>
      </c>
      <c r="N352" t="s">
        <v>27</v>
      </c>
      <c r="O352" t="s">
        <v>45</v>
      </c>
      <c r="P352">
        <v>7</v>
      </c>
      <c r="Q352">
        <v>186</v>
      </c>
      <c r="R352">
        <v>20</v>
      </c>
      <c r="S352" t="s">
        <v>29</v>
      </c>
    </row>
    <row r="353" spans="1:19" x14ac:dyDescent="0.3">
      <c r="A353" t="s">
        <v>31</v>
      </c>
      <c r="B353" t="s">
        <v>39</v>
      </c>
      <c r="C353" s="1">
        <v>41386</v>
      </c>
      <c r="D353" t="s">
        <v>39</v>
      </c>
      <c r="E353" t="s">
        <v>32</v>
      </c>
      <c r="F353" t="s">
        <v>31</v>
      </c>
      <c r="G353" t="s">
        <v>33</v>
      </c>
      <c r="H353" t="s">
        <v>69</v>
      </c>
      <c r="I353" t="s">
        <v>70</v>
      </c>
      <c r="J353" t="s">
        <v>928</v>
      </c>
      <c r="K353" t="s">
        <v>929</v>
      </c>
      <c r="L353">
        <v>6</v>
      </c>
      <c r="M353">
        <v>30</v>
      </c>
      <c r="N353" t="s">
        <v>27</v>
      </c>
      <c r="O353" t="s">
        <v>45</v>
      </c>
      <c r="P353">
        <v>5</v>
      </c>
      <c r="Q353">
        <v>186</v>
      </c>
      <c r="R353">
        <v>20</v>
      </c>
      <c r="S353" t="s">
        <v>29</v>
      </c>
    </row>
    <row r="354" spans="1:19" x14ac:dyDescent="0.3">
      <c r="A354" t="s">
        <v>38</v>
      </c>
      <c r="B354" t="s">
        <v>30</v>
      </c>
      <c r="C354" s="1">
        <v>41387</v>
      </c>
      <c r="D354" t="s">
        <v>30</v>
      </c>
      <c r="E354" t="s">
        <v>21</v>
      </c>
      <c r="F354" t="s">
        <v>30</v>
      </c>
      <c r="G354" t="s">
        <v>480</v>
      </c>
      <c r="H354" t="s">
        <v>41</v>
      </c>
      <c r="I354" t="s">
        <v>42</v>
      </c>
      <c r="J354" t="s">
        <v>930</v>
      </c>
      <c r="K354" t="s">
        <v>931</v>
      </c>
      <c r="L354">
        <v>6</v>
      </c>
      <c r="M354">
        <v>31</v>
      </c>
      <c r="N354" t="s">
        <v>27</v>
      </c>
      <c r="O354" t="s">
        <v>28</v>
      </c>
      <c r="P354">
        <v>130</v>
      </c>
      <c r="Q354">
        <v>264</v>
      </c>
      <c r="R354">
        <v>20</v>
      </c>
      <c r="S354" t="s">
        <v>29</v>
      </c>
    </row>
    <row r="355" spans="1:19" x14ac:dyDescent="0.3">
      <c r="A355" t="s">
        <v>19</v>
      </c>
      <c r="B355" t="s">
        <v>532</v>
      </c>
      <c r="C355" s="1">
        <v>41387</v>
      </c>
      <c r="D355" t="s">
        <v>532</v>
      </c>
      <c r="E355" t="s">
        <v>21</v>
      </c>
      <c r="F355" t="s">
        <v>19</v>
      </c>
      <c r="G355" t="s">
        <v>226</v>
      </c>
      <c r="H355" t="s">
        <v>23</v>
      </c>
      <c r="I355" t="s">
        <v>24</v>
      </c>
      <c r="J355" t="s">
        <v>932</v>
      </c>
      <c r="K355" t="s">
        <v>933</v>
      </c>
      <c r="L355">
        <v>6</v>
      </c>
      <c r="M355">
        <v>32</v>
      </c>
      <c r="N355" t="s">
        <v>27</v>
      </c>
      <c r="O355" t="s">
        <v>45</v>
      </c>
      <c r="P355">
        <v>5</v>
      </c>
      <c r="Q355">
        <v>121</v>
      </c>
      <c r="R355">
        <v>20</v>
      </c>
      <c r="S355" t="s">
        <v>29</v>
      </c>
    </row>
    <row r="356" spans="1:19" x14ac:dyDescent="0.3">
      <c r="A356" t="s">
        <v>20</v>
      </c>
      <c r="B356" t="s">
        <v>46</v>
      </c>
      <c r="C356" s="1">
        <v>41388</v>
      </c>
      <c r="D356" t="s">
        <v>20</v>
      </c>
      <c r="E356" t="s">
        <v>32</v>
      </c>
      <c r="F356" t="s">
        <v>46</v>
      </c>
      <c r="G356" t="s">
        <v>314</v>
      </c>
      <c r="H356" t="s">
        <v>54</v>
      </c>
      <c r="I356" t="s">
        <v>55</v>
      </c>
      <c r="J356" t="s">
        <v>934</v>
      </c>
      <c r="K356" t="s">
        <v>935</v>
      </c>
      <c r="L356">
        <v>6</v>
      </c>
      <c r="M356">
        <v>33</v>
      </c>
      <c r="N356" t="s">
        <v>27</v>
      </c>
      <c r="O356" t="s">
        <v>45</v>
      </c>
      <c r="P356">
        <v>5</v>
      </c>
      <c r="Q356">
        <v>160</v>
      </c>
      <c r="R356">
        <v>20</v>
      </c>
      <c r="S356" t="s">
        <v>29</v>
      </c>
    </row>
    <row r="357" spans="1:19" x14ac:dyDescent="0.3">
      <c r="A357" t="s">
        <v>31</v>
      </c>
      <c r="B357" t="s">
        <v>867</v>
      </c>
      <c r="C357" s="1">
        <v>41389</v>
      </c>
      <c r="D357" t="s">
        <v>867</v>
      </c>
      <c r="E357" t="s">
        <v>32</v>
      </c>
      <c r="F357" t="s">
        <v>31</v>
      </c>
      <c r="G357" t="s">
        <v>91</v>
      </c>
      <c r="H357" t="s">
        <v>69</v>
      </c>
      <c r="I357" t="s">
        <v>70</v>
      </c>
      <c r="J357" t="s">
        <v>936</v>
      </c>
      <c r="K357" t="s">
        <v>937</v>
      </c>
      <c r="L357">
        <v>6</v>
      </c>
      <c r="M357">
        <v>34</v>
      </c>
      <c r="N357" t="s">
        <v>27</v>
      </c>
      <c r="O357" t="s">
        <v>45</v>
      </c>
      <c r="P357">
        <v>5</v>
      </c>
      <c r="Q357">
        <v>160</v>
      </c>
      <c r="R357">
        <v>20</v>
      </c>
      <c r="S357" t="s">
        <v>29</v>
      </c>
    </row>
    <row r="358" spans="1:19" x14ac:dyDescent="0.3">
      <c r="A358" t="s">
        <v>20</v>
      </c>
      <c r="B358" t="s">
        <v>30</v>
      </c>
      <c r="C358" s="1">
        <v>41390</v>
      </c>
      <c r="D358" t="s">
        <v>30</v>
      </c>
      <c r="E358" t="s">
        <v>32</v>
      </c>
      <c r="F358" t="s">
        <v>20</v>
      </c>
      <c r="G358" t="s">
        <v>285</v>
      </c>
      <c r="H358" t="s">
        <v>54</v>
      </c>
      <c r="I358" t="s">
        <v>55</v>
      </c>
      <c r="J358" t="s">
        <v>938</v>
      </c>
      <c r="K358" t="s">
        <v>939</v>
      </c>
      <c r="L358">
        <v>6</v>
      </c>
      <c r="M358">
        <v>35</v>
      </c>
      <c r="N358" t="s">
        <v>27</v>
      </c>
      <c r="O358" t="s">
        <v>45</v>
      </c>
      <c r="P358">
        <v>6</v>
      </c>
      <c r="Q358">
        <v>150</v>
      </c>
      <c r="R358">
        <v>20</v>
      </c>
      <c r="S358" t="s">
        <v>29</v>
      </c>
    </row>
    <row r="359" spans="1:19" x14ac:dyDescent="0.3">
      <c r="A359" t="s">
        <v>39</v>
      </c>
      <c r="B359" t="s">
        <v>867</v>
      </c>
      <c r="C359" s="1">
        <v>41391</v>
      </c>
      <c r="D359" t="s">
        <v>867</v>
      </c>
      <c r="E359" t="s">
        <v>32</v>
      </c>
      <c r="F359" t="s">
        <v>39</v>
      </c>
      <c r="G359" t="s">
        <v>898</v>
      </c>
      <c r="H359" t="s">
        <v>59</v>
      </c>
      <c r="I359" t="s">
        <v>60</v>
      </c>
      <c r="J359" t="s">
        <v>940</v>
      </c>
      <c r="K359" t="s">
        <v>941</v>
      </c>
      <c r="L359">
        <v>6</v>
      </c>
      <c r="M359">
        <v>36</v>
      </c>
      <c r="N359" t="s">
        <v>27</v>
      </c>
      <c r="O359" t="s">
        <v>45</v>
      </c>
      <c r="P359">
        <v>8</v>
      </c>
      <c r="Q359">
        <v>145</v>
      </c>
      <c r="R359">
        <v>20</v>
      </c>
      <c r="S359" t="s">
        <v>29</v>
      </c>
    </row>
    <row r="360" spans="1:19" x14ac:dyDescent="0.3">
      <c r="A360" t="s">
        <v>46</v>
      </c>
      <c r="B360" t="s">
        <v>19</v>
      </c>
      <c r="C360" s="1">
        <v>41391</v>
      </c>
      <c r="D360" t="s">
        <v>46</v>
      </c>
      <c r="E360" t="s">
        <v>32</v>
      </c>
      <c r="F360" t="s">
        <v>46</v>
      </c>
      <c r="G360" t="s">
        <v>314</v>
      </c>
      <c r="H360" t="s">
        <v>48</v>
      </c>
      <c r="I360" t="s">
        <v>49</v>
      </c>
      <c r="J360" t="s">
        <v>942</v>
      </c>
      <c r="K360" t="s">
        <v>943</v>
      </c>
      <c r="L360">
        <v>6</v>
      </c>
      <c r="M360">
        <v>37</v>
      </c>
      <c r="N360" t="s">
        <v>27</v>
      </c>
      <c r="O360" t="s">
        <v>28</v>
      </c>
      <c r="P360">
        <v>58</v>
      </c>
      <c r="Q360">
        <v>195</v>
      </c>
      <c r="R360">
        <v>20</v>
      </c>
      <c r="S360" t="s">
        <v>29</v>
      </c>
    </row>
    <row r="361" spans="1:19" x14ac:dyDescent="0.3">
      <c r="A361" t="s">
        <v>31</v>
      </c>
      <c r="B361" t="s">
        <v>20</v>
      </c>
      <c r="C361" s="1">
        <v>41392</v>
      </c>
      <c r="D361" t="s">
        <v>20</v>
      </c>
      <c r="E361" t="s">
        <v>21</v>
      </c>
      <c r="F361" t="s">
        <v>31</v>
      </c>
      <c r="G361" t="s">
        <v>33</v>
      </c>
      <c r="H361" t="s">
        <v>69</v>
      </c>
      <c r="I361" t="s">
        <v>70</v>
      </c>
      <c r="J361" t="s">
        <v>944</v>
      </c>
      <c r="K361" t="s">
        <v>945</v>
      </c>
      <c r="L361">
        <v>6</v>
      </c>
      <c r="M361">
        <v>38</v>
      </c>
      <c r="N361" t="s">
        <v>27</v>
      </c>
      <c r="O361" t="s">
        <v>28</v>
      </c>
      <c r="P361">
        <v>14</v>
      </c>
      <c r="Q361">
        <v>201</v>
      </c>
      <c r="R361">
        <v>20</v>
      </c>
      <c r="S361" t="s">
        <v>29</v>
      </c>
    </row>
    <row r="362" spans="1:19" x14ac:dyDescent="0.3">
      <c r="A362" t="s">
        <v>38</v>
      </c>
      <c r="B362" t="s">
        <v>532</v>
      </c>
      <c r="C362" s="1">
        <v>41392</v>
      </c>
      <c r="D362" t="s">
        <v>532</v>
      </c>
      <c r="E362" t="s">
        <v>21</v>
      </c>
      <c r="F362" t="s">
        <v>38</v>
      </c>
      <c r="G362" t="s">
        <v>428</v>
      </c>
      <c r="H362" t="s">
        <v>946</v>
      </c>
      <c r="I362" t="s">
        <v>947</v>
      </c>
      <c r="J362" t="s">
        <v>948</v>
      </c>
      <c r="K362" t="s">
        <v>949</v>
      </c>
      <c r="L362">
        <v>6</v>
      </c>
      <c r="M362">
        <v>39</v>
      </c>
      <c r="N362" t="s">
        <v>27</v>
      </c>
      <c r="O362" t="s">
        <v>28</v>
      </c>
      <c r="P362">
        <v>15</v>
      </c>
      <c r="Q362">
        <v>165</v>
      </c>
      <c r="R362">
        <v>20</v>
      </c>
      <c r="S362" t="s">
        <v>29</v>
      </c>
    </row>
    <row r="363" spans="1:19" x14ac:dyDescent="0.3">
      <c r="A363" t="s">
        <v>46</v>
      </c>
      <c r="B363" t="s">
        <v>30</v>
      </c>
      <c r="C363" s="1">
        <v>41393</v>
      </c>
      <c r="D363" t="s">
        <v>46</v>
      </c>
      <c r="E363" t="s">
        <v>32</v>
      </c>
      <c r="F363" t="s">
        <v>46</v>
      </c>
      <c r="G363" t="s">
        <v>295</v>
      </c>
      <c r="H363" t="s">
        <v>48</v>
      </c>
      <c r="I363" t="s">
        <v>49</v>
      </c>
      <c r="J363" t="s">
        <v>942</v>
      </c>
      <c r="K363" t="s">
        <v>950</v>
      </c>
      <c r="L363">
        <v>6</v>
      </c>
      <c r="M363">
        <v>40</v>
      </c>
      <c r="N363" t="s">
        <v>27</v>
      </c>
      <c r="O363" t="s">
        <v>45</v>
      </c>
      <c r="P363">
        <v>4</v>
      </c>
      <c r="Q363">
        <v>172</v>
      </c>
      <c r="R363">
        <v>20</v>
      </c>
      <c r="S363" t="s">
        <v>29</v>
      </c>
    </row>
    <row r="364" spans="1:19" x14ac:dyDescent="0.3">
      <c r="A364" t="s">
        <v>39</v>
      </c>
      <c r="B364" t="s">
        <v>19</v>
      </c>
      <c r="C364" s="1">
        <v>41393</v>
      </c>
      <c r="D364" t="s">
        <v>39</v>
      </c>
      <c r="E364" t="s">
        <v>21</v>
      </c>
      <c r="F364" t="s">
        <v>39</v>
      </c>
      <c r="G364" t="s">
        <v>951</v>
      </c>
      <c r="H364" t="s">
        <v>59</v>
      </c>
      <c r="I364" t="s">
        <v>60</v>
      </c>
      <c r="J364" t="s">
        <v>952</v>
      </c>
      <c r="K364" t="s">
        <v>953</v>
      </c>
      <c r="L364">
        <v>6</v>
      </c>
      <c r="M364">
        <v>41</v>
      </c>
      <c r="N364" t="s">
        <v>27</v>
      </c>
      <c r="O364" t="s">
        <v>28</v>
      </c>
      <c r="P364">
        <v>4</v>
      </c>
      <c r="Q364">
        <v>175</v>
      </c>
      <c r="R364">
        <v>20</v>
      </c>
      <c r="S364" t="s">
        <v>29</v>
      </c>
    </row>
    <row r="365" spans="1:19" x14ac:dyDescent="0.3">
      <c r="A365" t="s">
        <v>532</v>
      </c>
      <c r="B365" t="s">
        <v>31</v>
      </c>
      <c r="C365" s="1">
        <v>41394</v>
      </c>
      <c r="D365" t="s">
        <v>31</v>
      </c>
      <c r="E365" t="s">
        <v>32</v>
      </c>
      <c r="F365" t="s">
        <v>31</v>
      </c>
      <c r="G365" t="s">
        <v>91</v>
      </c>
      <c r="H365" t="s">
        <v>711</v>
      </c>
      <c r="I365" t="s">
        <v>712</v>
      </c>
      <c r="J365" t="s">
        <v>954</v>
      </c>
      <c r="K365" t="s">
        <v>955</v>
      </c>
      <c r="L365">
        <v>6</v>
      </c>
      <c r="M365">
        <v>42</v>
      </c>
      <c r="N365" t="s">
        <v>27</v>
      </c>
      <c r="O365" t="s">
        <v>28</v>
      </c>
      <c r="P365">
        <v>37</v>
      </c>
      <c r="Q365">
        <v>165</v>
      </c>
      <c r="R365">
        <v>20</v>
      </c>
      <c r="S365" t="s">
        <v>29</v>
      </c>
    </row>
    <row r="366" spans="1:19" x14ac:dyDescent="0.3">
      <c r="A366" t="s">
        <v>38</v>
      </c>
      <c r="B366" t="s">
        <v>20</v>
      </c>
      <c r="C366" s="1">
        <v>41395</v>
      </c>
      <c r="D366" t="s">
        <v>20</v>
      </c>
      <c r="E366" t="s">
        <v>32</v>
      </c>
      <c r="F366" t="s">
        <v>38</v>
      </c>
      <c r="G366" t="s">
        <v>428</v>
      </c>
      <c r="H366" t="s">
        <v>946</v>
      </c>
      <c r="I366" t="s">
        <v>947</v>
      </c>
      <c r="J366" t="s">
        <v>956</v>
      </c>
      <c r="K366" t="s">
        <v>957</v>
      </c>
      <c r="L366">
        <v>6</v>
      </c>
      <c r="M366">
        <v>43</v>
      </c>
      <c r="N366" t="s">
        <v>27</v>
      </c>
      <c r="O366" t="s">
        <v>45</v>
      </c>
      <c r="P366">
        <v>7</v>
      </c>
      <c r="Q366">
        <v>130</v>
      </c>
      <c r="R366">
        <v>20</v>
      </c>
      <c r="S366" t="s">
        <v>29</v>
      </c>
    </row>
    <row r="367" spans="1:19" x14ac:dyDescent="0.3">
      <c r="A367" t="s">
        <v>867</v>
      </c>
      <c r="B367" t="s">
        <v>46</v>
      </c>
      <c r="C367" s="1">
        <v>41395</v>
      </c>
      <c r="D367" t="s">
        <v>46</v>
      </c>
      <c r="E367" t="s">
        <v>32</v>
      </c>
      <c r="F367" t="s">
        <v>867</v>
      </c>
      <c r="G367" t="s">
        <v>589</v>
      </c>
      <c r="H367" t="s">
        <v>64</v>
      </c>
      <c r="I367" t="s">
        <v>65</v>
      </c>
      <c r="J367" t="s">
        <v>958</v>
      </c>
      <c r="K367" t="s">
        <v>942</v>
      </c>
      <c r="L367">
        <v>6</v>
      </c>
      <c r="M367">
        <v>44</v>
      </c>
      <c r="N367" t="s">
        <v>27</v>
      </c>
      <c r="O367" t="s">
        <v>45</v>
      </c>
      <c r="P367">
        <v>7</v>
      </c>
      <c r="Q367">
        <v>137</v>
      </c>
      <c r="R367">
        <v>20</v>
      </c>
      <c r="S367" t="s">
        <v>29</v>
      </c>
    </row>
    <row r="368" spans="1:19" x14ac:dyDescent="0.3">
      <c r="A368" t="s">
        <v>532</v>
      </c>
      <c r="B368" t="s">
        <v>19</v>
      </c>
      <c r="C368" s="1">
        <v>41396</v>
      </c>
      <c r="D368" t="s">
        <v>19</v>
      </c>
      <c r="E368" t="s">
        <v>32</v>
      </c>
      <c r="F368" t="s">
        <v>19</v>
      </c>
      <c r="G368" t="s">
        <v>233</v>
      </c>
      <c r="H368" t="s">
        <v>711</v>
      </c>
      <c r="I368" t="s">
        <v>712</v>
      </c>
      <c r="J368" t="s">
        <v>959</v>
      </c>
      <c r="K368" t="s">
        <v>960</v>
      </c>
      <c r="L368">
        <v>6</v>
      </c>
      <c r="M368">
        <v>45</v>
      </c>
      <c r="N368" t="s">
        <v>27</v>
      </c>
      <c r="O368" t="s">
        <v>28</v>
      </c>
      <c r="P368">
        <v>15</v>
      </c>
      <c r="Q368">
        <v>187</v>
      </c>
      <c r="R368">
        <v>20</v>
      </c>
      <c r="S368" t="s">
        <v>29</v>
      </c>
    </row>
    <row r="369" spans="1:19" x14ac:dyDescent="0.3">
      <c r="A369" t="s">
        <v>31</v>
      </c>
      <c r="B369" t="s">
        <v>30</v>
      </c>
      <c r="C369" s="1">
        <v>41396</v>
      </c>
      <c r="D369" t="s">
        <v>31</v>
      </c>
      <c r="E369" t="s">
        <v>32</v>
      </c>
      <c r="F369" t="s">
        <v>31</v>
      </c>
      <c r="G369" t="s">
        <v>191</v>
      </c>
      <c r="H369" t="s">
        <v>69</v>
      </c>
      <c r="I369" t="s">
        <v>70</v>
      </c>
      <c r="J369" t="s">
        <v>961</v>
      </c>
      <c r="K369" t="s">
        <v>962</v>
      </c>
      <c r="L369">
        <v>6</v>
      </c>
      <c r="M369">
        <v>46</v>
      </c>
      <c r="N369" t="s">
        <v>27</v>
      </c>
      <c r="O369" t="s">
        <v>28</v>
      </c>
      <c r="P369">
        <v>17</v>
      </c>
      <c r="Q369">
        <v>188</v>
      </c>
      <c r="R369">
        <v>20</v>
      </c>
      <c r="S369" t="s">
        <v>29</v>
      </c>
    </row>
    <row r="370" spans="1:19" x14ac:dyDescent="0.3">
      <c r="A370" t="s">
        <v>20</v>
      </c>
      <c r="B370" t="s">
        <v>39</v>
      </c>
      <c r="C370" s="1">
        <v>41397</v>
      </c>
      <c r="D370" t="s">
        <v>39</v>
      </c>
      <c r="E370" t="s">
        <v>32</v>
      </c>
      <c r="F370" t="s">
        <v>20</v>
      </c>
      <c r="G370" t="s">
        <v>73</v>
      </c>
      <c r="H370" t="s">
        <v>54</v>
      </c>
      <c r="I370" t="s">
        <v>55</v>
      </c>
      <c r="J370" t="s">
        <v>963</v>
      </c>
      <c r="K370" t="s">
        <v>964</v>
      </c>
      <c r="L370">
        <v>6</v>
      </c>
      <c r="M370">
        <v>47</v>
      </c>
      <c r="N370" t="s">
        <v>27</v>
      </c>
      <c r="O370" t="s">
        <v>45</v>
      </c>
      <c r="P370">
        <v>8</v>
      </c>
      <c r="Q370">
        <v>133</v>
      </c>
      <c r="R370">
        <v>20</v>
      </c>
      <c r="S370" t="s">
        <v>29</v>
      </c>
    </row>
    <row r="371" spans="1:19" x14ac:dyDescent="0.3">
      <c r="A371" t="s">
        <v>867</v>
      </c>
      <c r="B371" t="s">
        <v>38</v>
      </c>
      <c r="C371" s="1">
        <v>41398</v>
      </c>
      <c r="D371" t="s">
        <v>38</v>
      </c>
      <c r="E371" t="s">
        <v>32</v>
      </c>
      <c r="F371" t="s">
        <v>867</v>
      </c>
      <c r="G371" t="s">
        <v>965</v>
      </c>
      <c r="H371" t="s">
        <v>64</v>
      </c>
      <c r="I371" t="s">
        <v>65</v>
      </c>
      <c r="J371" t="s">
        <v>966</v>
      </c>
      <c r="K371" t="s">
        <v>967</v>
      </c>
      <c r="L371">
        <v>6</v>
      </c>
      <c r="M371">
        <v>48</v>
      </c>
      <c r="N371" t="s">
        <v>27</v>
      </c>
      <c r="O371" t="s">
        <v>45</v>
      </c>
      <c r="P371">
        <v>6</v>
      </c>
      <c r="Q371">
        <v>81</v>
      </c>
      <c r="R371">
        <v>20</v>
      </c>
      <c r="S371" t="s">
        <v>29</v>
      </c>
    </row>
    <row r="372" spans="1:19" x14ac:dyDescent="0.3">
      <c r="A372" t="s">
        <v>39</v>
      </c>
      <c r="B372" t="s">
        <v>532</v>
      </c>
      <c r="C372" s="1">
        <v>41399</v>
      </c>
      <c r="D372" t="s">
        <v>532</v>
      </c>
      <c r="E372" t="s">
        <v>32</v>
      </c>
      <c r="F372" t="s">
        <v>39</v>
      </c>
      <c r="G372" t="s">
        <v>700</v>
      </c>
      <c r="H372" t="s">
        <v>59</v>
      </c>
      <c r="I372" t="s">
        <v>60</v>
      </c>
      <c r="J372" t="s">
        <v>968</v>
      </c>
      <c r="K372" t="s">
        <v>969</v>
      </c>
      <c r="L372">
        <v>6</v>
      </c>
      <c r="M372">
        <v>49</v>
      </c>
      <c r="N372" t="s">
        <v>27</v>
      </c>
      <c r="O372" t="s">
        <v>28</v>
      </c>
      <c r="P372">
        <v>60</v>
      </c>
      <c r="Q372">
        <v>140</v>
      </c>
      <c r="R372">
        <v>20</v>
      </c>
      <c r="S372" t="s">
        <v>29</v>
      </c>
    </row>
    <row r="373" spans="1:19" x14ac:dyDescent="0.3">
      <c r="A373" t="s">
        <v>46</v>
      </c>
      <c r="B373" t="s">
        <v>31</v>
      </c>
      <c r="C373" s="1">
        <v>41399</v>
      </c>
      <c r="D373" t="s">
        <v>46</v>
      </c>
      <c r="E373" t="s">
        <v>32</v>
      </c>
      <c r="F373" t="s">
        <v>46</v>
      </c>
      <c r="G373" t="s">
        <v>970</v>
      </c>
      <c r="H373" t="s">
        <v>48</v>
      </c>
      <c r="I373" t="s">
        <v>49</v>
      </c>
      <c r="J373" t="s">
        <v>971</v>
      </c>
      <c r="K373" t="s">
        <v>972</v>
      </c>
      <c r="L373">
        <v>6</v>
      </c>
      <c r="M373">
        <v>50</v>
      </c>
      <c r="N373" t="s">
        <v>27</v>
      </c>
      <c r="O373" t="s">
        <v>45</v>
      </c>
      <c r="P373">
        <v>5</v>
      </c>
      <c r="Q373">
        <v>179</v>
      </c>
      <c r="R373">
        <v>20</v>
      </c>
      <c r="S373" t="s">
        <v>29</v>
      </c>
    </row>
    <row r="374" spans="1:19" x14ac:dyDescent="0.3">
      <c r="A374" t="s">
        <v>30</v>
      </c>
      <c r="B374" t="s">
        <v>19</v>
      </c>
      <c r="C374" s="1">
        <v>41400</v>
      </c>
      <c r="D374" t="s">
        <v>30</v>
      </c>
      <c r="E374" t="s">
        <v>21</v>
      </c>
      <c r="F374" t="s">
        <v>30</v>
      </c>
      <c r="G374" t="s">
        <v>925</v>
      </c>
      <c r="H374" t="s">
        <v>34</v>
      </c>
      <c r="I374" t="s">
        <v>35</v>
      </c>
      <c r="J374" t="s">
        <v>973</v>
      </c>
      <c r="K374" t="s">
        <v>974</v>
      </c>
      <c r="L374">
        <v>6</v>
      </c>
      <c r="M374">
        <v>51</v>
      </c>
      <c r="N374" t="s">
        <v>27</v>
      </c>
      <c r="O374" t="s">
        <v>45</v>
      </c>
      <c r="P374">
        <v>6</v>
      </c>
      <c r="Q374">
        <v>191</v>
      </c>
      <c r="R374">
        <v>20</v>
      </c>
      <c r="S374" t="s">
        <v>29</v>
      </c>
    </row>
    <row r="375" spans="1:19" x14ac:dyDescent="0.3">
      <c r="A375" t="s">
        <v>39</v>
      </c>
      <c r="B375" t="s">
        <v>38</v>
      </c>
      <c r="C375" s="1">
        <v>41401</v>
      </c>
      <c r="D375" t="s">
        <v>38</v>
      </c>
      <c r="E375" t="s">
        <v>32</v>
      </c>
      <c r="F375" t="s">
        <v>39</v>
      </c>
      <c r="G375" t="s">
        <v>700</v>
      </c>
      <c r="H375" t="s">
        <v>59</v>
      </c>
      <c r="I375" t="s">
        <v>60</v>
      </c>
      <c r="J375" t="s">
        <v>975</v>
      </c>
      <c r="K375" t="s">
        <v>976</v>
      </c>
      <c r="L375">
        <v>6</v>
      </c>
      <c r="M375">
        <v>52</v>
      </c>
      <c r="N375" t="s">
        <v>27</v>
      </c>
      <c r="O375" t="s">
        <v>45</v>
      </c>
      <c r="P375">
        <v>9</v>
      </c>
      <c r="Q375">
        <v>155</v>
      </c>
      <c r="R375">
        <v>20</v>
      </c>
      <c r="S375" t="s">
        <v>29</v>
      </c>
    </row>
    <row r="376" spans="1:19" x14ac:dyDescent="0.3">
      <c r="A376" t="s">
        <v>46</v>
      </c>
      <c r="B376" t="s">
        <v>20</v>
      </c>
      <c r="C376" s="1">
        <v>41401</v>
      </c>
      <c r="D376" t="s">
        <v>46</v>
      </c>
      <c r="E376" t="s">
        <v>32</v>
      </c>
      <c r="F376" t="s">
        <v>46</v>
      </c>
      <c r="G376" t="s">
        <v>212</v>
      </c>
      <c r="H376" t="s">
        <v>48</v>
      </c>
      <c r="I376" t="s">
        <v>49</v>
      </c>
      <c r="J376" t="s">
        <v>977</v>
      </c>
      <c r="K376" t="s">
        <v>978</v>
      </c>
      <c r="L376">
        <v>6</v>
      </c>
      <c r="M376">
        <v>53</v>
      </c>
      <c r="N376" t="s">
        <v>27</v>
      </c>
      <c r="O376" t="s">
        <v>28</v>
      </c>
      <c r="P376">
        <v>65</v>
      </c>
      <c r="Q376">
        <v>171</v>
      </c>
      <c r="R376">
        <v>20</v>
      </c>
      <c r="S376" t="s">
        <v>29</v>
      </c>
    </row>
    <row r="377" spans="1:19" x14ac:dyDescent="0.3">
      <c r="A377" t="s">
        <v>867</v>
      </c>
      <c r="B377" t="s">
        <v>31</v>
      </c>
      <c r="C377" s="1">
        <v>41402</v>
      </c>
      <c r="D377" t="s">
        <v>867</v>
      </c>
      <c r="E377" t="s">
        <v>21</v>
      </c>
      <c r="F377" t="s">
        <v>31</v>
      </c>
      <c r="G377" t="s">
        <v>191</v>
      </c>
      <c r="H377" t="s">
        <v>64</v>
      </c>
      <c r="I377" t="s">
        <v>65</v>
      </c>
      <c r="J377" t="s">
        <v>979</v>
      </c>
      <c r="K377" t="s">
        <v>980</v>
      </c>
      <c r="L377">
        <v>6</v>
      </c>
      <c r="M377">
        <v>54</v>
      </c>
      <c r="N377" t="s">
        <v>27</v>
      </c>
      <c r="O377" t="s">
        <v>28</v>
      </c>
      <c r="P377">
        <v>77</v>
      </c>
      <c r="Q377">
        <v>224</v>
      </c>
      <c r="R377">
        <v>20</v>
      </c>
      <c r="S377" t="s">
        <v>29</v>
      </c>
    </row>
    <row r="378" spans="1:19" x14ac:dyDescent="0.3">
      <c r="A378" t="s">
        <v>532</v>
      </c>
      <c r="B378" t="s">
        <v>20</v>
      </c>
      <c r="C378" s="1">
        <v>41403</v>
      </c>
      <c r="D378" t="s">
        <v>20</v>
      </c>
      <c r="E378" t="s">
        <v>32</v>
      </c>
      <c r="F378" t="s">
        <v>20</v>
      </c>
      <c r="G378" t="s">
        <v>292</v>
      </c>
      <c r="H378" t="s">
        <v>711</v>
      </c>
      <c r="I378" t="s">
        <v>712</v>
      </c>
      <c r="J378" t="s">
        <v>981</v>
      </c>
      <c r="K378" t="s">
        <v>982</v>
      </c>
      <c r="L378">
        <v>6</v>
      </c>
      <c r="M378">
        <v>55</v>
      </c>
      <c r="N378" t="s">
        <v>27</v>
      </c>
      <c r="O378" t="s">
        <v>45</v>
      </c>
      <c r="P378">
        <v>8</v>
      </c>
      <c r="Q378">
        <v>146</v>
      </c>
      <c r="R378">
        <v>20</v>
      </c>
      <c r="S378" t="s">
        <v>29</v>
      </c>
    </row>
    <row r="379" spans="1:19" x14ac:dyDescent="0.3">
      <c r="A379" t="s">
        <v>30</v>
      </c>
      <c r="B379" t="s">
        <v>39</v>
      </c>
      <c r="C379" s="1">
        <v>41403</v>
      </c>
      <c r="D379" t="s">
        <v>39</v>
      </c>
      <c r="E379" t="s">
        <v>21</v>
      </c>
      <c r="F379" t="s">
        <v>39</v>
      </c>
      <c r="G379" t="s">
        <v>983</v>
      </c>
      <c r="H379" t="s">
        <v>34</v>
      </c>
      <c r="I379" t="s">
        <v>35</v>
      </c>
      <c r="J379" t="s">
        <v>984</v>
      </c>
      <c r="K379" t="s">
        <v>985</v>
      </c>
      <c r="L379">
        <v>6</v>
      </c>
      <c r="M379">
        <v>56</v>
      </c>
      <c r="N379" t="s">
        <v>27</v>
      </c>
      <c r="O379" t="s">
        <v>28</v>
      </c>
      <c r="P379">
        <v>46</v>
      </c>
      <c r="Q379">
        <v>153</v>
      </c>
      <c r="R379">
        <v>20</v>
      </c>
      <c r="S379" t="s">
        <v>29</v>
      </c>
    </row>
    <row r="380" spans="1:19" x14ac:dyDescent="0.3">
      <c r="A380" t="s">
        <v>38</v>
      </c>
      <c r="B380" t="s">
        <v>19</v>
      </c>
      <c r="C380" s="1">
        <v>41404</v>
      </c>
      <c r="D380" t="s">
        <v>38</v>
      </c>
      <c r="E380" t="s">
        <v>21</v>
      </c>
      <c r="F380" t="s">
        <v>19</v>
      </c>
      <c r="G380" t="s">
        <v>500</v>
      </c>
      <c r="H380" t="s">
        <v>41</v>
      </c>
      <c r="I380" t="s">
        <v>42</v>
      </c>
      <c r="J380" t="s">
        <v>986</v>
      </c>
      <c r="K380" t="s">
        <v>987</v>
      </c>
      <c r="L380">
        <v>6</v>
      </c>
      <c r="M380">
        <v>57</v>
      </c>
      <c r="N380" t="s">
        <v>27</v>
      </c>
      <c r="O380" t="s">
        <v>28</v>
      </c>
      <c r="P380">
        <v>4</v>
      </c>
      <c r="Q380">
        <v>184</v>
      </c>
      <c r="R380">
        <v>20</v>
      </c>
      <c r="S380" t="s">
        <v>29</v>
      </c>
    </row>
    <row r="381" spans="1:19" x14ac:dyDescent="0.3">
      <c r="A381" t="s">
        <v>532</v>
      </c>
      <c r="B381" t="s">
        <v>46</v>
      </c>
      <c r="C381" s="1">
        <v>41405</v>
      </c>
      <c r="D381" t="s">
        <v>532</v>
      </c>
      <c r="E381" t="s">
        <v>32</v>
      </c>
      <c r="F381" t="s">
        <v>46</v>
      </c>
      <c r="G381" t="s">
        <v>970</v>
      </c>
      <c r="H381" t="s">
        <v>711</v>
      </c>
      <c r="I381" t="s">
        <v>712</v>
      </c>
      <c r="J381" t="s">
        <v>988</v>
      </c>
      <c r="K381" t="s">
        <v>989</v>
      </c>
      <c r="L381">
        <v>6</v>
      </c>
      <c r="M381">
        <v>58</v>
      </c>
      <c r="N381" t="s">
        <v>27</v>
      </c>
      <c r="O381" t="s">
        <v>45</v>
      </c>
      <c r="P381">
        <v>5</v>
      </c>
      <c r="Q381">
        <v>113</v>
      </c>
      <c r="R381">
        <v>20</v>
      </c>
      <c r="S381" t="s">
        <v>29</v>
      </c>
    </row>
    <row r="382" spans="1:19" x14ac:dyDescent="0.3">
      <c r="A382" t="s">
        <v>30</v>
      </c>
      <c r="B382" t="s">
        <v>867</v>
      </c>
      <c r="C382" s="1">
        <v>41405</v>
      </c>
      <c r="D382" t="s">
        <v>30</v>
      </c>
      <c r="E382" t="s">
        <v>21</v>
      </c>
      <c r="F382" t="s">
        <v>867</v>
      </c>
      <c r="G382" t="s">
        <v>990</v>
      </c>
      <c r="H382" t="s">
        <v>34</v>
      </c>
      <c r="I382" t="s">
        <v>35</v>
      </c>
      <c r="J382" t="s">
        <v>991</v>
      </c>
      <c r="K382" t="s">
        <v>992</v>
      </c>
      <c r="L382">
        <v>6</v>
      </c>
      <c r="M382">
        <v>59</v>
      </c>
      <c r="N382" t="s">
        <v>27</v>
      </c>
      <c r="O382" t="s">
        <v>28</v>
      </c>
      <c r="P382">
        <v>30</v>
      </c>
      <c r="Q382">
        <v>151</v>
      </c>
      <c r="R382">
        <v>20</v>
      </c>
      <c r="S382" t="s">
        <v>29</v>
      </c>
    </row>
    <row r="383" spans="1:19" x14ac:dyDescent="0.3">
      <c r="A383" t="s">
        <v>39</v>
      </c>
      <c r="B383" t="s">
        <v>31</v>
      </c>
      <c r="C383" s="1">
        <v>41406</v>
      </c>
      <c r="D383" t="s">
        <v>39</v>
      </c>
      <c r="E383" t="s">
        <v>21</v>
      </c>
      <c r="F383" t="s">
        <v>39</v>
      </c>
      <c r="G383" t="s">
        <v>58</v>
      </c>
      <c r="H383" t="s">
        <v>59</v>
      </c>
      <c r="I383" t="s">
        <v>60</v>
      </c>
      <c r="J383" t="s">
        <v>993</v>
      </c>
      <c r="K383" t="s">
        <v>994</v>
      </c>
      <c r="L383">
        <v>6</v>
      </c>
      <c r="M383">
        <v>60</v>
      </c>
      <c r="N383" t="s">
        <v>27</v>
      </c>
      <c r="O383" t="s">
        <v>45</v>
      </c>
      <c r="P383">
        <v>5</v>
      </c>
      <c r="Q383">
        <v>116</v>
      </c>
      <c r="R383">
        <v>20</v>
      </c>
      <c r="S383" t="s">
        <v>29</v>
      </c>
    </row>
    <row r="384" spans="1:19" x14ac:dyDescent="0.3">
      <c r="A384" t="s">
        <v>20</v>
      </c>
      <c r="B384" t="s">
        <v>19</v>
      </c>
      <c r="C384" s="1">
        <v>41406</v>
      </c>
      <c r="D384" t="s">
        <v>20</v>
      </c>
      <c r="E384" t="s">
        <v>21</v>
      </c>
      <c r="F384" t="s">
        <v>20</v>
      </c>
      <c r="G384" t="s">
        <v>285</v>
      </c>
      <c r="H384" t="s">
        <v>995</v>
      </c>
      <c r="I384" t="s">
        <v>996</v>
      </c>
      <c r="J384" t="s">
        <v>997</v>
      </c>
      <c r="K384" t="s">
        <v>998</v>
      </c>
      <c r="L384">
        <v>6</v>
      </c>
      <c r="M384">
        <v>61</v>
      </c>
      <c r="N384" t="s">
        <v>27</v>
      </c>
      <c r="O384" t="s">
        <v>45</v>
      </c>
      <c r="P384">
        <v>5</v>
      </c>
      <c r="Q384">
        <v>142</v>
      </c>
      <c r="R384">
        <v>20</v>
      </c>
      <c r="S384" t="s">
        <v>29</v>
      </c>
    </row>
    <row r="385" spans="1:19" x14ac:dyDescent="0.3">
      <c r="A385" t="s">
        <v>46</v>
      </c>
      <c r="B385" t="s">
        <v>867</v>
      </c>
      <c r="C385" s="1">
        <v>41407</v>
      </c>
      <c r="D385" t="s">
        <v>867</v>
      </c>
      <c r="E385" t="s">
        <v>32</v>
      </c>
      <c r="F385" t="s">
        <v>46</v>
      </c>
      <c r="G385" t="s">
        <v>486</v>
      </c>
      <c r="H385" t="s">
        <v>48</v>
      </c>
      <c r="I385" t="s">
        <v>49</v>
      </c>
      <c r="J385" t="s">
        <v>999</v>
      </c>
      <c r="K385" t="s">
        <v>1000</v>
      </c>
      <c r="L385">
        <v>6</v>
      </c>
      <c r="M385">
        <v>62</v>
      </c>
      <c r="N385" t="s">
        <v>27</v>
      </c>
      <c r="O385" t="s">
        <v>45</v>
      </c>
      <c r="P385">
        <v>7</v>
      </c>
      <c r="Q385">
        <v>179</v>
      </c>
      <c r="R385">
        <v>20</v>
      </c>
      <c r="S385" t="s">
        <v>29</v>
      </c>
    </row>
    <row r="386" spans="1:19" x14ac:dyDescent="0.3">
      <c r="A386" t="s">
        <v>31</v>
      </c>
      <c r="B386" t="s">
        <v>38</v>
      </c>
      <c r="C386" s="1">
        <v>41408</v>
      </c>
      <c r="D386" t="s">
        <v>31</v>
      </c>
      <c r="E386" t="s">
        <v>32</v>
      </c>
      <c r="F386" t="s">
        <v>31</v>
      </c>
      <c r="G386" t="s">
        <v>91</v>
      </c>
      <c r="H386" t="s">
        <v>69</v>
      </c>
      <c r="I386" t="s">
        <v>70</v>
      </c>
      <c r="J386" t="s">
        <v>1001</v>
      </c>
      <c r="K386" t="s">
        <v>1002</v>
      </c>
      <c r="L386">
        <v>6</v>
      </c>
      <c r="M386">
        <v>63</v>
      </c>
      <c r="N386" t="s">
        <v>27</v>
      </c>
      <c r="O386" t="s">
        <v>45</v>
      </c>
      <c r="P386">
        <v>7</v>
      </c>
      <c r="Q386">
        <v>175</v>
      </c>
      <c r="R386">
        <v>20</v>
      </c>
      <c r="S386" t="s">
        <v>29</v>
      </c>
    </row>
    <row r="387" spans="1:19" x14ac:dyDescent="0.3">
      <c r="A387" t="s">
        <v>19</v>
      </c>
      <c r="B387" t="s">
        <v>30</v>
      </c>
      <c r="C387" s="1">
        <v>41408</v>
      </c>
      <c r="D387" t="s">
        <v>30</v>
      </c>
      <c r="E387" t="s">
        <v>21</v>
      </c>
      <c r="F387" t="s">
        <v>30</v>
      </c>
      <c r="G387" t="s">
        <v>84</v>
      </c>
      <c r="H387" t="s">
        <v>23</v>
      </c>
      <c r="I387" t="s">
        <v>24</v>
      </c>
      <c r="J387" t="s">
        <v>1003</v>
      </c>
      <c r="K387" t="s">
        <v>1004</v>
      </c>
      <c r="L387">
        <v>6</v>
      </c>
      <c r="M387">
        <v>64</v>
      </c>
      <c r="N387" t="s">
        <v>27</v>
      </c>
      <c r="O387" t="s">
        <v>28</v>
      </c>
      <c r="P387">
        <v>33</v>
      </c>
      <c r="Q387">
        <v>169</v>
      </c>
      <c r="R387">
        <v>20</v>
      </c>
      <c r="S387" t="s">
        <v>29</v>
      </c>
    </row>
    <row r="388" spans="1:19" x14ac:dyDescent="0.3">
      <c r="A388" t="s">
        <v>46</v>
      </c>
      <c r="B388" t="s">
        <v>39</v>
      </c>
      <c r="C388" s="1">
        <v>41409</v>
      </c>
      <c r="D388" t="s">
        <v>39</v>
      </c>
      <c r="E388" t="s">
        <v>21</v>
      </c>
      <c r="F388" t="s">
        <v>46</v>
      </c>
      <c r="G388" t="s">
        <v>1005</v>
      </c>
      <c r="H388" t="s">
        <v>48</v>
      </c>
      <c r="I388" t="s">
        <v>49</v>
      </c>
      <c r="J388" t="s">
        <v>1006</v>
      </c>
      <c r="K388" t="s">
        <v>1007</v>
      </c>
      <c r="L388">
        <v>6</v>
      </c>
      <c r="M388">
        <v>65</v>
      </c>
      <c r="N388" t="s">
        <v>27</v>
      </c>
      <c r="O388" t="s">
        <v>28</v>
      </c>
      <c r="P388">
        <v>7</v>
      </c>
      <c r="Q388">
        <v>171</v>
      </c>
      <c r="R388">
        <v>20</v>
      </c>
      <c r="S388" t="s">
        <v>29</v>
      </c>
    </row>
    <row r="389" spans="1:19" x14ac:dyDescent="0.3">
      <c r="A389" t="s">
        <v>20</v>
      </c>
      <c r="B389" t="s">
        <v>532</v>
      </c>
      <c r="C389" s="1">
        <v>41409</v>
      </c>
      <c r="D389" t="s">
        <v>20</v>
      </c>
      <c r="E389" t="s">
        <v>21</v>
      </c>
      <c r="F389" t="s">
        <v>532</v>
      </c>
      <c r="G389" t="s">
        <v>355</v>
      </c>
      <c r="H389" t="s">
        <v>995</v>
      </c>
      <c r="I389" t="s">
        <v>996</v>
      </c>
      <c r="J389" t="s">
        <v>1008</v>
      </c>
      <c r="K389" t="s">
        <v>1009</v>
      </c>
      <c r="L389">
        <v>6</v>
      </c>
      <c r="M389">
        <v>66</v>
      </c>
      <c r="N389" t="s">
        <v>27</v>
      </c>
      <c r="O389" t="s">
        <v>28</v>
      </c>
      <c r="P389">
        <v>14</v>
      </c>
      <c r="Q389">
        <v>167</v>
      </c>
      <c r="R389">
        <v>20</v>
      </c>
      <c r="S389" t="s">
        <v>29</v>
      </c>
    </row>
    <row r="390" spans="1:19" x14ac:dyDescent="0.3">
      <c r="A390" t="s">
        <v>30</v>
      </c>
      <c r="B390" t="s">
        <v>38</v>
      </c>
      <c r="C390" s="1">
        <v>41410</v>
      </c>
      <c r="D390" t="s">
        <v>38</v>
      </c>
      <c r="E390" t="s">
        <v>21</v>
      </c>
      <c r="F390" t="s">
        <v>30</v>
      </c>
      <c r="G390" t="s">
        <v>925</v>
      </c>
      <c r="H390" t="s">
        <v>493</v>
      </c>
      <c r="I390" t="s">
        <v>494</v>
      </c>
      <c r="J390" t="s">
        <v>1010</v>
      </c>
      <c r="K390" t="s">
        <v>1011</v>
      </c>
      <c r="L390">
        <v>6</v>
      </c>
      <c r="M390">
        <v>67</v>
      </c>
      <c r="N390" t="s">
        <v>27</v>
      </c>
      <c r="O390" t="s">
        <v>28</v>
      </c>
      <c r="P390">
        <v>7</v>
      </c>
      <c r="Q390">
        <v>172</v>
      </c>
      <c r="R390">
        <v>20</v>
      </c>
      <c r="S390" t="s">
        <v>29</v>
      </c>
    </row>
    <row r="391" spans="1:19" x14ac:dyDescent="0.3">
      <c r="A391" t="s">
        <v>867</v>
      </c>
      <c r="B391" t="s">
        <v>39</v>
      </c>
      <c r="C391" s="1">
        <v>41411</v>
      </c>
      <c r="D391" t="s">
        <v>867</v>
      </c>
      <c r="E391" t="s">
        <v>32</v>
      </c>
      <c r="F391" t="s">
        <v>867</v>
      </c>
      <c r="G391" t="s">
        <v>149</v>
      </c>
      <c r="H391" t="s">
        <v>64</v>
      </c>
      <c r="I391" t="s">
        <v>65</v>
      </c>
      <c r="J391" t="s">
        <v>1012</v>
      </c>
      <c r="K391" t="s">
        <v>1013</v>
      </c>
      <c r="L391">
        <v>6</v>
      </c>
      <c r="M391">
        <v>68</v>
      </c>
      <c r="N391" t="s">
        <v>27</v>
      </c>
      <c r="O391" t="s">
        <v>28</v>
      </c>
      <c r="P391">
        <v>23</v>
      </c>
      <c r="Q391">
        <v>137</v>
      </c>
      <c r="R391">
        <v>20</v>
      </c>
      <c r="S391" t="s">
        <v>29</v>
      </c>
    </row>
    <row r="392" spans="1:19" x14ac:dyDescent="0.3">
      <c r="A392" t="s">
        <v>19</v>
      </c>
      <c r="B392" t="s">
        <v>31</v>
      </c>
      <c r="C392" s="1">
        <v>41412</v>
      </c>
      <c r="D392" t="s">
        <v>31</v>
      </c>
      <c r="E392" t="s">
        <v>21</v>
      </c>
      <c r="F392" t="s">
        <v>19</v>
      </c>
      <c r="G392" t="s">
        <v>586</v>
      </c>
      <c r="H392" t="s">
        <v>23</v>
      </c>
      <c r="I392" t="s">
        <v>24</v>
      </c>
      <c r="J392" t="s">
        <v>1014</v>
      </c>
      <c r="K392" t="s">
        <v>1015</v>
      </c>
      <c r="L392">
        <v>6</v>
      </c>
      <c r="M392">
        <v>69</v>
      </c>
      <c r="N392" t="s">
        <v>27</v>
      </c>
      <c r="O392" t="s">
        <v>28</v>
      </c>
      <c r="P392">
        <v>50</v>
      </c>
      <c r="Q392">
        <v>184</v>
      </c>
      <c r="R392">
        <v>20</v>
      </c>
      <c r="S392" t="s">
        <v>29</v>
      </c>
    </row>
    <row r="393" spans="1:19" x14ac:dyDescent="0.3">
      <c r="A393" t="s">
        <v>30</v>
      </c>
      <c r="B393" t="s">
        <v>46</v>
      </c>
      <c r="C393" s="1">
        <v>41412</v>
      </c>
      <c r="D393" t="s">
        <v>46</v>
      </c>
      <c r="E393" t="s">
        <v>21</v>
      </c>
      <c r="F393" t="s">
        <v>30</v>
      </c>
      <c r="G393" t="s">
        <v>793</v>
      </c>
      <c r="H393" t="s">
        <v>493</v>
      </c>
      <c r="I393" t="s">
        <v>494</v>
      </c>
      <c r="J393" t="s">
        <v>1016</v>
      </c>
      <c r="K393" t="s">
        <v>1017</v>
      </c>
      <c r="L393">
        <v>6</v>
      </c>
      <c r="M393">
        <v>70</v>
      </c>
      <c r="N393" t="s">
        <v>27</v>
      </c>
      <c r="O393" t="s">
        <v>28</v>
      </c>
      <c r="P393">
        <v>24</v>
      </c>
      <c r="Q393">
        <v>107</v>
      </c>
      <c r="R393">
        <v>8</v>
      </c>
      <c r="S393" t="s">
        <v>29</v>
      </c>
    </row>
    <row r="394" spans="1:19" x14ac:dyDescent="0.3">
      <c r="A394" t="s">
        <v>867</v>
      </c>
      <c r="B394" t="s">
        <v>20</v>
      </c>
      <c r="C394" s="1">
        <v>41413</v>
      </c>
      <c r="D394" t="s">
        <v>20</v>
      </c>
      <c r="E394" t="s">
        <v>32</v>
      </c>
      <c r="F394" t="s">
        <v>867</v>
      </c>
      <c r="G394" t="s">
        <v>990</v>
      </c>
      <c r="H394" t="s">
        <v>64</v>
      </c>
      <c r="I394" t="s">
        <v>65</v>
      </c>
      <c r="J394" t="s">
        <v>1018</v>
      </c>
      <c r="K394" t="s">
        <v>1019</v>
      </c>
      <c r="L394">
        <v>6</v>
      </c>
      <c r="M394">
        <v>71</v>
      </c>
      <c r="N394" t="s">
        <v>27</v>
      </c>
      <c r="O394" t="s">
        <v>28</v>
      </c>
      <c r="P394">
        <v>38</v>
      </c>
      <c r="Q394">
        <v>173</v>
      </c>
      <c r="R394">
        <v>20</v>
      </c>
      <c r="S394" t="s">
        <v>29</v>
      </c>
    </row>
    <row r="395" spans="1:19" x14ac:dyDescent="0.3">
      <c r="A395" t="s">
        <v>532</v>
      </c>
      <c r="B395" t="s">
        <v>38</v>
      </c>
      <c r="C395" s="1">
        <v>41413</v>
      </c>
      <c r="D395" t="s">
        <v>532</v>
      </c>
      <c r="E395" t="s">
        <v>32</v>
      </c>
      <c r="F395" t="s">
        <v>532</v>
      </c>
      <c r="G395" t="s">
        <v>1020</v>
      </c>
      <c r="H395" t="s">
        <v>711</v>
      </c>
      <c r="I395" t="s">
        <v>712</v>
      </c>
      <c r="J395" t="s">
        <v>1021</v>
      </c>
      <c r="K395" t="s">
        <v>1022</v>
      </c>
      <c r="L395">
        <v>6</v>
      </c>
      <c r="M395">
        <v>72</v>
      </c>
      <c r="N395" t="s">
        <v>27</v>
      </c>
      <c r="O395" t="s">
        <v>45</v>
      </c>
      <c r="P395">
        <v>5</v>
      </c>
      <c r="Q395">
        <v>131</v>
      </c>
      <c r="R395">
        <v>20</v>
      </c>
      <c r="S395" t="s">
        <v>29</v>
      </c>
    </row>
    <row r="396" spans="1:19" x14ac:dyDescent="0.3">
      <c r="A396" t="s">
        <v>31</v>
      </c>
      <c r="B396" t="s">
        <v>46</v>
      </c>
      <c r="C396" s="1">
        <v>41415</v>
      </c>
      <c r="D396" t="s">
        <v>31</v>
      </c>
      <c r="E396" t="s">
        <v>32</v>
      </c>
      <c r="F396" t="s">
        <v>31</v>
      </c>
      <c r="G396" t="s">
        <v>33</v>
      </c>
      <c r="H396" t="s">
        <v>41</v>
      </c>
      <c r="I396" t="s">
        <v>42</v>
      </c>
      <c r="J396" t="s">
        <v>1023</v>
      </c>
      <c r="K396" t="s">
        <v>1024</v>
      </c>
      <c r="L396">
        <v>6</v>
      </c>
      <c r="M396">
        <v>73</v>
      </c>
      <c r="N396" t="s">
        <v>683</v>
      </c>
      <c r="O396" t="s">
        <v>28</v>
      </c>
      <c r="P396">
        <v>48</v>
      </c>
      <c r="Q396">
        <v>193</v>
      </c>
      <c r="R396">
        <v>20</v>
      </c>
      <c r="S396" t="s">
        <v>29</v>
      </c>
    </row>
    <row r="397" spans="1:19" x14ac:dyDescent="0.3">
      <c r="A397" t="s">
        <v>39</v>
      </c>
      <c r="B397" t="s">
        <v>867</v>
      </c>
      <c r="C397" s="1">
        <v>41416</v>
      </c>
      <c r="D397" t="s">
        <v>867</v>
      </c>
      <c r="E397" t="s">
        <v>32</v>
      </c>
      <c r="F397" t="s">
        <v>39</v>
      </c>
      <c r="G397" t="s">
        <v>344</v>
      </c>
      <c r="H397" t="s">
        <v>41</v>
      </c>
      <c r="I397" t="s">
        <v>42</v>
      </c>
      <c r="J397" t="s">
        <v>1025</v>
      </c>
      <c r="K397" t="s">
        <v>1026</v>
      </c>
      <c r="L397">
        <v>6</v>
      </c>
      <c r="M397">
        <v>74</v>
      </c>
      <c r="N397" t="s">
        <v>1027</v>
      </c>
      <c r="O397" t="s">
        <v>45</v>
      </c>
      <c r="P397">
        <v>4</v>
      </c>
      <c r="Q397">
        <v>133</v>
      </c>
      <c r="R397">
        <v>20</v>
      </c>
      <c r="S397" t="s">
        <v>29</v>
      </c>
    </row>
    <row r="398" spans="1:19" x14ac:dyDescent="0.3">
      <c r="A398" t="s">
        <v>46</v>
      </c>
      <c r="B398" t="s">
        <v>39</v>
      </c>
      <c r="C398" s="1">
        <v>41418</v>
      </c>
      <c r="D398" t="s">
        <v>39</v>
      </c>
      <c r="E398" t="s">
        <v>32</v>
      </c>
      <c r="F398" t="s">
        <v>46</v>
      </c>
      <c r="G398" t="s">
        <v>320</v>
      </c>
      <c r="H398" t="s">
        <v>54</v>
      </c>
      <c r="I398" t="s">
        <v>55</v>
      </c>
      <c r="J398" t="s">
        <v>1028</v>
      </c>
      <c r="K398" t="s">
        <v>1029</v>
      </c>
      <c r="L398">
        <v>6</v>
      </c>
      <c r="M398">
        <v>75</v>
      </c>
      <c r="N398" t="s">
        <v>689</v>
      </c>
      <c r="O398" t="s">
        <v>45</v>
      </c>
      <c r="P398">
        <v>4</v>
      </c>
      <c r="Q398">
        <v>166</v>
      </c>
      <c r="R398">
        <v>20</v>
      </c>
      <c r="S398" t="s">
        <v>29</v>
      </c>
    </row>
    <row r="399" spans="1:19" x14ac:dyDescent="0.3">
      <c r="A399" t="s">
        <v>31</v>
      </c>
      <c r="B399" t="s">
        <v>46</v>
      </c>
      <c r="C399" s="1">
        <v>41420</v>
      </c>
      <c r="D399" t="s">
        <v>46</v>
      </c>
      <c r="E399" t="s">
        <v>32</v>
      </c>
      <c r="F399" t="s">
        <v>46</v>
      </c>
      <c r="G399" t="s">
        <v>486</v>
      </c>
      <c r="H399" t="s">
        <v>54</v>
      </c>
      <c r="I399" t="s">
        <v>55</v>
      </c>
      <c r="J399" t="s">
        <v>1030</v>
      </c>
      <c r="K399" t="s">
        <v>1031</v>
      </c>
      <c r="L399">
        <v>6</v>
      </c>
      <c r="M399">
        <v>76</v>
      </c>
      <c r="N399" t="s">
        <v>206</v>
      </c>
      <c r="O399" t="s">
        <v>28</v>
      </c>
      <c r="P399">
        <v>23</v>
      </c>
      <c r="Q399">
        <v>149</v>
      </c>
      <c r="R399">
        <v>20</v>
      </c>
      <c r="S399" t="s">
        <v>29</v>
      </c>
    </row>
    <row r="400" spans="1:19" x14ac:dyDescent="0.3">
      <c r="A400" t="s">
        <v>46</v>
      </c>
      <c r="B400" t="s">
        <v>20</v>
      </c>
      <c r="C400" s="1">
        <v>41745</v>
      </c>
      <c r="D400" t="s">
        <v>20</v>
      </c>
      <c r="E400" t="s">
        <v>32</v>
      </c>
      <c r="F400" t="s">
        <v>20</v>
      </c>
      <c r="G400" t="s">
        <v>285</v>
      </c>
      <c r="H400" t="s">
        <v>1032</v>
      </c>
      <c r="I400" t="s">
        <v>1033</v>
      </c>
      <c r="J400" t="s">
        <v>1034</v>
      </c>
      <c r="K400" t="s">
        <v>1035</v>
      </c>
      <c r="L400">
        <v>7</v>
      </c>
      <c r="M400">
        <v>1</v>
      </c>
      <c r="N400" t="s">
        <v>27</v>
      </c>
      <c r="O400" t="s">
        <v>28</v>
      </c>
      <c r="P400">
        <v>41</v>
      </c>
      <c r="Q400">
        <v>164</v>
      </c>
      <c r="R400">
        <v>20</v>
      </c>
      <c r="S400" t="s">
        <v>29</v>
      </c>
    </row>
    <row r="401" spans="1:19" x14ac:dyDescent="0.3">
      <c r="A401" t="s">
        <v>38</v>
      </c>
      <c r="B401" t="s">
        <v>19</v>
      </c>
      <c r="C401" s="1">
        <v>41746</v>
      </c>
      <c r="D401" t="s">
        <v>19</v>
      </c>
      <c r="E401" t="s">
        <v>21</v>
      </c>
      <c r="F401" t="s">
        <v>19</v>
      </c>
      <c r="G401" t="s">
        <v>1036</v>
      </c>
      <c r="H401" t="s">
        <v>1037</v>
      </c>
      <c r="J401" t="s">
        <v>1038</v>
      </c>
      <c r="K401" t="s">
        <v>1039</v>
      </c>
      <c r="L401">
        <v>7</v>
      </c>
      <c r="M401">
        <v>2</v>
      </c>
      <c r="N401" t="s">
        <v>27</v>
      </c>
      <c r="O401" t="s">
        <v>45</v>
      </c>
      <c r="P401">
        <v>8</v>
      </c>
      <c r="Q401">
        <v>146</v>
      </c>
      <c r="R401">
        <v>20</v>
      </c>
      <c r="S401" t="s">
        <v>29</v>
      </c>
    </row>
    <row r="402" spans="1:19" x14ac:dyDescent="0.3">
      <c r="A402" t="s">
        <v>867</v>
      </c>
      <c r="B402" t="s">
        <v>39</v>
      </c>
      <c r="C402" s="1">
        <v>41747</v>
      </c>
      <c r="D402" t="s">
        <v>39</v>
      </c>
      <c r="E402" t="s">
        <v>21</v>
      </c>
      <c r="F402" t="s">
        <v>39</v>
      </c>
      <c r="G402" t="s">
        <v>700</v>
      </c>
      <c r="H402" t="s">
        <v>1032</v>
      </c>
      <c r="I402" t="s">
        <v>1033</v>
      </c>
      <c r="J402" t="s">
        <v>1040</v>
      </c>
      <c r="K402" t="s">
        <v>1041</v>
      </c>
      <c r="L402">
        <v>7</v>
      </c>
      <c r="M402">
        <v>3</v>
      </c>
      <c r="N402" t="s">
        <v>27</v>
      </c>
      <c r="O402" t="s">
        <v>45</v>
      </c>
      <c r="P402">
        <v>6</v>
      </c>
      <c r="Q402">
        <v>206</v>
      </c>
      <c r="R402">
        <v>20</v>
      </c>
      <c r="S402" t="s">
        <v>29</v>
      </c>
    </row>
    <row r="403" spans="1:19" x14ac:dyDescent="0.3">
      <c r="A403" t="s">
        <v>31</v>
      </c>
      <c r="B403" t="s">
        <v>30</v>
      </c>
      <c r="C403" s="1">
        <v>41747</v>
      </c>
      <c r="D403" t="s">
        <v>31</v>
      </c>
      <c r="E403" t="s">
        <v>32</v>
      </c>
      <c r="F403" t="s">
        <v>30</v>
      </c>
      <c r="G403" t="s">
        <v>1042</v>
      </c>
      <c r="H403" t="s">
        <v>1032</v>
      </c>
      <c r="I403" t="s">
        <v>1033</v>
      </c>
      <c r="J403" t="s">
        <v>1043</v>
      </c>
      <c r="K403" t="s">
        <v>1044</v>
      </c>
      <c r="L403">
        <v>7</v>
      </c>
      <c r="M403">
        <v>4</v>
      </c>
      <c r="N403" t="s">
        <v>27</v>
      </c>
      <c r="O403" t="s">
        <v>45</v>
      </c>
      <c r="P403">
        <v>4</v>
      </c>
      <c r="Q403">
        <v>134</v>
      </c>
      <c r="R403">
        <v>20</v>
      </c>
      <c r="S403" t="s">
        <v>29</v>
      </c>
    </row>
    <row r="404" spans="1:19" x14ac:dyDescent="0.3">
      <c r="A404" t="s">
        <v>20</v>
      </c>
      <c r="B404" t="s">
        <v>38</v>
      </c>
      <c r="C404" s="1">
        <v>41748</v>
      </c>
      <c r="D404" t="s">
        <v>20</v>
      </c>
      <c r="E404" t="s">
        <v>32</v>
      </c>
      <c r="F404" t="s">
        <v>38</v>
      </c>
      <c r="G404" t="s">
        <v>269</v>
      </c>
      <c r="H404" t="s">
        <v>1045</v>
      </c>
      <c r="J404" t="s">
        <v>1046</v>
      </c>
      <c r="K404" t="s">
        <v>1047</v>
      </c>
      <c r="L404">
        <v>7</v>
      </c>
      <c r="M404">
        <v>5</v>
      </c>
      <c r="N404" t="s">
        <v>27</v>
      </c>
      <c r="O404" t="s">
        <v>45</v>
      </c>
      <c r="P404">
        <v>7</v>
      </c>
      <c r="Q404">
        <v>116</v>
      </c>
      <c r="R404">
        <v>20</v>
      </c>
      <c r="S404" t="s">
        <v>29</v>
      </c>
    </row>
    <row r="405" spans="1:19" x14ac:dyDescent="0.3">
      <c r="A405" t="s">
        <v>19</v>
      </c>
      <c r="B405" t="s">
        <v>46</v>
      </c>
      <c r="C405" s="1">
        <v>41748</v>
      </c>
      <c r="D405" t="s">
        <v>19</v>
      </c>
      <c r="E405" t="s">
        <v>21</v>
      </c>
      <c r="F405" t="s">
        <v>19</v>
      </c>
      <c r="G405" t="s">
        <v>990</v>
      </c>
      <c r="H405" t="s">
        <v>1045</v>
      </c>
      <c r="J405" t="s">
        <v>1048</v>
      </c>
      <c r="K405" t="s">
        <v>1049</v>
      </c>
      <c r="L405">
        <v>7</v>
      </c>
      <c r="M405">
        <v>6</v>
      </c>
      <c r="N405" t="s">
        <v>27</v>
      </c>
      <c r="O405" t="s">
        <v>45</v>
      </c>
      <c r="P405">
        <v>4</v>
      </c>
      <c r="Q405">
        <v>167</v>
      </c>
      <c r="R405">
        <v>20</v>
      </c>
      <c r="S405" t="s">
        <v>29</v>
      </c>
    </row>
    <row r="406" spans="1:19" x14ac:dyDescent="0.3">
      <c r="A406" t="s">
        <v>39</v>
      </c>
      <c r="B406" t="s">
        <v>30</v>
      </c>
      <c r="C406" s="1">
        <v>41749</v>
      </c>
      <c r="D406" t="s">
        <v>30</v>
      </c>
      <c r="E406" t="s">
        <v>21</v>
      </c>
      <c r="F406" t="s">
        <v>30</v>
      </c>
      <c r="G406" t="s">
        <v>1042</v>
      </c>
      <c r="H406" t="s">
        <v>1037</v>
      </c>
      <c r="J406" t="s">
        <v>1050</v>
      </c>
      <c r="K406" t="s">
        <v>1051</v>
      </c>
      <c r="L406">
        <v>7</v>
      </c>
      <c r="M406">
        <v>7</v>
      </c>
      <c r="N406" t="s">
        <v>27</v>
      </c>
      <c r="O406" t="s">
        <v>45</v>
      </c>
      <c r="P406">
        <v>7</v>
      </c>
      <c r="Q406">
        <v>192</v>
      </c>
      <c r="R406">
        <v>20</v>
      </c>
      <c r="S406" t="s">
        <v>29</v>
      </c>
    </row>
    <row r="407" spans="1:19" x14ac:dyDescent="0.3">
      <c r="A407" t="s">
        <v>31</v>
      </c>
      <c r="B407" t="s">
        <v>38</v>
      </c>
      <c r="C407" s="1">
        <v>41750</v>
      </c>
      <c r="D407" t="s">
        <v>31</v>
      </c>
      <c r="E407" t="s">
        <v>32</v>
      </c>
      <c r="F407" t="s">
        <v>31</v>
      </c>
      <c r="G407" t="s">
        <v>191</v>
      </c>
      <c r="H407" t="s">
        <v>1032</v>
      </c>
      <c r="I407" t="s">
        <v>1033</v>
      </c>
      <c r="J407" t="s">
        <v>1052</v>
      </c>
      <c r="K407" t="s">
        <v>1053</v>
      </c>
      <c r="L407">
        <v>7</v>
      </c>
      <c r="M407">
        <v>8</v>
      </c>
      <c r="N407" t="s">
        <v>27</v>
      </c>
      <c r="O407" t="s">
        <v>28</v>
      </c>
      <c r="P407">
        <v>93</v>
      </c>
      <c r="Q407">
        <v>178</v>
      </c>
      <c r="R407">
        <v>20</v>
      </c>
      <c r="S407" t="s">
        <v>29</v>
      </c>
    </row>
    <row r="408" spans="1:19" x14ac:dyDescent="0.3">
      <c r="A408" t="s">
        <v>30</v>
      </c>
      <c r="B408" t="s">
        <v>867</v>
      </c>
      <c r="C408" s="1">
        <v>41751</v>
      </c>
      <c r="D408" t="s">
        <v>867</v>
      </c>
      <c r="E408" t="s">
        <v>21</v>
      </c>
      <c r="F408" t="s">
        <v>30</v>
      </c>
      <c r="G408" t="s">
        <v>1042</v>
      </c>
      <c r="H408" t="s">
        <v>1037</v>
      </c>
      <c r="J408" t="s">
        <v>1054</v>
      </c>
      <c r="K408" t="s">
        <v>1055</v>
      </c>
      <c r="L408">
        <v>7</v>
      </c>
      <c r="M408">
        <v>9</v>
      </c>
      <c r="N408" t="s">
        <v>27</v>
      </c>
      <c r="O408" t="s">
        <v>28</v>
      </c>
      <c r="P408">
        <v>72</v>
      </c>
      <c r="Q408">
        <v>194</v>
      </c>
      <c r="R408">
        <v>20</v>
      </c>
      <c r="S408" t="s">
        <v>29</v>
      </c>
    </row>
    <row r="409" spans="1:19" x14ac:dyDescent="0.3">
      <c r="A409" t="s">
        <v>39</v>
      </c>
      <c r="B409" t="s">
        <v>31</v>
      </c>
      <c r="C409" s="1">
        <v>41752</v>
      </c>
      <c r="D409" t="s">
        <v>39</v>
      </c>
      <c r="E409" t="s">
        <v>21</v>
      </c>
      <c r="F409" t="s">
        <v>31</v>
      </c>
      <c r="G409" t="s">
        <v>703</v>
      </c>
      <c r="H409" t="s">
        <v>1045</v>
      </c>
      <c r="J409" t="s">
        <v>1056</v>
      </c>
      <c r="K409" t="s">
        <v>1057</v>
      </c>
      <c r="L409">
        <v>7</v>
      </c>
      <c r="M409">
        <v>10</v>
      </c>
      <c r="N409" t="s">
        <v>27</v>
      </c>
      <c r="O409" t="s">
        <v>28</v>
      </c>
      <c r="P409">
        <v>7</v>
      </c>
      <c r="Q409">
        <v>141</v>
      </c>
      <c r="R409">
        <v>20</v>
      </c>
      <c r="S409" t="s">
        <v>29</v>
      </c>
    </row>
    <row r="410" spans="1:19" x14ac:dyDescent="0.3">
      <c r="A410" t="s">
        <v>19</v>
      </c>
      <c r="B410" t="s">
        <v>20</v>
      </c>
      <c r="C410" s="1">
        <v>41753</v>
      </c>
      <c r="D410" t="s">
        <v>19</v>
      </c>
      <c r="E410" t="s">
        <v>21</v>
      </c>
      <c r="F410" t="s">
        <v>20</v>
      </c>
      <c r="G410" t="s">
        <v>1058</v>
      </c>
      <c r="H410" t="s">
        <v>1037</v>
      </c>
      <c r="J410" t="s">
        <v>1059</v>
      </c>
      <c r="K410" t="s">
        <v>1060</v>
      </c>
      <c r="L410">
        <v>7</v>
      </c>
      <c r="M410">
        <v>11</v>
      </c>
      <c r="N410" t="s">
        <v>27</v>
      </c>
      <c r="O410" t="s">
        <v>28</v>
      </c>
      <c r="P410">
        <v>2</v>
      </c>
      <c r="Q410">
        <v>151</v>
      </c>
      <c r="R410">
        <v>20</v>
      </c>
      <c r="S410" t="s">
        <v>29</v>
      </c>
    </row>
    <row r="411" spans="1:19" x14ac:dyDescent="0.3">
      <c r="A411" t="s">
        <v>867</v>
      </c>
      <c r="B411" t="s">
        <v>38</v>
      </c>
      <c r="C411" s="1">
        <v>41754</v>
      </c>
      <c r="D411" t="s">
        <v>867</v>
      </c>
      <c r="E411" t="s">
        <v>32</v>
      </c>
      <c r="F411" t="s">
        <v>867</v>
      </c>
      <c r="G411" t="s">
        <v>890</v>
      </c>
      <c r="H411" t="s">
        <v>1045</v>
      </c>
      <c r="J411" t="s">
        <v>1061</v>
      </c>
      <c r="K411" t="s">
        <v>1062</v>
      </c>
      <c r="L411">
        <v>7</v>
      </c>
      <c r="M411">
        <v>12</v>
      </c>
      <c r="N411" t="s">
        <v>27</v>
      </c>
      <c r="O411" t="s">
        <v>28</v>
      </c>
      <c r="P411">
        <v>4</v>
      </c>
      <c r="Q411">
        <v>185</v>
      </c>
      <c r="R411">
        <v>20</v>
      </c>
      <c r="S411" t="s">
        <v>29</v>
      </c>
    </row>
    <row r="412" spans="1:19" x14ac:dyDescent="0.3">
      <c r="A412" t="s">
        <v>31</v>
      </c>
      <c r="B412" t="s">
        <v>46</v>
      </c>
      <c r="C412" s="1">
        <v>41754</v>
      </c>
      <c r="D412" t="s">
        <v>46</v>
      </c>
      <c r="E412" t="s">
        <v>32</v>
      </c>
      <c r="F412" t="s">
        <v>31</v>
      </c>
      <c r="G412" t="s">
        <v>1063</v>
      </c>
      <c r="H412" t="s">
        <v>1045</v>
      </c>
      <c r="J412" t="s">
        <v>1064</v>
      </c>
      <c r="K412" t="s">
        <v>1065</v>
      </c>
      <c r="L412">
        <v>7</v>
      </c>
      <c r="M412">
        <v>13</v>
      </c>
      <c r="N412" t="s">
        <v>27</v>
      </c>
      <c r="O412" t="s">
        <v>45</v>
      </c>
      <c r="P412">
        <v>7</v>
      </c>
      <c r="Q412">
        <v>142</v>
      </c>
      <c r="R412">
        <v>20</v>
      </c>
      <c r="S412" t="s">
        <v>29</v>
      </c>
    </row>
    <row r="413" spans="1:19" x14ac:dyDescent="0.3">
      <c r="A413" t="s">
        <v>39</v>
      </c>
      <c r="B413" t="s">
        <v>19</v>
      </c>
      <c r="C413" s="1">
        <v>41755</v>
      </c>
      <c r="D413" t="s">
        <v>39</v>
      </c>
      <c r="E413" t="s">
        <v>21</v>
      </c>
      <c r="F413" t="s">
        <v>39</v>
      </c>
      <c r="G413" t="s">
        <v>1066</v>
      </c>
      <c r="H413" t="s">
        <v>1032</v>
      </c>
      <c r="I413" t="s">
        <v>1033</v>
      </c>
      <c r="J413" t="s">
        <v>1067</v>
      </c>
      <c r="K413" t="s">
        <v>1068</v>
      </c>
      <c r="L413">
        <v>7</v>
      </c>
      <c r="M413">
        <v>14</v>
      </c>
      <c r="N413" t="s">
        <v>27</v>
      </c>
      <c r="O413" t="s">
        <v>45</v>
      </c>
      <c r="P413">
        <v>6</v>
      </c>
      <c r="Q413">
        <v>71</v>
      </c>
      <c r="R413">
        <v>20</v>
      </c>
      <c r="S413" t="s">
        <v>29</v>
      </c>
    </row>
    <row r="414" spans="1:19" x14ac:dyDescent="0.3">
      <c r="A414" t="s">
        <v>20</v>
      </c>
      <c r="B414" t="s">
        <v>30</v>
      </c>
      <c r="C414" s="1">
        <v>41755</v>
      </c>
      <c r="D414" t="s">
        <v>20</v>
      </c>
      <c r="E414" t="s">
        <v>21</v>
      </c>
      <c r="F414" t="s">
        <v>30</v>
      </c>
      <c r="G414" t="s">
        <v>1069</v>
      </c>
      <c r="H414" t="s">
        <v>1032</v>
      </c>
      <c r="I414" t="s">
        <v>1033</v>
      </c>
      <c r="J414" t="s">
        <v>1070</v>
      </c>
      <c r="K414" t="s">
        <v>1071</v>
      </c>
      <c r="L414">
        <v>7</v>
      </c>
      <c r="M414">
        <v>15</v>
      </c>
      <c r="N414" t="s">
        <v>27</v>
      </c>
      <c r="O414" t="s">
        <v>28</v>
      </c>
      <c r="P414">
        <v>23</v>
      </c>
      <c r="Q414">
        <v>133</v>
      </c>
      <c r="R414">
        <v>20</v>
      </c>
      <c r="S414" t="s">
        <v>29</v>
      </c>
    </row>
    <row r="415" spans="1:19" x14ac:dyDescent="0.3">
      <c r="A415" t="s">
        <v>867</v>
      </c>
      <c r="B415" t="s">
        <v>31</v>
      </c>
      <c r="C415" s="1">
        <v>41756</v>
      </c>
      <c r="D415" t="s">
        <v>867</v>
      </c>
      <c r="E415" t="s">
        <v>32</v>
      </c>
      <c r="F415" t="s">
        <v>31</v>
      </c>
      <c r="G415" t="s">
        <v>314</v>
      </c>
      <c r="H415" t="s">
        <v>1037</v>
      </c>
      <c r="J415" t="s">
        <v>1072</v>
      </c>
      <c r="K415" t="s">
        <v>1073</v>
      </c>
      <c r="L415">
        <v>7</v>
      </c>
      <c r="M415">
        <v>16</v>
      </c>
      <c r="N415" t="s">
        <v>27</v>
      </c>
      <c r="O415" t="s">
        <v>45</v>
      </c>
      <c r="P415">
        <v>6</v>
      </c>
      <c r="Q415">
        <v>126</v>
      </c>
      <c r="R415">
        <v>20</v>
      </c>
      <c r="S415" t="s">
        <v>29</v>
      </c>
    </row>
    <row r="416" spans="1:19" x14ac:dyDescent="0.3">
      <c r="A416" t="s">
        <v>38</v>
      </c>
      <c r="B416" t="s">
        <v>46</v>
      </c>
      <c r="C416" s="1">
        <v>41756</v>
      </c>
      <c r="D416" t="s">
        <v>46</v>
      </c>
      <c r="E416" t="s">
        <v>32</v>
      </c>
      <c r="F416" t="s">
        <v>38</v>
      </c>
      <c r="G416" t="s">
        <v>436</v>
      </c>
      <c r="H416" t="s">
        <v>1037</v>
      </c>
      <c r="J416" t="s">
        <v>1074</v>
      </c>
      <c r="K416" t="s">
        <v>1075</v>
      </c>
      <c r="L416">
        <v>7</v>
      </c>
      <c r="M416">
        <v>17</v>
      </c>
      <c r="N416" t="s">
        <v>27</v>
      </c>
      <c r="O416" t="s">
        <v>45</v>
      </c>
      <c r="P416">
        <v>5</v>
      </c>
      <c r="Q416">
        <v>146</v>
      </c>
      <c r="R416">
        <v>20</v>
      </c>
      <c r="S416" t="s">
        <v>29</v>
      </c>
    </row>
    <row r="417" spans="1:19" x14ac:dyDescent="0.3">
      <c r="A417" t="s">
        <v>30</v>
      </c>
      <c r="B417" t="s">
        <v>19</v>
      </c>
      <c r="C417" s="1">
        <v>41757</v>
      </c>
      <c r="D417" t="s">
        <v>30</v>
      </c>
      <c r="E417" t="s">
        <v>21</v>
      </c>
      <c r="F417" t="s">
        <v>30</v>
      </c>
      <c r="G417" t="s">
        <v>1069</v>
      </c>
      <c r="H417" t="s">
        <v>1045</v>
      </c>
      <c r="J417" t="s">
        <v>1076</v>
      </c>
      <c r="K417" t="s">
        <v>1077</v>
      </c>
      <c r="L417">
        <v>7</v>
      </c>
      <c r="M417">
        <v>18</v>
      </c>
      <c r="N417" t="s">
        <v>27</v>
      </c>
      <c r="O417" t="s">
        <v>45</v>
      </c>
      <c r="P417">
        <v>5</v>
      </c>
      <c r="Q417">
        <v>125</v>
      </c>
      <c r="R417">
        <v>20</v>
      </c>
      <c r="S417" t="s">
        <v>29</v>
      </c>
    </row>
    <row r="418" spans="1:19" x14ac:dyDescent="0.3">
      <c r="A418" t="s">
        <v>20</v>
      </c>
      <c r="B418" t="s">
        <v>39</v>
      </c>
      <c r="C418" s="1">
        <v>41758</v>
      </c>
      <c r="D418" t="s">
        <v>39</v>
      </c>
      <c r="E418" t="s">
        <v>32</v>
      </c>
      <c r="G418" t="s">
        <v>898</v>
      </c>
      <c r="H418" t="s">
        <v>1032</v>
      </c>
      <c r="I418" t="s">
        <v>1033</v>
      </c>
      <c r="J418" t="s">
        <v>1078</v>
      </c>
      <c r="K418" t="s">
        <v>1079</v>
      </c>
      <c r="L418">
        <v>7</v>
      </c>
      <c r="M418">
        <v>19</v>
      </c>
      <c r="N418" t="s">
        <v>27</v>
      </c>
      <c r="O418" t="s">
        <v>238</v>
      </c>
      <c r="Q418">
        <v>153</v>
      </c>
      <c r="R418">
        <v>20</v>
      </c>
      <c r="S418" t="s">
        <v>239</v>
      </c>
    </row>
    <row r="419" spans="1:19" x14ac:dyDescent="0.3">
      <c r="A419" t="s">
        <v>46</v>
      </c>
      <c r="B419" t="s">
        <v>867</v>
      </c>
      <c r="C419" s="1">
        <v>41759</v>
      </c>
      <c r="D419" t="s">
        <v>46</v>
      </c>
      <c r="E419" t="s">
        <v>21</v>
      </c>
      <c r="F419" t="s">
        <v>867</v>
      </c>
      <c r="G419" t="s">
        <v>1080</v>
      </c>
      <c r="H419" t="s">
        <v>1045</v>
      </c>
      <c r="J419" t="s">
        <v>1081</v>
      </c>
      <c r="K419" t="s">
        <v>1082</v>
      </c>
      <c r="L419">
        <v>7</v>
      </c>
      <c r="M419">
        <v>20</v>
      </c>
      <c r="N419" t="s">
        <v>27</v>
      </c>
      <c r="O419" t="s">
        <v>28</v>
      </c>
      <c r="P419">
        <v>15</v>
      </c>
      <c r="Q419">
        <v>173</v>
      </c>
      <c r="R419">
        <v>20</v>
      </c>
      <c r="S419" t="s">
        <v>29</v>
      </c>
    </row>
    <row r="420" spans="1:19" x14ac:dyDescent="0.3">
      <c r="A420" t="s">
        <v>31</v>
      </c>
      <c r="B420" t="s">
        <v>20</v>
      </c>
      <c r="C420" s="1">
        <v>41761</v>
      </c>
      <c r="D420" t="s">
        <v>31</v>
      </c>
      <c r="E420" t="s">
        <v>32</v>
      </c>
      <c r="F420" t="s">
        <v>31</v>
      </c>
      <c r="G420" t="s">
        <v>703</v>
      </c>
      <c r="H420" t="s">
        <v>995</v>
      </c>
      <c r="I420" t="s">
        <v>996</v>
      </c>
      <c r="J420" t="s">
        <v>1083</v>
      </c>
      <c r="K420" t="s">
        <v>1084</v>
      </c>
      <c r="L420">
        <v>7</v>
      </c>
      <c r="M420">
        <v>21</v>
      </c>
      <c r="N420" t="s">
        <v>27</v>
      </c>
      <c r="O420" t="s">
        <v>28</v>
      </c>
      <c r="P420">
        <v>34</v>
      </c>
      <c r="Q420">
        <v>149</v>
      </c>
      <c r="R420">
        <v>17</v>
      </c>
      <c r="S420" t="s">
        <v>29</v>
      </c>
    </row>
    <row r="421" spans="1:19" x14ac:dyDescent="0.3">
      <c r="A421" t="s">
        <v>46</v>
      </c>
      <c r="B421" t="s">
        <v>30</v>
      </c>
      <c r="C421" s="1">
        <v>41762</v>
      </c>
      <c r="D421" t="s">
        <v>30</v>
      </c>
      <c r="E421" t="s">
        <v>32</v>
      </c>
      <c r="F421" t="s">
        <v>46</v>
      </c>
      <c r="G421" t="s">
        <v>1085</v>
      </c>
      <c r="H421" t="s">
        <v>48</v>
      </c>
      <c r="I421" t="s">
        <v>49</v>
      </c>
      <c r="J421" t="s">
        <v>1086</v>
      </c>
      <c r="K421" t="s">
        <v>1087</v>
      </c>
      <c r="L421">
        <v>7</v>
      </c>
      <c r="M421">
        <v>22</v>
      </c>
      <c r="N421" t="s">
        <v>27</v>
      </c>
      <c r="O421" t="s">
        <v>45</v>
      </c>
      <c r="P421">
        <v>5</v>
      </c>
      <c r="Q421">
        <v>169</v>
      </c>
      <c r="R421">
        <v>20</v>
      </c>
      <c r="S421" t="s">
        <v>29</v>
      </c>
    </row>
    <row r="422" spans="1:19" x14ac:dyDescent="0.3">
      <c r="A422" t="s">
        <v>38</v>
      </c>
      <c r="B422" t="s">
        <v>39</v>
      </c>
      <c r="C422" s="1">
        <v>41762</v>
      </c>
      <c r="D422" t="s">
        <v>39</v>
      </c>
      <c r="E422" t="s">
        <v>21</v>
      </c>
      <c r="F422" t="s">
        <v>39</v>
      </c>
      <c r="G422" t="s">
        <v>1088</v>
      </c>
      <c r="H422" t="s">
        <v>41</v>
      </c>
      <c r="I422" t="s">
        <v>42</v>
      </c>
      <c r="J422" t="s">
        <v>1089</v>
      </c>
      <c r="K422" t="s">
        <v>1090</v>
      </c>
      <c r="L422">
        <v>7</v>
      </c>
      <c r="M422">
        <v>23</v>
      </c>
      <c r="N422" t="s">
        <v>27</v>
      </c>
      <c r="O422" t="s">
        <v>45</v>
      </c>
      <c r="P422">
        <v>7</v>
      </c>
      <c r="Q422">
        <v>153</v>
      </c>
      <c r="R422">
        <v>20</v>
      </c>
      <c r="S422" t="s">
        <v>29</v>
      </c>
    </row>
    <row r="423" spans="1:19" x14ac:dyDescent="0.3">
      <c r="A423" t="s">
        <v>19</v>
      </c>
      <c r="B423" t="s">
        <v>867</v>
      </c>
      <c r="C423" s="1">
        <v>41763</v>
      </c>
      <c r="D423" t="s">
        <v>19</v>
      </c>
      <c r="E423" t="s">
        <v>21</v>
      </c>
      <c r="F423" t="s">
        <v>19</v>
      </c>
      <c r="G423" t="s">
        <v>233</v>
      </c>
      <c r="H423" t="s">
        <v>23</v>
      </c>
      <c r="I423" t="s">
        <v>24</v>
      </c>
      <c r="J423" t="s">
        <v>1091</v>
      </c>
      <c r="K423" t="s">
        <v>1092</v>
      </c>
      <c r="L423">
        <v>7</v>
      </c>
      <c r="M423">
        <v>24</v>
      </c>
      <c r="N423" t="s">
        <v>27</v>
      </c>
      <c r="O423" t="s">
        <v>45</v>
      </c>
      <c r="P423">
        <v>4</v>
      </c>
      <c r="Q423">
        <v>156</v>
      </c>
      <c r="R423">
        <v>20</v>
      </c>
      <c r="S423" t="s">
        <v>29</v>
      </c>
    </row>
    <row r="424" spans="1:19" x14ac:dyDescent="0.3">
      <c r="A424" t="s">
        <v>38</v>
      </c>
      <c r="B424" t="s">
        <v>31</v>
      </c>
      <c r="C424" s="1">
        <v>41764</v>
      </c>
      <c r="D424" t="s">
        <v>31</v>
      </c>
      <c r="E424" t="s">
        <v>21</v>
      </c>
      <c r="F424" t="s">
        <v>31</v>
      </c>
      <c r="G424" t="s">
        <v>314</v>
      </c>
      <c r="H424" t="s">
        <v>41</v>
      </c>
      <c r="I424" t="s">
        <v>42</v>
      </c>
      <c r="J424" t="s">
        <v>1093</v>
      </c>
      <c r="K424" t="s">
        <v>1094</v>
      </c>
      <c r="L424">
        <v>7</v>
      </c>
      <c r="M424">
        <v>25</v>
      </c>
      <c r="N424" t="s">
        <v>27</v>
      </c>
      <c r="O424" t="s">
        <v>28</v>
      </c>
      <c r="P424">
        <v>10</v>
      </c>
      <c r="Q424">
        <v>171</v>
      </c>
      <c r="R424">
        <v>20</v>
      </c>
      <c r="S424" t="s">
        <v>29</v>
      </c>
    </row>
    <row r="425" spans="1:19" x14ac:dyDescent="0.3">
      <c r="A425" t="s">
        <v>39</v>
      </c>
      <c r="B425" t="s">
        <v>20</v>
      </c>
      <c r="C425" s="1">
        <v>41764</v>
      </c>
      <c r="D425" t="s">
        <v>20</v>
      </c>
      <c r="E425" t="s">
        <v>21</v>
      </c>
      <c r="F425" t="s">
        <v>39</v>
      </c>
      <c r="G425" t="s">
        <v>1066</v>
      </c>
      <c r="H425" t="s">
        <v>378</v>
      </c>
      <c r="I425" t="s">
        <v>379</v>
      </c>
      <c r="J425" t="s">
        <v>1095</v>
      </c>
      <c r="K425" t="s">
        <v>1096</v>
      </c>
      <c r="L425">
        <v>7</v>
      </c>
      <c r="M425">
        <v>26</v>
      </c>
      <c r="N425" t="s">
        <v>27</v>
      </c>
      <c r="O425" t="s">
        <v>45</v>
      </c>
      <c r="P425">
        <v>8</v>
      </c>
      <c r="Q425">
        <v>179</v>
      </c>
      <c r="R425">
        <v>20</v>
      </c>
      <c r="S425" t="s">
        <v>29</v>
      </c>
    </row>
    <row r="426" spans="1:19" x14ac:dyDescent="0.3">
      <c r="A426" t="s">
        <v>46</v>
      </c>
      <c r="B426" t="s">
        <v>19</v>
      </c>
      <c r="C426" s="1">
        <v>41765</v>
      </c>
      <c r="D426" t="s">
        <v>19</v>
      </c>
      <c r="E426" t="s">
        <v>21</v>
      </c>
      <c r="F426" t="s">
        <v>46</v>
      </c>
      <c r="G426" t="s">
        <v>295</v>
      </c>
      <c r="H426" t="s">
        <v>48</v>
      </c>
      <c r="I426" t="s">
        <v>49</v>
      </c>
      <c r="J426" t="s">
        <v>1097</v>
      </c>
      <c r="K426" t="s">
        <v>1098</v>
      </c>
      <c r="L426">
        <v>7</v>
      </c>
      <c r="M426">
        <v>27</v>
      </c>
      <c r="N426" t="s">
        <v>27</v>
      </c>
      <c r="O426" t="s">
        <v>28</v>
      </c>
      <c r="P426">
        <v>19</v>
      </c>
      <c r="Q426">
        <v>188</v>
      </c>
      <c r="R426">
        <v>20</v>
      </c>
      <c r="S426" t="s">
        <v>29</v>
      </c>
    </row>
    <row r="427" spans="1:19" x14ac:dyDescent="0.3">
      <c r="A427" t="s">
        <v>30</v>
      </c>
      <c r="B427" t="s">
        <v>31</v>
      </c>
      <c r="C427" s="1">
        <v>41766</v>
      </c>
      <c r="D427" t="s">
        <v>31</v>
      </c>
      <c r="E427" t="s">
        <v>21</v>
      </c>
      <c r="F427" t="s">
        <v>30</v>
      </c>
      <c r="G427" t="s">
        <v>1042</v>
      </c>
      <c r="H427" t="s">
        <v>390</v>
      </c>
      <c r="I427" t="s">
        <v>391</v>
      </c>
      <c r="J427" t="s">
        <v>1099</v>
      </c>
      <c r="K427" t="s">
        <v>1100</v>
      </c>
      <c r="L427">
        <v>7</v>
      </c>
      <c r="M427">
        <v>28</v>
      </c>
      <c r="N427" t="s">
        <v>27</v>
      </c>
      <c r="O427" t="s">
        <v>45</v>
      </c>
      <c r="P427">
        <v>8</v>
      </c>
      <c r="Q427">
        <v>161</v>
      </c>
      <c r="R427">
        <v>20</v>
      </c>
      <c r="S427" t="s">
        <v>29</v>
      </c>
    </row>
    <row r="428" spans="1:19" x14ac:dyDescent="0.3">
      <c r="A428" t="s">
        <v>38</v>
      </c>
      <c r="B428" t="s">
        <v>20</v>
      </c>
      <c r="C428" s="1">
        <v>41766</v>
      </c>
      <c r="D428" t="s">
        <v>38</v>
      </c>
      <c r="E428" t="s">
        <v>32</v>
      </c>
      <c r="F428" t="s">
        <v>20</v>
      </c>
      <c r="G428" t="s">
        <v>292</v>
      </c>
      <c r="H428" t="s">
        <v>41</v>
      </c>
      <c r="I428" t="s">
        <v>42</v>
      </c>
      <c r="J428" t="s">
        <v>1101</v>
      </c>
      <c r="K428" t="s">
        <v>1102</v>
      </c>
      <c r="L428">
        <v>7</v>
      </c>
      <c r="M428">
        <v>29</v>
      </c>
      <c r="N428" t="s">
        <v>27</v>
      </c>
      <c r="O428" t="s">
        <v>28</v>
      </c>
      <c r="P428">
        <v>44</v>
      </c>
      <c r="Q428">
        <v>232</v>
      </c>
      <c r="R428">
        <v>20</v>
      </c>
      <c r="S428" t="s">
        <v>29</v>
      </c>
    </row>
    <row r="429" spans="1:19" x14ac:dyDescent="0.3">
      <c r="A429" t="s">
        <v>39</v>
      </c>
      <c r="B429" t="s">
        <v>867</v>
      </c>
      <c r="C429" s="1">
        <v>41767</v>
      </c>
      <c r="D429" t="s">
        <v>39</v>
      </c>
      <c r="E429" t="s">
        <v>21</v>
      </c>
      <c r="F429" t="s">
        <v>867</v>
      </c>
      <c r="G429" t="s">
        <v>1080</v>
      </c>
      <c r="H429" t="s">
        <v>378</v>
      </c>
      <c r="I429" t="s">
        <v>379</v>
      </c>
      <c r="J429" t="s">
        <v>1103</v>
      </c>
      <c r="K429" t="s">
        <v>1104</v>
      </c>
      <c r="L429">
        <v>7</v>
      </c>
      <c r="M429">
        <v>30</v>
      </c>
      <c r="N429" t="s">
        <v>27</v>
      </c>
      <c r="O429" t="s">
        <v>28</v>
      </c>
      <c r="P429">
        <v>32</v>
      </c>
      <c r="Q429">
        <v>135</v>
      </c>
      <c r="R429">
        <v>20</v>
      </c>
      <c r="S429" t="s">
        <v>29</v>
      </c>
    </row>
    <row r="430" spans="1:19" x14ac:dyDescent="0.3">
      <c r="A430" t="s">
        <v>19</v>
      </c>
      <c r="B430" t="s">
        <v>30</v>
      </c>
      <c r="C430" s="1">
        <v>41768</v>
      </c>
      <c r="D430" t="s">
        <v>19</v>
      </c>
      <c r="E430" t="s">
        <v>21</v>
      </c>
      <c r="F430" t="s">
        <v>30</v>
      </c>
      <c r="G430" t="s">
        <v>1069</v>
      </c>
      <c r="H430" t="s">
        <v>23</v>
      </c>
      <c r="I430" t="s">
        <v>24</v>
      </c>
      <c r="J430" t="s">
        <v>1105</v>
      </c>
      <c r="K430" t="s">
        <v>1106</v>
      </c>
      <c r="L430">
        <v>7</v>
      </c>
      <c r="M430">
        <v>31</v>
      </c>
      <c r="N430" t="s">
        <v>27</v>
      </c>
      <c r="O430" t="s">
        <v>28</v>
      </c>
      <c r="P430">
        <v>32</v>
      </c>
      <c r="Q430">
        <v>199</v>
      </c>
      <c r="R430">
        <v>20</v>
      </c>
      <c r="S430" t="s">
        <v>29</v>
      </c>
    </row>
    <row r="431" spans="1:19" x14ac:dyDescent="0.3">
      <c r="A431" t="s">
        <v>46</v>
      </c>
      <c r="B431" t="s">
        <v>31</v>
      </c>
      <c r="C431" s="1">
        <v>41769</v>
      </c>
      <c r="D431" t="s">
        <v>31</v>
      </c>
      <c r="E431" t="s">
        <v>21</v>
      </c>
      <c r="F431" t="s">
        <v>31</v>
      </c>
      <c r="G431" t="s">
        <v>314</v>
      </c>
      <c r="H431" t="s">
        <v>48</v>
      </c>
      <c r="I431" t="s">
        <v>49</v>
      </c>
      <c r="J431" t="s">
        <v>1107</v>
      </c>
      <c r="K431" t="s">
        <v>1108</v>
      </c>
      <c r="L431">
        <v>7</v>
      </c>
      <c r="M431">
        <v>32</v>
      </c>
      <c r="N431" t="s">
        <v>27</v>
      </c>
      <c r="O431" t="s">
        <v>45</v>
      </c>
      <c r="P431">
        <v>8</v>
      </c>
      <c r="Q431">
        <v>43</v>
      </c>
      <c r="R431">
        <v>5</v>
      </c>
      <c r="S431" t="s">
        <v>29</v>
      </c>
    </row>
    <row r="432" spans="1:19" x14ac:dyDescent="0.3">
      <c r="A432" t="s">
        <v>38</v>
      </c>
      <c r="B432" t="s">
        <v>867</v>
      </c>
      <c r="C432" s="1">
        <v>41769</v>
      </c>
      <c r="D432" t="s">
        <v>867</v>
      </c>
      <c r="E432" t="s">
        <v>21</v>
      </c>
      <c r="F432" t="s">
        <v>867</v>
      </c>
      <c r="G432" t="s">
        <v>547</v>
      </c>
      <c r="H432" t="s">
        <v>41</v>
      </c>
      <c r="I432" t="s">
        <v>42</v>
      </c>
      <c r="J432" t="s">
        <v>1109</v>
      </c>
      <c r="K432" t="s">
        <v>1110</v>
      </c>
      <c r="L432">
        <v>7</v>
      </c>
      <c r="M432">
        <v>33</v>
      </c>
      <c r="N432" t="s">
        <v>27</v>
      </c>
      <c r="O432" t="s">
        <v>45</v>
      </c>
      <c r="P432">
        <v>4</v>
      </c>
      <c r="Q432">
        <v>158</v>
      </c>
      <c r="R432">
        <v>20</v>
      </c>
      <c r="S432" t="s">
        <v>29</v>
      </c>
    </row>
    <row r="433" spans="1:19" x14ac:dyDescent="0.3">
      <c r="A433" t="s">
        <v>19</v>
      </c>
      <c r="B433" t="s">
        <v>39</v>
      </c>
      <c r="C433" s="1">
        <v>41770</v>
      </c>
      <c r="D433" t="s">
        <v>19</v>
      </c>
      <c r="E433" t="s">
        <v>32</v>
      </c>
      <c r="F433" t="s">
        <v>39</v>
      </c>
      <c r="G433" t="s">
        <v>898</v>
      </c>
      <c r="H433" t="s">
        <v>23</v>
      </c>
      <c r="I433" t="s">
        <v>24</v>
      </c>
      <c r="J433" t="s">
        <v>1111</v>
      </c>
      <c r="K433" t="s">
        <v>1112</v>
      </c>
      <c r="L433">
        <v>7</v>
      </c>
      <c r="M433">
        <v>34</v>
      </c>
      <c r="N433" t="s">
        <v>27</v>
      </c>
      <c r="O433" t="s">
        <v>45</v>
      </c>
      <c r="P433">
        <v>9</v>
      </c>
      <c r="Q433">
        <v>150</v>
      </c>
      <c r="R433">
        <v>20</v>
      </c>
      <c r="S433" t="s">
        <v>29</v>
      </c>
    </row>
    <row r="434" spans="1:19" x14ac:dyDescent="0.3">
      <c r="A434" t="s">
        <v>30</v>
      </c>
      <c r="B434" t="s">
        <v>20</v>
      </c>
      <c r="C434" s="1">
        <v>41770</v>
      </c>
      <c r="D434" t="s">
        <v>20</v>
      </c>
      <c r="E434" t="s">
        <v>21</v>
      </c>
      <c r="F434" t="s">
        <v>20</v>
      </c>
      <c r="G434" t="s">
        <v>292</v>
      </c>
      <c r="H434" t="s">
        <v>390</v>
      </c>
      <c r="I434" t="s">
        <v>391</v>
      </c>
      <c r="J434" t="s">
        <v>1113</v>
      </c>
      <c r="K434" t="s">
        <v>1114</v>
      </c>
      <c r="L434">
        <v>7</v>
      </c>
      <c r="M434">
        <v>35</v>
      </c>
      <c r="N434" t="s">
        <v>27</v>
      </c>
      <c r="O434" t="s">
        <v>45</v>
      </c>
      <c r="P434">
        <v>5</v>
      </c>
      <c r="Q434">
        <v>191</v>
      </c>
      <c r="R434">
        <v>20</v>
      </c>
      <c r="S434" t="s">
        <v>29</v>
      </c>
    </row>
    <row r="435" spans="1:19" x14ac:dyDescent="0.3">
      <c r="A435" t="s">
        <v>867</v>
      </c>
      <c r="B435" t="s">
        <v>46</v>
      </c>
      <c r="C435" s="1">
        <v>41771</v>
      </c>
      <c r="D435" t="s">
        <v>867</v>
      </c>
      <c r="E435" t="s">
        <v>32</v>
      </c>
      <c r="F435" t="s">
        <v>46</v>
      </c>
      <c r="G435" t="s">
        <v>444</v>
      </c>
      <c r="H435" t="s">
        <v>64</v>
      </c>
      <c r="I435" t="s">
        <v>65</v>
      </c>
      <c r="J435" t="s">
        <v>1115</v>
      </c>
      <c r="K435" t="s">
        <v>1116</v>
      </c>
      <c r="L435">
        <v>7</v>
      </c>
      <c r="M435">
        <v>36</v>
      </c>
      <c r="N435" t="s">
        <v>27</v>
      </c>
      <c r="O435" t="s">
        <v>45</v>
      </c>
      <c r="P435">
        <v>7</v>
      </c>
      <c r="Q435">
        <v>158</v>
      </c>
      <c r="R435">
        <v>20</v>
      </c>
      <c r="S435" t="s">
        <v>29</v>
      </c>
    </row>
    <row r="436" spans="1:19" x14ac:dyDescent="0.3">
      <c r="A436" t="s">
        <v>19</v>
      </c>
      <c r="B436" t="s">
        <v>38</v>
      </c>
      <c r="C436" s="1">
        <v>41772</v>
      </c>
      <c r="D436" t="s">
        <v>38</v>
      </c>
      <c r="E436" t="s">
        <v>21</v>
      </c>
      <c r="F436" t="s">
        <v>19</v>
      </c>
      <c r="G436" t="s">
        <v>274</v>
      </c>
      <c r="H436" t="s">
        <v>23</v>
      </c>
      <c r="I436" t="s">
        <v>24</v>
      </c>
      <c r="J436" t="s">
        <v>1117</v>
      </c>
      <c r="K436" t="s">
        <v>1118</v>
      </c>
      <c r="L436">
        <v>7</v>
      </c>
      <c r="M436">
        <v>37</v>
      </c>
      <c r="N436" t="s">
        <v>27</v>
      </c>
      <c r="O436" t="s">
        <v>45</v>
      </c>
      <c r="P436">
        <v>5</v>
      </c>
      <c r="Q436">
        <v>149</v>
      </c>
      <c r="R436">
        <v>20</v>
      </c>
      <c r="S436" t="s">
        <v>29</v>
      </c>
    </row>
    <row r="437" spans="1:19" x14ac:dyDescent="0.3">
      <c r="A437" t="s">
        <v>31</v>
      </c>
      <c r="B437" t="s">
        <v>39</v>
      </c>
      <c r="C437" s="1">
        <v>41772</v>
      </c>
      <c r="D437" t="s">
        <v>39</v>
      </c>
      <c r="E437" t="s">
        <v>32</v>
      </c>
      <c r="F437" t="s">
        <v>31</v>
      </c>
      <c r="G437" t="s">
        <v>703</v>
      </c>
      <c r="H437" t="s">
        <v>995</v>
      </c>
      <c r="I437" t="s">
        <v>996</v>
      </c>
      <c r="J437" t="s">
        <v>1119</v>
      </c>
      <c r="K437" t="s">
        <v>1120</v>
      </c>
      <c r="L437">
        <v>7</v>
      </c>
      <c r="M437">
        <v>38</v>
      </c>
      <c r="N437" t="s">
        <v>27</v>
      </c>
      <c r="O437" t="s">
        <v>28</v>
      </c>
      <c r="P437">
        <v>16</v>
      </c>
      <c r="Q437">
        <v>187</v>
      </c>
      <c r="R437">
        <v>20</v>
      </c>
      <c r="S437" t="s">
        <v>29</v>
      </c>
    </row>
    <row r="438" spans="1:19" x14ac:dyDescent="0.3">
      <c r="A438" t="s">
        <v>20</v>
      </c>
      <c r="B438" t="s">
        <v>46</v>
      </c>
      <c r="C438" s="1">
        <v>41773</v>
      </c>
      <c r="D438" t="s">
        <v>20</v>
      </c>
      <c r="E438" t="s">
        <v>21</v>
      </c>
      <c r="F438" t="s">
        <v>20</v>
      </c>
      <c r="G438" t="s">
        <v>407</v>
      </c>
      <c r="H438" t="s">
        <v>390</v>
      </c>
      <c r="I438" t="s">
        <v>391</v>
      </c>
      <c r="J438" t="s">
        <v>1121</v>
      </c>
      <c r="K438" t="s">
        <v>1122</v>
      </c>
      <c r="L438">
        <v>7</v>
      </c>
      <c r="M438">
        <v>39</v>
      </c>
      <c r="N438" t="s">
        <v>27</v>
      </c>
      <c r="O438" t="s">
        <v>45</v>
      </c>
      <c r="P438">
        <v>6</v>
      </c>
      <c r="Q438">
        <v>206</v>
      </c>
      <c r="R438">
        <v>20</v>
      </c>
      <c r="S438" t="s">
        <v>29</v>
      </c>
    </row>
    <row r="439" spans="1:19" x14ac:dyDescent="0.3">
      <c r="A439" t="s">
        <v>867</v>
      </c>
      <c r="B439" t="s">
        <v>30</v>
      </c>
      <c r="C439" s="1">
        <v>41773</v>
      </c>
      <c r="D439" t="s">
        <v>30</v>
      </c>
      <c r="E439" t="s">
        <v>21</v>
      </c>
      <c r="F439" t="s">
        <v>30</v>
      </c>
      <c r="G439" t="s">
        <v>663</v>
      </c>
      <c r="H439" t="s">
        <v>64</v>
      </c>
      <c r="I439" t="s">
        <v>65</v>
      </c>
      <c r="J439" t="s">
        <v>1123</v>
      </c>
      <c r="K439" t="s">
        <v>1124</v>
      </c>
      <c r="L439">
        <v>7</v>
      </c>
      <c r="M439">
        <v>40</v>
      </c>
      <c r="N439" t="s">
        <v>27</v>
      </c>
      <c r="O439" t="s">
        <v>45</v>
      </c>
      <c r="P439">
        <v>6</v>
      </c>
      <c r="Q439">
        <v>142</v>
      </c>
      <c r="R439">
        <v>20</v>
      </c>
      <c r="S439" t="s">
        <v>29</v>
      </c>
    </row>
    <row r="440" spans="1:19" x14ac:dyDescent="0.3">
      <c r="A440" t="s">
        <v>39</v>
      </c>
      <c r="B440" t="s">
        <v>38</v>
      </c>
      <c r="C440" s="1">
        <v>41774</v>
      </c>
      <c r="D440" t="s">
        <v>38</v>
      </c>
      <c r="E440" t="s">
        <v>21</v>
      </c>
      <c r="F440" t="s">
        <v>39</v>
      </c>
      <c r="G440" t="s">
        <v>700</v>
      </c>
      <c r="H440" t="s">
        <v>378</v>
      </c>
      <c r="I440" t="s">
        <v>379</v>
      </c>
      <c r="J440" t="s">
        <v>1125</v>
      </c>
      <c r="K440" t="s">
        <v>1126</v>
      </c>
      <c r="L440">
        <v>7</v>
      </c>
      <c r="M440">
        <v>41</v>
      </c>
      <c r="N440" t="s">
        <v>27</v>
      </c>
      <c r="O440" t="s">
        <v>28</v>
      </c>
      <c r="P440">
        <v>62</v>
      </c>
      <c r="Q440">
        <v>202</v>
      </c>
      <c r="R440">
        <v>20</v>
      </c>
      <c r="S440" t="s">
        <v>29</v>
      </c>
    </row>
    <row r="441" spans="1:19" x14ac:dyDescent="0.3">
      <c r="A441" t="s">
        <v>31</v>
      </c>
      <c r="B441" t="s">
        <v>19</v>
      </c>
      <c r="C441" s="1">
        <v>41777</v>
      </c>
      <c r="D441" t="s">
        <v>31</v>
      </c>
      <c r="E441" t="s">
        <v>32</v>
      </c>
      <c r="F441" t="s">
        <v>19</v>
      </c>
      <c r="G441" t="s">
        <v>233</v>
      </c>
      <c r="H441" t="s">
        <v>995</v>
      </c>
      <c r="I441" t="s">
        <v>996</v>
      </c>
      <c r="J441" t="s">
        <v>1127</v>
      </c>
      <c r="K441" t="s">
        <v>1128</v>
      </c>
      <c r="L441">
        <v>7</v>
      </c>
      <c r="M441">
        <v>42</v>
      </c>
      <c r="N441" t="s">
        <v>27</v>
      </c>
      <c r="O441" t="s">
        <v>45</v>
      </c>
      <c r="P441">
        <v>5</v>
      </c>
      <c r="Q441">
        <v>139</v>
      </c>
      <c r="R441">
        <v>20</v>
      </c>
      <c r="S441" t="s">
        <v>29</v>
      </c>
    </row>
    <row r="442" spans="1:19" x14ac:dyDescent="0.3">
      <c r="A442" t="s">
        <v>867</v>
      </c>
      <c r="B442" t="s">
        <v>20</v>
      </c>
      <c r="C442" s="1">
        <v>41777</v>
      </c>
      <c r="D442" t="s">
        <v>867</v>
      </c>
      <c r="E442" t="s">
        <v>32</v>
      </c>
      <c r="F442" t="s">
        <v>20</v>
      </c>
      <c r="G442" t="s">
        <v>835</v>
      </c>
      <c r="H442" t="s">
        <v>64</v>
      </c>
      <c r="I442" t="s">
        <v>65</v>
      </c>
      <c r="J442" t="s">
        <v>1129</v>
      </c>
      <c r="K442" t="s">
        <v>1130</v>
      </c>
      <c r="L442">
        <v>7</v>
      </c>
      <c r="M442">
        <v>43</v>
      </c>
      <c r="N442" t="s">
        <v>27</v>
      </c>
      <c r="O442" t="s">
        <v>45</v>
      </c>
      <c r="P442">
        <v>7</v>
      </c>
      <c r="Q442">
        <v>143</v>
      </c>
      <c r="R442">
        <v>20</v>
      </c>
      <c r="S442" t="s">
        <v>29</v>
      </c>
    </row>
    <row r="443" spans="1:19" x14ac:dyDescent="0.3">
      <c r="A443" t="s">
        <v>39</v>
      </c>
      <c r="B443" t="s">
        <v>46</v>
      </c>
      <c r="C443" s="1">
        <v>41778</v>
      </c>
      <c r="D443" t="s">
        <v>46</v>
      </c>
      <c r="E443" t="s">
        <v>32</v>
      </c>
      <c r="F443" t="s">
        <v>46</v>
      </c>
      <c r="G443" t="s">
        <v>33</v>
      </c>
      <c r="H443" t="s">
        <v>378</v>
      </c>
      <c r="I443" t="s">
        <v>379</v>
      </c>
      <c r="J443" t="s">
        <v>1131</v>
      </c>
      <c r="K443" t="s">
        <v>1132</v>
      </c>
      <c r="L443">
        <v>7</v>
      </c>
      <c r="M443">
        <v>44</v>
      </c>
      <c r="N443" t="s">
        <v>27</v>
      </c>
      <c r="O443" t="s">
        <v>28</v>
      </c>
      <c r="P443">
        <v>25</v>
      </c>
      <c r="Q443">
        <v>179</v>
      </c>
      <c r="R443">
        <v>20</v>
      </c>
      <c r="S443" t="s">
        <v>29</v>
      </c>
    </row>
    <row r="444" spans="1:19" x14ac:dyDescent="0.3">
      <c r="A444" t="s">
        <v>38</v>
      </c>
      <c r="B444" t="s">
        <v>30</v>
      </c>
      <c r="C444" s="1">
        <v>41778</v>
      </c>
      <c r="D444" t="s">
        <v>30</v>
      </c>
      <c r="E444" t="s">
        <v>21</v>
      </c>
      <c r="F444" t="s">
        <v>30</v>
      </c>
      <c r="G444" t="s">
        <v>1133</v>
      </c>
      <c r="H444" t="s">
        <v>41</v>
      </c>
      <c r="I444" t="s">
        <v>42</v>
      </c>
      <c r="J444" t="s">
        <v>1134</v>
      </c>
      <c r="K444" t="s">
        <v>1135</v>
      </c>
      <c r="L444">
        <v>7</v>
      </c>
      <c r="M444">
        <v>45</v>
      </c>
      <c r="N444" t="s">
        <v>27</v>
      </c>
      <c r="O444" t="s">
        <v>45</v>
      </c>
      <c r="P444">
        <v>4</v>
      </c>
      <c r="Q444">
        <v>165</v>
      </c>
      <c r="R444">
        <v>20</v>
      </c>
      <c r="S444" t="s">
        <v>29</v>
      </c>
    </row>
    <row r="445" spans="1:19" x14ac:dyDescent="0.3">
      <c r="A445" t="s">
        <v>20</v>
      </c>
      <c r="B445" t="s">
        <v>31</v>
      </c>
      <c r="C445" s="1">
        <v>41779</v>
      </c>
      <c r="D445" t="s">
        <v>20</v>
      </c>
      <c r="E445" t="s">
        <v>21</v>
      </c>
      <c r="F445" t="s">
        <v>20</v>
      </c>
      <c r="G445" t="s">
        <v>407</v>
      </c>
      <c r="H445" t="s">
        <v>54</v>
      </c>
      <c r="I445" t="s">
        <v>55</v>
      </c>
      <c r="J445" t="s">
        <v>1136</v>
      </c>
      <c r="K445" t="s">
        <v>1137</v>
      </c>
      <c r="L445">
        <v>7</v>
      </c>
      <c r="M445">
        <v>46</v>
      </c>
      <c r="N445" t="s">
        <v>27</v>
      </c>
      <c r="O445" t="s">
        <v>45</v>
      </c>
      <c r="P445">
        <v>7</v>
      </c>
      <c r="Q445">
        <v>161</v>
      </c>
      <c r="R445">
        <v>20</v>
      </c>
      <c r="S445" t="s">
        <v>29</v>
      </c>
    </row>
    <row r="446" spans="1:19" x14ac:dyDescent="0.3">
      <c r="A446" t="s">
        <v>867</v>
      </c>
      <c r="B446" t="s">
        <v>19</v>
      </c>
      <c r="C446" s="1">
        <v>41779</v>
      </c>
      <c r="D446" t="s">
        <v>19</v>
      </c>
      <c r="E446" t="s">
        <v>32</v>
      </c>
      <c r="F446" t="s">
        <v>867</v>
      </c>
      <c r="G446" t="s">
        <v>428</v>
      </c>
      <c r="H446" t="s">
        <v>64</v>
      </c>
      <c r="I446" t="s">
        <v>65</v>
      </c>
      <c r="J446" t="s">
        <v>1138</v>
      </c>
      <c r="K446" t="s">
        <v>1139</v>
      </c>
      <c r="L446">
        <v>7</v>
      </c>
      <c r="M446">
        <v>47</v>
      </c>
      <c r="N446" t="s">
        <v>27</v>
      </c>
      <c r="O446" t="s">
        <v>45</v>
      </c>
      <c r="P446">
        <v>8</v>
      </c>
      <c r="Q446">
        <v>155</v>
      </c>
      <c r="R446">
        <v>20</v>
      </c>
      <c r="S446" t="s">
        <v>29</v>
      </c>
    </row>
    <row r="447" spans="1:19" x14ac:dyDescent="0.3">
      <c r="A447" t="s">
        <v>30</v>
      </c>
      <c r="B447" t="s">
        <v>46</v>
      </c>
      <c r="C447" s="1">
        <v>41780</v>
      </c>
      <c r="D447" t="s">
        <v>46</v>
      </c>
      <c r="E447" t="s">
        <v>21</v>
      </c>
      <c r="F447" t="s">
        <v>46</v>
      </c>
      <c r="G447" t="s">
        <v>1140</v>
      </c>
      <c r="H447" t="s">
        <v>34</v>
      </c>
      <c r="I447" t="s">
        <v>35</v>
      </c>
      <c r="J447" t="s">
        <v>1141</v>
      </c>
      <c r="K447" t="s">
        <v>1142</v>
      </c>
      <c r="L447">
        <v>7</v>
      </c>
      <c r="M447">
        <v>48</v>
      </c>
      <c r="N447" t="s">
        <v>27</v>
      </c>
      <c r="O447" t="s">
        <v>45</v>
      </c>
      <c r="P447">
        <v>7</v>
      </c>
      <c r="Q447">
        <v>157</v>
      </c>
      <c r="R447">
        <v>20</v>
      </c>
      <c r="S447" t="s">
        <v>29</v>
      </c>
    </row>
    <row r="448" spans="1:19" x14ac:dyDescent="0.3">
      <c r="A448" t="s">
        <v>20</v>
      </c>
      <c r="B448" t="s">
        <v>19</v>
      </c>
      <c r="C448" s="1">
        <v>41781</v>
      </c>
      <c r="D448" t="s">
        <v>19</v>
      </c>
      <c r="E448" t="s">
        <v>21</v>
      </c>
      <c r="F448" t="s">
        <v>20</v>
      </c>
      <c r="G448" t="s">
        <v>407</v>
      </c>
      <c r="H448" t="s">
        <v>54</v>
      </c>
      <c r="I448" t="s">
        <v>55</v>
      </c>
      <c r="J448" t="s">
        <v>1143</v>
      </c>
      <c r="K448" t="s">
        <v>1144</v>
      </c>
      <c r="L448">
        <v>7</v>
      </c>
      <c r="M448">
        <v>49</v>
      </c>
      <c r="N448" t="s">
        <v>27</v>
      </c>
      <c r="O448" t="s">
        <v>28</v>
      </c>
      <c r="P448">
        <v>30</v>
      </c>
      <c r="Q448">
        <v>196</v>
      </c>
      <c r="R448">
        <v>20</v>
      </c>
      <c r="S448" t="s">
        <v>29</v>
      </c>
    </row>
    <row r="449" spans="1:19" x14ac:dyDescent="0.3">
      <c r="A449" t="s">
        <v>31</v>
      </c>
      <c r="B449" t="s">
        <v>867</v>
      </c>
      <c r="C449" s="1">
        <v>41781</v>
      </c>
      <c r="D449" t="s">
        <v>867</v>
      </c>
      <c r="E449" t="s">
        <v>21</v>
      </c>
      <c r="F449" t="s">
        <v>867</v>
      </c>
      <c r="G449" t="s">
        <v>428</v>
      </c>
      <c r="H449" t="s">
        <v>995</v>
      </c>
      <c r="I449" t="s">
        <v>996</v>
      </c>
      <c r="J449" t="s">
        <v>1145</v>
      </c>
      <c r="K449" t="s">
        <v>1146</v>
      </c>
      <c r="L449">
        <v>7</v>
      </c>
      <c r="M449">
        <v>50</v>
      </c>
      <c r="N449" t="s">
        <v>27</v>
      </c>
      <c r="O449" t="s">
        <v>45</v>
      </c>
      <c r="P449">
        <v>6</v>
      </c>
      <c r="Q449">
        <v>186</v>
      </c>
      <c r="R449">
        <v>20</v>
      </c>
      <c r="S449" t="s">
        <v>29</v>
      </c>
    </row>
    <row r="450" spans="1:19" x14ac:dyDescent="0.3">
      <c r="A450" t="s">
        <v>30</v>
      </c>
      <c r="B450" t="s">
        <v>39</v>
      </c>
      <c r="C450" s="1">
        <v>41782</v>
      </c>
      <c r="D450" t="s">
        <v>39</v>
      </c>
      <c r="E450" t="s">
        <v>21</v>
      </c>
      <c r="F450" t="s">
        <v>30</v>
      </c>
      <c r="G450" t="s">
        <v>103</v>
      </c>
      <c r="H450" t="s">
        <v>34</v>
      </c>
      <c r="I450" t="s">
        <v>35</v>
      </c>
      <c r="J450" t="s">
        <v>1147</v>
      </c>
      <c r="K450" t="s">
        <v>1148</v>
      </c>
      <c r="L450">
        <v>7</v>
      </c>
      <c r="M450">
        <v>51</v>
      </c>
      <c r="N450" t="s">
        <v>27</v>
      </c>
      <c r="O450" t="s">
        <v>28</v>
      </c>
      <c r="P450">
        <v>15</v>
      </c>
      <c r="Q450">
        <v>174</v>
      </c>
      <c r="R450">
        <v>20</v>
      </c>
      <c r="S450" t="s">
        <v>29</v>
      </c>
    </row>
    <row r="451" spans="1:19" x14ac:dyDescent="0.3">
      <c r="A451" t="s">
        <v>46</v>
      </c>
      <c r="B451" t="s">
        <v>38</v>
      </c>
      <c r="C451" s="1">
        <v>41782</v>
      </c>
      <c r="D451" t="s">
        <v>38</v>
      </c>
      <c r="E451" t="s">
        <v>21</v>
      </c>
      <c r="F451" t="s">
        <v>46</v>
      </c>
      <c r="G451" t="s">
        <v>33</v>
      </c>
      <c r="H451" t="s">
        <v>48</v>
      </c>
      <c r="I451" t="s">
        <v>49</v>
      </c>
      <c r="J451" t="s">
        <v>1149</v>
      </c>
      <c r="K451" t="s">
        <v>1150</v>
      </c>
      <c r="L451">
        <v>7</v>
      </c>
      <c r="M451">
        <v>52</v>
      </c>
      <c r="N451" t="s">
        <v>27</v>
      </c>
      <c r="O451" t="s">
        <v>28</v>
      </c>
      <c r="P451">
        <v>16</v>
      </c>
      <c r="Q451">
        <v>180</v>
      </c>
      <c r="R451">
        <v>20</v>
      </c>
      <c r="S451" t="s">
        <v>29</v>
      </c>
    </row>
    <row r="452" spans="1:19" x14ac:dyDescent="0.3">
      <c r="A452" t="s">
        <v>19</v>
      </c>
      <c r="B452" t="s">
        <v>31</v>
      </c>
      <c r="C452" s="1">
        <v>41783</v>
      </c>
      <c r="D452" t="s">
        <v>31</v>
      </c>
      <c r="E452" t="s">
        <v>21</v>
      </c>
      <c r="F452" t="s">
        <v>31</v>
      </c>
      <c r="G452" t="s">
        <v>91</v>
      </c>
      <c r="H452" t="s">
        <v>23</v>
      </c>
      <c r="I452" t="s">
        <v>24</v>
      </c>
      <c r="J452" t="s">
        <v>1151</v>
      </c>
      <c r="K452" t="s">
        <v>1152</v>
      </c>
      <c r="L452">
        <v>7</v>
      </c>
      <c r="M452">
        <v>53</v>
      </c>
      <c r="N452" t="s">
        <v>27</v>
      </c>
      <c r="O452" t="s">
        <v>45</v>
      </c>
      <c r="P452">
        <v>8</v>
      </c>
      <c r="Q452">
        <v>155</v>
      </c>
      <c r="R452">
        <v>20</v>
      </c>
      <c r="S452" t="s">
        <v>29</v>
      </c>
    </row>
    <row r="453" spans="1:19" x14ac:dyDescent="0.3">
      <c r="A453" t="s">
        <v>20</v>
      </c>
      <c r="B453" t="s">
        <v>867</v>
      </c>
      <c r="C453" s="1">
        <v>41783</v>
      </c>
      <c r="D453" t="s">
        <v>20</v>
      </c>
      <c r="E453" t="s">
        <v>21</v>
      </c>
      <c r="F453" t="s">
        <v>20</v>
      </c>
      <c r="G453" t="s">
        <v>73</v>
      </c>
      <c r="H453" t="s">
        <v>54</v>
      </c>
      <c r="I453" t="s">
        <v>55</v>
      </c>
      <c r="J453" t="s">
        <v>1153</v>
      </c>
      <c r="K453" t="s">
        <v>1154</v>
      </c>
      <c r="L453">
        <v>7</v>
      </c>
      <c r="M453">
        <v>54</v>
      </c>
      <c r="N453" t="s">
        <v>27</v>
      </c>
      <c r="O453" t="s">
        <v>45</v>
      </c>
      <c r="P453">
        <v>4</v>
      </c>
      <c r="Q453">
        <v>161</v>
      </c>
      <c r="R453">
        <v>20</v>
      </c>
      <c r="S453" t="s">
        <v>29</v>
      </c>
    </row>
    <row r="454" spans="1:19" x14ac:dyDescent="0.3">
      <c r="A454" t="s">
        <v>30</v>
      </c>
      <c r="B454" t="s">
        <v>38</v>
      </c>
      <c r="C454" s="1">
        <v>41784</v>
      </c>
      <c r="D454" t="s">
        <v>30</v>
      </c>
      <c r="E454" t="s">
        <v>21</v>
      </c>
      <c r="F454" t="s">
        <v>30</v>
      </c>
      <c r="G454" t="s">
        <v>877</v>
      </c>
      <c r="H454" t="s">
        <v>34</v>
      </c>
      <c r="I454" t="s">
        <v>35</v>
      </c>
      <c r="J454" t="s">
        <v>1155</v>
      </c>
      <c r="K454" t="s">
        <v>1156</v>
      </c>
      <c r="L454">
        <v>7</v>
      </c>
      <c r="M454">
        <v>55</v>
      </c>
      <c r="N454" t="s">
        <v>27</v>
      </c>
      <c r="O454" t="s">
        <v>45</v>
      </c>
      <c r="P454">
        <v>7</v>
      </c>
      <c r="Q454">
        <v>116</v>
      </c>
      <c r="R454">
        <v>20</v>
      </c>
      <c r="S454" t="s">
        <v>29</v>
      </c>
    </row>
    <row r="455" spans="1:19" x14ac:dyDescent="0.3">
      <c r="A455" t="s">
        <v>46</v>
      </c>
      <c r="B455" t="s">
        <v>39</v>
      </c>
      <c r="C455" s="1">
        <v>41784</v>
      </c>
      <c r="D455" t="s">
        <v>46</v>
      </c>
      <c r="E455" t="s">
        <v>21</v>
      </c>
      <c r="F455" t="s">
        <v>46</v>
      </c>
      <c r="G455" t="s">
        <v>1085</v>
      </c>
      <c r="H455" t="s">
        <v>48</v>
      </c>
      <c r="I455" t="s">
        <v>49</v>
      </c>
      <c r="J455" t="s">
        <v>1157</v>
      </c>
      <c r="K455" t="s">
        <v>1158</v>
      </c>
      <c r="L455">
        <v>7</v>
      </c>
      <c r="M455">
        <v>56</v>
      </c>
      <c r="N455" t="s">
        <v>27</v>
      </c>
      <c r="O455" t="s">
        <v>45</v>
      </c>
      <c r="P455">
        <v>5</v>
      </c>
      <c r="Q455">
        <v>190</v>
      </c>
      <c r="R455">
        <v>20</v>
      </c>
      <c r="S455" t="s">
        <v>29</v>
      </c>
    </row>
    <row r="456" spans="1:19" x14ac:dyDescent="0.3">
      <c r="A456" t="s">
        <v>30</v>
      </c>
      <c r="B456" t="s">
        <v>20</v>
      </c>
      <c r="C456" s="1">
        <v>41786</v>
      </c>
      <c r="D456" t="s">
        <v>30</v>
      </c>
      <c r="E456" t="s">
        <v>21</v>
      </c>
      <c r="F456" t="s">
        <v>20</v>
      </c>
      <c r="G456" t="s">
        <v>835</v>
      </c>
      <c r="H456" t="s">
        <v>54</v>
      </c>
      <c r="I456" t="s">
        <v>55</v>
      </c>
      <c r="J456" t="s">
        <v>1159</v>
      </c>
      <c r="K456" t="s">
        <v>1160</v>
      </c>
      <c r="L456">
        <v>7</v>
      </c>
      <c r="M456">
        <v>57</v>
      </c>
      <c r="N456" t="s">
        <v>683</v>
      </c>
      <c r="O456" t="s">
        <v>28</v>
      </c>
      <c r="P456">
        <v>28</v>
      </c>
      <c r="Q456">
        <v>164</v>
      </c>
      <c r="R456">
        <v>20</v>
      </c>
      <c r="S456" t="s">
        <v>29</v>
      </c>
    </row>
    <row r="457" spans="1:19" x14ac:dyDescent="0.3">
      <c r="A457" t="s">
        <v>31</v>
      </c>
      <c r="B457" t="s">
        <v>46</v>
      </c>
      <c r="C457" s="1">
        <v>41787</v>
      </c>
      <c r="D457" t="s">
        <v>31</v>
      </c>
      <c r="E457" t="s">
        <v>21</v>
      </c>
      <c r="F457" t="s">
        <v>31</v>
      </c>
      <c r="G457" t="s">
        <v>191</v>
      </c>
      <c r="H457" t="s">
        <v>367</v>
      </c>
      <c r="I457" t="s">
        <v>49</v>
      </c>
      <c r="J457" t="s">
        <v>1161</v>
      </c>
      <c r="K457" t="s">
        <v>1162</v>
      </c>
      <c r="L457">
        <v>7</v>
      </c>
      <c r="M457">
        <v>58</v>
      </c>
      <c r="N457" t="s">
        <v>1027</v>
      </c>
      <c r="O457" t="s">
        <v>45</v>
      </c>
      <c r="P457">
        <v>7</v>
      </c>
      <c r="Q457">
        <v>174</v>
      </c>
      <c r="R457">
        <v>20</v>
      </c>
      <c r="S457" t="s">
        <v>29</v>
      </c>
    </row>
    <row r="458" spans="1:19" x14ac:dyDescent="0.3">
      <c r="A458" t="s">
        <v>31</v>
      </c>
      <c r="B458" t="s">
        <v>30</v>
      </c>
      <c r="C458" s="1">
        <v>41789</v>
      </c>
      <c r="D458" t="s">
        <v>31</v>
      </c>
      <c r="E458" t="s">
        <v>21</v>
      </c>
      <c r="F458" t="s">
        <v>30</v>
      </c>
      <c r="G458" t="s">
        <v>63</v>
      </c>
      <c r="H458" t="s">
        <v>48</v>
      </c>
      <c r="I458" t="s">
        <v>49</v>
      </c>
      <c r="J458" t="s">
        <v>1163</v>
      </c>
      <c r="K458" t="s">
        <v>1164</v>
      </c>
      <c r="L458">
        <v>7</v>
      </c>
      <c r="M458">
        <v>59</v>
      </c>
      <c r="N458" t="s">
        <v>689</v>
      </c>
      <c r="O458" t="s">
        <v>28</v>
      </c>
      <c r="P458">
        <v>24</v>
      </c>
      <c r="Q458">
        <v>227</v>
      </c>
      <c r="R458">
        <v>20</v>
      </c>
      <c r="S458" t="s">
        <v>29</v>
      </c>
    </row>
    <row r="459" spans="1:19" x14ac:dyDescent="0.3">
      <c r="A459" t="s">
        <v>20</v>
      </c>
      <c r="B459" t="s">
        <v>30</v>
      </c>
      <c r="C459" s="1">
        <v>41791</v>
      </c>
      <c r="D459" t="s">
        <v>20</v>
      </c>
      <c r="E459" t="s">
        <v>21</v>
      </c>
      <c r="F459" t="s">
        <v>20</v>
      </c>
      <c r="G459" t="s">
        <v>355</v>
      </c>
      <c r="H459" t="s">
        <v>23</v>
      </c>
      <c r="I459" t="s">
        <v>24</v>
      </c>
      <c r="J459" t="s">
        <v>1165</v>
      </c>
      <c r="K459" t="s">
        <v>1166</v>
      </c>
      <c r="L459">
        <v>7</v>
      </c>
      <c r="M459">
        <v>60</v>
      </c>
      <c r="N459" t="s">
        <v>206</v>
      </c>
      <c r="O459" t="s">
        <v>45</v>
      </c>
      <c r="P459">
        <v>3</v>
      </c>
      <c r="Q459">
        <v>200</v>
      </c>
      <c r="R459">
        <v>20</v>
      </c>
      <c r="S459" t="s">
        <v>29</v>
      </c>
    </row>
    <row r="460" spans="1:19" x14ac:dyDescent="0.3">
      <c r="A460" t="s">
        <v>20</v>
      </c>
      <c r="B460" t="s">
        <v>46</v>
      </c>
      <c r="C460" s="1">
        <v>42102</v>
      </c>
      <c r="D460" t="s">
        <v>20</v>
      </c>
      <c r="E460" t="s">
        <v>21</v>
      </c>
      <c r="F460" t="s">
        <v>20</v>
      </c>
      <c r="G460" t="s">
        <v>721</v>
      </c>
      <c r="H460" t="s">
        <v>54</v>
      </c>
      <c r="I460" t="s">
        <v>55</v>
      </c>
      <c r="J460" t="s">
        <v>1167</v>
      </c>
      <c r="K460" t="s">
        <v>1168</v>
      </c>
      <c r="L460">
        <v>8</v>
      </c>
      <c r="M460">
        <v>1</v>
      </c>
      <c r="N460" t="s">
        <v>27</v>
      </c>
      <c r="O460" t="s">
        <v>45</v>
      </c>
      <c r="P460">
        <v>7</v>
      </c>
      <c r="Q460">
        <v>169</v>
      </c>
      <c r="R460">
        <v>20</v>
      </c>
      <c r="S460" t="s">
        <v>29</v>
      </c>
    </row>
    <row r="461" spans="1:19" x14ac:dyDescent="0.3">
      <c r="A461" t="s">
        <v>31</v>
      </c>
      <c r="B461" t="s">
        <v>38</v>
      </c>
      <c r="C461" s="1">
        <v>42103</v>
      </c>
      <c r="D461" t="s">
        <v>38</v>
      </c>
      <c r="E461" t="s">
        <v>21</v>
      </c>
      <c r="F461" t="s">
        <v>31</v>
      </c>
      <c r="G461" t="s">
        <v>125</v>
      </c>
      <c r="H461" t="s">
        <v>69</v>
      </c>
      <c r="I461" t="s">
        <v>70</v>
      </c>
      <c r="J461" t="s">
        <v>1169</v>
      </c>
      <c r="K461" t="s">
        <v>1170</v>
      </c>
      <c r="L461">
        <v>8</v>
      </c>
      <c r="M461">
        <v>2</v>
      </c>
      <c r="N461" t="s">
        <v>27</v>
      </c>
      <c r="O461" t="s">
        <v>28</v>
      </c>
      <c r="P461">
        <v>1</v>
      </c>
      <c r="Q461">
        <v>151</v>
      </c>
      <c r="R461">
        <v>20</v>
      </c>
      <c r="S461" t="s">
        <v>29</v>
      </c>
    </row>
    <row r="462" spans="1:19" x14ac:dyDescent="0.3">
      <c r="A462" t="s">
        <v>30</v>
      </c>
      <c r="B462" t="s">
        <v>39</v>
      </c>
      <c r="C462" s="1">
        <v>42104</v>
      </c>
      <c r="D462" t="s">
        <v>30</v>
      </c>
      <c r="E462" t="s">
        <v>21</v>
      </c>
      <c r="F462" t="s">
        <v>39</v>
      </c>
      <c r="G462" t="s">
        <v>898</v>
      </c>
      <c r="H462" t="s">
        <v>912</v>
      </c>
      <c r="I462" t="s">
        <v>712</v>
      </c>
      <c r="J462" t="s">
        <v>1171</v>
      </c>
      <c r="K462" t="s">
        <v>1172</v>
      </c>
      <c r="L462">
        <v>8</v>
      </c>
      <c r="M462">
        <v>3</v>
      </c>
      <c r="N462" t="s">
        <v>27</v>
      </c>
      <c r="O462" t="s">
        <v>28</v>
      </c>
      <c r="P462">
        <v>26</v>
      </c>
      <c r="Q462">
        <v>163</v>
      </c>
      <c r="R462">
        <v>20</v>
      </c>
      <c r="S462" t="s">
        <v>29</v>
      </c>
    </row>
    <row r="463" spans="1:19" x14ac:dyDescent="0.3">
      <c r="A463" t="s">
        <v>31</v>
      </c>
      <c r="B463" t="s">
        <v>867</v>
      </c>
      <c r="C463" s="1">
        <v>42105</v>
      </c>
      <c r="D463" t="s">
        <v>31</v>
      </c>
      <c r="E463" t="s">
        <v>32</v>
      </c>
      <c r="F463" t="s">
        <v>31</v>
      </c>
      <c r="G463" t="s">
        <v>22</v>
      </c>
      <c r="H463" t="s">
        <v>69</v>
      </c>
      <c r="I463" t="s">
        <v>70</v>
      </c>
      <c r="J463" t="s">
        <v>1173</v>
      </c>
      <c r="K463" t="s">
        <v>1174</v>
      </c>
      <c r="L463">
        <v>8</v>
      </c>
      <c r="M463">
        <v>4</v>
      </c>
      <c r="N463" t="s">
        <v>27</v>
      </c>
      <c r="O463" t="s">
        <v>28</v>
      </c>
      <c r="P463">
        <v>45</v>
      </c>
      <c r="Q463">
        <v>210</v>
      </c>
      <c r="R463">
        <v>20</v>
      </c>
      <c r="S463" t="s">
        <v>29</v>
      </c>
    </row>
    <row r="464" spans="1:19" x14ac:dyDescent="0.3">
      <c r="A464" t="s">
        <v>20</v>
      </c>
      <c r="B464" t="s">
        <v>19</v>
      </c>
      <c r="C464" s="1">
        <v>42105</v>
      </c>
      <c r="D464" t="s">
        <v>19</v>
      </c>
      <c r="E464" t="s">
        <v>21</v>
      </c>
      <c r="F464" t="s">
        <v>19</v>
      </c>
      <c r="G464" t="s">
        <v>226</v>
      </c>
      <c r="H464" t="s">
        <v>54</v>
      </c>
      <c r="I464" t="s">
        <v>55</v>
      </c>
      <c r="J464" t="s">
        <v>1175</v>
      </c>
      <c r="K464" t="s">
        <v>1176</v>
      </c>
      <c r="L464">
        <v>8</v>
      </c>
      <c r="M464">
        <v>5</v>
      </c>
      <c r="N464" t="s">
        <v>27</v>
      </c>
      <c r="O464" t="s">
        <v>45</v>
      </c>
      <c r="P464">
        <v>3</v>
      </c>
      <c r="Q464">
        <v>178</v>
      </c>
      <c r="R464">
        <v>20</v>
      </c>
      <c r="S464" t="s">
        <v>29</v>
      </c>
    </row>
    <row r="465" spans="1:19" x14ac:dyDescent="0.3">
      <c r="A465" t="s">
        <v>46</v>
      </c>
      <c r="B465" t="s">
        <v>30</v>
      </c>
      <c r="C465" s="1">
        <v>42106</v>
      </c>
      <c r="D465" t="s">
        <v>46</v>
      </c>
      <c r="E465" t="s">
        <v>21</v>
      </c>
      <c r="F465" t="s">
        <v>30</v>
      </c>
      <c r="G465" t="s">
        <v>1177</v>
      </c>
      <c r="H465" t="s">
        <v>48</v>
      </c>
      <c r="I465" t="s">
        <v>49</v>
      </c>
      <c r="J465" t="s">
        <v>1178</v>
      </c>
      <c r="K465" t="s">
        <v>1179</v>
      </c>
      <c r="L465">
        <v>8</v>
      </c>
      <c r="M465">
        <v>6</v>
      </c>
      <c r="N465" t="s">
        <v>27</v>
      </c>
      <c r="O465" t="s">
        <v>45</v>
      </c>
      <c r="P465">
        <v>3</v>
      </c>
      <c r="Q465">
        <v>185</v>
      </c>
      <c r="R465">
        <v>20</v>
      </c>
      <c r="S465" t="s">
        <v>29</v>
      </c>
    </row>
    <row r="466" spans="1:19" x14ac:dyDescent="0.3">
      <c r="A466" t="s">
        <v>38</v>
      </c>
      <c r="B466" t="s">
        <v>39</v>
      </c>
      <c r="C466" s="1">
        <v>42106</v>
      </c>
      <c r="D466" t="s">
        <v>39</v>
      </c>
      <c r="E466" t="s">
        <v>21</v>
      </c>
      <c r="F466" t="s">
        <v>39</v>
      </c>
      <c r="G466" t="s">
        <v>1180</v>
      </c>
      <c r="H466" t="s">
        <v>41</v>
      </c>
      <c r="I466" t="s">
        <v>42</v>
      </c>
      <c r="J466" t="s">
        <v>1181</v>
      </c>
      <c r="K466" t="s">
        <v>1172</v>
      </c>
      <c r="L466">
        <v>8</v>
      </c>
      <c r="M466">
        <v>7</v>
      </c>
      <c r="N466" t="s">
        <v>27</v>
      </c>
      <c r="O466" t="s">
        <v>28</v>
      </c>
      <c r="P466">
        <v>18</v>
      </c>
      <c r="Q466">
        <v>178</v>
      </c>
      <c r="R466">
        <v>20</v>
      </c>
      <c r="S466" t="s">
        <v>29</v>
      </c>
    </row>
    <row r="467" spans="1:19" x14ac:dyDescent="0.3">
      <c r="A467" t="s">
        <v>19</v>
      </c>
      <c r="B467" t="s">
        <v>867</v>
      </c>
      <c r="C467" s="1">
        <v>42107</v>
      </c>
      <c r="D467" t="s">
        <v>867</v>
      </c>
      <c r="E467" t="s">
        <v>21</v>
      </c>
      <c r="F467" t="s">
        <v>867</v>
      </c>
      <c r="G467" t="s">
        <v>428</v>
      </c>
      <c r="H467" t="s">
        <v>23</v>
      </c>
      <c r="I467" t="s">
        <v>24</v>
      </c>
      <c r="J467" t="s">
        <v>1182</v>
      </c>
      <c r="K467" t="s">
        <v>1183</v>
      </c>
      <c r="L467">
        <v>8</v>
      </c>
      <c r="M467">
        <v>8</v>
      </c>
      <c r="N467" t="s">
        <v>27</v>
      </c>
      <c r="O467" t="s">
        <v>45</v>
      </c>
      <c r="P467">
        <v>8</v>
      </c>
      <c r="Q467">
        <v>167</v>
      </c>
      <c r="R467">
        <v>20</v>
      </c>
      <c r="S467" t="s">
        <v>29</v>
      </c>
    </row>
    <row r="468" spans="1:19" x14ac:dyDescent="0.3">
      <c r="A468" t="s">
        <v>39</v>
      </c>
      <c r="B468" t="s">
        <v>46</v>
      </c>
      <c r="C468" s="1">
        <v>42108</v>
      </c>
      <c r="D468" t="s">
        <v>46</v>
      </c>
      <c r="E468" t="s">
        <v>32</v>
      </c>
      <c r="F468" t="s">
        <v>39</v>
      </c>
      <c r="G468" t="s">
        <v>697</v>
      </c>
      <c r="H468" t="s">
        <v>378</v>
      </c>
      <c r="I468" t="s">
        <v>379</v>
      </c>
      <c r="J468" t="s">
        <v>1184</v>
      </c>
      <c r="K468" t="s">
        <v>1185</v>
      </c>
      <c r="L468">
        <v>8</v>
      </c>
      <c r="M468">
        <v>9</v>
      </c>
      <c r="N468" t="s">
        <v>27</v>
      </c>
      <c r="O468" t="s">
        <v>45</v>
      </c>
      <c r="P468">
        <v>7</v>
      </c>
      <c r="Q468">
        <v>165</v>
      </c>
      <c r="R468">
        <v>20</v>
      </c>
      <c r="S468" t="s">
        <v>29</v>
      </c>
    </row>
    <row r="469" spans="1:19" x14ac:dyDescent="0.3">
      <c r="A469" t="s">
        <v>30</v>
      </c>
      <c r="B469" t="s">
        <v>38</v>
      </c>
      <c r="C469" s="1">
        <v>42109</v>
      </c>
      <c r="D469" t="s">
        <v>30</v>
      </c>
      <c r="E469" t="s">
        <v>32</v>
      </c>
      <c r="F469" t="s">
        <v>38</v>
      </c>
      <c r="G469" t="s">
        <v>1186</v>
      </c>
      <c r="H469" t="s">
        <v>912</v>
      </c>
      <c r="I469" t="s">
        <v>712</v>
      </c>
      <c r="J469" t="s">
        <v>1187</v>
      </c>
      <c r="K469" t="s">
        <v>1188</v>
      </c>
      <c r="L469">
        <v>8</v>
      </c>
      <c r="M469">
        <v>10</v>
      </c>
      <c r="N469" t="s">
        <v>27</v>
      </c>
      <c r="O469" t="s">
        <v>45</v>
      </c>
      <c r="P469">
        <v>5</v>
      </c>
      <c r="Q469">
        <v>166</v>
      </c>
      <c r="R469">
        <v>20</v>
      </c>
      <c r="S469" t="s">
        <v>29</v>
      </c>
    </row>
    <row r="470" spans="1:19" x14ac:dyDescent="0.3">
      <c r="A470" t="s">
        <v>867</v>
      </c>
      <c r="B470" t="s">
        <v>39</v>
      </c>
      <c r="C470" s="1">
        <v>42110</v>
      </c>
      <c r="D470" t="s">
        <v>39</v>
      </c>
      <c r="E470" t="s">
        <v>21</v>
      </c>
      <c r="F470" t="s">
        <v>39</v>
      </c>
      <c r="G470" t="s">
        <v>700</v>
      </c>
      <c r="H470" t="s">
        <v>704</v>
      </c>
      <c r="I470" t="s">
        <v>705</v>
      </c>
      <c r="J470" t="s">
        <v>1189</v>
      </c>
      <c r="K470" t="s">
        <v>1190</v>
      </c>
      <c r="L470">
        <v>8</v>
      </c>
      <c r="M470">
        <v>11</v>
      </c>
      <c r="N470" t="s">
        <v>27</v>
      </c>
      <c r="O470" t="s">
        <v>45</v>
      </c>
      <c r="P470">
        <v>6</v>
      </c>
      <c r="Q470">
        <v>128</v>
      </c>
      <c r="R470">
        <v>20</v>
      </c>
      <c r="S470" t="s">
        <v>29</v>
      </c>
    </row>
    <row r="471" spans="1:19" x14ac:dyDescent="0.3">
      <c r="A471" t="s">
        <v>46</v>
      </c>
      <c r="B471" t="s">
        <v>31</v>
      </c>
      <c r="C471" s="1">
        <v>42111</v>
      </c>
      <c r="D471" t="s">
        <v>46</v>
      </c>
      <c r="E471" t="s">
        <v>32</v>
      </c>
      <c r="F471" t="s">
        <v>31</v>
      </c>
      <c r="G471" t="s">
        <v>125</v>
      </c>
      <c r="H471" t="s">
        <v>48</v>
      </c>
      <c r="I471" t="s">
        <v>49</v>
      </c>
      <c r="J471" t="s">
        <v>1191</v>
      </c>
      <c r="K471" t="s">
        <v>1192</v>
      </c>
      <c r="L471">
        <v>8</v>
      </c>
      <c r="M471">
        <v>12</v>
      </c>
      <c r="N471" t="s">
        <v>27</v>
      </c>
      <c r="O471" t="s">
        <v>45</v>
      </c>
      <c r="P471">
        <v>6</v>
      </c>
      <c r="Q471">
        <v>184</v>
      </c>
      <c r="R471">
        <v>20</v>
      </c>
      <c r="S471" t="s">
        <v>29</v>
      </c>
    </row>
    <row r="472" spans="1:19" x14ac:dyDescent="0.3">
      <c r="A472" t="s">
        <v>30</v>
      </c>
      <c r="B472" t="s">
        <v>20</v>
      </c>
      <c r="C472" s="1">
        <v>42112</v>
      </c>
      <c r="D472" t="s">
        <v>20</v>
      </c>
      <c r="E472" t="s">
        <v>21</v>
      </c>
      <c r="F472" t="s">
        <v>20</v>
      </c>
      <c r="G472" t="s">
        <v>1193</v>
      </c>
      <c r="H472" t="s">
        <v>912</v>
      </c>
      <c r="I472" t="s">
        <v>712</v>
      </c>
      <c r="J472" t="s">
        <v>1194</v>
      </c>
      <c r="K472" t="s">
        <v>1195</v>
      </c>
      <c r="L472">
        <v>8</v>
      </c>
      <c r="M472">
        <v>13</v>
      </c>
      <c r="N472" t="s">
        <v>27</v>
      </c>
      <c r="O472" t="s">
        <v>28</v>
      </c>
      <c r="P472">
        <v>4</v>
      </c>
      <c r="Q472">
        <v>168</v>
      </c>
      <c r="R472">
        <v>20</v>
      </c>
      <c r="S472" t="s">
        <v>29</v>
      </c>
    </row>
    <row r="473" spans="1:19" x14ac:dyDescent="0.3">
      <c r="A473" t="s">
        <v>867</v>
      </c>
      <c r="B473" t="s">
        <v>38</v>
      </c>
      <c r="C473" s="1">
        <v>42112</v>
      </c>
      <c r="D473" t="s">
        <v>38</v>
      </c>
      <c r="E473" t="s">
        <v>32</v>
      </c>
      <c r="F473" t="s">
        <v>38</v>
      </c>
      <c r="G473" t="s">
        <v>269</v>
      </c>
      <c r="H473" t="s">
        <v>704</v>
      </c>
      <c r="I473" t="s">
        <v>705</v>
      </c>
      <c r="J473" t="s">
        <v>1196</v>
      </c>
      <c r="K473" t="s">
        <v>1188</v>
      </c>
      <c r="L473">
        <v>8</v>
      </c>
      <c r="M473">
        <v>14</v>
      </c>
      <c r="N473" t="s">
        <v>27</v>
      </c>
      <c r="O473" t="s">
        <v>45</v>
      </c>
      <c r="P473">
        <v>4</v>
      </c>
      <c r="Q473">
        <v>156</v>
      </c>
      <c r="R473">
        <v>20</v>
      </c>
      <c r="S473" t="s">
        <v>29</v>
      </c>
    </row>
    <row r="474" spans="1:19" x14ac:dyDescent="0.3">
      <c r="A474" t="s">
        <v>39</v>
      </c>
      <c r="B474" t="s">
        <v>31</v>
      </c>
      <c r="C474" s="1">
        <v>42113</v>
      </c>
      <c r="D474" t="s">
        <v>31</v>
      </c>
      <c r="E474" t="s">
        <v>32</v>
      </c>
      <c r="F474" t="s">
        <v>39</v>
      </c>
      <c r="G474" t="s">
        <v>700</v>
      </c>
      <c r="H474" t="s">
        <v>378</v>
      </c>
      <c r="I474" t="s">
        <v>379</v>
      </c>
      <c r="J474" t="s">
        <v>1197</v>
      </c>
      <c r="K474" t="s">
        <v>1198</v>
      </c>
      <c r="L474">
        <v>8</v>
      </c>
      <c r="M474">
        <v>15</v>
      </c>
      <c r="N474" t="s">
        <v>27</v>
      </c>
      <c r="O474" t="s">
        <v>45</v>
      </c>
      <c r="P474">
        <v>8</v>
      </c>
      <c r="Q474">
        <v>157</v>
      </c>
      <c r="R474">
        <v>20</v>
      </c>
      <c r="S474" t="s">
        <v>29</v>
      </c>
    </row>
    <row r="475" spans="1:19" x14ac:dyDescent="0.3">
      <c r="A475" t="s">
        <v>19</v>
      </c>
      <c r="B475" t="s">
        <v>46</v>
      </c>
      <c r="C475" s="1">
        <v>42113</v>
      </c>
      <c r="D475" t="s">
        <v>19</v>
      </c>
      <c r="E475" t="s">
        <v>21</v>
      </c>
      <c r="F475" t="s">
        <v>46</v>
      </c>
      <c r="G475" t="s">
        <v>320</v>
      </c>
      <c r="H475" t="s">
        <v>23</v>
      </c>
      <c r="I475" t="s">
        <v>24</v>
      </c>
      <c r="J475" t="s">
        <v>1199</v>
      </c>
      <c r="K475" t="s">
        <v>1200</v>
      </c>
      <c r="L475">
        <v>8</v>
      </c>
      <c r="M475">
        <v>16</v>
      </c>
      <c r="N475" t="s">
        <v>27</v>
      </c>
      <c r="O475" t="s">
        <v>28</v>
      </c>
      <c r="P475">
        <v>18</v>
      </c>
      <c r="Q475">
        <v>210</v>
      </c>
      <c r="R475">
        <v>20</v>
      </c>
      <c r="S475" t="s">
        <v>29</v>
      </c>
    </row>
    <row r="476" spans="1:19" x14ac:dyDescent="0.3">
      <c r="A476" t="s">
        <v>38</v>
      </c>
      <c r="B476" t="s">
        <v>20</v>
      </c>
      <c r="C476" s="1">
        <v>42114</v>
      </c>
      <c r="D476" t="s">
        <v>20</v>
      </c>
      <c r="E476" t="s">
        <v>21</v>
      </c>
      <c r="F476" t="s">
        <v>20</v>
      </c>
      <c r="G476" t="s">
        <v>835</v>
      </c>
      <c r="H476" t="s">
        <v>41</v>
      </c>
      <c r="I476" t="s">
        <v>42</v>
      </c>
      <c r="J476" t="s">
        <v>1201</v>
      </c>
      <c r="K476" t="s">
        <v>1195</v>
      </c>
      <c r="L476">
        <v>8</v>
      </c>
      <c r="M476">
        <v>17</v>
      </c>
      <c r="N476" t="s">
        <v>27</v>
      </c>
      <c r="O476" t="s">
        <v>45</v>
      </c>
      <c r="P476">
        <v>6</v>
      </c>
      <c r="Q476">
        <v>147</v>
      </c>
      <c r="R476">
        <v>20</v>
      </c>
      <c r="S476" t="s">
        <v>29</v>
      </c>
    </row>
    <row r="477" spans="1:19" x14ac:dyDescent="0.3">
      <c r="A477" t="s">
        <v>39</v>
      </c>
      <c r="B477" t="s">
        <v>30</v>
      </c>
      <c r="C477" s="1">
        <v>42115</v>
      </c>
      <c r="D477" t="s">
        <v>30</v>
      </c>
      <c r="E477" t="s">
        <v>21</v>
      </c>
      <c r="G477" t="s">
        <v>103</v>
      </c>
      <c r="H477" t="s">
        <v>378</v>
      </c>
      <c r="I477" t="s">
        <v>379</v>
      </c>
      <c r="J477" t="s">
        <v>1202</v>
      </c>
      <c r="K477" t="s">
        <v>1203</v>
      </c>
      <c r="L477">
        <v>8</v>
      </c>
      <c r="M477">
        <v>18</v>
      </c>
      <c r="N477" t="s">
        <v>27</v>
      </c>
      <c r="O477" t="s">
        <v>238</v>
      </c>
      <c r="Q477">
        <v>192</v>
      </c>
      <c r="R477">
        <v>20</v>
      </c>
      <c r="S477" t="s">
        <v>239</v>
      </c>
    </row>
    <row r="478" spans="1:19" x14ac:dyDescent="0.3">
      <c r="A478" t="s">
        <v>867</v>
      </c>
      <c r="B478" t="s">
        <v>20</v>
      </c>
      <c r="C478" s="1">
        <v>42116</v>
      </c>
      <c r="D478" t="s">
        <v>20</v>
      </c>
      <c r="E478" t="s">
        <v>21</v>
      </c>
      <c r="F478" t="s">
        <v>867</v>
      </c>
      <c r="G478" t="s">
        <v>428</v>
      </c>
      <c r="H478" t="s">
        <v>704</v>
      </c>
      <c r="I478" t="s">
        <v>705</v>
      </c>
      <c r="J478" t="s">
        <v>1204</v>
      </c>
      <c r="K478" t="s">
        <v>1205</v>
      </c>
      <c r="L478">
        <v>8</v>
      </c>
      <c r="M478">
        <v>19</v>
      </c>
      <c r="N478" t="s">
        <v>27</v>
      </c>
      <c r="O478" t="s">
        <v>28</v>
      </c>
      <c r="P478">
        <v>16</v>
      </c>
      <c r="Q478">
        <v>118</v>
      </c>
      <c r="R478">
        <v>12</v>
      </c>
      <c r="S478" t="s">
        <v>29</v>
      </c>
    </row>
    <row r="479" spans="1:19" x14ac:dyDescent="0.3">
      <c r="A479" t="s">
        <v>19</v>
      </c>
      <c r="B479" t="s">
        <v>31</v>
      </c>
      <c r="C479" s="1">
        <v>42116</v>
      </c>
      <c r="D479" t="s">
        <v>19</v>
      </c>
      <c r="E479" t="s">
        <v>21</v>
      </c>
      <c r="F479" t="s">
        <v>31</v>
      </c>
      <c r="G479" t="s">
        <v>191</v>
      </c>
      <c r="H479" t="s">
        <v>23</v>
      </c>
      <c r="I479" t="s">
        <v>24</v>
      </c>
      <c r="J479" t="s">
        <v>1206</v>
      </c>
      <c r="K479" t="s">
        <v>1207</v>
      </c>
      <c r="L479">
        <v>8</v>
      </c>
      <c r="M479">
        <v>20</v>
      </c>
      <c r="N479" t="s">
        <v>27</v>
      </c>
      <c r="O479" t="s">
        <v>28</v>
      </c>
      <c r="P479">
        <v>27</v>
      </c>
      <c r="Q479">
        <v>182</v>
      </c>
      <c r="R479">
        <v>20</v>
      </c>
      <c r="S479" t="s">
        <v>29</v>
      </c>
    </row>
    <row r="480" spans="1:19" x14ac:dyDescent="0.3">
      <c r="A480" t="s">
        <v>38</v>
      </c>
      <c r="B480" t="s">
        <v>46</v>
      </c>
      <c r="C480" s="1">
        <v>42117</v>
      </c>
      <c r="D480" t="s">
        <v>46</v>
      </c>
      <c r="E480" t="s">
        <v>21</v>
      </c>
      <c r="F480" t="s">
        <v>38</v>
      </c>
      <c r="G480" t="s">
        <v>1208</v>
      </c>
      <c r="H480" t="s">
        <v>41</v>
      </c>
      <c r="I480" t="s">
        <v>42</v>
      </c>
      <c r="J480" t="s">
        <v>1209</v>
      </c>
      <c r="K480" t="s">
        <v>1210</v>
      </c>
      <c r="L480">
        <v>8</v>
      </c>
      <c r="M480">
        <v>21</v>
      </c>
      <c r="N480" t="s">
        <v>27</v>
      </c>
      <c r="O480" t="s">
        <v>28</v>
      </c>
      <c r="P480">
        <v>37</v>
      </c>
      <c r="Q480">
        <v>191</v>
      </c>
      <c r="R480">
        <v>20</v>
      </c>
      <c r="S480" t="s">
        <v>29</v>
      </c>
    </row>
    <row r="481" spans="1:19" x14ac:dyDescent="0.3">
      <c r="A481" t="s">
        <v>39</v>
      </c>
      <c r="B481" t="s">
        <v>19</v>
      </c>
      <c r="C481" s="1">
        <v>42118</v>
      </c>
      <c r="D481" t="s">
        <v>19</v>
      </c>
      <c r="E481" t="s">
        <v>21</v>
      </c>
      <c r="F481" t="s">
        <v>19</v>
      </c>
      <c r="G481" t="s">
        <v>1211</v>
      </c>
      <c r="H481" t="s">
        <v>378</v>
      </c>
      <c r="I481" t="s">
        <v>379</v>
      </c>
      <c r="J481" t="s">
        <v>1212</v>
      </c>
      <c r="K481" t="s">
        <v>1213</v>
      </c>
      <c r="L481">
        <v>8</v>
      </c>
      <c r="M481">
        <v>22</v>
      </c>
      <c r="N481" t="s">
        <v>27</v>
      </c>
      <c r="O481" t="s">
        <v>45</v>
      </c>
      <c r="P481">
        <v>9</v>
      </c>
      <c r="Q481">
        <v>131</v>
      </c>
      <c r="R481">
        <v>20</v>
      </c>
      <c r="S481" t="s">
        <v>29</v>
      </c>
    </row>
    <row r="482" spans="1:19" x14ac:dyDescent="0.3">
      <c r="A482" t="s">
        <v>46</v>
      </c>
      <c r="B482" t="s">
        <v>867</v>
      </c>
      <c r="C482" s="1">
        <v>42119</v>
      </c>
      <c r="D482" t="s">
        <v>46</v>
      </c>
      <c r="E482" t="s">
        <v>32</v>
      </c>
      <c r="F482" t="s">
        <v>46</v>
      </c>
      <c r="G482" t="s">
        <v>431</v>
      </c>
      <c r="H482" t="s">
        <v>48</v>
      </c>
      <c r="I482" t="s">
        <v>49</v>
      </c>
      <c r="J482" t="s">
        <v>1214</v>
      </c>
      <c r="K482" t="s">
        <v>1215</v>
      </c>
      <c r="L482">
        <v>8</v>
      </c>
      <c r="M482">
        <v>23</v>
      </c>
      <c r="N482" t="s">
        <v>27</v>
      </c>
      <c r="O482" t="s">
        <v>28</v>
      </c>
      <c r="P482">
        <v>20</v>
      </c>
      <c r="Q482">
        <v>158</v>
      </c>
      <c r="R482">
        <v>20</v>
      </c>
      <c r="S482" t="s">
        <v>29</v>
      </c>
    </row>
    <row r="483" spans="1:19" x14ac:dyDescent="0.3">
      <c r="A483" t="s">
        <v>31</v>
      </c>
      <c r="B483" t="s">
        <v>30</v>
      </c>
      <c r="C483" s="1">
        <v>42119</v>
      </c>
      <c r="D483" t="s">
        <v>31</v>
      </c>
      <c r="E483" t="s">
        <v>32</v>
      </c>
      <c r="F483" t="s">
        <v>31</v>
      </c>
      <c r="G483" t="s">
        <v>22</v>
      </c>
      <c r="H483" t="s">
        <v>69</v>
      </c>
      <c r="I483" t="s">
        <v>70</v>
      </c>
      <c r="J483" t="s">
        <v>1216</v>
      </c>
      <c r="K483" t="s">
        <v>1217</v>
      </c>
      <c r="L483">
        <v>8</v>
      </c>
      <c r="M483">
        <v>24</v>
      </c>
      <c r="N483" t="s">
        <v>27</v>
      </c>
      <c r="O483" t="s">
        <v>28</v>
      </c>
      <c r="P483">
        <v>97</v>
      </c>
      <c r="Q483">
        <v>193</v>
      </c>
      <c r="R483">
        <v>20</v>
      </c>
      <c r="S483" t="s">
        <v>29</v>
      </c>
    </row>
    <row r="484" spans="1:19" x14ac:dyDescent="0.3">
      <c r="A484" t="s">
        <v>38</v>
      </c>
      <c r="B484" t="s">
        <v>19</v>
      </c>
      <c r="C484" s="1">
        <v>42120</v>
      </c>
      <c r="D484" t="s">
        <v>19</v>
      </c>
      <c r="E484" t="s">
        <v>21</v>
      </c>
      <c r="F484" t="s">
        <v>19</v>
      </c>
      <c r="G484" t="s">
        <v>1218</v>
      </c>
      <c r="H484" t="s">
        <v>41</v>
      </c>
      <c r="I484" t="s">
        <v>42</v>
      </c>
      <c r="J484" t="s">
        <v>1219</v>
      </c>
      <c r="K484" t="s">
        <v>1220</v>
      </c>
      <c r="L484">
        <v>8</v>
      </c>
      <c r="M484">
        <v>25</v>
      </c>
      <c r="N484" t="s">
        <v>27</v>
      </c>
      <c r="O484" t="s">
        <v>45</v>
      </c>
      <c r="P484">
        <v>10</v>
      </c>
      <c r="Q484">
        <v>96</v>
      </c>
      <c r="R484">
        <v>20</v>
      </c>
      <c r="S484" t="s">
        <v>29</v>
      </c>
    </row>
    <row r="485" spans="1:19" x14ac:dyDescent="0.3">
      <c r="A485" t="s">
        <v>30</v>
      </c>
      <c r="B485" t="s">
        <v>867</v>
      </c>
      <c r="C485" s="1">
        <v>42121</v>
      </c>
      <c r="D485" t="s">
        <v>30</v>
      </c>
      <c r="E485" t="s">
        <v>21</v>
      </c>
      <c r="F485" t="s">
        <v>867</v>
      </c>
      <c r="G485" t="s">
        <v>1221</v>
      </c>
      <c r="H485" t="s">
        <v>34</v>
      </c>
      <c r="I485" t="s">
        <v>35</v>
      </c>
      <c r="J485" t="s">
        <v>1222</v>
      </c>
      <c r="K485" t="s">
        <v>1223</v>
      </c>
      <c r="L485">
        <v>8</v>
      </c>
      <c r="M485">
        <v>26</v>
      </c>
      <c r="N485" t="s">
        <v>27</v>
      </c>
      <c r="O485" t="s">
        <v>28</v>
      </c>
      <c r="P485">
        <v>20</v>
      </c>
      <c r="Q485">
        <v>151</v>
      </c>
      <c r="R485">
        <v>20</v>
      </c>
      <c r="S485" t="s">
        <v>29</v>
      </c>
    </row>
    <row r="486" spans="1:19" x14ac:dyDescent="0.3">
      <c r="A486" t="s">
        <v>31</v>
      </c>
      <c r="B486" t="s">
        <v>20</v>
      </c>
      <c r="C486" s="1">
        <v>42122</v>
      </c>
      <c r="D486" t="s">
        <v>20</v>
      </c>
      <c r="E486" t="s">
        <v>21</v>
      </c>
      <c r="F486" t="s">
        <v>31</v>
      </c>
      <c r="G486" t="s">
        <v>160</v>
      </c>
      <c r="H486" t="s">
        <v>69</v>
      </c>
      <c r="I486" t="s">
        <v>70</v>
      </c>
      <c r="J486" t="s">
        <v>1192</v>
      </c>
      <c r="K486" t="s">
        <v>1224</v>
      </c>
      <c r="L486">
        <v>8</v>
      </c>
      <c r="M486">
        <v>27</v>
      </c>
      <c r="N486" t="s">
        <v>27</v>
      </c>
      <c r="O486" t="s">
        <v>28</v>
      </c>
      <c r="P486">
        <v>2</v>
      </c>
      <c r="Q486">
        <v>135</v>
      </c>
      <c r="R486">
        <v>20</v>
      </c>
      <c r="S486" t="s">
        <v>29</v>
      </c>
    </row>
    <row r="487" spans="1:19" x14ac:dyDescent="0.3">
      <c r="A487" t="s">
        <v>19</v>
      </c>
      <c r="B487" t="s">
        <v>39</v>
      </c>
      <c r="C487" s="1">
        <v>42123</v>
      </c>
      <c r="D487" t="s">
        <v>39</v>
      </c>
      <c r="E487" t="s">
        <v>21</v>
      </c>
      <c r="G487" t="s">
        <v>29</v>
      </c>
      <c r="H487" t="s">
        <v>23</v>
      </c>
      <c r="I487" t="s">
        <v>24</v>
      </c>
      <c r="J487" t="s">
        <v>1225</v>
      </c>
      <c r="K487" t="s">
        <v>1226</v>
      </c>
      <c r="L487">
        <v>8</v>
      </c>
      <c r="M487">
        <v>28</v>
      </c>
      <c r="N487" t="s">
        <v>27</v>
      </c>
      <c r="O487" t="s">
        <v>675</v>
      </c>
      <c r="S487" t="s">
        <v>29</v>
      </c>
    </row>
    <row r="488" spans="1:19" x14ac:dyDescent="0.3">
      <c r="A488" t="s">
        <v>20</v>
      </c>
      <c r="B488" t="s">
        <v>31</v>
      </c>
      <c r="C488" s="1">
        <v>42124</v>
      </c>
      <c r="D488" t="s">
        <v>20</v>
      </c>
      <c r="E488" t="s">
        <v>21</v>
      </c>
      <c r="F488" t="s">
        <v>20</v>
      </c>
      <c r="G488" t="s">
        <v>1193</v>
      </c>
      <c r="H488" t="s">
        <v>54</v>
      </c>
      <c r="I488" t="s">
        <v>55</v>
      </c>
      <c r="J488" t="s">
        <v>1227</v>
      </c>
      <c r="K488" t="s">
        <v>1228</v>
      </c>
      <c r="L488">
        <v>8</v>
      </c>
      <c r="M488">
        <v>29</v>
      </c>
      <c r="N488" t="s">
        <v>27</v>
      </c>
      <c r="O488" t="s">
        <v>45</v>
      </c>
      <c r="P488">
        <v>7</v>
      </c>
      <c r="Q488">
        <v>166</v>
      </c>
      <c r="R488">
        <v>20</v>
      </c>
      <c r="S488" t="s">
        <v>29</v>
      </c>
    </row>
    <row r="489" spans="1:19" x14ac:dyDescent="0.3">
      <c r="A489" t="s">
        <v>38</v>
      </c>
      <c r="B489" t="s">
        <v>30</v>
      </c>
      <c r="C489" s="1">
        <v>42125</v>
      </c>
      <c r="D489" t="s">
        <v>38</v>
      </c>
      <c r="E489" t="s">
        <v>21</v>
      </c>
      <c r="F489" t="s">
        <v>38</v>
      </c>
      <c r="G489" t="s">
        <v>1229</v>
      </c>
      <c r="H489" t="s">
        <v>41</v>
      </c>
      <c r="I489" t="s">
        <v>42</v>
      </c>
      <c r="J489" t="s">
        <v>1230</v>
      </c>
      <c r="K489" t="s">
        <v>1231</v>
      </c>
      <c r="L489">
        <v>8</v>
      </c>
      <c r="M489">
        <v>30</v>
      </c>
      <c r="N489" t="s">
        <v>27</v>
      </c>
      <c r="O489" t="s">
        <v>45</v>
      </c>
      <c r="P489">
        <v>9</v>
      </c>
      <c r="Q489">
        <v>119</v>
      </c>
      <c r="R489">
        <v>20</v>
      </c>
      <c r="S489" t="s">
        <v>29</v>
      </c>
    </row>
    <row r="490" spans="1:19" x14ac:dyDescent="0.3">
      <c r="A490" t="s">
        <v>46</v>
      </c>
      <c r="B490" t="s">
        <v>39</v>
      </c>
      <c r="C490" s="1">
        <v>42125</v>
      </c>
      <c r="D490" t="s">
        <v>39</v>
      </c>
      <c r="E490" t="s">
        <v>21</v>
      </c>
      <c r="F490" t="s">
        <v>46</v>
      </c>
      <c r="G490" t="s">
        <v>444</v>
      </c>
      <c r="H490" t="s">
        <v>48</v>
      </c>
      <c r="I490" t="s">
        <v>49</v>
      </c>
      <c r="J490" t="s">
        <v>1232</v>
      </c>
      <c r="K490" t="s">
        <v>1233</v>
      </c>
      <c r="L490">
        <v>8</v>
      </c>
      <c r="M490">
        <v>31</v>
      </c>
      <c r="N490" t="s">
        <v>27</v>
      </c>
      <c r="O490" t="s">
        <v>28</v>
      </c>
      <c r="P490">
        <v>8</v>
      </c>
      <c r="Q490">
        <v>188</v>
      </c>
      <c r="R490">
        <v>20</v>
      </c>
      <c r="S490" t="s">
        <v>29</v>
      </c>
    </row>
    <row r="491" spans="1:19" x14ac:dyDescent="0.3">
      <c r="A491" t="s">
        <v>867</v>
      </c>
      <c r="B491" t="s">
        <v>31</v>
      </c>
      <c r="C491" s="1">
        <v>42126</v>
      </c>
      <c r="D491" t="s">
        <v>31</v>
      </c>
      <c r="E491" t="s">
        <v>21</v>
      </c>
      <c r="F491" t="s">
        <v>867</v>
      </c>
      <c r="G491" t="s">
        <v>428</v>
      </c>
      <c r="H491" t="s">
        <v>64</v>
      </c>
      <c r="I491" t="s">
        <v>65</v>
      </c>
      <c r="J491" t="s">
        <v>1234</v>
      </c>
      <c r="K491" t="s">
        <v>1235</v>
      </c>
      <c r="L491">
        <v>8</v>
      </c>
      <c r="M491">
        <v>32</v>
      </c>
      <c r="N491" t="s">
        <v>27</v>
      </c>
      <c r="O491" t="s">
        <v>45</v>
      </c>
      <c r="P491">
        <v>7</v>
      </c>
      <c r="Q491">
        <v>112</v>
      </c>
      <c r="R491">
        <v>10</v>
      </c>
      <c r="S491" t="s">
        <v>29</v>
      </c>
    </row>
    <row r="492" spans="1:19" x14ac:dyDescent="0.3">
      <c r="A492" t="s">
        <v>19</v>
      </c>
      <c r="B492" t="s">
        <v>20</v>
      </c>
      <c r="C492" s="1">
        <v>42126</v>
      </c>
      <c r="D492" t="s">
        <v>19</v>
      </c>
      <c r="E492" t="s">
        <v>21</v>
      </c>
      <c r="F492" t="s">
        <v>19</v>
      </c>
      <c r="G492" t="s">
        <v>777</v>
      </c>
      <c r="H492" t="s">
        <v>23</v>
      </c>
      <c r="I492" t="s">
        <v>24</v>
      </c>
      <c r="J492" t="s">
        <v>1236</v>
      </c>
      <c r="K492" t="s">
        <v>1237</v>
      </c>
      <c r="L492">
        <v>8</v>
      </c>
      <c r="M492">
        <v>33</v>
      </c>
      <c r="N492" t="s">
        <v>27</v>
      </c>
      <c r="O492" t="s">
        <v>28</v>
      </c>
      <c r="P492">
        <v>22</v>
      </c>
      <c r="Q492">
        <v>193</v>
      </c>
      <c r="R492">
        <v>20</v>
      </c>
      <c r="S492" t="s">
        <v>29</v>
      </c>
    </row>
    <row r="493" spans="1:19" x14ac:dyDescent="0.3">
      <c r="A493" t="s">
        <v>39</v>
      </c>
      <c r="B493" t="s">
        <v>38</v>
      </c>
      <c r="C493" s="1">
        <v>42127</v>
      </c>
      <c r="D493" t="s">
        <v>38</v>
      </c>
      <c r="E493" t="s">
        <v>21</v>
      </c>
      <c r="F493" t="s">
        <v>39</v>
      </c>
      <c r="G493" t="s">
        <v>700</v>
      </c>
      <c r="H493" t="s">
        <v>367</v>
      </c>
      <c r="I493" t="s">
        <v>49</v>
      </c>
      <c r="J493" t="s">
        <v>1238</v>
      </c>
      <c r="K493" t="s">
        <v>1239</v>
      </c>
      <c r="L493">
        <v>8</v>
      </c>
      <c r="M493">
        <v>34</v>
      </c>
      <c r="N493" t="s">
        <v>27</v>
      </c>
      <c r="O493" t="s">
        <v>28</v>
      </c>
      <c r="P493">
        <v>23</v>
      </c>
      <c r="Q493">
        <v>173</v>
      </c>
      <c r="R493">
        <v>20</v>
      </c>
      <c r="S493" t="s">
        <v>29</v>
      </c>
    </row>
    <row r="494" spans="1:19" x14ac:dyDescent="0.3">
      <c r="A494" t="s">
        <v>30</v>
      </c>
      <c r="B494" t="s">
        <v>46</v>
      </c>
      <c r="C494" s="1">
        <v>42127</v>
      </c>
      <c r="D494" t="s">
        <v>46</v>
      </c>
      <c r="E494" t="s">
        <v>32</v>
      </c>
      <c r="F494" t="s">
        <v>46</v>
      </c>
      <c r="G494" t="s">
        <v>1140</v>
      </c>
      <c r="H494" t="s">
        <v>34</v>
      </c>
      <c r="I494" t="s">
        <v>35</v>
      </c>
      <c r="J494" t="s">
        <v>1240</v>
      </c>
      <c r="K494" t="s">
        <v>1241</v>
      </c>
      <c r="L494">
        <v>8</v>
      </c>
      <c r="M494">
        <v>35</v>
      </c>
      <c r="N494" t="s">
        <v>27</v>
      </c>
      <c r="O494" t="s">
        <v>28</v>
      </c>
      <c r="P494">
        <v>14</v>
      </c>
      <c r="Q494">
        <v>190</v>
      </c>
      <c r="R494">
        <v>20</v>
      </c>
      <c r="S494" t="s">
        <v>29</v>
      </c>
    </row>
    <row r="495" spans="1:19" x14ac:dyDescent="0.3">
      <c r="A495" t="s">
        <v>31</v>
      </c>
      <c r="B495" t="s">
        <v>19</v>
      </c>
      <c r="C495" s="1">
        <v>42128</v>
      </c>
      <c r="D495" t="s">
        <v>31</v>
      </c>
      <c r="E495" t="s">
        <v>32</v>
      </c>
      <c r="F495" t="s">
        <v>31</v>
      </c>
      <c r="G495" t="s">
        <v>191</v>
      </c>
      <c r="H495" t="s">
        <v>69</v>
      </c>
      <c r="I495" t="s">
        <v>70</v>
      </c>
      <c r="J495" t="s">
        <v>1242</v>
      </c>
      <c r="K495" t="s">
        <v>1243</v>
      </c>
      <c r="L495">
        <v>8</v>
      </c>
      <c r="M495">
        <v>36</v>
      </c>
      <c r="N495" t="s">
        <v>27</v>
      </c>
      <c r="O495" t="s">
        <v>28</v>
      </c>
      <c r="P495">
        <v>24</v>
      </c>
      <c r="Q495">
        <v>149</v>
      </c>
      <c r="R495">
        <v>20</v>
      </c>
      <c r="S495" t="s">
        <v>29</v>
      </c>
    </row>
    <row r="496" spans="1:19" x14ac:dyDescent="0.3">
      <c r="A496" t="s">
        <v>20</v>
      </c>
      <c r="B496" t="s">
        <v>867</v>
      </c>
      <c r="C496" s="1">
        <v>42128</v>
      </c>
      <c r="D496" t="s">
        <v>867</v>
      </c>
      <c r="E496" t="s">
        <v>21</v>
      </c>
      <c r="F496" t="s">
        <v>20</v>
      </c>
      <c r="G496" t="s">
        <v>835</v>
      </c>
      <c r="H496" t="s">
        <v>54</v>
      </c>
      <c r="I496" t="s">
        <v>55</v>
      </c>
      <c r="J496" t="s">
        <v>1244</v>
      </c>
      <c r="K496" t="s">
        <v>1245</v>
      </c>
      <c r="L496">
        <v>8</v>
      </c>
      <c r="M496">
        <v>37</v>
      </c>
      <c r="N496" t="s">
        <v>27</v>
      </c>
      <c r="O496" t="s">
        <v>28</v>
      </c>
      <c r="P496">
        <v>35</v>
      </c>
      <c r="Q496">
        <v>168</v>
      </c>
      <c r="R496">
        <v>20</v>
      </c>
      <c r="S496" t="s">
        <v>29</v>
      </c>
    </row>
    <row r="497" spans="1:19" x14ac:dyDescent="0.3">
      <c r="A497" t="s">
        <v>46</v>
      </c>
      <c r="B497" t="s">
        <v>38</v>
      </c>
      <c r="C497" s="1">
        <v>42129</v>
      </c>
      <c r="D497" t="s">
        <v>38</v>
      </c>
      <c r="E497" t="s">
        <v>32</v>
      </c>
      <c r="F497" t="s">
        <v>46</v>
      </c>
      <c r="G497" t="s">
        <v>320</v>
      </c>
      <c r="H497" t="s">
        <v>48</v>
      </c>
      <c r="I497" t="s">
        <v>49</v>
      </c>
      <c r="J497" t="s">
        <v>1246</v>
      </c>
      <c r="K497" t="s">
        <v>1247</v>
      </c>
      <c r="L497">
        <v>8</v>
      </c>
      <c r="M497">
        <v>38</v>
      </c>
      <c r="N497" t="s">
        <v>27</v>
      </c>
      <c r="O497" t="s">
        <v>45</v>
      </c>
      <c r="P497">
        <v>5</v>
      </c>
      <c r="Q497">
        <v>153</v>
      </c>
      <c r="R497">
        <v>20</v>
      </c>
      <c r="S497" t="s">
        <v>29</v>
      </c>
    </row>
    <row r="498" spans="1:19" x14ac:dyDescent="0.3">
      <c r="A498" t="s">
        <v>19</v>
      </c>
      <c r="B498" t="s">
        <v>30</v>
      </c>
      <c r="C498" s="1">
        <v>42130</v>
      </c>
      <c r="D498" t="s">
        <v>30</v>
      </c>
      <c r="E498" t="s">
        <v>21</v>
      </c>
      <c r="F498" t="s">
        <v>19</v>
      </c>
      <c r="G498" t="s">
        <v>226</v>
      </c>
      <c r="H498" t="s">
        <v>23</v>
      </c>
      <c r="I498" t="s">
        <v>24</v>
      </c>
      <c r="J498" t="s">
        <v>1248</v>
      </c>
      <c r="K498" t="s">
        <v>1249</v>
      </c>
      <c r="L498">
        <v>8</v>
      </c>
      <c r="M498">
        <v>39</v>
      </c>
      <c r="N498" t="s">
        <v>27</v>
      </c>
      <c r="O498" t="s">
        <v>28</v>
      </c>
      <c r="P498">
        <v>138</v>
      </c>
      <c r="Q498">
        <v>227</v>
      </c>
      <c r="R498">
        <v>20</v>
      </c>
      <c r="S498" t="s">
        <v>29</v>
      </c>
    </row>
    <row r="499" spans="1:19" x14ac:dyDescent="0.3">
      <c r="A499" t="s">
        <v>39</v>
      </c>
      <c r="B499" t="s">
        <v>867</v>
      </c>
      <c r="C499" s="1">
        <v>42131</v>
      </c>
      <c r="D499" t="s">
        <v>39</v>
      </c>
      <c r="E499" t="s">
        <v>21</v>
      </c>
      <c r="F499" t="s">
        <v>867</v>
      </c>
      <c r="G499" t="s">
        <v>1250</v>
      </c>
      <c r="H499" t="s">
        <v>367</v>
      </c>
      <c r="I499" t="s">
        <v>49</v>
      </c>
      <c r="J499" t="s">
        <v>1251</v>
      </c>
      <c r="K499" t="s">
        <v>1252</v>
      </c>
      <c r="L499">
        <v>8</v>
      </c>
      <c r="M499">
        <v>40</v>
      </c>
      <c r="N499" t="s">
        <v>27</v>
      </c>
      <c r="O499" t="s">
        <v>28</v>
      </c>
      <c r="P499">
        <v>13</v>
      </c>
      <c r="Q499">
        <v>172</v>
      </c>
      <c r="R499">
        <v>20</v>
      </c>
      <c r="S499" t="s">
        <v>29</v>
      </c>
    </row>
    <row r="500" spans="1:19" x14ac:dyDescent="0.3">
      <c r="A500" t="s">
        <v>20</v>
      </c>
      <c r="B500" t="s">
        <v>38</v>
      </c>
      <c r="C500" s="1">
        <v>42131</v>
      </c>
      <c r="D500" t="s">
        <v>20</v>
      </c>
      <c r="E500" t="s">
        <v>32</v>
      </c>
      <c r="F500" t="s">
        <v>20</v>
      </c>
      <c r="G500" t="s">
        <v>475</v>
      </c>
      <c r="H500" t="s">
        <v>54</v>
      </c>
      <c r="I500" t="s">
        <v>55</v>
      </c>
      <c r="J500" t="s">
        <v>1253</v>
      </c>
      <c r="K500" t="s">
        <v>1254</v>
      </c>
      <c r="L500">
        <v>8</v>
      </c>
      <c r="M500">
        <v>41</v>
      </c>
      <c r="N500" t="s">
        <v>27</v>
      </c>
      <c r="O500" t="s">
        <v>28</v>
      </c>
      <c r="P500">
        <v>7</v>
      </c>
      <c r="Q500">
        <v>202</v>
      </c>
      <c r="R500">
        <v>20</v>
      </c>
      <c r="S500" t="s">
        <v>29</v>
      </c>
    </row>
    <row r="501" spans="1:19" x14ac:dyDescent="0.3">
      <c r="A501" t="s">
        <v>31</v>
      </c>
      <c r="B501" t="s">
        <v>46</v>
      </c>
      <c r="C501" s="1">
        <v>42132</v>
      </c>
      <c r="D501" t="s">
        <v>31</v>
      </c>
      <c r="E501" t="s">
        <v>32</v>
      </c>
      <c r="F501" t="s">
        <v>46</v>
      </c>
      <c r="G501" t="s">
        <v>1255</v>
      </c>
      <c r="H501" t="s">
        <v>69</v>
      </c>
      <c r="I501" t="s">
        <v>70</v>
      </c>
      <c r="J501" t="s">
        <v>1256</v>
      </c>
      <c r="K501" t="s">
        <v>1257</v>
      </c>
      <c r="L501">
        <v>8</v>
      </c>
      <c r="M501">
        <v>42</v>
      </c>
      <c r="N501" t="s">
        <v>27</v>
      </c>
      <c r="O501" t="s">
        <v>45</v>
      </c>
      <c r="P501">
        <v>6</v>
      </c>
      <c r="Q501">
        <v>159</v>
      </c>
      <c r="R501">
        <v>20</v>
      </c>
      <c r="S501" t="s">
        <v>29</v>
      </c>
    </row>
    <row r="502" spans="1:19" x14ac:dyDescent="0.3">
      <c r="A502" t="s">
        <v>20</v>
      </c>
      <c r="B502" t="s">
        <v>30</v>
      </c>
      <c r="C502" s="1">
        <v>42133</v>
      </c>
      <c r="D502" t="s">
        <v>30</v>
      </c>
      <c r="E502" t="s">
        <v>32</v>
      </c>
      <c r="F502" t="s">
        <v>20</v>
      </c>
      <c r="G502" t="s">
        <v>1193</v>
      </c>
      <c r="H502" t="s">
        <v>54</v>
      </c>
      <c r="I502" t="s">
        <v>55</v>
      </c>
      <c r="J502" t="s">
        <v>1258</v>
      </c>
      <c r="K502" t="s">
        <v>1259</v>
      </c>
      <c r="L502">
        <v>8</v>
      </c>
      <c r="M502">
        <v>43</v>
      </c>
      <c r="N502" t="s">
        <v>27</v>
      </c>
      <c r="O502" t="s">
        <v>45</v>
      </c>
      <c r="P502">
        <v>1</v>
      </c>
      <c r="Q502">
        <v>184</v>
      </c>
      <c r="R502">
        <v>20</v>
      </c>
      <c r="S502" t="s">
        <v>29</v>
      </c>
    </row>
    <row r="503" spans="1:19" x14ac:dyDescent="0.3">
      <c r="A503" t="s">
        <v>38</v>
      </c>
      <c r="B503" t="s">
        <v>867</v>
      </c>
      <c r="C503" s="1">
        <v>42133</v>
      </c>
      <c r="D503" t="s">
        <v>867</v>
      </c>
      <c r="E503" t="s">
        <v>32</v>
      </c>
      <c r="F503" t="s">
        <v>867</v>
      </c>
      <c r="G503" t="s">
        <v>1260</v>
      </c>
      <c r="H503" t="s">
        <v>946</v>
      </c>
      <c r="I503" t="s">
        <v>947</v>
      </c>
      <c r="J503" t="s">
        <v>1261</v>
      </c>
      <c r="K503" t="s">
        <v>1262</v>
      </c>
      <c r="L503">
        <v>8</v>
      </c>
      <c r="M503">
        <v>44</v>
      </c>
      <c r="N503" t="s">
        <v>27</v>
      </c>
      <c r="O503" t="s">
        <v>28</v>
      </c>
      <c r="P503">
        <v>6</v>
      </c>
      <c r="Q503">
        <v>164</v>
      </c>
      <c r="R503">
        <v>20</v>
      </c>
      <c r="S503" t="s">
        <v>29</v>
      </c>
    </row>
    <row r="504" spans="1:19" x14ac:dyDescent="0.3">
      <c r="A504" t="s">
        <v>46</v>
      </c>
      <c r="B504" t="s">
        <v>19</v>
      </c>
      <c r="C504" s="1">
        <v>42134</v>
      </c>
      <c r="D504" t="s">
        <v>19</v>
      </c>
      <c r="E504" t="s">
        <v>32</v>
      </c>
      <c r="F504" t="s">
        <v>19</v>
      </c>
      <c r="G504" t="s">
        <v>233</v>
      </c>
      <c r="H504" t="s">
        <v>48</v>
      </c>
      <c r="I504" t="s">
        <v>49</v>
      </c>
      <c r="J504" t="s">
        <v>1263</v>
      </c>
      <c r="K504" t="s">
        <v>1248</v>
      </c>
      <c r="L504">
        <v>8</v>
      </c>
      <c r="M504">
        <v>45</v>
      </c>
      <c r="N504" t="s">
        <v>27</v>
      </c>
      <c r="O504" t="s">
        <v>28</v>
      </c>
      <c r="P504">
        <v>39</v>
      </c>
      <c r="Q504">
        <v>236</v>
      </c>
      <c r="R504">
        <v>20</v>
      </c>
      <c r="S504" t="s">
        <v>29</v>
      </c>
    </row>
    <row r="505" spans="1:19" x14ac:dyDescent="0.3">
      <c r="A505" t="s">
        <v>31</v>
      </c>
      <c r="B505" t="s">
        <v>39</v>
      </c>
      <c r="C505" s="1">
        <v>42134</v>
      </c>
      <c r="D505" t="s">
        <v>31</v>
      </c>
      <c r="E505" t="s">
        <v>32</v>
      </c>
      <c r="F505" t="s">
        <v>31</v>
      </c>
      <c r="G505" t="s">
        <v>703</v>
      </c>
      <c r="H505" t="s">
        <v>69</v>
      </c>
      <c r="I505" t="s">
        <v>70</v>
      </c>
      <c r="J505" t="s">
        <v>1264</v>
      </c>
      <c r="K505" t="s">
        <v>1265</v>
      </c>
      <c r="L505">
        <v>8</v>
      </c>
      <c r="M505">
        <v>46</v>
      </c>
      <c r="N505" t="s">
        <v>27</v>
      </c>
      <c r="O505" t="s">
        <v>28</v>
      </c>
      <c r="P505">
        <v>12</v>
      </c>
      <c r="Q505">
        <v>158</v>
      </c>
      <c r="R505">
        <v>20</v>
      </c>
      <c r="S505" t="s">
        <v>29</v>
      </c>
    </row>
    <row r="506" spans="1:19" x14ac:dyDescent="0.3">
      <c r="A506" t="s">
        <v>867</v>
      </c>
      <c r="B506" t="s">
        <v>30</v>
      </c>
      <c r="C506" s="1">
        <v>42135</v>
      </c>
      <c r="D506" t="s">
        <v>867</v>
      </c>
      <c r="E506" t="s">
        <v>32</v>
      </c>
      <c r="F506" t="s">
        <v>867</v>
      </c>
      <c r="G506" t="s">
        <v>428</v>
      </c>
      <c r="H506" t="s">
        <v>64</v>
      </c>
      <c r="I506" t="s">
        <v>65</v>
      </c>
      <c r="J506" t="s">
        <v>1266</v>
      </c>
      <c r="K506" t="s">
        <v>1267</v>
      </c>
      <c r="L506">
        <v>8</v>
      </c>
      <c r="M506">
        <v>47</v>
      </c>
      <c r="N506" t="s">
        <v>27</v>
      </c>
      <c r="O506" t="s">
        <v>28</v>
      </c>
      <c r="P506">
        <v>5</v>
      </c>
      <c r="Q506">
        <v>186</v>
      </c>
      <c r="R506">
        <v>20</v>
      </c>
      <c r="S506" t="s">
        <v>29</v>
      </c>
    </row>
    <row r="507" spans="1:19" x14ac:dyDescent="0.3">
      <c r="A507" t="s">
        <v>38</v>
      </c>
      <c r="B507" t="s">
        <v>31</v>
      </c>
      <c r="C507" s="1">
        <v>42136</v>
      </c>
      <c r="D507" t="s">
        <v>31</v>
      </c>
      <c r="E507" t="s">
        <v>32</v>
      </c>
      <c r="F507" t="s">
        <v>38</v>
      </c>
      <c r="G507" t="s">
        <v>1268</v>
      </c>
      <c r="H507" t="s">
        <v>946</v>
      </c>
      <c r="I507" t="s">
        <v>947</v>
      </c>
      <c r="J507" t="s">
        <v>1269</v>
      </c>
      <c r="K507" t="s">
        <v>1270</v>
      </c>
      <c r="L507">
        <v>8</v>
      </c>
      <c r="M507">
        <v>48</v>
      </c>
      <c r="N507" t="s">
        <v>27</v>
      </c>
      <c r="O507" t="s">
        <v>45</v>
      </c>
      <c r="P507">
        <v>6</v>
      </c>
      <c r="Q507">
        <v>120</v>
      </c>
      <c r="R507">
        <v>20</v>
      </c>
      <c r="S507" t="s">
        <v>29</v>
      </c>
    </row>
    <row r="508" spans="1:19" x14ac:dyDescent="0.3">
      <c r="A508" t="s">
        <v>30</v>
      </c>
      <c r="B508" t="s">
        <v>19</v>
      </c>
      <c r="C508" s="1">
        <v>42137</v>
      </c>
      <c r="D508" t="s">
        <v>19</v>
      </c>
      <c r="E508" t="s">
        <v>21</v>
      </c>
      <c r="F508" t="s">
        <v>30</v>
      </c>
      <c r="G508" t="s">
        <v>1133</v>
      </c>
      <c r="H508" t="s">
        <v>34</v>
      </c>
      <c r="I508" t="s">
        <v>35</v>
      </c>
      <c r="J508" t="s">
        <v>1271</v>
      </c>
      <c r="K508" t="s">
        <v>1272</v>
      </c>
      <c r="L508">
        <v>8</v>
      </c>
      <c r="M508">
        <v>49</v>
      </c>
      <c r="N508" t="s">
        <v>27</v>
      </c>
      <c r="O508" t="s">
        <v>28</v>
      </c>
      <c r="P508">
        <v>22</v>
      </c>
      <c r="Q508">
        <v>107</v>
      </c>
      <c r="R508">
        <v>10</v>
      </c>
      <c r="S508" t="s">
        <v>29</v>
      </c>
    </row>
    <row r="509" spans="1:19" x14ac:dyDescent="0.3">
      <c r="A509" t="s">
        <v>46</v>
      </c>
      <c r="B509" t="s">
        <v>20</v>
      </c>
      <c r="C509" s="1">
        <v>42138</v>
      </c>
      <c r="D509" t="s">
        <v>20</v>
      </c>
      <c r="E509" t="s">
        <v>21</v>
      </c>
      <c r="F509" t="s">
        <v>46</v>
      </c>
      <c r="G509" t="s">
        <v>1255</v>
      </c>
      <c r="H509" t="s">
        <v>48</v>
      </c>
      <c r="I509" t="s">
        <v>49</v>
      </c>
      <c r="J509" t="s">
        <v>1273</v>
      </c>
      <c r="K509" t="s">
        <v>1274</v>
      </c>
      <c r="L509">
        <v>8</v>
      </c>
      <c r="M509">
        <v>50</v>
      </c>
      <c r="N509" t="s">
        <v>27</v>
      </c>
      <c r="O509" t="s">
        <v>28</v>
      </c>
      <c r="P509">
        <v>5</v>
      </c>
      <c r="Q509">
        <v>172</v>
      </c>
      <c r="R509">
        <v>20</v>
      </c>
      <c r="S509" t="s">
        <v>29</v>
      </c>
    </row>
    <row r="510" spans="1:19" x14ac:dyDescent="0.3">
      <c r="A510" t="s">
        <v>867</v>
      </c>
      <c r="B510" t="s">
        <v>19</v>
      </c>
      <c r="C510" s="1">
        <v>42139</v>
      </c>
      <c r="D510" t="s">
        <v>867</v>
      </c>
      <c r="E510" t="s">
        <v>32</v>
      </c>
      <c r="F510" t="s">
        <v>19</v>
      </c>
      <c r="G510" t="s">
        <v>586</v>
      </c>
      <c r="H510" t="s">
        <v>64</v>
      </c>
      <c r="I510" t="s">
        <v>65</v>
      </c>
      <c r="J510" t="s">
        <v>1275</v>
      </c>
      <c r="K510" t="s">
        <v>1276</v>
      </c>
      <c r="L510">
        <v>8</v>
      </c>
      <c r="M510">
        <v>51</v>
      </c>
      <c r="N510" t="s">
        <v>27</v>
      </c>
      <c r="O510" t="s">
        <v>45</v>
      </c>
      <c r="P510">
        <v>6</v>
      </c>
      <c r="Q510">
        <v>81</v>
      </c>
      <c r="R510">
        <v>6</v>
      </c>
      <c r="S510" t="s">
        <v>29</v>
      </c>
    </row>
    <row r="511" spans="1:19" x14ac:dyDescent="0.3">
      <c r="A511" t="s">
        <v>39</v>
      </c>
      <c r="B511" t="s">
        <v>20</v>
      </c>
      <c r="C511" s="1">
        <v>42140</v>
      </c>
      <c r="D511" t="s">
        <v>39</v>
      </c>
      <c r="E511" t="s">
        <v>32</v>
      </c>
      <c r="F511" t="s">
        <v>39</v>
      </c>
      <c r="G511" t="s">
        <v>58</v>
      </c>
      <c r="H511" t="s">
        <v>367</v>
      </c>
      <c r="I511" t="s">
        <v>49</v>
      </c>
      <c r="J511" t="s">
        <v>1277</v>
      </c>
      <c r="K511" t="s">
        <v>1278</v>
      </c>
      <c r="L511">
        <v>8</v>
      </c>
      <c r="M511">
        <v>52</v>
      </c>
      <c r="N511" t="s">
        <v>27</v>
      </c>
      <c r="O511" t="s">
        <v>45</v>
      </c>
      <c r="P511">
        <v>7</v>
      </c>
      <c r="Q511">
        <v>131</v>
      </c>
      <c r="R511">
        <v>20</v>
      </c>
      <c r="S511" t="s">
        <v>29</v>
      </c>
    </row>
    <row r="512" spans="1:19" x14ac:dyDescent="0.3">
      <c r="A512" t="s">
        <v>30</v>
      </c>
      <c r="B512" t="s">
        <v>31</v>
      </c>
      <c r="C512" s="1">
        <v>42140</v>
      </c>
      <c r="D512" t="s">
        <v>30</v>
      </c>
      <c r="E512" t="s">
        <v>32</v>
      </c>
      <c r="F512" t="s">
        <v>31</v>
      </c>
      <c r="G512" t="s">
        <v>790</v>
      </c>
      <c r="H512" t="s">
        <v>34</v>
      </c>
      <c r="I512" t="s">
        <v>35</v>
      </c>
      <c r="J512" t="s">
        <v>1279</v>
      </c>
      <c r="K512" t="s">
        <v>1280</v>
      </c>
      <c r="L512">
        <v>8</v>
      </c>
      <c r="M512">
        <v>53</v>
      </c>
      <c r="N512" t="s">
        <v>27</v>
      </c>
      <c r="O512" t="s">
        <v>28</v>
      </c>
      <c r="P512">
        <v>9</v>
      </c>
      <c r="Q512">
        <v>200</v>
      </c>
      <c r="R512">
        <v>20</v>
      </c>
      <c r="S512" t="s">
        <v>29</v>
      </c>
    </row>
    <row r="513" spans="1:19" x14ac:dyDescent="0.3">
      <c r="A513" t="s">
        <v>19</v>
      </c>
      <c r="B513" t="s">
        <v>38</v>
      </c>
      <c r="C513" s="1">
        <v>42141</v>
      </c>
      <c r="D513" t="s">
        <v>19</v>
      </c>
      <c r="E513" t="s">
        <v>21</v>
      </c>
      <c r="G513" t="s">
        <v>29</v>
      </c>
      <c r="H513" t="s">
        <v>23</v>
      </c>
      <c r="I513" t="s">
        <v>24</v>
      </c>
      <c r="J513" t="s">
        <v>1281</v>
      </c>
      <c r="K513" t="s">
        <v>1282</v>
      </c>
      <c r="L513">
        <v>8</v>
      </c>
      <c r="M513">
        <v>54</v>
      </c>
      <c r="N513" t="s">
        <v>27</v>
      </c>
      <c r="O513" t="s">
        <v>675</v>
      </c>
      <c r="Q513">
        <v>188</v>
      </c>
      <c r="R513">
        <v>20</v>
      </c>
      <c r="S513" t="s">
        <v>29</v>
      </c>
    </row>
    <row r="514" spans="1:19" x14ac:dyDescent="0.3">
      <c r="A514" t="s">
        <v>867</v>
      </c>
      <c r="B514" t="s">
        <v>46</v>
      </c>
      <c r="C514" s="1">
        <v>42141</v>
      </c>
      <c r="D514" t="s">
        <v>867</v>
      </c>
      <c r="E514" t="s">
        <v>32</v>
      </c>
      <c r="F514" t="s">
        <v>46</v>
      </c>
      <c r="G514" t="s">
        <v>1283</v>
      </c>
      <c r="H514" t="s">
        <v>64</v>
      </c>
      <c r="I514" t="s">
        <v>65</v>
      </c>
      <c r="J514" t="s">
        <v>1284</v>
      </c>
      <c r="K514" t="s">
        <v>1273</v>
      </c>
      <c r="L514">
        <v>8</v>
      </c>
      <c r="M514">
        <v>55</v>
      </c>
      <c r="N514" t="s">
        <v>27</v>
      </c>
      <c r="O514" t="s">
        <v>45</v>
      </c>
      <c r="P514">
        <v>9</v>
      </c>
      <c r="Q514">
        <v>114</v>
      </c>
      <c r="R514">
        <v>20</v>
      </c>
      <c r="S514" t="s">
        <v>29</v>
      </c>
    </row>
    <row r="515" spans="1:19" x14ac:dyDescent="0.3">
      <c r="A515" t="s">
        <v>31</v>
      </c>
      <c r="B515" t="s">
        <v>46</v>
      </c>
      <c r="C515" s="1">
        <v>42143</v>
      </c>
      <c r="D515" t="s">
        <v>46</v>
      </c>
      <c r="E515" t="s">
        <v>32</v>
      </c>
      <c r="F515" t="s">
        <v>46</v>
      </c>
      <c r="G515" t="s">
        <v>486</v>
      </c>
      <c r="H515" t="s">
        <v>48</v>
      </c>
      <c r="I515" t="s">
        <v>49</v>
      </c>
      <c r="J515" t="s">
        <v>1285</v>
      </c>
      <c r="K515" t="s">
        <v>1286</v>
      </c>
      <c r="L515">
        <v>8</v>
      </c>
      <c r="M515">
        <v>56</v>
      </c>
      <c r="N515" t="s">
        <v>683</v>
      </c>
      <c r="O515" t="s">
        <v>28</v>
      </c>
      <c r="P515">
        <v>25</v>
      </c>
      <c r="Q515">
        <v>188</v>
      </c>
      <c r="R515">
        <v>20</v>
      </c>
      <c r="S515" t="s">
        <v>29</v>
      </c>
    </row>
    <row r="516" spans="1:19" x14ac:dyDescent="0.3">
      <c r="A516" t="s">
        <v>19</v>
      </c>
      <c r="B516" t="s">
        <v>39</v>
      </c>
      <c r="C516" s="1">
        <v>42144</v>
      </c>
      <c r="D516" t="s">
        <v>19</v>
      </c>
      <c r="E516" t="s">
        <v>32</v>
      </c>
      <c r="F516" t="s">
        <v>19</v>
      </c>
      <c r="G516" t="s">
        <v>233</v>
      </c>
      <c r="H516" t="s">
        <v>912</v>
      </c>
      <c r="I516" t="s">
        <v>712</v>
      </c>
      <c r="J516" t="s">
        <v>1287</v>
      </c>
      <c r="K516" t="s">
        <v>1288</v>
      </c>
      <c r="L516">
        <v>8</v>
      </c>
      <c r="M516">
        <v>57</v>
      </c>
      <c r="N516" t="s">
        <v>1027</v>
      </c>
      <c r="O516" t="s">
        <v>28</v>
      </c>
      <c r="P516">
        <v>71</v>
      </c>
      <c r="Q516">
        <v>181</v>
      </c>
      <c r="R516">
        <v>20</v>
      </c>
      <c r="S516" t="s">
        <v>29</v>
      </c>
    </row>
    <row r="517" spans="1:19" x14ac:dyDescent="0.3">
      <c r="A517" t="s">
        <v>31</v>
      </c>
      <c r="B517" t="s">
        <v>19</v>
      </c>
      <c r="C517" s="1">
        <v>42146</v>
      </c>
      <c r="D517" t="s">
        <v>31</v>
      </c>
      <c r="E517" t="s">
        <v>21</v>
      </c>
      <c r="F517" t="s">
        <v>31</v>
      </c>
      <c r="G517" t="s">
        <v>125</v>
      </c>
      <c r="H517" t="s">
        <v>995</v>
      </c>
      <c r="I517" t="s">
        <v>996</v>
      </c>
      <c r="J517" t="s">
        <v>1289</v>
      </c>
      <c r="K517" t="s">
        <v>1290</v>
      </c>
      <c r="L517">
        <v>8</v>
      </c>
      <c r="M517">
        <v>58</v>
      </c>
      <c r="N517" t="s">
        <v>689</v>
      </c>
      <c r="O517" t="s">
        <v>45</v>
      </c>
      <c r="P517">
        <v>3</v>
      </c>
      <c r="Q517">
        <v>140</v>
      </c>
      <c r="R517">
        <v>20</v>
      </c>
      <c r="S517" t="s">
        <v>29</v>
      </c>
    </row>
    <row r="518" spans="1:19" x14ac:dyDescent="0.3">
      <c r="A518" t="s">
        <v>46</v>
      </c>
      <c r="B518" t="s">
        <v>31</v>
      </c>
      <c r="C518" s="1">
        <v>42148</v>
      </c>
      <c r="D518" t="s">
        <v>31</v>
      </c>
      <c r="E518" t="s">
        <v>21</v>
      </c>
      <c r="F518" t="s">
        <v>46</v>
      </c>
      <c r="G518" t="s">
        <v>295</v>
      </c>
      <c r="H518" t="s">
        <v>54</v>
      </c>
      <c r="I518" t="s">
        <v>55</v>
      </c>
      <c r="J518" t="s">
        <v>1291</v>
      </c>
      <c r="K518" t="s">
        <v>1292</v>
      </c>
      <c r="L518">
        <v>8</v>
      </c>
      <c r="M518">
        <v>59</v>
      </c>
      <c r="N518" t="s">
        <v>206</v>
      </c>
      <c r="O518" t="s">
        <v>28</v>
      </c>
      <c r="P518">
        <v>41</v>
      </c>
      <c r="Q518">
        <v>203</v>
      </c>
      <c r="R518">
        <v>20</v>
      </c>
      <c r="S518" t="s">
        <v>29</v>
      </c>
    </row>
    <row r="519" spans="1:19" x14ac:dyDescent="0.3">
      <c r="A519" t="s">
        <v>46</v>
      </c>
      <c r="B519" t="s">
        <v>1293</v>
      </c>
      <c r="C519" s="1">
        <v>42469</v>
      </c>
      <c r="D519" t="s">
        <v>46</v>
      </c>
      <c r="E519" t="s">
        <v>32</v>
      </c>
      <c r="F519" t="s">
        <v>1293</v>
      </c>
      <c r="G519" t="s">
        <v>700</v>
      </c>
      <c r="H519" t="s">
        <v>48</v>
      </c>
      <c r="I519" t="s">
        <v>49</v>
      </c>
      <c r="J519" t="s">
        <v>1294</v>
      </c>
      <c r="K519" t="s">
        <v>1295</v>
      </c>
      <c r="L519">
        <v>9</v>
      </c>
      <c r="M519">
        <v>1</v>
      </c>
      <c r="N519" t="s">
        <v>27</v>
      </c>
      <c r="O519" t="s">
        <v>45</v>
      </c>
      <c r="P519">
        <v>9</v>
      </c>
      <c r="Q519">
        <v>122</v>
      </c>
      <c r="R519">
        <v>20</v>
      </c>
      <c r="S519" t="s">
        <v>29</v>
      </c>
    </row>
    <row r="520" spans="1:19" x14ac:dyDescent="0.3">
      <c r="A520" t="s">
        <v>20</v>
      </c>
      <c r="B520" t="s">
        <v>38</v>
      </c>
      <c r="C520" s="1">
        <v>42470</v>
      </c>
      <c r="D520" t="s">
        <v>20</v>
      </c>
      <c r="E520" t="s">
        <v>21</v>
      </c>
      <c r="F520" t="s">
        <v>20</v>
      </c>
      <c r="G520" t="s">
        <v>1193</v>
      </c>
      <c r="H520" t="s">
        <v>54</v>
      </c>
      <c r="I520" t="s">
        <v>55</v>
      </c>
      <c r="J520" t="s">
        <v>1296</v>
      </c>
      <c r="K520" t="s">
        <v>1297</v>
      </c>
      <c r="L520">
        <v>9</v>
      </c>
      <c r="M520">
        <v>2</v>
      </c>
      <c r="N520" t="s">
        <v>27</v>
      </c>
      <c r="O520" t="s">
        <v>45</v>
      </c>
      <c r="P520">
        <v>9</v>
      </c>
      <c r="Q520">
        <v>99</v>
      </c>
      <c r="R520">
        <v>20</v>
      </c>
      <c r="S520" t="s">
        <v>29</v>
      </c>
    </row>
    <row r="521" spans="1:19" x14ac:dyDescent="0.3">
      <c r="A521" t="s">
        <v>30</v>
      </c>
      <c r="B521" t="s">
        <v>1298</v>
      </c>
      <c r="C521" s="1">
        <v>42471</v>
      </c>
      <c r="D521" t="s">
        <v>1298</v>
      </c>
      <c r="E521" t="s">
        <v>21</v>
      </c>
      <c r="F521" t="s">
        <v>1298</v>
      </c>
      <c r="G521" t="s">
        <v>890</v>
      </c>
      <c r="H521" t="s">
        <v>1299</v>
      </c>
      <c r="I521" t="s">
        <v>35</v>
      </c>
      <c r="J521" t="s">
        <v>1300</v>
      </c>
      <c r="K521" t="s">
        <v>1301</v>
      </c>
      <c r="L521">
        <v>9</v>
      </c>
      <c r="M521">
        <v>3</v>
      </c>
      <c r="N521" t="s">
        <v>27</v>
      </c>
      <c r="O521" t="s">
        <v>45</v>
      </c>
      <c r="P521">
        <v>5</v>
      </c>
      <c r="Q521">
        <v>162</v>
      </c>
      <c r="R521">
        <v>20</v>
      </c>
      <c r="S521" t="s">
        <v>29</v>
      </c>
    </row>
    <row r="522" spans="1:19" x14ac:dyDescent="0.3">
      <c r="A522" t="s">
        <v>19</v>
      </c>
      <c r="B522" t="s">
        <v>867</v>
      </c>
      <c r="C522" s="1">
        <v>42472</v>
      </c>
      <c r="D522" t="s">
        <v>867</v>
      </c>
      <c r="E522" t="s">
        <v>21</v>
      </c>
      <c r="F522" t="s">
        <v>19</v>
      </c>
      <c r="G522" t="s">
        <v>233</v>
      </c>
      <c r="H522" t="s">
        <v>23</v>
      </c>
      <c r="I522" t="s">
        <v>24</v>
      </c>
      <c r="J522" t="s">
        <v>1302</v>
      </c>
      <c r="K522" t="s">
        <v>1303</v>
      </c>
      <c r="L522">
        <v>9</v>
      </c>
      <c r="M522">
        <v>4</v>
      </c>
      <c r="N522" t="s">
        <v>27</v>
      </c>
      <c r="O522" t="s">
        <v>28</v>
      </c>
      <c r="P522">
        <v>45</v>
      </c>
      <c r="Q522">
        <v>228</v>
      </c>
      <c r="R522">
        <v>20</v>
      </c>
      <c r="S522" t="s">
        <v>29</v>
      </c>
    </row>
    <row r="523" spans="1:19" x14ac:dyDescent="0.3">
      <c r="A523" t="s">
        <v>20</v>
      </c>
      <c r="B523" t="s">
        <v>46</v>
      </c>
      <c r="C523" s="1">
        <v>42473</v>
      </c>
      <c r="D523" t="s">
        <v>46</v>
      </c>
      <c r="E523" t="s">
        <v>21</v>
      </c>
      <c r="F523" t="s">
        <v>46</v>
      </c>
      <c r="G523" t="s">
        <v>295</v>
      </c>
      <c r="H523" t="s">
        <v>54</v>
      </c>
      <c r="I523" t="s">
        <v>55</v>
      </c>
      <c r="J523" t="s">
        <v>1304</v>
      </c>
      <c r="K523" t="s">
        <v>1305</v>
      </c>
      <c r="L523">
        <v>9</v>
      </c>
      <c r="M523">
        <v>5</v>
      </c>
      <c r="N523" t="s">
        <v>27</v>
      </c>
      <c r="O523" t="s">
        <v>45</v>
      </c>
      <c r="P523">
        <v>6</v>
      </c>
      <c r="Q523">
        <v>188</v>
      </c>
      <c r="R523">
        <v>20</v>
      </c>
      <c r="S523" t="s">
        <v>29</v>
      </c>
    </row>
    <row r="524" spans="1:19" x14ac:dyDescent="0.3">
      <c r="A524" t="s">
        <v>1298</v>
      </c>
      <c r="B524" t="s">
        <v>1293</v>
      </c>
      <c r="C524" s="1">
        <v>42474</v>
      </c>
      <c r="D524" t="s">
        <v>1293</v>
      </c>
      <c r="E524" t="s">
        <v>32</v>
      </c>
      <c r="F524" t="s">
        <v>1298</v>
      </c>
      <c r="G524" t="s">
        <v>890</v>
      </c>
      <c r="H524" t="s">
        <v>1306</v>
      </c>
      <c r="I524" t="s">
        <v>1307</v>
      </c>
      <c r="J524" t="s">
        <v>1308</v>
      </c>
      <c r="K524" t="s">
        <v>1309</v>
      </c>
      <c r="L524">
        <v>9</v>
      </c>
      <c r="M524">
        <v>6</v>
      </c>
      <c r="N524" t="s">
        <v>27</v>
      </c>
      <c r="O524" t="s">
        <v>45</v>
      </c>
      <c r="P524">
        <v>7</v>
      </c>
      <c r="Q524">
        <v>164</v>
      </c>
      <c r="R524">
        <v>20</v>
      </c>
      <c r="S524" t="s">
        <v>29</v>
      </c>
    </row>
    <row r="525" spans="1:19" x14ac:dyDescent="0.3">
      <c r="A525" t="s">
        <v>38</v>
      </c>
      <c r="B525" t="s">
        <v>30</v>
      </c>
      <c r="C525" s="1">
        <v>42475</v>
      </c>
      <c r="D525" t="s">
        <v>38</v>
      </c>
      <c r="E525" t="s">
        <v>21</v>
      </c>
      <c r="F525" t="s">
        <v>38</v>
      </c>
      <c r="G525" t="s">
        <v>149</v>
      </c>
      <c r="H525" t="s">
        <v>41</v>
      </c>
      <c r="I525" t="s">
        <v>42</v>
      </c>
      <c r="J525" t="s">
        <v>1310</v>
      </c>
      <c r="K525" t="s">
        <v>1311</v>
      </c>
      <c r="L525">
        <v>9</v>
      </c>
      <c r="M525">
        <v>7</v>
      </c>
      <c r="N525" t="s">
        <v>27</v>
      </c>
      <c r="O525" t="s">
        <v>45</v>
      </c>
      <c r="P525">
        <v>8</v>
      </c>
      <c r="Q525">
        <v>112</v>
      </c>
      <c r="R525">
        <v>20</v>
      </c>
      <c r="S525" t="s">
        <v>29</v>
      </c>
    </row>
    <row r="526" spans="1:19" x14ac:dyDescent="0.3">
      <c r="A526" t="s">
        <v>867</v>
      </c>
      <c r="B526" t="s">
        <v>20</v>
      </c>
      <c r="C526" s="1">
        <v>42476</v>
      </c>
      <c r="D526" t="s">
        <v>867</v>
      </c>
      <c r="E526" t="s">
        <v>32</v>
      </c>
      <c r="F526" t="s">
        <v>20</v>
      </c>
      <c r="G526" t="s">
        <v>292</v>
      </c>
      <c r="H526" t="s">
        <v>64</v>
      </c>
      <c r="I526" t="s">
        <v>65</v>
      </c>
      <c r="J526" t="s">
        <v>1312</v>
      </c>
      <c r="K526" t="s">
        <v>1313</v>
      </c>
      <c r="L526">
        <v>9</v>
      </c>
      <c r="M526">
        <v>8</v>
      </c>
      <c r="N526" t="s">
        <v>27</v>
      </c>
      <c r="O526" t="s">
        <v>45</v>
      </c>
      <c r="P526">
        <v>8</v>
      </c>
      <c r="Q526">
        <v>143</v>
      </c>
      <c r="R526">
        <v>20</v>
      </c>
      <c r="S526" t="s">
        <v>29</v>
      </c>
    </row>
    <row r="527" spans="1:19" x14ac:dyDescent="0.3">
      <c r="A527" t="s">
        <v>46</v>
      </c>
      <c r="B527" t="s">
        <v>1298</v>
      </c>
      <c r="C527" s="1">
        <v>42476</v>
      </c>
      <c r="D527" t="s">
        <v>1298</v>
      </c>
      <c r="E527" t="s">
        <v>21</v>
      </c>
      <c r="F527" t="s">
        <v>1298</v>
      </c>
      <c r="G527" t="s">
        <v>890</v>
      </c>
      <c r="H527" t="s">
        <v>48</v>
      </c>
      <c r="I527" t="s">
        <v>49</v>
      </c>
      <c r="J527" t="s">
        <v>1314</v>
      </c>
      <c r="K527" t="s">
        <v>1315</v>
      </c>
      <c r="L527">
        <v>9</v>
      </c>
      <c r="M527">
        <v>9</v>
      </c>
      <c r="N527" t="s">
        <v>27</v>
      </c>
      <c r="O527" t="s">
        <v>45</v>
      </c>
      <c r="P527">
        <v>3</v>
      </c>
      <c r="Q527">
        <v>144</v>
      </c>
      <c r="R527">
        <v>20</v>
      </c>
      <c r="S527" t="s">
        <v>29</v>
      </c>
    </row>
    <row r="528" spans="1:19" x14ac:dyDescent="0.3">
      <c r="A528" t="s">
        <v>30</v>
      </c>
      <c r="B528" t="s">
        <v>1293</v>
      </c>
      <c r="C528" s="1">
        <v>42477</v>
      </c>
      <c r="D528" t="s">
        <v>1293</v>
      </c>
      <c r="E528" t="s">
        <v>32</v>
      </c>
      <c r="F528" t="s">
        <v>30</v>
      </c>
      <c r="G528" t="s">
        <v>877</v>
      </c>
      <c r="H528" t="s">
        <v>1299</v>
      </c>
      <c r="I528" t="s">
        <v>35</v>
      </c>
      <c r="J528" t="s">
        <v>1316</v>
      </c>
      <c r="K528" t="s">
        <v>1317</v>
      </c>
      <c r="L528">
        <v>9</v>
      </c>
      <c r="M528">
        <v>10</v>
      </c>
      <c r="N528" t="s">
        <v>27</v>
      </c>
      <c r="O528" t="s">
        <v>45</v>
      </c>
      <c r="P528">
        <v>6</v>
      </c>
      <c r="Q528">
        <v>153</v>
      </c>
      <c r="R528">
        <v>20</v>
      </c>
      <c r="S528" t="s">
        <v>29</v>
      </c>
    </row>
    <row r="529" spans="1:19" x14ac:dyDescent="0.3">
      <c r="A529" t="s">
        <v>19</v>
      </c>
      <c r="B529" t="s">
        <v>38</v>
      </c>
      <c r="C529" s="1">
        <v>42477</v>
      </c>
      <c r="D529" t="s">
        <v>38</v>
      </c>
      <c r="E529" t="s">
        <v>21</v>
      </c>
      <c r="F529" t="s">
        <v>38</v>
      </c>
      <c r="G529" t="s">
        <v>1318</v>
      </c>
      <c r="H529" t="s">
        <v>23</v>
      </c>
      <c r="I529" t="s">
        <v>24</v>
      </c>
      <c r="J529" t="s">
        <v>1319</v>
      </c>
      <c r="K529" t="s">
        <v>1320</v>
      </c>
      <c r="L529">
        <v>9</v>
      </c>
      <c r="M529">
        <v>11</v>
      </c>
      <c r="N529" t="s">
        <v>27</v>
      </c>
      <c r="O529" t="s">
        <v>45</v>
      </c>
      <c r="P529">
        <v>7</v>
      </c>
      <c r="Q529">
        <v>192</v>
      </c>
      <c r="R529">
        <v>20</v>
      </c>
      <c r="S529" t="s">
        <v>29</v>
      </c>
    </row>
    <row r="530" spans="1:19" x14ac:dyDescent="0.3">
      <c r="A530" t="s">
        <v>867</v>
      </c>
      <c r="B530" t="s">
        <v>46</v>
      </c>
      <c r="C530" s="1">
        <v>42478</v>
      </c>
      <c r="D530" t="s">
        <v>867</v>
      </c>
      <c r="E530" t="s">
        <v>21</v>
      </c>
      <c r="F530" t="s">
        <v>867</v>
      </c>
      <c r="G530" t="s">
        <v>428</v>
      </c>
      <c r="H530" t="s">
        <v>64</v>
      </c>
      <c r="I530" t="s">
        <v>65</v>
      </c>
      <c r="J530" t="s">
        <v>1321</v>
      </c>
      <c r="K530" t="s">
        <v>1322</v>
      </c>
      <c r="L530">
        <v>9</v>
      </c>
      <c r="M530">
        <v>12</v>
      </c>
      <c r="N530" t="s">
        <v>27</v>
      </c>
      <c r="O530" t="s">
        <v>45</v>
      </c>
      <c r="P530">
        <v>7</v>
      </c>
      <c r="Q530">
        <v>143</v>
      </c>
      <c r="R530">
        <v>20</v>
      </c>
      <c r="S530" t="s">
        <v>29</v>
      </c>
    </row>
    <row r="531" spans="1:19" x14ac:dyDescent="0.3">
      <c r="A531" t="s">
        <v>30</v>
      </c>
      <c r="B531" t="s">
        <v>20</v>
      </c>
      <c r="C531" s="1">
        <v>42479</v>
      </c>
      <c r="D531" t="s">
        <v>20</v>
      </c>
      <c r="E531" t="s">
        <v>21</v>
      </c>
      <c r="F531" t="s">
        <v>20</v>
      </c>
      <c r="G531" t="s">
        <v>407</v>
      </c>
      <c r="H531" t="s">
        <v>1299</v>
      </c>
      <c r="I531" t="s">
        <v>35</v>
      </c>
      <c r="J531" t="s">
        <v>1323</v>
      </c>
      <c r="K531" t="s">
        <v>1324</v>
      </c>
      <c r="L531">
        <v>9</v>
      </c>
      <c r="M531">
        <v>13</v>
      </c>
      <c r="N531" t="s">
        <v>27</v>
      </c>
      <c r="O531" t="s">
        <v>45</v>
      </c>
      <c r="P531">
        <v>6</v>
      </c>
      <c r="Q531">
        <v>139</v>
      </c>
      <c r="R531">
        <v>20</v>
      </c>
      <c r="S531" t="s">
        <v>29</v>
      </c>
    </row>
    <row r="532" spans="1:19" x14ac:dyDescent="0.3">
      <c r="A532" t="s">
        <v>46</v>
      </c>
      <c r="B532" t="s">
        <v>19</v>
      </c>
      <c r="C532" s="1">
        <v>42480</v>
      </c>
      <c r="D532" t="s">
        <v>46</v>
      </c>
      <c r="E532" t="s">
        <v>21</v>
      </c>
      <c r="F532" t="s">
        <v>46</v>
      </c>
      <c r="G532" t="s">
        <v>295</v>
      </c>
      <c r="H532" t="s">
        <v>48</v>
      </c>
      <c r="I532" t="s">
        <v>49</v>
      </c>
      <c r="J532" t="s">
        <v>1325</v>
      </c>
      <c r="K532" t="s">
        <v>1326</v>
      </c>
      <c r="L532">
        <v>9</v>
      </c>
      <c r="M532">
        <v>14</v>
      </c>
      <c r="N532" t="s">
        <v>27</v>
      </c>
      <c r="O532" t="s">
        <v>45</v>
      </c>
      <c r="P532">
        <v>6</v>
      </c>
      <c r="Q532">
        <v>171</v>
      </c>
      <c r="R532">
        <v>20</v>
      </c>
      <c r="S532" t="s">
        <v>29</v>
      </c>
    </row>
    <row r="533" spans="1:19" x14ac:dyDescent="0.3">
      <c r="A533" t="s">
        <v>1298</v>
      </c>
      <c r="B533" t="s">
        <v>867</v>
      </c>
      <c r="C533" s="1">
        <v>42481</v>
      </c>
      <c r="D533" t="s">
        <v>867</v>
      </c>
      <c r="E533" t="s">
        <v>21</v>
      </c>
      <c r="F533" t="s">
        <v>867</v>
      </c>
      <c r="G533" t="s">
        <v>1080</v>
      </c>
      <c r="H533" t="s">
        <v>1306</v>
      </c>
      <c r="I533" t="s">
        <v>1307</v>
      </c>
      <c r="J533" t="s">
        <v>1327</v>
      </c>
      <c r="K533" t="s">
        <v>1328</v>
      </c>
      <c r="L533">
        <v>9</v>
      </c>
      <c r="M533">
        <v>15</v>
      </c>
      <c r="N533" t="s">
        <v>27</v>
      </c>
      <c r="O533" t="s">
        <v>45</v>
      </c>
      <c r="P533">
        <v>10</v>
      </c>
      <c r="Q533">
        <v>136</v>
      </c>
      <c r="R533">
        <v>20</v>
      </c>
      <c r="S533" t="s">
        <v>29</v>
      </c>
    </row>
    <row r="534" spans="1:19" x14ac:dyDescent="0.3">
      <c r="A534" t="s">
        <v>1293</v>
      </c>
      <c r="B534" t="s">
        <v>19</v>
      </c>
      <c r="C534" s="1">
        <v>42482</v>
      </c>
      <c r="D534" t="s">
        <v>1293</v>
      </c>
      <c r="E534" t="s">
        <v>21</v>
      </c>
      <c r="F534" t="s">
        <v>19</v>
      </c>
      <c r="G534" t="s">
        <v>233</v>
      </c>
      <c r="H534" t="s">
        <v>912</v>
      </c>
      <c r="I534" t="s">
        <v>712</v>
      </c>
      <c r="J534" t="s">
        <v>1329</v>
      </c>
      <c r="K534" t="s">
        <v>1330</v>
      </c>
      <c r="L534">
        <v>9</v>
      </c>
      <c r="M534">
        <v>16</v>
      </c>
      <c r="N534" t="s">
        <v>27</v>
      </c>
      <c r="O534" t="s">
        <v>28</v>
      </c>
      <c r="P534">
        <v>13</v>
      </c>
      <c r="Q534">
        <v>186</v>
      </c>
      <c r="R534">
        <v>20</v>
      </c>
      <c r="S534" t="s">
        <v>29</v>
      </c>
    </row>
    <row r="535" spans="1:19" x14ac:dyDescent="0.3">
      <c r="A535" t="s">
        <v>867</v>
      </c>
      <c r="B535" t="s">
        <v>30</v>
      </c>
      <c r="C535" s="1">
        <v>42483</v>
      </c>
      <c r="D535" t="s">
        <v>867</v>
      </c>
      <c r="E535" t="s">
        <v>21</v>
      </c>
      <c r="F535" t="s">
        <v>867</v>
      </c>
      <c r="G535" t="s">
        <v>1331</v>
      </c>
      <c r="H535" t="s">
        <v>64</v>
      </c>
      <c r="I535" t="s">
        <v>65</v>
      </c>
      <c r="J535" t="s">
        <v>1332</v>
      </c>
      <c r="K535" t="s">
        <v>1333</v>
      </c>
      <c r="L535">
        <v>9</v>
      </c>
      <c r="M535">
        <v>17</v>
      </c>
      <c r="N535" t="s">
        <v>27</v>
      </c>
      <c r="O535" t="s">
        <v>28</v>
      </c>
      <c r="P535">
        <v>10</v>
      </c>
      <c r="Q535">
        <v>165</v>
      </c>
      <c r="R535">
        <v>20</v>
      </c>
      <c r="S535" t="s">
        <v>29</v>
      </c>
    </row>
    <row r="536" spans="1:19" x14ac:dyDescent="0.3">
      <c r="A536" t="s">
        <v>38</v>
      </c>
      <c r="B536" t="s">
        <v>46</v>
      </c>
      <c r="C536" s="1">
        <v>42483</v>
      </c>
      <c r="D536" t="s">
        <v>46</v>
      </c>
      <c r="E536" t="s">
        <v>21</v>
      </c>
      <c r="F536" t="s">
        <v>38</v>
      </c>
      <c r="G536" t="s">
        <v>951</v>
      </c>
      <c r="H536" t="s">
        <v>41</v>
      </c>
      <c r="I536" t="s">
        <v>42</v>
      </c>
      <c r="J536" t="s">
        <v>1334</v>
      </c>
      <c r="K536" t="s">
        <v>1335</v>
      </c>
      <c r="L536">
        <v>9</v>
      </c>
      <c r="M536">
        <v>18</v>
      </c>
      <c r="N536" t="s">
        <v>27</v>
      </c>
      <c r="O536" t="s">
        <v>45</v>
      </c>
      <c r="P536">
        <v>5</v>
      </c>
      <c r="Q536">
        <v>144</v>
      </c>
      <c r="R536">
        <v>20</v>
      </c>
      <c r="S536" t="s">
        <v>29</v>
      </c>
    </row>
    <row r="537" spans="1:19" x14ac:dyDescent="0.3">
      <c r="A537" t="s">
        <v>1293</v>
      </c>
      <c r="B537" t="s">
        <v>20</v>
      </c>
      <c r="C537" s="1">
        <v>42484</v>
      </c>
      <c r="D537" t="s">
        <v>20</v>
      </c>
      <c r="E537" t="s">
        <v>21</v>
      </c>
      <c r="F537" t="s">
        <v>20</v>
      </c>
      <c r="G537" t="s">
        <v>1336</v>
      </c>
      <c r="H537" t="s">
        <v>912</v>
      </c>
      <c r="I537" t="s">
        <v>712</v>
      </c>
      <c r="J537" t="s">
        <v>1337</v>
      </c>
      <c r="K537" t="s">
        <v>1338</v>
      </c>
      <c r="L537">
        <v>9</v>
      </c>
      <c r="M537">
        <v>19</v>
      </c>
      <c r="N537" t="s">
        <v>27</v>
      </c>
      <c r="O537" t="s">
        <v>45</v>
      </c>
      <c r="P537">
        <v>6</v>
      </c>
      <c r="Q537">
        <v>181</v>
      </c>
      <c r="R537">
        <v>20</v>
      </c>
      <c r="S537" t="s">
        <v>29</v>
      </c>
    </row>
    <row r="538" spans="1:19" x14ac:dyDescent="0.3">
      <c r="A538" t="s">
        <v>1298</v>
      </c>
      <c r="B538" t="s">
        <v>19</v>
      </c>
      <c r="C538" s="1">
        <v>42484</v>
      </c>
      <c r="D538" t="s">
        <v>19</v>
      </c>
      <c r="E538" t="s">
        <v>32</v>
      </c>
      <c r="F538" t="s">
        <v>1298</v>
      </c>
      <c r="G538" t="s">
        <v>586</v>
      </c>
      <c r="H538" t="s">
        <v>1306</v>
      </c>
      <c r="I538" t="s">
        <v>1307</v>
      </c>
      <c r="J538" t="s">
        <v>1339</v>
      </c>
      <c r="K538" t="s">
        <v>1340</v>
      </c>
      <c r="L538">
        <v>9</v>
      </c>
      <c r="M538">
        <v>20</v>
      </c>
      <c r="N538" t="s">
        <v>27</v>
      </c>
      <c r="O538" t="s">
        <v>45</v>
      </c>
      <c r="P538">
        <v>2</v>
      </c>
      <c r="Q538">
        <v>161</v>
      </c>
      <c r="R538">
        <v>20</v>
      </c>
      <c r="S538" t="s">
        <v>29</v>
      </c>
    </row>
    <row r="539" spans="1:19" x14ac:dyDescent="0.3">
      <c r="A539" t="s">
        <v>30</v>
      </c>
      <c r="B539" t="s">
        <v>46</v>
      </c>
      <c r="C539" s="1">
        <v>42485</v>
      </c>
      <c r="D539" t="s">
        <v>30</v>
      </c>
      <c r="E539" t="s">
        <v>21</v>
      </c>
      <c r="F539" t="s">
        <v>46</v>
      </c>
      <c r="G539" t="s">
        <v>990</v>
      </c>
      <c r="H539" t="s">
        <v>1299</v>
      </c>
      <c r="I539" t="s">
        <v>35</v>
      </c>
      <c r="J539" t="s">
        <v>1341</v>
      </c>
      <c r="K539" t="s">
        <v>1342</v>
      </c>
      <c r="L539">
        <v>9</v>
      </c>
      <c r="M539">
        <v>21</v>
      </c>
      <c r="N539" t="s">
        <v>27</v>
      </c>
      <c r="O539" t="s">
        <v>28</v>
      </c>
      <c r="P539">
        <v>25</v>
      </c>
      <c r="Q539">
        <v>190</v>
      </c>
      <c r="R539">
        <v>20</v>
      </c>
      <c r="S539" t="s">
        <v>29</v>
      </c>
    </row>
    <row r="540" spans="1:19" x14ac:dyDescent="0.3">
      <c r="A540" t="s">
        <v>867</v>
      </c>
      <c r="B540" t="s">
        <v>1293</v>
      </c>
      <c r="C540" s="1">
        <v>42486</v>
      </c>
      <c r="D540" t="s">
        <v>1293</v>
      </c>
      <c r="E540" t="s">
        <v>21</v>
      </c>
      <c r="F540" t="s">
        <v>1293</v>
      </c>
      <c r="G540" t="s">
        <v>1343</v>
      </c>
      <c r="H540" t="s">
        <v>64</v>
      </c>
      <c r="I540" t="s">
        <v>65</v>
      </c>
      <c r="J540" t="s">
        <v>1344</v>
      </c>
      <c r="K540" t="s">
        <v>1345</v>
      </c>
      <c r="L540">
        <v>9</v>
      </c>
      <c r="M540">
        <v>22</v>
      </c>
      <c r="N540" t="s">
        <v>27</v>
      </c>
      <c r="O540" t="s">
        <v>28</v>
      </c>
      <c r="P540">
        <v>34</v>
      </c>
      <c r="Q540">
        <v>61</v>
      </c>
      <c r="R540">
        <v>11</v>
      </c>
      <c r="S540" t="s">
        <v>29</v>
      </c>
    </row>
    <row r="541" spans="1:19" x14ac:dyDescent="0.3">
      <c r="A541" t="s">
        <v>38</v>
      </c>
      <c r="B541" t="s">
        <v>1298</v>
      </c>
      <c r="C541" s="1">
        <v>42487</v>
      </c>
      <c r="D541" t="s">
        <v>38</v>
      </c>
      <c r="E541" t="s">
        <v>21</v>
      </c>
      <c r="F541" t="s">
        <v>1298</v>
      </c>
      <c r="G541" t="s">
        <v>1346</v>
      </c>
      <c r="H541" t="s">
        <v>41</v>
      </c>
      <c r="I541" t="s">
        <v>42</v>
      </c>
      <c r="J541" t="s">
        <v>1347</v>
      </c>
      <c r="K541" t="s">
        <v>1348</v>
      </c>
      <c r="L541">
        <v>9</v>
      </c>
      <c r="M541">
        <v>23</v>
      </c>
      <c r="N541" t="s">
        <v>27</v>
      </c>
      <c r="O541" t="s">
        <v>28</v>
      </c>
      <c r="P541">
        <v>1</v>
      </c>
      <c r="Q541">
        <v>173</v>
      </c>
      <c r="R541">
        <v>20</v>
      </c>
      <c r="S541" t="s">
        <v>29</v>
      </c>
    </row>
    <row r="542" spans="1:19" x14ac:dyDescent="0.3">
      <c r="A542" t="s">
        <v>46</v>
      </c>
      <c r="B542" t="s">
        <v>20</v>
      </c>
      <c r="C542" s="1">
        <v>42488</v>
      </c>
      <c r="D542" t="s">
        <v>46</v>
      </c>
      <c r="E542" t="s">
        <v>21</v>
      </c>
      <c r="F542" t="s">
        <v>46</v>
      </c>
      <c r="G542" t="s">
        <v>295</v>
      </c>
      <c r="H542" t="s">
        <v>48</v>
      </c>
      <c r="I542" t="s">
        <v>49</v>
      </c>
      <c r="J542" t="s">
        <v>1349</v>
      </c>
      <c r="K542" t="s">
        <v>1350</v>
      </c>
      <c r="L542">
        <v>9</v>
      </c>
      <c r="M542">
        <v>24</v>
      </c>
      <c r="N542" t="s">
        <v>27</v>
      </c>
      <c r="O542" t="s">
        <v>45</v>
      </c>
      <c r="P542">
        <v>6</v>
      </c>
      <c r="Q542">
        <v>175</v>
      </c>
      <c r="R542">
        <v>20</v>
      </c>
      <c r="S542" t="s">
        <v>29</v>
      </c>
    </row>
    <row r="543" spans="1:19" x14ac:dyDescent="0.3">
      <c r="A543" t="s">
        <v>1293</v>
      </c>
      <c r="B543" t="s">
        <v>1298</v>
      </c>
      <c r="C543" s="1">
        <v>42489</v>
      </c>
      <c r="D543" t="s">
        <v>1298</v>
      </c>
      <c r="E543" t="s">
        <v>21</v>
      </c>
      <c r="F543" t="s">
        <v>1298</v>
      </c>
      <c r="G543" t="s">
        <v>314</v>
      </c>
      <c r="H543" t="s">
        <v>912</v>
      </c>
      <c r="I543" t="s">
        <v>712</v>
      </c>
      <c r="J543" t="s">
        <v>1351</v>
      </c>
      <c r="K543" t="s">
        <v>1352</v>
      </c>
      <c r="L543">
        <v>9</v>
      </c>
      <c r="M543">
        <v>25</v>
      </c>
      <c r="N543" t="s">
        <v>27</v>
      </c>
      <c r="O543" t="s">
        <v>45</v>
      </c>
      <c r="P543">
        <v>3</v>
      </c>
      <c r="Q543">
        <v>196</v>
      </c>
      <c r="R543">
        <v>20</v>
      </c>
      <c r="S543" t="s">
        <v>29</v>
      </c>
    </row>
    <row r="544" spans="1:19" x14ac:dyDescent="0.3">
      <c r="A544" t="s">
        <v>867</v>
      </c>
      <c r="B544" t="s">
        <v>19</v>
      </c>
      <c r="C544" s="1">
        <v>42490</v>
      </c>
      <c r="D544" t="s">
        <v>19</v>
      </c>
      <c r="E544" t="s">
        <v>21</v>
      </c>
      <c r="F544" t="s">
        <v>867</v>
      </c>
      <c r="G544" t="s">
        <v>428</v>
      </c>
      <c r="H544" t="s">
        <v>64</v>
      </c>
      <c r="I544" t="s">
        <v>65</v>
      </c>
      <c r="J544" t="s">
        <v>1353</v>
      </c>
      <c r="K544" t="s">
        <v>1354</v>
      </c>
      <c r="L544">
        <v>9</v>
      </c>
      <c r="M544">
        <v>26</v>
      </c>
      <c r="N544" t="s">
        <v>27</v>
      </c>
      <c r="O544" t="s">
        <v>28</v>
      </c>
      <c r="P544">
        <v>27</v>
      </c>
      <c r="Q544">
        <v>187</v>
      </c>
      <c r="R544">
        <v>20</v>
      </c>
      <c r="S544" t="s">
        <v>29</v>
      </c>
    </row>
    <row r="545" spans="1:19" x14ac:dyDescent="0.3">
      <c r="A545" t="s">
        <v>38</v>
      </c>
      <c r="B545" t="s">
        <v>20</v>
      </c>
      <c r="C545" s="1">
        <v>42490</v>
      </c>
      <c r="D545" t="s">
        <v>20</v>
      </c>
      <c r="E545" t="s">
        <v>21</v>
      </c>
      <c r="F545" t="s">
        <v>38</v>
      </c>
      <c r="G545" t="s">
        <v>1355</v>
      </c>
      <c r="H545" t="s">
        <v>41</v>
      </c>
      <c r="I545" t="s">
        <v>42</v>
      </c>
      <c r="J545" t="s">
        <v>1356</v>
      </c>
      <c r="K545" t="s">
        <v>1357</v>
      </c>
      <c r="L545">
        <v>9</v>
      </c>
      <c r="M545">
        <v>27</v>
      </c>
      <c r="N545" t="s">
        <v>27</v>
      </c>
      <c r="O545" t="s">
        <v>28</v>
      </c>
      <c r="P545">
        <v>15</v>
      </c>
      <c r="Q545">
        <v>195</v>
      </c>
      <c r="R545">
        <v>20</v>
      </c>
      <c r="S545" t="s">
        <v>29</v>
      </c>
    </row>
    <row r="546" spans="1:19" x14ac:dyDescent="0.3">
      <c r="A546" t="s">
        <v>1298</v>
      </c>
      <c r="B546" t="s">
        <v>30</v>
      </c>
      <c r="C546" s="1">
        <v>42491</v>
      </c>
      <c r="D546" t="s">
        <v>1298</v>
      </c>
      <c r="E546" t="s">
        <v>21</v>
      </c>
      <c r="F546" t="s">
        <v>30</v>
      </c>
      <c r="G546" t="s">
        <v>1133</v>
      </c>
      <c r="H546" t="s">
        <v>1306</v>
      </c>
      <c r="I546" t="s">
        <v>1307</v>
      </c>
      <c r="J546" t="s">
        <v>1358</v>
      </c>
      <c r="K546" t="s">
        <v>1359</v>
      </c>
      <c r="L546">
        <v>9</v>
      </c>
      <c r="M546">
        <v>28</v>
      </c>
      <c r="N546" t="s">
        <v>27</v>
      </c>
      <c r="O546" t="s">
        <v>28</v>
      </c>
      <c r="P546">
        <v>23</v>
      </c>
      <c r="Q546">
        <v>155</v>
      </c>
      <c r="R546">
        <v>20</v>
      </c>
      <c r="S546" t="s">
        <v>29</v>
      </c>
    </row>
    <row r="547" spans="1:19" x14ac:dyDescent="0.3">
      <c r="A547" t="s">
        <v>1293</v>
      </c>
      <c r="B547" t="s">
        <v>46</v>
      </c>
      <c r="C547" s="1">
        <v>42491</v>
      </c>
      <c r="D547" t="s">
        <v>46</v>
      </c>
      <c r="E547" t="s">
        <v>21</v>
      </c>
      <c r="F547" t="s">
        <v>46</v>
      </c>
      <c r="G547" t="s">
        <v>295</v>
      </c>
      <c r="H547" t="s">
        <v>912</v>
      </c>
      <c r="I547" t="s">
        <v>712</v>
      </c>
      <c r="J547" t="s">
        <v>1360</v>
      </c>
      <c r="K547" t="s">
        <v>1361</v>
      </c>
      <c r="L547">
        <v>9</v>
      </c>
      <c r="M547">
        <v>29</v>
      </c>
      <c r="N547" t="s">
        <v>27</v>
      </c>
      <c r="O547" t="s">
        <v>45</v>
      </c>
      <c r="P547">
        <v>8</v>
      </c>
      <c r="Q547">
        <v>160</v>
      </c>
      <c r="R547">
        <v>20</v>
      </c>
      <c r="S547" t="s">
        <v>29</v>
      </c>
    </row>
    <row r="548" spans="1:19" x14ac:dyDescent="0.3">
      <c r="A548" t="s">
        <v>19</v>
      </c>
      <c r="B548" t="s">
        <v>20</v>
      </c>
      <c r="C548" s="1">
        <v>42492</v>
      </c>
      <c r="D548" t="s">
        <v>20</v>
      </c>
      <c r="E548" t="s">
        <v>21</v>
      </c>
      <c r="F548" t="s">
        <v>20</v>
      </c>
      <c r="G548" t="s">
        <v>1193</v>
      </c>
      <c r="H548" t="s">
        <v>23</v>
      </c>
      <c r="I548" t="s">
        <v>24</v>
      </c>
      <c r="J548" t="s">
        <v>1362</v>
      </c>
      <c r="K548" t="s">
        <v>1363</v>
      </c>
      <c r="L548">
        <v>9</v>
      </c>
      <c r="M548">
        <v>30</v>
      </c>
      <c r="N548" t="s">
        <v>27</v>
      </c>
      <c r="O548" t="s">
        <v>45</v>
      </c>
      <c r="P548">
        <v>5</v>
      </c>
      <c r="Q548">
        <v>186</v>
      </c>
      <c r="R548">
        <v>20</v>
      </c>
      <c r="S548" t="s">
        <v>29</v>
      </c>
    </row>
    <row r="549" spans="1:19" x14ac:dyDescent="0.3">
      <c r="A549" t="s">
        <v>1298</v>
      </c>
      <c r="B549" t="s">
        <v>38</v>
      </c>
      <c r="C549" s="1">
        <v>42493</v>
      </c>
      <c r="D549" t="s">
        <v>38</v>
      </c>
      <c r="E549" t="s">
        <v>21</v>
      </c>
      <c r="F549" t="s">
        <v>38</v>
      </c>
      <c r="G549" t="s">
        <v>1364</v>
      </c>
      <c r="H549" t="s">
        <v>1306</v>
      </c>
      <c r="I549" t="s">
        <v>1307</v>
      </c>
      <c r="J549" t="s">
        <v>1365</v>
      </c>
      <c r="K549" t="s">
        <v>1366</v>
      </c>
      <c r="L549">
        <v>9</v>
      </c>
      <c r="M549">
        <v>31</v>
      </c>
      <c r="N549" t="s">
        <v>27</v>
      </c>
      <c r="O549" t="s">
        <v>45</v>
      </c>
      <c r="P549">
        <v>8</v>
      </c>
      <c r="Q549">
        <v>150</v>
      </c>
      <c r="R549">
        <v>20</v>
      </c>
      <c r="S549" t="s">
        <v>29</v>
      </c>
    </row>
    <row r="550" spans="1:19" x14ac:dyDescent="0.3">
      <c r="A550" t="s">
        <v>20</v>
      </c>
      <c r="B550" t="s">
        <v>30</v>
      </c>
      <c r="C550" s="1">
        <v>42494</v>
      </c>
      <c r="D550" t="s">
        <v>30</v>
      </c>
      <c r="E550" t="s">
        <v>21</v>
      </c>
      <c r="F550" t="s">
        <v>20</v>
      </c>
      <c r="G550" t="s">
        <v>1193</v>
      </c>
      <c r="H550" t="s">
        <v>54</v>
      </c>
      <c r="I550" t="s">
        <v>55</v>
      </c>
      <c r="J550" t="s">
        <v>1367</v>
      </c>
      <c r="K550" t="s">
        <v>1368</v>
      </c>
      <c r="L550">
        <v>9</v>
      </c>
      <c r="M550">
        <v>32</v>
      </c>
      <c r="N550" t="s">
        <v>27</v>
      </c>
      <c r="O550" t="s">
        <v>28</v>
      </c>
      <c r="P550">
        <v>7</v>
      </c>
      <c r="Q550">
        <v>165</v>
      </c>
      <c r="R550">
        <v>20</v>
      </c>
      <c r="S550" t="s">
        <v>29</v>
      </c>
    </row>
    <row r="551" spans="1:19" x14ac:dyDescent="0.3">
      <c r="A551" t="s">
        <v>38</v>
      </c>
      <c r="B551" t="s">
        <v>1293</v>
      </c>
      <c r="C551" s="1">
        <v>42495</v>
      </c>
      <c r="D551" t="s">
        <v>1293</v>
      </c>
      <c r="E551" t="s">
        <v>21</v>
      </c>
      <c r="F551" t="s">
        <v>1293</v>
      </c>
      <c r="G551" t="s">
        <v>700</v>
      </c>
      <c r="H551" t="s">
        <v>41</v>
      </c>
      <c r="I551" t="s">
        <v>42</v>
      </c>
      <c r="J551" t="s">
        <v>1369</v>
      </c>
      <c r="K551" t="s">
        <v>1370</v>
      </c>
      <c r="L551">
        <v>9</v>
      </c>
      <c r="M551">
        <v>33</v>
      </c>
      <c r="N551" t="s">
        <v>27</v>
      </c>
      <c r="O551" t="s">
        <v>45</v>
      </c>
      <c r="P551">
        <v>7</v>
      </c>
      <c r="Q551">
        <v>163</v>
      </c>
      <c r="R551">
        <v>20</v>
      </c>
      <c r="S551" t="s">
        <v>29</v>
      </c>
    </row>
    <row r="552" spans="1:19" x14ac:dyDescent="0.3">
      <c r="A552" t="s">
        <v>867</v>
      </c>
      <c r="B552" t="s">
        <v>1298</v>
      </c>
      <c r="C552" s="1">
        <v>42496</v>
      </c>
      <c r="D552" t="s">
        <v>867</v>
      </c>
      <c r="E552" t="s">
        <v>21</v>
      </c>
      <c r="F552" t="s">
        <v>867</v>
      </c>
      <c r="G552" t="s">
        <v>1080</v>
      </c>
      <c r="H552" t="s">
        <v>64</v>
      </c>
      <c r="I552" t="s">
        <v>65</v>
      </c>
      <c r="J552" t="s">
        <v>1371</v>
      </c>
      <c r="K552" t="s">
        <v>1372</v>
      </c>
      <c r="L552">
        <v>9</v>
      </c>
      <c r="M552">
        <v>34</v>
      </c>
      <c r="N552" t="s">
        <v>27</v>
      </c>
      <c r="O552" t="s">
        <v>45</v>
      </c>
      <c r="P552">
        <v>5</v>
      </c>
      <c r="Q552">
        <v>127</v>
      </c>
      <c r="R552">
        <v>20</v>
      </c>
      <c r="S552" t="s">
        <v>29</v>
      </c>
    </row>
    <row r="553" spans="1:19" x14ac:dyDescent="0.3">
      <c r="A553" t="s">
        <v>30</v>
      </c>
      <c r="B553" t="s">
        <v>38</v>
      </c>
      <c r="C553" s="1">
        <v>42497</v>
      </c>
      <c r="D553" t="s">
        <v>38</v>
      </c>
      <c r="E553" t="s">
        <v>21</v>
      </c>
      <c r="F553" t="s">
        <v>30</v>
      </c>
      <c r="G553" t="s">
        <v>1373</v>
      </c>
      <c r="H553" t="s">
        <v>1299</v>
      </c>
      <c r="I553" t="s">
        <v>35</v>
      </c>
      <c r="J553" t="s">
        <v>1374</v>
      </c>
      <c r="K553" t="s">
        <v>1375</v>
      </c>
      <c r="L553">
        <v>9</v>
      </c>
      <c r="M553">
        <v>35</v>
      </c>
      <c r="N553" t="s">
        <v>27</v>
      </c>
      <c r="O553" t="s">
        <v>45</v>
      </c>
      <c r="P553">
        <v>7</v>
      </c>
      <c r="Q553">
        <v>192</v>
      </c>
      <c r="R553">
        <v>20</v>
      </c>
      <c r="S553" t="s">
        <v>29</v>
      </c>
    </row>
    <row r="554" spans="1:19" x14ac:dyDescent="0.3">
      <c r="A554" t="s">
        <v>19</v>
      </c>
      <c r="B554" t="s">
        <v>1293</v>
      </c>
      <c r="C554" s="1">
        <v>42497</v>
      </c>
      <c r="D554" t="s">
        <v>19</v>
      </c>
      <c r="E554" t="s">
        <v>21</v>
      </c>
      <c r="F554" t="s">
        <v>19</v>
      </c>
      <c r="G554" t="s">
        <v>586</v>
      </c>
      <c r="H554" t="s">
        <v>23</v>
      </c>
      <c r="I554" t="s">
        <v>24</v>
      </c>
      <c r="J554" t="s">
        <v>1376</v>
      </c>
      <c r="K554" t="s">
        <v>1377</v>
      </c>
      <c r="L554">
        <v>9</v>
      </c>
      <c r="M554">
        <v>36</v>
      </c>
      <c r="N554" t="s">
        <v>27</v>
      </c>
      <c r="O554" t="s">
        <v>28</v>
      </c>
      <c r="P554">
        <v>9</v>
      </c>
      <c r="Q554">
        <v>182</v>
      </c>
      <c r="R554">
        <v>20</v>
      </c>
      <c r="S554" t="s">
        <v>29</v>
      </c>
    </row>
    <row r="555" spans="1:19" x14ac:dyDescent="0.3">
      <c r="A555" t="s">
        <v>20</v>
      </c>
      <c r="B555" t="s">
        <v>1298</v>
      </c>
      <c r="C555" s="1">
        <v>42498</v>
      </c>
      <c r="D555" t="s">
        <v>1298</v>
      </c>
      <c r="E555" t="s">
        <v>21</v>
      </c>
      <c r="F555" t="s">
        <v>1298</v>
      </c>
      <c r="G555" t="s">
        <v>108</v>
      </c>
      <c r="H555" t="s">
        <v>54</v>
      </c>
      <c r="I555" t="s">
        <v>55</v>
      </c>
      <c r="J555" t="s">
        <v>1378</v>
      </c>
      <c r="K555" t="s">
        <v>1379</v>
      </c>
      <c r="L555">
        <v>9</v>
      </c>
      <c r="M555">
        <v>37</v>
      </c>
      <c r="N555" t="s">
        <v>27</v>
      </c>
      <c r="O555" t="s">
        <v>28</v>
      </c>
      <c r="P555">
        <v>85</v>
      </c>
      <c r="Q555">
        <v>178</v>
      </c>
      <c r="R555">
        <v>20</v>
      </c>
      <c r="S555" t="s">
        <v>29</v>
      </c>
    </row>
    <row r="556" spans="1:19" x14ac:dyDescent="0.3">
      <c r="A556" t="s">
        <v>46</v>
      </c>
      <c r="B556" t="s">
        <v>867</v>
      </c>
      <c r="C556" s="1">
        <v>42498</v>
      </c>
      <c r="D556" t="s">
        <v>46</v>
      </c>
      <c r="E556" t="s">
        <v>21</v>
      </c>
      <c r="F556" t="s">
        <v>867</v>
      </c>
      <c r="G556" t="s">
        <v>125</v>
      </c>
      <c r="H556" t="s">
        <v>704</v>
      </c>
      <c r="I556" t="s">
        <v>705</v>
      </c>
      <c r="J556" t="s">
        <v>1335</v>
      </c>
      <c r="K556" t="s">
        <v>1380</v>
      </c>
      <c r="L556">
        <v>9</v>
      </c>
      <c r="M556">
        <v>38</v>
      </c>
      <c r="N556" t="s">
        <v>27</v>
      </c>
      <c r="O556" t="s">
        <v>45</v>
      </c>
      <c r="P556">
        <v>5</v>
      </c>
      <c r="Q556">
        <v>159</v>
      </c>
      <c r="R556">
        <v>20</v>
      </c>
      <c r="S556" t="s">
        <v>29</v>
      </c>
    </row>
    <row r="557" spans="1:19" x14ac:dyDescent="0.3">
      <c r="A557" t="s">
        <v>30</v>
      </c>
      <c r="B557" t="s">
        <v>19</v>
      </c>
      <c r="C557" s="1">
        <v>42499</v>
      </c>
      <c r="D557" t="s">
        <v>30</v>
      </c>
      <c r="E557" t="s">
        <v>21</v>
      </c>
      <c r="F557" t="s">
        <v>19</v>
      </c>
      <c r="G557" t="s">
        <v>58</v>
      </c>
      <c r="H557" t="s">
        <v>1299</v>
      </c>
      <c r="I557" t="s">
        <v>35</v>
      </c>
      <c r="J557" t="s">
        <v>1381</v>
      </c>
      <c r="K557" t="s">
        <v>1382</v>
      </c>
      <c r="L557">
        <v>9</v>
      </c>
      <c r="M557">
        <v>39</v>
      </c>
      <c r="N557" t="s">
        <v>27</v>
      </c>
      <c r="O557" t="s">
        <v>28</v>
      </c>
      <c r="P557">
        <v>1</v>
      </c>
      <c r="Q557">
        <v>176</v>
      </c>
      <c r="R557">
        <v>20</v>
      </c>
      <c r="S557" t="s">
        <v>29</v>
      </c>
    </row>
    <row r="558" spans="1:19" x14ac:dyDescent="0.3">
      <c r="A558" t="s">
        <v>1293</v>
      </c>
      <c r="B558" t="s">
        <v>867</v>
      </c>
      <c r="C558" s="1">
        <v>42500</v>
      </c>
      <c r="D558" t="s">
        <v>867</v>
      </c>
      <c r="E558" t="s">
        <v>32</v>
      </c>
      <c r="F558" t="s">
        <v>867</v>
      </c>
      <c r="G558" t="s">
        <v>1383</v>
      </c>
      <c r="H558" t="s">
        <v>704</v>
      </c>
      <c r="I558" t="s">
        <v>705</v>
      </c>
      <c r="J558" t="s">
        <v>1384</v>
      </c>
      <c r="K558" t="s">
        <v>1380</v>
      </c>
      <c r="L558">
        <v>9</v>
      </c>
      <c r="M558">
        <v>40</v>
      </c>
      <c r="N558" t="s">
        <v>27</v>
      </c>
      <c r="O558" t="s">
        <v>28</v>
      </c>
      <c r="P558">
        <v>4</v>
      </c>
      <c r="Q558">
        <v>138</v>
      </c>
      <c r="R558">
        <v>20</v>
      </c>
      <c r="S558" t="s">
        <v>29</v>
      </c>
    </row>
    <row r="559" spans="1:19" x14ac:dyDescent="0.3">
      <c r="A559" t="s">
        <v>19</v>
      </c>
      <c r="B559" t="s">
        <v>46</v>
      </c>
      <c r="C559" s="1">
        <v>42501</v>
      </c>
      <c r="D559" t="s">
        <v>46</v>
      </c>
      <c r="E559" t="s">
        <v>21</v>
      </c>
      <c r="F559" t="s">
        <v>46</v>
      </c>
      <c r="G559" t="s">
        <v>1385</v>
      </c>
      <c r="H559" t="s">
        <v>23</v>
      </c>
      <c r="I559" t="s">
        <v>24</v>
      </c>
      <c r="J559" t="s">
        <v>1386</v>
      </c>
      <c r="K559" t="s">
        <v>1387</v>
      </c>
      <c r="L559">
        <v>9</v>
      </c>
      <c r="M559">
        <v>41</v>
      </c>
      <c r="N559" t="s">
        <v>27</v>
      </c>
      <c r="O559" t="s">
        <v>45</v>
      </c>
      <c r="P559">
        <v>6</v>
      </c>
      <c r="Q559">
        <v>152</v>
      </c>
      <c r="R559">
        <v>20</v>
      </c>
      <c r="S559" t="s">
        <v>29</v>
      </c>
    </row>
    <row r="560" spans="1:19" x14ac:dyDescent="0.3">
      <c r="A560" t="s">
        <v>867</v>
      </c>
      <c r="B560" t="s">
        <v>38</v>
      </c>
      <c r="C560" s="1">
        <v>42502</v>
      </c>
      <c r="D560" t="s">
        <v>38</v>
      </c>
      <c r="E560" t="s">
        <v>21</v>
      </c>
      <c r="F560" t="s">
        <v>38</v>
      </c>
      <c r="G560" t="s">
        <v>1346</v>
      </c>
      <c r="H560" t="s">
        <v>64</v>
      </c>
      <c r="I560" t="s">
        <v>65</v>
      </c>
      <c r="J560" t="s">
        <v>1380</v>
      </c>
      <c r="K560" t="s">
        <v>1388</v>
      </c>
      <c r="L560">
        <v>9</v>
      </c>
      <c r="M560">
        <v>42</v>
      </c>
      <c r="N560" t="s">
        <v>27</v>
      </c>
      <c r="O560" t="s">
        <v>45</v>
      </c>
      <c r="P560">
        <v>7</v>
      </c>
      <c r="Q560">
        <v>147</v>
      </c>
      <c r="R560">
        <v>20</v>
      </c>
      <c r="S560" t="s">
        <v>29</v>
      </c>
    </row>
    <row r="561" spans="1:19" x14ac:dyDescent="0.3">
      <c r="A561" t="s">
        <v>46</v>
      </c>
      <c r="B561" t="s">
        <v>30</v>
      </c>
      <c r="C561" s="1">
        <v>42503</v>
      </c>
      <c r="D561" t="s">
        <v>46</v>
      </c>
      <c r="E561" t="s">
        <v>32</v>
      </c>
      <c r="F561" t="s">
        <v>30</v>
      </c>
      <c r="G561" t="s">
        <v>1373</v>
      </c>
      <c r="H561" t="s">
        <v>704</v>
      </c>
      <c r="I561" t="s">
        <v>705</v>
      </c>
      <c r="J561" t="s">
        <v>1389</v>
      </c>
      <c r="K561" t="s">
        <v>1390</v>
      </c>
      <c r="L561">
        <v>9</v>
      </c>
      <c r="M561">
        <v>43</v>
      </c>
      <c r="N561" t="s">
        <v>27</v>
      </c>
      <c r="O561" t="s">
        <v>45</v>
      </c>
      <c r="P561">
        <v>7</v>
      </c>
      <c r="Q561">
        <v>125</v>
      </c>
      <c r="R561">
        <v>20</v>
      </c>
      <c r="S561" t="s">
        <v>29</v>
      </c>
    </row>
    <row r="562" spans="1:19" x14ac:dyDescent="0.3">
      <c r="A562" t="s">
        <v>19</v>
      </c>
      <c r="B562" t="s">
        <v>1298</v>
      </c>
      <c r="C562" s="1">
        <v>42504</v>
      </c>
      <c r="D562" t="s">
        <v>1298</v>
      </c>
      <c r="E562" t="s">
        <v>21</v>
      </c>
      <c r="F562" t="s">
        <v>19</v>
      </c>
      <c r="G562" t="s">
        <v>233</v>
      </c>
      <c r="H562" t="s">
        <v>23</v>
      </c>
      <c r="I562" t="s">
        <v>24</v>
      </c>
      <c r="J562" t="s">
        <v>1391</v>
      </c>
      <c r="K562" t="s">
        <v>1392</v>
      </c>
      <c r="L562">
        <v>9</v>
      </c>
      <c r="M562">
        <v>44</v>
      </c>
      <c r="N562" t="s">
        <v>27</v>
      </c>
      <c r="O562" t="s">
        <v>28</v>
      </c>
      <c r="P562">
        <v>144</v>
      </c>
      <c r="Q562">
        <v>249</v>
      </c>
      <c r="R562">
        <v>20</v>
      </c>
      <c r="S562" t="s">
        <v>29</v>
      </c>
    </row>
    <row r="563" spans="1:19" x14ac:dyDescent="0.3">
      <c r="A563" t="s">
        <v>20</v>
      </c>
      <c r="B563" t="s">
        <v>1293</v>
      </c>
      <c r="C563" s="1">
        <v>42504</v>
      </c>
      <c r="D563" t="s">
        <v>1293</v>
      </c>
      <c r="E563" t="s">
        <v>32</v>
      </c>
      <c r="F563" t="s">
        <v>20</v>
      </c>
      <c r="G563" t="s">
        <v>73</v>
      </c>
      <c r="H563" t="s">
        <v>54</v>
      </c>
      <c r="I563" t="s">
        <v>55</v>
      </c>
      <c r="J563" t="s">
        <v>1393</v>
      </c>
      <c r="K563" t="s">
        <v>1394</v>
      </c>
      <c r="L563">
        <v>9</v>
      </c>
      <c r="M563">
        <v>45</v>
      </c>
      <c r="N563" t="s">
        <v>27</v>
      </c>
      <c r="O563" t="s">
        <v>45</v>
      </c>
      <c r="P563">
        <v>8</v>
      </c>
      <c r="Q563">
        <v>66</v>
      </c>
      <c r="R563">
        <v>9</v>
      </c>
      <c r="S563" t="s">
        <v>29</v>
      </c>
    </row>
    <row r="564" spans="1:19" x14ac:dyDescent="0.3">
      <c r="A564" t="s">
        <v>30</v>
      </c>
      <c r="B564" t="s">
        <v>867</v>
      </c>
      <c r="C564" s="1">
        <v>42505</v>
      </c>
      <c r="D564" t="s">
        <v>30</v>
      </c>
      <c r="E564" t="s">
        <v>32</v>
      </c>
      <c r="F564" t="s">
        <v>867</v>
      </c>
      <c r="G564" t="s">
        <v>1395</v>
      </c>
      <c r="H564" t="s">
        <v>1299</v>
      </c>
      <c r="I564" t="s">
        <v>35</v>
      </c>
      <c r="J564" t="s">
        <v>1396</v>
      </c>
      <c r="K564" t="s">
        <v>1397</v>
      </c>
      <c r="L564">
        <v>9</v>
      </c>
      <c r="M564">
        <v>46</v>
      </c>
      <c r="N564" t="s">
        <v>27</v>
      </c>
      <c r="O564" t="s">
        <v>45</v>
      </c>
      <c r="P564">
        <v>7</v>
      </c>
      <c r="Q564">
        <v>180</v>
      </c>
      <c r="R564">
        <v>20</v>
      </c>
      <c r="S564" t="s">
        <v>29</v>
      </c>
    </row>
    <row r="565" spans="1:19" x14ac:dyDescent="0.3">
      <c r="A565" t="s">
        <v>46</v>
      </c>
      <c r="B565" t="s">
        <v>38</v>
      </c>
      <c r="C565" s="1">
        <v>42505</v>
      </c>
      <c r="D565" t="s">
        <v>38</v>
      </c>
      <c r="E565" t="s">
        <v>21</v>
      </c>
      <c r="F565" t="s">
        <v>46</v>
      </c>
      <c r="G565" t="s">
        <v>1385</v>
      </c>
      <c r="H565" t="s">
        <v>704</v>
      </c>
      <c r="I565" t="s">
        <v>705</v>
      </c>
      <c r="J565" t="s">
        <v>1398</v>
      </c>
      <c r="K565" t="s">
        <v>1399</v>
      </c>
      <c r="L565">
        <v>9</v>
      </c>
      <c r="M565">
        <v>47</v>
      </c>
      <c r="N565" t="s">
        <v>27</v>
      </c>
      <c r="O565" t="s">
        <v>28</v>
      </c>
      <c r="P565">
        <v>80</v>
      </c>
      <c r="Q565">
        <v>207</v>
      </c>
      <c r="R565">
        <v>20</v>
      </c>
      <c r="S565" t="s">
        <v>29</v>
      </c>
    </row>
    <row r="566" spans="1:19" x14ac:dyDescent="0.3">
      <c r="A566" t="s">
        <v>20</v>
      </c>
      <c r="B566" t="s">
        <v>19</v>
      </c>
      <c r="C566" s="1">
        <v>42506</v>
      </c>
      <c r="D566" t="s">
        <v>19</v>
      </c>
      <c r="E566" t="s">
        <v>21</v>
      </c>
      <c r="F566" t="s">
        <v>19</v>
      </c>
      <c r="G566" t="s">
        <v>586</v>
      </c>
      <c r="H566" t="s">
        <v>54</v>
      </c>
      <c r="I566" t="s">
        <v>55</v>
      </c>
      <c r="J566" t="s">
        <v>1400</v>
      </c>
      <c r="K566" t="s">
        <v>1401</v>
      </c>
      <c r="L566">
        <v>9</v>
      </c>
      <c r="M566">
        <v>48</v>
      </c>
      <c r="N566" t="s">
        <v>27</v>
      </c>
      <c r="O566" t="s">
        <v>45</v>
      </c>
      <c r="P566">
        <v>9</v>
      </c>
      <c r="Q566">
        <v>184</v>
      </c>
      <c r="R566">
        <v>20</v>
      </c>
      <c r="S566" t="s">
        <v>29</v>
      </c>
    </row>
    <row r="567" spans="1:19" x14ac:dyDescent="0.3">
      <c r="A567" t="s">
        <v>1293</v>
      </c>
      <c r="B567" t="s">
        <v>38</v>
      </c>
      <c r="C567" s="1">
        <v>42507</v>
      </c>
      <c r="D567" t="s">
        <v>1293</v>
      </c>
      <c r="E567" t="s">
        <v>21</v>
      </c>
      <c r="F567" t="s">
        <v>1293</v>
      </c>
      <c r="G567" t="s">
        <v>1343</v>
      </c>
      <c r="H567" t="s">
        <v>704</v>
      </c>
      <c r="I567" t="s">
        <v>705</v>
      </c>
      <c r="J567" t="s">
        <v>1402</v>
      </c>
      <c r="K567" t="s">
        <v>1403</v>
      </c>
      <c r="L567">
        <v>9</v>
      </c>
      <c r="M567">
        <v>49</v>
      </c>
      <c r="N567" t="s">
        <v>27</v>
      </c>
      <c r="O567" t="s">
        <v>28</v>
      </c>
      <c r="P567">
        <v>19</v>
      </c>
      <c r="Q567">
        <v>58</v>
      </c>
      <c r="R567">
        <v>11</v>
      </c>
      <c r="S567" t="s">
        <v>29</v>
      </c>
    </row>
    <row r="568" spans="1:19" x14ac:dyDescent="0.3">
      <c r="A568" t="s">
        <v>19</v>
      </c>
      <c r="B568" t="s">
        <v>30</v>
      </c>
      <c r="C568" s="1">
        <v>42508</v>
      </c>
      <c r="D568" t="s">
        <v>30</v>
      </c>
      <c r="E568" t="s">
        <v>21</v>
      </c>
      <c r="F568" t="s">
        <v>19</v>
      </c>
      <c r="G568" t="s">
        <v>586</v>
      </c>
      <c r="H568" t="s">
        <v>23</v>
      </c>
      <c r="I568" t="s">
        <v>24</v>
      </c>
      <c r="J568" t="s">
        <v>1404</v>
      </c>
      <c r="K568" t="s">
        <v>1405</v>
      </c>
      <c r="L568">
        <v>9</v>
      </c>
      <c r="M568">
        <v>50</v>
      </c>
      <c r="N568" t="s">
        <v>27</v>
      </c>
      <c r="O568" t="s">
        <v>28</v>
      </c>
      <c r="P568">
        <v>82</v>
      </c>
      <c r="Q568">
        <v>203</v>
      </c>
      <c r="R568">
        <v>14</v>
      </c>
      <c r="S568" t="s">
        <v>29</v>
      </c>
    </row>
    <row r="569" spans="1:19" x14ac:dyDescent="0.3">
      <c r="A569" t="s">
        <v>1298</v>
      </c>
      <c r="B569" t="s">
        <v>20</v>
      </c>
      <c r="C569" s="1">
        <v>42509</v>
      </c>
      <c r="D569" t="s">
        <v>1298</v>
      </c>
      <c r="E569" t="s">
        <v>21</v>
      </c>
      <c r="F569" t="s">
        <v>1298</v>
      </c>
      <c r="G569" t="s">
        <v>314</v>
      </c>
      <c r="H569" t="s">
        <v>1406</v>
      </c>
      <c r="I569" t="s">
        <v>1407</v>
      </c>
      <c r="J569" t="s">
        <v>1408</v>
      </c>
      <c r="K569" t="s">
        <v>1409</v>
      </c>
      <c r="L569">
        <v>9</v>
      </c>
      <c r="M569">
        <v>51</v>
      </c>
      <c r="N569" t="s">
        <v>27</v>
      </c>
      <c r="O569" t="s">
        <v>45</v>
      </c>
      <c r="P569">
        <v>6</v>
      </c>
      <c r="Q569">
        <v>125</v>
      </c>
      <c r="R569">
        <v>20</v>
      </c>
      <c r="S569" t="s">
        <v>29</v>
      </c>
    </row>
    <row r="570" spans="1:19" x14ac:dyDescent="0.3">
      <c r="A570" t="s">
        <v>38</v>
      </c>
      <c r="B570" t="s">
        <v>867</v>
      </c>
      <c r="C570" s="1">
        <v>42510</v>
      </c>
      <c r="D570" t="s">
        <v>38</v>
      </c>
      <c r="E570" t="s">
        <v>21</v>
      </c>
      <c r="F570" t="s">
        <v>38</v>
      </c>
      <c r="G570" t="s">
        <v>1088</v>
      </c>
      <c r="H570" t="s">
        <v>946</v>
      </c>
      <c r="I570" t="s">
        <v>947</v>
      </c>
      <c r="J570" t="s">
        <v>1410</v>
      </c>
      <c r="K570" t="s">
        <v>1411</v>
      </c>
      <c r="L570">
        <v>9</v>
      </c>
      <c r="M570">
        <v>52</v>
      </c>
      <c r="N570" t="s">
        <v>27</v>
      </c>
      <c r="O570" t="s">
        <v>45</v>
      </c>
      <c r="P570">
        <v>6</v>
      </c>
      <c r="Q570">
        <v>159</v>
      </c>
      <c r="R570">
        <v>20</v>
      </c>
      <c r="S570" t="s">
        <v>29</v>
      </c>
    </row>
    <row r="571" spans="1:19" x14ac:dyDescent="0.3">
      <c r="A571" t="s">
        <v>1293</v>
      </c>
      <c r="B571" t="s">
        <v>30</v>
      </c>
      <c r="C571" s="1">
        <v>42511</v>
      </c>
      <c r="D571" t="s">
        <v>30</v>
      </c>
      <c r="E571" t="s">
        <v>32</v>
      </c>
      <c r="F571" t="s">
        <v>1293</v>
      </c>
      <c r="G571" t="s">
        <v>91</v>
      </c>
      <c r="H571" t="s">
        <v>704</v>
      </c>
      <c r="I571" t="s">
        <v>705</v>
      </c>
      <c r="J571" t="s">
        <v>1412</v>
      </c>
      <c r="K571" t="s">
        <v>1413</v>
      </c>
      <c r="L571">
        <v>9</v>
      </c>
      <c r="M571">
        <v>53</v>
      </c>
      <c r="N571" t="s">
        <v>27</v>
      </c>
      <c r="O571" t="s">
        <v>45</v>
      </c>
      <c r="P571">
        <v>4</v>
      </c>
      <c r="Q571">
        <v>173</v>
      </c>
      <c r="R571">
        <v>20</v>
      </c>
      <c r="S571" t="s">
        <v>29</v>
      </c>
    </row>
    <row r="572" spans="1:19" x14ac:dyDescent="0.3">
      <c r="A572" t="s">
        <v>1298</v>
      </c>
      <c r="B572" t="s">
        <v>46</v>
      </c>
      <c r="C572" s="1">
        <v>42511</v>
      </c>
      <c r="D572" t="s">
        <v>1298</v>
      </c>
      <c r="E572" t="s">
        <v>21</v>
      </c>
      <c r="F572" t="s">
        <v>1298</v>
      </c>
      <c r="G572" t="s">
        <v>191</v>
      </c>
      <c r="H572" t="s">
        <v>1406</v>
      </c>
      <c r="I572" t="s">
        <v>1407</v>
      </c>
      <c r="J572" t="s">
        <v>1414</v>
      </c>
      <c r="K572" t="s">
        <v>1415</v>
      </c>
      <c r="L572">
        <v>9</v>
      </c>
      <c r="M572">
        <v>54</v>
      </c>
      <c r="N572" t="s">
        <v>27</v>
      </c>
      <c r="O572" t="s">
        <v>45</v>
      </c>
      <c r="P572">
        <v>6</v>
      </c>
      <c r="Q572">
        <v>173</v>
      </c>
      <c r="R572">
        <v>20</v>
      </c>
      <c r="S572" t="s">
        <v>29</v>
      </c>
    </row>
    <row r="573" spans="1:19" x14ac:dyDescent="0.3">
      <c r="A573" t="s">
        <v>20</v>
      </c>
      <c r="B573" t="s">
        <v>867</v>
      </c>
      <c r="C573" s="1">
        <v>42512</v>
      </c>
      <c r="D573" t="s">
        <v>867</v>
      </c>
      <c r="E573" t="s">
        <v>21</v>
      </c>
      <c r="F573" t="s">
        <v>20</v>
      </c>
      <c r="G573" t="s">
        <v>73</v>
      </c>
      <c r="H573" t="s">
        <v>54</v>
      </c>
      <c r="I573" t="s">
        <v>55</v>
      </c>
      <c r="J573" t="s">
        <v>1416</v>
      </c>
      <c r="K573" t="s">
        <v>1417</v>
      </c>
      <c r="L573">
        <v>9</v>
      </c>
      <c r="M573">
        <v>55</v>
      </c>
      <c r="N573" t="s">
        <v>27</v>
      </c>
      <c r="O573" t="s">
        <v>28</v>
      </c>
      <c r="P573">
        <v>22</v>
      </c>
      <c r="Q573">
        <v>172</v>
      </c>
      <c r="R573">
        <v>20</v>
      </c>
      <c r="S573" t="s">
        <v>29</v>
      </c>
    </row>
    <row r="574" spans="1:19" x14ac:dyDescent="0.3">
      <c r="A574" t="s">
        <v>38</v>
      </c>
      <c r="B574" t="s">
        <v>19</v>
      </c>
      <c r="C574" s="1">
        <v>42512</v>
      </c>
      <c r="D574" t="s">
        <v>19</v>
      </c>
      <c r="E574" t="s">
        <v>21</v>
      </c>
      <c r="F574" t="s">
        <v>19</v>
      </c>
      <c r="G574" t="s">
        <v>586</v>
      </c>
      <c r="H574" t="s">
        <v>946</v>
      </c>
      <c r="I574" t="s">
        <v>947</v>
      </c>
      <c r="J574" t="s">
        <v>1418</v>
      </c>
      <c r="K574" t="s">
        <v>1419</v>
      </c>
      <c r="L574">
        <v>9</v>
      </c>
      <c r="M574">
        <v>56</v>
      </c>
      <c r="N574" t="s">
        <v>27</v>
      </c>
      <c r="O574" t="s">
        <v>45</v>
      </c>
      <c r="P574">
        <v>6</v>
      </c>
      <c r="Q574">
        <v>139</v>
      </c>
      <c r="R574">
        <v>20</v>
      </c>
      <c r="S574" t="s">
        <v>29</v>
      </c>
    </row>
    <row r="575" spans="1:19" x14ac:dyDescent="0.3">
      <c r="A575" t="s">
        <v>1298</v>
      </c>
      <c r="B575" t="s">
        <v>19</v>
      </c>
      <c r="C575" s="1">
        <v>42514</v>
      </c>
      <c r="D575" t="s">
        <v>19</v>
      </c>
      <c r="E575" t="s">
        <v>21</v>
      </c>
      <c r="F575" t="s">
        <v>19</v>
      </c>
      <c r="G575" t="s">
        <v>233</v>
      </c>
      <c r="H575" t="s">
        <v>23</v>
      </c>
      <c r="I575" t="s">
        <v>24</v>
      </c>
      <c r="J575" t="s">
        <v>1420</v>
      </c>
      <c r="K575" t="s">
        <v>1421</v>
      </c>
      <c r="L575">
        <v>9</v>
      </c>
      <c r="M575">
        <v>57</v>
      </c>
      <c r="N575" t="s">
        <v>683</v>
      </c>
      <c r="O575" t="s">
        <v>45</v>
      </c>
      <c r="P575">
        <v>4</v>
      </c>
      <c r="Q575">
        <v>159</v>
      </c>
      <c r="R575">
        <v>20</v>
      </c>
      <c r="S575" t="s">
        <v>29</v>
      </c>
    </row>
    <row r="576" spans="1:19" x14ac:dyDescent="0.3">
      <c r="A576" t="s">
        <v>867</v>
      </c>
      <c r="B576" t="s">
        <v>20</v>
      </c>
      <c r="C576" s="1">
        <v>42515</v>
      </c>
      <c r="D576" t="s">
        <v>20</v>
      </c>
      <c r="E576" t="s">
        <v>21</v>
      </c>
      <c r="F576" t="s">
        <v>867</v>
      </c>
      <c r="G576" t="s">
        <v>1260</v>
      </c>
      <c r="H576" t="s">
        <v>41</v>
      </c>
      <c r="I576" t="s">
        <v>42</v>
      </c>
      <c r="J576" t="s">
        <v>1422</v>
      </c>
      <c r="K576" t="s">
        <v>1423</v>
      </c>
      <c r="L576">
        <v>9</v>
      </c>
      <c r="M576">
        <v>58</v>
      </c>
      <c r="N576" t="s">
        <v>686</v>
      </c>
      <c r="O576" t="s">
        <v>28</v>
      </c>
      <c r="P576">
        <v>22</v>
      </c>
      <c r="Q576">
        <v>163</v>
      </c>
      <c r="R576">
        <v>20</v>
      </c>
      <c r="S576" t="s">
        <v>29</v>
      </c>
    </row>
    <row r="577" spans="1:19" x14ac:dyDescent="0.3">
      <c r="A577" t="s">
        <v>1298</v>
      </c>
      <c r="B577" t="s">
        <v>867</v>
      </c>
      <c r="C577" s="1">
        <v>42517</v>
      </c>
      <c r="D577" t="s">
        <v>867</v>
      </c>
      <c r="E577" t="s">
        <v>21</v>
      </c>
      <c r="F577" t="s">
        <v>867</v>
      </c>
      <c r="G577" t="s">
        <v>428</v>
      </c>
      <c r="H577" t="s">
        <v>41</v>
      </c>
      <c r="I577" t="s">
        <v>42</v>
      </c>
      <c r="J577" t="s">
        <v>1424</v>
      </c>
      <c r="K577" t="s">
        <v>1425</v>
      </c>
      <c r="L577">
        <v>9</v>
      </c>
      <c r="M577">
        <v>59</v>
      </c>
      <c r="N577" t="s">
        <v>689</v>
      </c>
      <c r="O577" t="s">
        <v>45</v>
      </c>
      <c r="P577">
        <v>4</v>
      </c>
      <c r="Q577">
        <v>163</v>
      </c>
      <c r="R577">
        <v>20</v>
      </c>
      <c r="S577" t="s">
        <v>29</v>
      </c>
    </row>
    <row r="578" spans="1:19" x14ac:dyDescent="0.3">
      <c r="A578" t="s">
        <v>19</v>
      </c>
      <c r="B578" t="s">
        <v>867</v>
      </c>
      <c r="C578" s="1">
        <v>42519</v>
      </c>
      <c r="D578" t="s">
        <v>867</v>
      </c>
      <c r="E578" t="s">
        <v>32</v>
      </c>
      <c r="F578" t="s">
        <v>867</v>
      </c>
      <c r="G578" t="s">
        <v>1426</v>
      </c>
      <c r="H578" t="s">
        <v>23</v>
      </c>
      <c r="I578" t="s">
        <v>24</v>
      </c>
      <c r="J578" t="s">
        <v>1427</v>
      </c>
      <c r="K578" t="s">
        <v>1428</v>
      </c>
      <c r="L578">
        <v>9</v>
      </c>
      <c r="M578">
        <v>60</v>
      </c>
      <c r="N578" t="s">
        <v>206</v>
      </c>
      <c r="O578" t="s">
        <v>28</v>
      </c>
      <c r="P578">
        <v>8</v>
      </c>
      <c r="Q578">
        <v>209</v>
      </c>
      <c r="R578">
        <v>20</v>
      </c>
      <c r="S578" t="s">
        <v>29</v>
      </c>
    </row>
    <row r="579" spans="1:19" x14ac:dyDescent="0.3">
      <c r="A579" t="s">
        <v>867</v>
      </c>
      <c r="B579" t="s">
        <v>19</v>
      </c>
      <c r="C579" s="1">
        <v>42830</v>
      </c>
      <c r="D579" t="s">
        <v>19</v>
      </c>
      <c r="E579" t="s">
        <v>21</v>
      </c>
      <c r="F579" t="s">
        <v>867</v>
      </c>
      <c r="G579" t="s">
        <v>274</v>
      </c>
      <c r="H579" t="s">
        <v>64</v>
      </c>
      <c r="I579" t="s">
        <v>65</v>
      </c>
      <c r="J579" t="s">
        <v>1429</v>
      </c>
      <c r="K579" t="s">
        <v>1430</v>
      </c>
      <c r="L579">
        <v>10</v>
      </c>
      <c r="M579">
        <v>1</v>
      </c>
      <c r="N579" t="s">
        <v>27</v>
      </c>
      <c r="O579" t="s">
        <v>28</v>
      </c>
      <c r="P579">
        <v>35</v>
      </c>
      <c r="Q579">
        <v>208</v>
      </c>
      <c r="R579">
        <v>20</v>
      </c>
      <c r="S579" t="s">
        <v>29</v>
      </c>
    </row>
    <row r="580" spans="1:19" x14ac:dyDescent="0.3">
      <c r="A580" t="s">
        <v>1431</v>
      </c>
      <c r="B580" t="s">
        <v>46</v>
      </c>
      <c r="C580" s="1">
        <v>42831</v>
      </c>
      <c r="D580" t="s">
        <v>1431</v>
      </c>
      <c r="E580" t="s">
        <v>21</v>
      </c>
      <c r="F580" t="s">
        <v>1431</v>
      </c>
      <c r="G580" t="s">
        <v>697</v>
      </c>
      <c r="H580" t="s">
        <v>912</v>
      </c>
      <c r="I580" t="s">
        <v>712</v>
      </c>
      <c r="J580" t="s">
        <v>1432</v>
      </c>
      <c r="K580" t="s">
        <v>1433</v>
      </c>
      <c r="L580">
        <v>10</v>
      </c>
      <c r="M580">
        <v>2</v>
      </c>
      <c r="N580" t="s">
        <v>27</v>
      </c>
      <c r="O580" t="s">
        <v>45</v>
      </c>
      <c r="P580">
        <v>7</v>
      </c>
      <c r="Q580">
        <v>185</v>
      </c>
      <c r="R580">
        <v>20</v>
      </c>
      <c r="S580" t="s">
        <v>29</v>
      </c>
    </row>
    <row r="581" spans="1:19" x14ac:dyDescent="0.3">
      <c r="A581" t="s">
        <v>1298</v>
      </c>
      <c r="B581" t="s">
        <v>20</v>
      </c>
      <c r="C581" s="1">
        <v>42832</v>
      </c>
      <c r="D581" t="s">
        <v>20</v>
      </c>
      <c r="E581" t="s">
        <v>21</v>
      </c>
      <c r="F581" t="s">
        <v>20</v>
      </c>
      <c r="G581" t="s">
        <v>1058</v>
      </c>
      <c r="H581" t="s">
        <v>1306</v>
      </c>
      <c r="I581" t="s">
        <v>1307</v>
      </c>
      <c r="J581" t="s">
        <v>1434</v>
      </c>
      <c r="K581" t="s">
        <v>1435</v>
      </c>
      <c r="L581">
        <v>10</v>
      </c>
      <c r="M581">
        <v>3</v>
      </c>
      <c r="N581" t="s">
        <v>27</v>
      </c>
      <c r="O581" t="s">
        <v>45</v>
      </c>
      <c r="P581">
        <v>10</v>
      </c>
      <c r="Q581">
        <v>184</v>
      </c>
      <c r="R581">
        <v>20</v>
      </c>
      <c r="S581" t="s">
        <v>29</v>
      </c>
    </row>
    <row r="582" spans="1:19" x14ac:dyDescent="0.3">
      <c r="A582" t="s">
        <v>19</v>
      </c>
      <c r="B582" t="s">
        <v>38</v>
      </c>
      <c r="C582" s="1">
        <v>42833</v>
      </c>
      <c r="D582" t="s">
        <v>19</v>
      </c>
      <c r="E582" t="s">
        <v>32</v>
      </c>
      <c r="F582" t="s">
        <v>19</v>
      </c>
      <c r="G582" t="s">
        <v>416</v>
      </c>
      <c r="H582" t="s">
        <v>1436</v>
      </c>
      <c r="I582" t="s">
        <v>1437</v>
      </c>
      <c r="J582" t="s">
        <v>1438</v>
      </c>
      <c r="K582" t="s">
        <v>1439</v>
      </c>
      <c r="L582">
        <v>10</v>
      </c>
      <c r="M582">
        <v>4</v>
      </c>
      <c r="N582" t="s">
        <v>27</v>
      </c>
      <c r="O582" t="s">
        <v>45</v>
      </c>
      <c r="P582">
        <v>6</v>
      </c>
      <c r="Q582">
        <v>164</v>
      </c>
      <c r="R582">
        <v>20</v>
      </c>
      <c r="S582" t="s">
        <v>29</v>
      </c>
    </row>
    <row r="583" spans="1:19" x14ac:dyDescent="0.3">
      <c r="A583" t="s">
        <v>30</v>
      </c>
      <c r="B583" t="s">
        <v>1431</v>
      </c>
      <c r="C583" s="1">
        <v>42833</v>
      </c>
      <c r="D583" t="s">
        <v>30</v>
      </c>
      <c r="E583" t="s">
        <v>21</v>
      </c>
      <c r="F583" t="s">
        <v>30</v>
      </c>
      <c r="G583" t="s">
        <v>1042</v>
      </c>
      <c r="H583" t="s">
        <v>647</v>
      </c>
      <c r="I583" t="s">
        <v>648</v>
      </c>
      <c r="J583" t="s">
        <v>1440</v>
      </c>
      <c r="K583" t="s">
        <v>1441</v>
      </c>
      <c r="L583">
        <v>10</v>
      </c>
      <c r="M583">
        <v>5</v>
      </c>
      <c r="N583" t="s">
        <v>27</v>
      </c>
      <c r="O583" t="s">
        <v>28</v>
      </c>
      <c r="P583">
        <v>15</v>
      </c>
      <c r="Q583">
        <v>158</v>
      </c>
      <c r="R583">
        <v>20</v>
      </c>
      <c r="S583" t="s">
        <v>29</v>
      </c>
    </row>
    <row r="584" spans="1:19" x14ac:dyDescent="0.3">
      <c r="A584" t="s">
        <v>867</v>
      </c>
      <c r="B584" t="s">
        <v>1298</v>
      </c>
      <c r="C584" s="1">
        <v>42834</v>
      </c>
      <c r="D584" t="s">
        <v>867</v>
      </c>
      <c r="E584" t="s">
        <v>21</v>
      </c>
      <c r="F584" t="s">
        <v>867</v>
      </c>
      <c r="G584" t="s">
        <v>1442</v>
      </c>
      <c r="H584" t="s">
        <v>64</v>
      </c>
      <c r="I584" t="s">
        <v>65</v>
      </c>
      <c r="J584" t="s">
        <v>1429</v>
      </c>
      <c r="K584" t="s">
        <v>1443</v>
      </c>
      <c r="L584">
        <v>10</v>
      </c>
      <c r="M584">
        <v>6</v>
      </c>
      <c r="N584" t="s">
        <v>27</v>
      </c>
      <c r="O584" t="s">
        <v>45</v>
      </c>
      <c r="P584">
        <v>9</v>
      </c>
      <c r="Q584">
        <v>136</v>
      </c>
      <c r="R584">
        <v>20</v>
      </c>
      <c r="S584" t="s">
        <v>29</v>
      </c>
    </row>
    <row r="585" spans="1:19" x14ac:dyDescent="0.3">
      <c r="A585" t="s">
        <v>46</v>
      </c>
      <c r="B585" t="s">
        <v>20</v>
      </c>
      <c r="C585" s="1">
        <v>42834</v>
      </c>
      <c r="D585" t="s">
        <v>46</v>
      </c>
      <c r="E585" t="s">
        <v>21</v>
      </c>
      <c r="F585" t="s">
        <v>46</v>
      </c>
      <c r="G585" t="s">
        <v>1444</v>
      </c>
      <c r="H585" t="s">
        <v>48</v>
      </c>
      <c r="I585" t="s">
        <v>49</v>
      </c>
      <c r="J585" t="s">
        <v>1445</v>
      </c>
      <c r="K585" t="s">
        <v>1446</v>
      </c>
      <c r="L585">
        <v>10</v>
      </c>
      <c r="M585">
        <v>7</v>
      </c>
      <c r="N585" t="s">
        <v>27</v>
      </c>
      <c r="O585" t="s">
        <v>45</v>
      </c>
      <c r="P585">
        <v>4</v>
      </c>
      <c r="Q585">
        <v>179</v>
      </c>
      <c r="R585">
        <v>20</v>
      </c>
      <c r="S585" t="s">
        <v>29</v>
      </c>
    </row>
    <row r="586" spans="1:19" x14ac:dyDescent="0.3">
      <c r="A586" t="s">
        <v>30</v>
      </c>
      <c r="B586" t="s">
        <v>19</v>
      </c>
      <c r="C586" s="1">
        <v>42835</v>
      </c>
      <c r="D586" t="s">
        <v>19</v>
      </c>
      <c r="E586" t="s">
        <v>32</v>
      </c>
      <c r="F586" t="s">
        <v>30</v>
      </c>
      <c r="G586" t="s">
        <v>1133</v>
      </c>
      <c r="H586" t="s">
        <v>647</v>
      </c>
      <c r="I586" t="s">
        <v>648</v>
      </c>
      <c r="J586" t="s">
        <v>1447</v>
      </c>
      <c r="K586" t="s">
        <v>1448</v>
      </c>
      <c r="L586">
        <v>10</v>
      </c>
      <c r="M586">
        <v>8</v>
      </c>
      <c r="N586" t="s">
        <v>27</v>
      </c>
      <c r="O586" t="s">
        <v>45</v>
      </c>
      <c r="P586">
        <v>8</v>
      </c>
      <c r="Q586">
        <v>149</v>
      </c>
      <c r="R586">
        <v>20</v>
      </c>
      <c r="S586" t="s">
        <v>29</v>
      </c>
    </row>
    <row r="587" spans="1:19" x14ac:dyDescent="0.3">
      <c r="A587" t="s">
        <v>1431</v>
      </c>
      <c r="B587" t="s">
        <v>38</v>
      </c>
      <c r="C587" s="1">
        <v>42836</v>
      </c>
      <c r="D587" t="s">
        <v>1431</v>
      </c>
      <c r="E587" t="s">
        <v>21</v>
      </c>
      <c r="F587" t="s">
        <v>38</v>
      </c>
      <c r="G587" t="s">
        <v>951</v>
      </c>
      <c r="H587" t="s">
        <v>912</v>
      </c>
      <c r="I587" t="s">
        <v>712</v>
      </c>
      <c r="J587" t="s">
        <v>1449</v>
      </c>
      <c r="K587" t="s">
        <v>1450</v>
      </c>
      <c r="L587">
        <v>10</v>
      </c>
      <c r="M587">
        <v>9</v>
      </c>
      <c r="N587" t="s">
        <v>27</v>
      </c>
      <c r="O587" t="s">
        <v>28</v>
      </c>
      <c r="P587">
        <v>97</v>
      </c>
      <c r="Q587">
        <v>206</v>
      </c>
      <c r="R587">
        <v>20</v>
      </c>
      <c r="S587" t="s">
        <v>29</v>
      </c>
    </row>
    <row r="588" spans="1:19" x14ac:dyDescent="0.3">
      <c r="A588" t="s">
        <v>46</v>
      </c>
      <c r="B588" t="s">
        <v>867</v>
      </c>
      <c r="C588" s="1">
        <v>42837</v>
      </c>
      <c r="D588" t="s">
        <v>46</v>
      </c>
      <c r="E588" t="s">
        <v>21</v>
      </c>
      <c r="F588" t="s">
        <v>46</v>
      </c>
      <c r="G588" t="s">
        <v>1451</v>
      </c>
      <c r="H588" t="s">
        <v>48</v>
      </c>
      <c r="I588" t="s">
        <v>49</v>
      </c>
      <c r="J588" t="s">
        <v>1452</v>
      </c>
      <c r="K588" t="s">
        <v>1453</v>
      </c>
      <c r="L588">
        <v>10</v>
      </c>
      <c r="M588">
        <v>10</v>
      </c>
      <c r="N588" t="s">
        <v>27</v>
      </c>
      <c r="O588" t="s">
        <v>45</v>
      </c>
      <c r="P588">
        <v>4</v>
      </c>
      <c r="Q588">
        <v>159</v>
      </c>
      <c r="R588">
        <v>20</v>
      </c>
      <c r="S588" t="s">
        <v>29</v>
      </c>
    </row>
    <row r="589" spans="1:19" x14ac:dyDescent="0.3">
      <c r="A589" t="s">
        <v>20</v>
      </c>
      <c r="B589" t="s">
        <v>30</v>
      </c>
      <c r="C589" s="1">
        <v>42838</v>
      </c>
      <c r="D589" t="s">
        <v>20</v>
      </c>
      <c r="E589" t="s">
        <v>21</v>
      </c>
      <c r="F589" t="s">
        <v>20</v>
      </c>
      <c r="G589" t="s">
        <v>740</v>
      </c>
      <c r="H589" t="s">
        <v>54</v>
      </c>
      <c r="I589" t="s">
        <v>55</v>
      </c>
      <c r="J589" t="s">
        <v>1454</v>
      </c>
      <c r="K589" t="s">
        <v>1455</v>
      </c>
      <c r="L589">
        <v>10</v>
      </c>
      <c r="M589">
        <v>11</v>
      </c>
      <c r="N589" t="s">
        <v>27</v>
      </c>
      <c r="O589" t="s">
        <v>45</v>
      </c>
      <c r="P589">
        <v>8</v>
      </c>
      <c r="Q589">
        <v>171</v>
      </c>
      <c r="R589">
        <v>20</v>
      </c>
      <c r="S589" t="s">
        <v>29</v>
      </c>
    </row>
    <row r="590" spans="1:19" x14ac:dyDescent="0.3">
      <c r="A590" t="s">
        <v>19</v>
      </c>
      <c r="B590" t="s">
        <v>46</v>
      </c>
      <c r="C590" s="1">
        <v>42839</v>
      </c>
      <c r="D590" t="s">
        <v>46</v>
      </c>
      <c r="E590" t="s">
        <v>21</v>
      </c>
      <c r="F590" t="s">
        <v>46</v>
      </c>
      <c r="G590" t="s">
        <v>486</v>
      </c>
      <c r="H590" t="s">
        <v>23</v>
      </c>
      <c r="I590" t="s">
        <v>24</v>
      </c>
      <c r="J590" t="s">
        <v>1456</v>
      </c>
      <c r="K590" t="s">
        <v>1457</v>
      </c>
      <c r="L590">
        <v>10</v>
      </c>
      <c r="M590">
        <v>12</v>
      </c>
      <c r="N590" t="s">
        <v>27</v>
      </c>
      <c r="O590" t="s">
        <v>45</v>
      </c>
      <c r="P590">
        <v>4</v>
      </c>
      <c r="Q590">
        <v>143</v>
      </c>
      <c r="R590">
        <v>20</v>
      </c>
      <c r="S590" t="s">
        <v>29</v>
      </c>
    </row>
    <row r="591" spans="1:19" x14ac:dyDescent="0.3">
      <c r="A591" t="s">
        <v>1298</v>
      </c>
      <c r="B591" t="s">
        <v>1431</v>
      </c>
      <c r="C591" s="1">
        <v>42839</v>
      </c>
      <c r="D591" t="s">
        <v>1298</v>
      </c>
      <c r="E591" t="s">
        <v>21</v>
      </c>
      <c r="F591" t="s">
        <v>1298</v>
      </c>
      <c r="G591" t="s">
        <v>1458</v>
      </c>
      <c r="H591" t="s">
        <v>1306</v>
      </c>
      <c r="I591" t="s">
        <v>1307</v>
      </c>
      <c r="J591" t="s">
        <v>1459</v>
      </c>
      <c r="K591" t="s">
        <v>1460</v>
      </c>
      <c r="L591">
        <v>10</v>
      </c>
      <c r="M591">
        <v>13</v>
      </c>
      <c r="N591" t="s">
        <v>27</v>
      </c>
      <c r="O591" t="s">
        <v>45</v>
      </c>
      <c r="P591">
        <v>7</v>
      </c>
      <c r="Q591">
        <v>172</v>
      </c>
      <c r="R591">
        <v>20</v>
      </c>
      <c r="S591" t="s">
        <v>29</v>
      </c>
    </row>
    <row r="592" spans="1:19" x14ac:dyDescent="0.3">
      <c r="A592" t="s">
        <v>38</v>
      </c>
      <c r="B592" t="s">
        <v>30</v>
      </c>
      <c r="C592" s="1">
        <v>42840</v>
      </c>
      <c r="D592" t="s">
        <v>38</v>
      </c>
      <c r="E592" t="s">
        <v>32</v>
      </c>
      <c r="F592" t="s">
        <v>38</v>
      </c>
      <c r="G592" t="s">
        <v>1085</v>
      </c>
      <c r="H592" t="s">
        <v>41</v>
      </c>
      <c r="I592" t="s">
        <v>42</v>
      </c>
      <c r="J592" t="s">
        <v>1461</v>
      </c>
      <c r="K592" t="s">
        <v>1462</v>
      </c>
      <c r="L592">
        <v>10</v>
      </c>
      <c r="M592">
        <v>14</v>
      </c>
      <c r="N592" t="s">
        <v>27</v>
      </c>
      <c r="O592" t="s">
        <v>28</v>
      </c>
      <c r="P592">
        <v>17</v>
      </c>
      <c r="Q592">
        <v>173</v>
      </c>
      <c r="R592">
        <v>20</v>
      </c>
      <c r="S592" t="s">
        <v>29</v>
      </c>
    </row>
    <row r="593" spans="1:19" x14ac:dyDescent="0.3">
      <c r="A593" t="s">
        <v>20</v>
      </c>
      <c r="B593" t="s">
        <v>867</v>
      </c>
      <c r="C593" s="1">
        <v>42840</v>
      </c>
      <c r="D593" t="s">
        <v>867</v>
      </c>
      <c r="E593" t="s">
        <v>21</v>
      </c>
      <c r="F593" t="s">
        <v>20</v>
      </c>
      <c r="G593" t="s">
        <v>407</v>
      </c>
      <c r="H593" t="s">
        <v>54</v>
      </c>
      <c r="I593" t="s">
        <v>55</v>
      </c>
      <c r="J593" t="s">
        <v>1463</v>
      </c>
      <c r="K593" t="s">
        <v>1464</v>
      </c>
      <c r="L593">
        <v>10</v>
      </c>
      <c r="M593">
        <v>15</v>
      </c>
      <c r="N593" t="s">
        <v>27</v>
      </c>
      <c r="O593" t="s">
        <v>28</v>
      </c>
      <c r="P593">
        <v>51</v>
      </c>
      <c r="Q593">
        <v>189</v>
      </c>
      <c r="R593">
        <v>20</v>
      </c>
      <c r="S593" t="s">
        <v>29</v>
      </c>
    </row>
    <row r="594" spans="1:19" x14ac:dyDescent="0.3">
      <c r="A594" t="s">
        <v>19</v>
      </c>
      <c r="B594" t="s">
        <v>1431</v>
      </c>
      <c r="C594" s="1">
        <v>42841</v>
      </c>
      <c r="D594" t="s">
        <v>19</v>
      </c>
      <c r="E594" t="s">
        <v>21</v>
      </c>
      <c r="F594" t="s">
        <v>1431</v>
      </c>
      <c r="G594" t="s">
        <v>1465</v>
      </c>
      <c r="H594" t="s">
        <v>23</v>
      </c>
      <c r="I594" t="s">
        <v>24</v>
      </c>
      <c r="J594" t="s">
        <v>1466</v>
      </c>
      <c r="K594" t="s">
        <v>1467</v>
      </c>
      <c r="L594">
        <v>10</v>
      </c>
      <c r="M594">
        <v>16</v>
      </c>
      <c r="N594" t="s">
        <v>27</v>
      </c>
      <c r="O594" t="s">
        <v>45</v>
      </c>
      <c r="P594">
        <v>6</v>
      </c>
      <c r="Q594">
        <v>177</v>
      </c>
      <c r="R594">
        <v>20</v>
      </c>
      <c r="S594" t="s">
        <v>29</v>
      </c>
    </row>
    <row r="595" spans="1:19" x14ac:dyDescent="0.3">
      <c r="A595" t="s">
        <v>46</v>
      </c>
      <c r="B595" t="s">
        <v>1298</v>
      </c>
      <c r="C595" s="1">
        <v>42841</v>
      </c>
      <c r="D595" t="s">
        <v>46</v>
      </c>
      <c r="E595" t="s">
        <v>21</v>
      </c>
      <c r="F595" t="s">
        <v>46</v>
      </c>
      <c r="G595" t="s">
        <v>1444</v>
      </c>
      <c r="H595" t="s">
        <v>48</v>
      </c>
      <c r="I595" t="s">
        <v>49</v>
      </c>
      <c r="J595" t="s">
        <v>1468</v>
      </c>
      <c r="K595" t="s">
        <v>1469</v>
      </c>
      <c r="L595">
        <v>10</v>
      </c>
      <c r="M595">
        <v>17</v>
      </c>
      <c r="N595" t="s">
        <v>27</v>
      </c>
      <c r="O595" t="s">
        <v>28</v>
      </c>
      <c r="P595">
        <v>27</v>
      </c>
      <c r="Q595">
        <v>162</v>
      </c>
      <c r="R595">
        <v>20</v>
      </c>
      <c r="S595" t="s">
        <v>29</v>
      </c>
    </row>
    <row r="596" spans="1:19" x14ac:dyDescent="0.3">
      <c r="A596" t="s">
        <v>38</v>
      </c>
      <c r="B596" t="s">
        <v>20</v>
      </c>
      <c r="C596" s="1">
        <v>42842</v>
      </c>
      <c r="D596" t="s">
        <v>38</v>
      </c>
      <c r="E596" t="s">
        <v>32</v>
      </c>
      <c r="F596" t="s">
        <v>20</v>
      </c>
      <c r="G596" t="s">
        <v>1229</v>
      </c>
      <c r="H596" t="s">
        <v>41</v>
      </c>
      <c r="I596" t="s">
        <v>42</v>
      </c>
      <c r="J596" t="s">
        <v>1470</v>
      </c>
      <c r="K596" t="s">
        <v>1471</v>
      </c>
      <c r="L596">
        <v>10</v>
      </c>
      <c r="M596">
        <v>18</v>
      </c>
      <c r="N596" t="s">
        <v>27</v>
      </c>
      <c r="O596" t="s">
        <v>45</v>
      </c>
      <c r="P596">
        <v>4</v>
      </c>
      <c r="Q596">
        <v>169</v>
      </c>
      <c r="R596">
        <v>20</v>
      </c>
      <c r="S596" t="s">
        <v>29</v>
      </c>
    </row>
    <row r="597" spans="1:19" x14ac:dyDescent="0.3">
      <c r="A597" t="s">
        <v>867</v>
      </c>
      <c r="B597" t="s">
        <v>30</v>
      </c>
      <c r="C597" s="1">
        <v>42842</v>
      </c>
      <c r="D597" t="s">
        <v>30</v>
      </c>
      <c r="E597" t="s">
        <v>21</v>
      </c>
      <c r="F597" t="s">
        <v>867</v>
      </c>
      <c r="G597" t="s">
        <v>1080</v>
      </c>
      <c r="H597" t="s">
        <v>64</v>
      </c>
      <c r="I597" t="s">
        <v>65</v>
      </c>
      <c r="J597" t="s">
        <v>1472</v>
      </c>
      <c r="K597" t="s">
        <v>1473</v>
      </c>
      <c r="L597">
        <v>10</v>
      </c>
      <c r="M597">
        <v>19</v>
      </c>
      <c r="N597" t="s">
        <v>27</v>
      </c>
      <c r="O597" t="s">
        <v>28</v>
      </c>
      <c r="P597">
        <v>5</v>
      </c>
      <c r="Q597">
        <v>160</v>
      </c>
      <c r="R597">
        <v>20</v>
      </c>
      <c r="S597" t="s">
        <v>29</v>
      </c>
    </row>
    <row r="598" spans="1:19" x14ac:dyDescent="0.3">
      <c r="A598" t="s">
        <v>1298</v>
      </c>
      <c r="B598" t="s">
        <v>19</v>
      </c>
      <c r="C598" s="1">
        <v>42843</v>
      </c>
      <c r="D598" t="s">
        <v>1298</v>
      </c>
      <c r="E598" t="s">
        <v>21</v>
      </c>
      <c r="F598" t="s">
        <v>19</v>
      </c>
      <c r="G598" t="s">
        <v>226</v>
      </c>
      <c r="H598" t="s">
        <v>1306</v>
      </c>
      <c r="I598" t="s">
        <v>1307</v>
      </c>
      <c r="J598" t="s">
        <v>1474</v>
      </c>
      <c r="K598" t="s">
        <v>1475</v>
      </c>
      <c r="L598">
        <v>10</v>
      </c>
      <c r="M598">
        <v>20</v>
      </c>
      <c r="N598" t="s">
        <v>27</v>
      </c>
      <c r="O598" t="s">
        <v>28</v>
      </c>
      <c r="P598">
        <v>21</v>
      </c>
      <c r="Q598">
        <v>214</v>
      </c>
      <c r="R598">
        <v>20</v>
      </c>
      <c r="S598" t="s">
        <v>29</v>
      </c>
    </row>
    <row r="599" spans="1:19" x14ac:dyDescent="0.3">
      <c r="A599" t="s">
        <v>867</v>
      </c>
      <c r="B599" t="s">
        <v>38</v>
      </c>
      <c r="C599" s="1">
        <v>42844</v>
      </c>
      <c r="D599" t="s">
        <v>867</v>
      </c>
      <c r="E599" t="s">
        <v>32</v>
      </c>
      <c r="F599" t="s">
        <v>867</v>
      </c>
      <c r="G599" t="s">
        <v>1476</v>
      </c>
      <c r="H599" t="s">
        <v>64</v>
      </c>
      <c r="I599" t="s">
        <v>65</v>
      </c>
      <c r="J599" t="s">
        <v>1477</v>
      </c>
      <c r="K599" t="s">
        <v>1478</v>
      </c>
      <c r="L599">
        <v>10</v>
      </c>
      <c r="M599">
        <v>21</v>
      </c>
      <c r="N599" t="s">
        <v>27</v>
      </c>
      <c r="O599" t="s">
        <v>28</v>
      </c>
      <c r="P599">
        <v>15</v>
      </c>
      <c r="Q599">
        <v>192</v>
      </c>
      <c r="R599">
        <v>20</v>
      </c>
      <c r="S599" t="s">
        <v>29</v>
      </c>
    </row>
    <row r="600" spans="1:19" x14ac:dyDescent="0.3">
      <c r="A600" t="s">
        <v>30</v>
      </c>
      <c r="B600" t="s">
        <v>46</v>
      </c>
      <c r="C600" s="1">
        <v>42845</v>
      </c>
      <c r="D600" t="s">
        <v>46</v>
      </c>
      <c r="E600" t="s">
        <v>21</v>
      </c>
      <c r="F600" t="s">
        <v>46</v>
      </c>
      <c r="G600" t="s">
        <v>1479</v>
      </c>
      <c r="H600" t="s">
        <v>647</v>
      </c>
      <c r="I600" t="s">
        <v>648</v>
      </c>
      <c r="J600" t="s">
        <v>1480</v>
      </c>
      <c r="K600" t="s">
        <v>1481</v>
      </c>
      <c r="L600">
        <v>10</v>
      </c>
      <c r="M600">
        <v>22</v>
      </c>
      <c r="N600" t="s">
        <v>27</v>
      </c>
      <c r="O600" t="s">
        <v>45</v>
      </c>
      <c r="P600">
        <v>8</v>
      </c>
      <c r="Q600">
        <v>199</v>
      </c>
      <c r="R600">
        <v>20</v>
      </c>
      <c r="S600" t="s">
        <v>29</v>
      </c>
    </row>
    <row r="601" spans="1:19" x14ac:dyDescent="0.3">
      <c r="A601" t="s">
        <v>20</v>
      </c>
      <c r="B601" t="s">
        <v>1298</v>
      </c>
      <c r="C601" s="1">
        <v>42846</v>
      </c>
      <c r="D601" t="s">
        <v>1298</v>
      </c>
      <c r="E601" t="s">
        <v>21</v>
      </c>
      <c r="F601" t="s">
        <v>1298</v>
      </c>
      <c r="G601" t="s">
        <v>191</v>
      </c>
      <c r="H601" t="s">
        <v>54</v>
      </c>
      <c r="I601" t="s">
        <v>55</v>
      </c>
      <c r="J601" t="s">
        <v>1482</v>
      </c>
      <c r="K601" t="s">
        <v>1483</v>
      </c>
      <c r="L601">
        <v>10</v>
      </c>
      <c r="M601">
        <v>23</v>
      </c>
      <c r="N601" t="s">
        <v>27</v>
      </c>
      <c r="O601" t="s">
        <v>45</v>
      </c>
      <c r="P601">
        <v>4</v>
      </c>
      <c r="Q601">
        <v>188</v>
      </c>
      <c r="R601">
        <v>20</v>
      </c>
      <c r="S601" t="s">
        <v>29</v>
      </c>
    </row>
    <row r="602" spans="1:19" x14ac:dyDescent="0.3">
      <c r="A602" t="s">
        <v>1431</v>
      </c>
      <c r="B602" t="s">
        <v>867</v>
      </c>
      <c r="C602" s="1">
        <v>42847</v>
      </c>
      <c r="D602" t="s">
        <v>1431</v>
      </c>
      <c r="E602" t="s">
        <v>21</v>
      </c>
      <c r="F602" t="s">
        <v>1431</v>
      </c>
      <c r="G602" t="s">
        <v>91</v>
      </c>
      <c r="H602" t="s">
        <v>912</v>
      </c>
      <c r="I602" t="s">
        <v>712</v>
      </c>
      <c r="J602" t="s">
        <v>1484</v>
      </c>
      <c r="K602" t="s">
        <v>1485</v>
      </c>
      <c r="L602">
        <v>10</v>
      </c>
      <c r="M602">
        <v>24</v>
      </c>
      <c r="N602" t="s">
        <v>27</v>
      </c>
      <c r="O602" t="s">
        <v>28</v>
      </c>
      <c r="P602">
        <v>14</v>
      </c>
      <c r="Q602">
        <v>143</v>
      </c>
      <c r="R602">
        <v>20</v>
      </c>
      <c r="S602" t="s">
        <v>29</v>
      </c>
    </row>
    <row r="603" spans="1:19" x14ac:dyDescent="0.3">
      <c r="A603" t="s">
        <v>46</v>
      </c>
      <c r="B603" t="s">
        <v>38</v>
      </c>
      <c r="C603" s="1">
        <v>42847</v>
      </c>
      <c r="D603" t="s">
        <v>38</v>
      </c>
      <c r="E603" t="s">
        <v>21</v>
      </c>
      <c r="F603" t="s">
        <v>46</v>
      </c>
      <c r="G603" t="s">
        <v>1283</v>
      </c>
      <c r="H603" t="s">
        <v>48</v>
      </c>
      <c r="I603" t="s">
        <v>49</v>
      </c>
      <c r="J603" t="s">
        <v>1486</v>
      </c>
      <c r="K603" t="s">
        <v>1487</v>
      </c>
      <c r="L603">
        <v>10</v>
      </c>
      <c r="M603">
        <v>25</v>
      </c>
      <c r="N603" t="s">
        <v>27</v>
      </c>
      <c r="O603" t="s">
        <v>45</v>
      </c>
      <c r="P603">
        <v>6</v>
      </c>
      <c r="Q603">
        <v>177</v>
      </c>
      <c r="R603">
        <v>20</v>
      </c>
      <c r="S603" t="s">
        <v>29</v>
      </c>
    </row>
    <row r="604" spans="1:19" x14ac:dyDescent="0.3">
      <c r="A604" t="s">
        <v>20</v>
      </c>
      <c r="B604" t="s">
        <v>19</v>
      </c>
      <c r="C604" s="1">
        <v>42848</v>
      </c>
      <c r="D604" t="s">
        <v>19</v>
      </c>
      <c r="E604" t="s">
        <v>21</v>
      </c>
      <c r="F604" t="s">
        <v>20</v>
      </c>
      <c r="G604" t="s">
        <v>1229</v>
      </c>
      <c r="H604" t="s">
        <v>54</v>
      </c>
      <c r="I604" t="s">
        <v>55</v>
      </c>
      <c r="J604" t="s">
        <v>1488</v>
      </c>
      <c r="K604" t="s">
        <v>1489</v>
      </c>
      <c r="L604">
        <v>10</v>
      </c>
      <c r="M604">
        <v>26</v>
      </c>
      <c r="N604" t="s">
        <v>27</v>
      </c>
      <c r="O604" t="s">
        <v>28</v>
      </c>
      <c r="P604">
        <v>26</v>
      </c>
      <c r="Q604">
        <v>189</v>
      </c>
      <c r="R604">
        <v>20</v>
      </c>
      <c r="S604" t="s">
        <v>29</v>
      </c>
    </row>
    <row r="605" spans="1:19" x14ac:dyDescent="0.3">
      <c r="A605" t="s">
        <v>1298</v>
      </c>
      <c r="B605" t="s">
        <v>30</v>
      </c>
      <c r="C605" s="1">
        <v>42848</v>
      </c>
      <c r="D605" t="s">
        <v>1298</v>
      </c>
      <c r="E605" t="s">
        <v>21</v>
      </c>
      <c r="F605" t="s">
        <v>30</v>
      </c>
      <c r="G605" t="s">
        <v>1395</v>
      </c>
      <c r="H605" t="s">
        <v>1306</v>
      </c>
      <c r="I605" t="s">
        <v>1307</v>
      </c>
      <c r="J605" t="s">
        <v>1490</v>
      </c>
      <c r="K605" t="s">
        <v>1491</v>
      </c>
      <c r="L605">
        <v>10</v>
      </c>
      <c r="M605">
        <v>27</v>
      </c>
      <c r="N605" t="s">
        <v>27</v>
      </c>
      <c r="O605" t="s">
        <v>28</v>
      </c>
      <c r="P605">
        <v>82</v>
      </c>
      <c r="Q605">
        <v>132</v>
      </c>
      <c r="R605">
        <v>20</v>
      </c>
      <c r="S605" t="s">
        <v>29</v>
      </c>
    </row>
    <row r="606" spans="1:19" x14ac:dyDescent="0.3">
      <c r="A606" t="s">
        <v>46</v>
      </c>
      <c r="B606" t="s">
        <v>1431</v>
      </c>
      <c r="C606" s="1">
        <v>42849</v>
      </c>
      <c r="D606" t="s">
        <v>46</v>
      </c>
      <c r="E606" t="s">
        <v>21</v>
      </c>
      <c r="F606" t="s">
        <v>1431</v>
      </c>
      <c r="G606" t="s">
        <v>1465</v>
      </c>
      <c r="H606" t="s">
        <v>48</v>
      </c>
      <c r="I606" t="s">
        <v>49</v>
      </c>
      <c r="J606" t="s">
        <v>1492</v>
      </c>
      <c r="K606" t="s">
        <v>1484</v>
      </c>
      <c r="L606">
        <v>10</v>
      </c>
      <c r="M606">
        <v>28</v>
      </c>
      <c r="N606" t="s">
        <v>27</v>
      </c>
      <c r="O606" t="s">
        <v>28</v>
      </c>
      <c r="P606">
        <v>3</v>
      </c>
      <c r="Q606">
        <v>161</v>
      </c>
      <c r="R606">
        <v>20</v>
      </c>
      <c r="S606" t="s">
        <v>29</v>
      </c>
    </row>
    <row r="607" spans="1:19" x14ac:dyDescent="0.3">
      <c r="A607" t="s">
        <v>1431</v>
      </c>
      <c r="B607" t="s">
        <v>20</v>
      </c>
      <c r="C607" s="1">
        <v>42851</v>
      </c>
      <c r="D607" t="s">
        <v>20</v>
      </c>
      <c r="E607" t="s">
        <v>21</v>
      </c>
      <c r="F607" t="s">
        <v>20</v>
      </c>
      <c r="G607" t="s">
        <v>407</v>
      </c>
      <c r="H607" t="s">
        <v>912</v>
      </c>
      <c r="I607" t="s">
        <v>712</v>
      </c>
      <c r="J607" t="s">
        <v>1493</v>
      </c>
      <c r="K607" t="s">
        <v>1494</v>
      </c>
      <c r="L607">
        <v>10</v>
      </c>
      <c r="M607">
        <v>29</v>
      </c>
      <c r="N607" t="s">
        <v>27</v>
      </c>
      <c r="O607" t="s">
        <v>45</v>
      </c>
      <c r="P607">
        <v>7</v>
      </c>
      <c r="Q607">
        <v>183</v>
      </c>
      <c r="R607">
        <v>20</v>
      </c>
      <c r="S607" t="s">
        <v>29</v>
      </c>
    </row>
    <row r="608" spans="1:19" x14ac:dyDescent="0.3">
      <c r="A608" t="s">
        <v>19</v>
      </c>
      <c r="B608" t="s">
        <v>1298</v>
      </c>
      <c r="C608" s="1">
        <v>42852</v>
      </c>
      <c r="D608" t="s">
        <v>1298</v>
      </c>
      <c r="E608" t="s">
        <v>21</v>
      </c>
      <c r="F608" t="s">
        <v>1298</v>
      </c>
      <c r="G608" t="s">
        <v>1458</v>
      </c>
      <c r="H608" t="s">
        <v>23</v>
      </c>
      <c r="I608" t="s">
        <v>24</v>
      </c>
      <c r="J608" t="s">
        <v>1495</v>
      </c>
      <c r="K608" t="s">
        <v>1496</v>
      </c>
      <c r="L608">
        <v>10</v>
      </c>
      <c r="M608">
        <v>30</v>
      </c>
      <c r="N608" t="s">
        <v>27</v>
      </c>
      <c r="O608" t="s">
        <v>45</v>
      </c>
      <c r="P608">
        <v>7</v>
      </c>
      <c r="Q608">
        <v>135</v>
      </c>
      <c r="R608">
        <v>20</v>
      </c>
      <c r="S608" t="s">
        <v>29</v>
      </c>
    </row>
    <row r="609" spans="1:19" x14ac:dyDescent="0.3">
      <c r="A609" t="s">
        <v>30</v>
      </c>
      <c r="B609" t="s">
        <v>867</v>
      </c>
      <c r="C609" s="1">
        <v>42853</v>
      </c>
      <c r="D609" t="s">
        <v>30</v>
      </c>
      <c r="E609" t="s">
        <v>21</v>
      </c>
      <c r="F609" t="s">
        <v>867</v>
      </c>
      <c r="G609" t="s">
        <v>1442</v>
      </c>
      <c r="H609" t="s">
        <v>1299</v>
      </c>
      <c r="I609" t="s">
        <v>35</v>
      </c>
      <c r="J609" t="s">
        <v>1497</v>
      </c>
      <c r="K609" t="s">
        <v>1498</v>
      </c>
      <c r="L609">
        <v>10</v>
      </c>
      <c r="M609">
        <v>31</v>
      </c>
      <c r="N609" t="s">
        <v>27</v>
      </c>
      <c r="O609" t="s">
        <v>45</v>
      </c>
      <c r="P609">
        <v>7</v>
      </c>
      <c r="Q609">
        <v>161</v>
      </c>
      <c r="R609">
        <v>20</v>
      </c>
      <c r="S609" t="s">
        <v>29</v>
      </c>
    </row>
    <row r="610" spans="1:19" x14ac:dyDescent="0.3">
      <c r="A610" t="s">
        <v>20</v>
      </c>
      <c r="B610" t="s">
        <v>38</v>
      </c>
      <c r="C610" s="1">
        <v>42853</v>
      </c>
      <c r="D610" t="s">
        <v>20</v>
      </c>
      <c r="E610" t="s">
        <v>21</v>
      </c>
      <c r="F610" t="s">
        <v>20</v>
      </c>
      <c r="G610" t="s">
        <v>292</v>
      </c>
      <c r="H610" t="s">
        <v>54</v>
      </c>
      <c r="I610" t="s">
        <v>55</v>
      </c>
      <c r="J610" t="s">
        <v>1499</v>
      </c>
      <c r="K610" t="s">
        <v>1500</v>
      </c>
      <c r="L610">
        <v>10</v>
      </c>
      <c r="M610">
        <v>32</v>
      </c>
      <c r="N610" t="s">
        <v>27</v>
      </c>
      <c r="O610" t="s">
        <v>28</v>
      </c>
      <c r="P610">
        <v>26</v>
      </c>
      <c r="Q610">
        <v>208</v>
      </c>
      <c r="R610">
        <v>20</v>
      </c>
      <c r="S610" t="s">
        <v>29</v>
      </c>
    </row>
    <row r="611" spans="1:19" x14ac:dyDescent="0.3">
      <c r="A611" t="s">
        <v>1431</v>
      </c>
      <c r="B611" t="s">
        <v>19</v>
      </c>
      <c r="C611" s="1">
        <v>42854</v>
      </c>
      <c r="D611" t="s">
        <v>19</v>
      </c>
      <c r="E611" t="s">
        <v>21</v>
      </c>
      <c r="F611" t="s">
        <v>1431</v>
      </c>
      <c r="G611" t="s">
        <v>1501</v>
      </c>
      <c r="H611" t="s">
        <v>912</v>
      </c>
      <c r="I611" t="s">
        <v>712</v>
      </c>
      <c r="J611" t="s">
        <v>1502</v>
      </c>
      <c r="K611" t="s">
        <v>1503</v>
      </c>
      <c r="L611">
        <v>10</v>
      </c>
      <c r="M611">
        <v>33</v>
      </c>
      <c r="N611" t="s">
        <v>27</v>
      </c>
      <c r="O611" t="s">
        <v>28</v>
      </c>
      <c r="P611">
        <v>61</v>
      </c>
      <c r="Q611">
        <v>158</v>
      </c>
      <c r="R611">
        <v>20</v>
      </c>
      <c r="S611" t="s">
        <v>29</v>
      </c>
    </row>
    <row r="612" spans="1:19" x14ac:dyDescent="0.3">
      <c r="A612" t="s">
        <v>1298</v>
      </c>
      <c r="B612" t="s">
        <v>46</v>
      </c>
      <c r="C612" s="1">
        <v>42854</v>
      </c>
      <c r="D612" t="s">
        <v>1298</v>
      </c>
      <c r="E612" t="s">
        <v>32</v>
      </c>
      <c r="G612" t="s">
        <v>1385</v>
      </c>
      <c r="H612" t="s">
        <v>1306</v>
      </c>
      <c r="I612" t="s">
        <v>1307</v>
      </c>
      <c r="J612" t="s">
        <v>1504</v>
      </c>
      <c r="K612" t="s">
        <v>1505</v>
      </c>
      <c r="L612">
        <v>10</v>
      </c>
      <c r="M612">
        <v>34</v>
      </c>
      <c r="N612" t="s">
        <v>27</v>
      </c>
      <c r="O612" t="s">
        <v>238</v>
      </c>
      <c r="Q612">
        <v>154</v>
      </c>
      <c r="R612">
        <v>20</v>
      </c>
      <c r="S612" t="s">
        <v>239</v>
      </c>
    </row>
    <row r="613" spans="1:19" x14ac:dyDescent="0.3">
      <c r="A613" t="s">
        <v>867</v>
      </c>
      <c r="B613" t="s">
        <v>20</v>
      </c>
      <c r="C613" s="1">
        <v>42855</v>
      </c>
      <c r="D613" t="s">
        <v>20</v>
      </c>
      <c r="E613" t="s">
        <v>21</v>
      </c>
      <c r="F613" t="s">
        <v>867</v>
      </c>
      <c r="G613" t="s">
        <v>428</v>
      </c>
      <c r="H613" t="s">
        <v>64</v>
      </c>
      <c r="I613" t="s">
        <v>65</v>
      </c>
      <c r="J613" t="s">
        <v>1506</v>
      </c>
      <c r="K613" t="s">
        <v>1507</v>
      </c>
      <c r="L613">
        <v>10</v>
      </c>
      <c r="M613">
        <v>35</v>
      </c>
      <c r="N613" t="s">
        <v>27</v>
      </c>
      <c r="O613" t="s">
        <v>45</v>
      </c>
      <c r="P613">
        <v>10</v>
      </c>
      <c r="Q613">
        <v>68</v>
      </c>
      <c r="R613">
        <v>20</v>
      </c>
      <c r="S613" t="s">
        <v>29</v>
      </c>
    </row>
    <row r="614" spans="1:19" x14ac:dyDescent="0.3">
      <c r="A614" t="s">
        <v>30</v>
      </c>
      <c r="B614" t="s">
        <v>38</v>
      </c>
      <c r="C614" s="1">
        <v>42855</v>
      </c>
      <c r="D614" t="s">
        <v>30</v>
      </c>
      <c r="E614" t="s">
        <v>21</v>
      </c>
      <c r="F614" t="s">
        <v>30</v>
      </c>
      <c r="G614" t="s">
        <v>1069</v>
      </c>
      <c r="H614" t="s">
        <v>1299</v>
      </c>
      <c r="I614" t="s">
        <v>35</v>
      </c>
      <c r="J614" t="s">
        <v>1508</v>
      </c>
      <c r="K614" t="s">
        <v>1509</v>
      </c>
      <c r="L614">
        <v>10</v>
      </c>
      <c r="M614">
        <v>36</v>
      </c>
      <c r="N614" t="s">
        <v>27</v>
      </c>
      <c r="O614" t="s">
        <v>28</v>
      </c>
      <c r="P614">
        <v>48</v>
      </c>
      <c r="Q614">
        <v>210</v>
      </c>
      <c r="R614">
        <v>20</v>
      </c>
      <c r="S614" t="s">
        <v>29</v>
      </c>
    </row>
    <row r="615" spans="1:19" x14ac:dyDescent="0.3">
      <c r="A615" t="s">
        <v>1431</v>
      </c>
      <c r="B615" t="s">
        <v>1298</v>
      </c>
      <c r="C615" s="1">
        <v>42856</v>
      </c>
      <c r="D615" t="s">
        <v>1431</v>
      </c>
      <c r="E615" t="s">
        <v>21</v>
      </c>
      <c r="F615" t="s">
        <v>1431</v>
      </c>
      <c r="G615" t="s">
        <v>1465</v>
      </c>
      <c r="H615" t="s">
        <v>912</v>
      </c>
      <c r="I615" t="s">
        <v>712</v>
      </c>
      <c r="J615" t="s">
        <v>1510</v>
      </c>
      <c r="K615" t="s">
        <v>1511</v>
      </c>
      <c r="L615">
        <v>10</v>
      </c>
      <c r="M615">
        <v>37</v>
      </c>
      <c r="N615" t="s">
        <v>27</v>
      </c>
      <c r="O615" t="s">
        <v>45</v>
      </c>
      <c r="P615">
        <v>5</v>
      </c>
      <c r="Q615">
        <v>163</v>
      </c>
      <c r="R615">
        <v>20</v>
      </c>
      <c r="S615" t="s">
        <v>29</v>
      </c>
    </row>
    <row r="616" spans="1:19" x14ac:dyDescent="0.3">
      <c r="A616" t="s">
        <v>46</v>
      </c>
      <c r="B616" t="s">
        <v>19</v>
      </c>
      <c r="C616" s="1">
        <v>42856</v>
      </c>
      <c r="D616" t="s">
        <v>19</v>
      </c>
      <c r="E616" t="s">
        <v>32</v>
      </c>
      <c r="F616" t="s">
        <v>46</v>
      </c>
      <c r="G616" t="s">
        <v>295</v>
      </c>
      <c r="H616" t="s">
        <v>48</v>
      </c>
      <c r="I616" t="s">
        <v>49</v>
      </c>
      <c r="J616" t="s">
        <v>1512</v>
      </c>
      <c r="K616" t="s">
        <v>1513</v>
      </c>
      <c r="L616">
        <v>10</v>
      </c>
      <c r="M616">
        <v>38</v>
      </c>
      <c r="N616" t="s">
        <v>27</v>
      </c>
      <c r="O616" t="s">
        <v>45</v>
      </c>
      <c r="P616">
        <v>5</v>
      </c>
      <c r="Q616">
        <v>162</v>
      </c>
      <c r="R616">
        <v>20</v>
      </c>
      <c r="S616" t="s">
        <v>29</v>
      </c>
    </row>
    <row r="617" spans="1:19" x14ac:dyDescent="0.3">
      <c r="A617" t="s">
        <v>38</v>
      </c>
      <c r="B617" t="s">
        <v>867</v>
      </c>
      <c r="C617" s="1">
        <v>42857</v>
      </c>
      <c r="D617" t="s">
        <v>38</v>
      </c>
      <c r="E617" t="s">
        <v>21</v>
      </c>
      <c r="F617" t="s">
        <v>38</v>
      </c>
      <c r="G617" t="s">
        <v>1514</v>
      </c>
      <c r="H617" t="s">
        <v>41</v>
      </c>
      <c r="I617" t="s">
        <v>42</v>
      </c>
      <c r="J617" t="s">
        <v>1515</v>
      </c>
      <c r="K617" t="s">
        <v>1516</v>
      </c>
      <c r="L617">
        <v>10</v>
      </c>
      <c r="M617">
        <v>39</v>
      </c>
      <c r="N617" t="s">
        <v>27</v>
      </c>
      <c r="O617" t="s">
        <v>45</v>
      </c>
      <c r="P617">
        <v>6</v>
      </c>
      <c r="Q617">
        <v>186</v>
      </c>
      <c r="R617">
        <v>20</v>
      </c>
      <c r="S617" t="s">
        <v>29</v>
      </c>
    </row>
    <row r="618" spans="1:19" x14ac:dyDescent="0.3">
      <c r="A618" t="s">
        <v>20</v>
      </c>
      <c r="B618" t="s">
        <v>1431</v>
      </c>
      <c r="C618" s="1">
        <v>42858</v>
      </c>
      <c r="D618" t="s">
        <v>1431</v>
      </c>
      <c r="E618" t="s">
        <v>21</v>
      </c>
      <c r="F618" t="s">
        <v>1431</v>
      </c>
      <c r="G618" t="s">
        <v>1517</v>
      </c>
      <c r="H618" t="s">
        <v>54</v>
      </c>
      <c r="I618" t="s">
        <v>55</v>
      </c>
      <c r="J618" t="s">
        <v>1518</v>
      </c>
      <c r="K618" t="s">
        <v>1519</v>
      </c>
      <c r="L618">
        <v>10</v>
      </c>
      <c r="M618">
        <v>40</v>
      </c>
      <c r="N618" t="s">
        <v>27</v>
      </c>
      <c r="O618" t="s">
        <v>45</v>
      </c>
      <c r="P618">
        <v>4</v>
      </c>
      <c r="Q618">
        <v>156</v>
      </c>
      <c r="R618">
        <v>20</v>
      </c>
      <c r="S618" t="s">
        <v>29</v>
      </c>
    </row>
    <row r="619" spans="1:19" x14ac:dyDescent="0.3">
      <c r="A619" t="s">
        <v>38</v>
      </c>
      <c r="B619" t="s">
        <v>1298</v>
      </c>
      <c r="C619" s="1">
        <v>42859</v>
      </c>
      <c r="D619" t="s">
        <v>38</v>
      </c>
      <c r="E619" t="s">
        <v>21</v>
      </c>
      <c r="F619" t="s">
        <v>38</v>
      </c>
      <c r="G619" t="s">
        <v>1364</v>
      </c>
      <c r="H619" t="s">
        <v>41</v>
      </c>
      <c r="I619" t="s">
        <v>42</v>
      </c>
      <c r="J619" t="s">
        <v>1520</v>
      </c>
      <c r="K619" t="s">
        <v>1521</v>
      </c>
      <c r="L619">
        <v>10</v>
      </c>
      <c r="M619">
        <v>41</v>
      </c>
      <c r="N619" t="s">
        <v>27</v>
      </c>
      <c r="O619" t="s">
        <v>45</v>
      </c>
      <c r="P619">
        <v>7</v>
      </c>
      <c r="Q619">
        <v>209</v>
      </c>
      <c r="R619">
        <v>20</v>
      </c>
      <c r="S619" t="s">
        <v>29</v>
      </c>
    </row>
    <row r="620" spans="1:19" x14ac:dyDescent="0.3">
      <c r="A620" t="s">
        <v>19</v>
      </c>
      <c r="B620" t="s">
        <v>30</v>
      </c>
      <c r="C620" s="1">
        <v>42860</v>
      </c>
      <c r="D620" t="s">
        <v>19</v>
      </c>
      <c r="E620" t="s">
        <v>21</v>
      </c>
      <c r="F620" t="s">
        <v>30</v>
      </c>
      <c r="G620" t="s">
        <v>1069</v>
      </c>
      <c r="H620" t="s">
        <v>23</v>
      </c>
      <c r="I620" t="s">
        <v>24</v>
      </c>
      <c r="J620" t="s">
        <v>1522</v>
      </c>
      <c r="K620" t="s">
        <v>1523</v>
      </c>
      <c r="L620">
        <v>10</v>
      </c>
      <c r="M620">
        <v>42</v>
      </c>
      <c r="N620" t="s">
        <v>27</v>
      </c>
      <c r="O620" t="s">
        <v>28</v>
      </c>
      <c r="P620">
        <v>19</v>
      </c>
      <c r="Q620">
        <v>139</v>
      </c>
      <c r="R620">
        <v>20</v>
      </c>
      <c r="S620" t="s">
        <v>29</v>
      </c>
    </row>
    <row r="621" spans="1:19" x14ac:dyDescent="0.3">
      <c r="A621" t="s">
        <v>38</v>
      </c>
      <c r="B621" t="s">
        <v>46</v>
      </c>
      <c r="C621" s="1">
        <v>42861</v>
      </c>
      <c r="D621" t="s">
        <v>38</v>
      </c>
      <c r="E621" t="s">
        <v>21</v>
      </c>
      <c r="F621" t="s">
        <v>46</v>
      </c>
      <c r="G621" t="s">
        <v>1140</v>
      </c>
      <c r="H621" t="s">
        <v>41</v>
      </c>
      <c r="I621" t="s">
        <v>42</v>
      </c>
      <c r="J621" t="s">
        <v>1524</v>
      </c>
      <c r="K621" t="s">
        <v>1525</v>
      </c>
      <c r="L621">
        <v>10</v>
      </c>
      <c r="M621">
        <v>43</v>
      </c>
      <c r="N621" t="s">
        <v>27</v>
      </c>
      <c r="O621" t="s">
        <v>28</v>
      </c>
      <c r="P621">
        <v>12</v>
      </c>
      <c r="Q621">
        <v>149</v>
      </c>
      <c r="R621">
        <v>20</v>
      </c>
      <c r="S621" t="s">
        <v>29</v>
      </c>
    </row>
    <row r="622" spans="1:19" x14ac:dyDescent="0.3">
      <c r="A622" t="s">
        <v>867</v>
      </c>
      <c r="B622" t="s">
        <v>1431</v>
      </c>
      <c r="C622" s="1">
        <v>42861</v>
      </c>
      <c r="D622" t="s">
        <v>867</v>
      </c>
      <c r="E622" t="s">
        <v>21</v>
      </c>
      <c r="F622" t="s">
        <v>1431</v>
      </c>
      <c r="G622" t="s">
        <v>500</v>
      </c>
      <c r="H622" t="s">
        <v>64</v>
      </c>
      <c r="I622" t="s">
        <v>65</v>
      </c>
      <c r="J622" t="s">
        <v>1526</v>
      </c>
      <c r="K622" t="s">
        <v>1527</v>
      </c>
      <c r="L622">
        <v>10</v>
      </c>
      <c r="M622">
        <v>44</v>
      </c>
      <c r="N622" t="s">
        <v>27</v>
      </c>
      <c r="O622" t="s">
        <v>28</v>
      </c>
      <c r="P622">
        <v>146</v>
      </c>
      <c r="Q622">
        <v>213</v>
      </c>
      <c r="R622">
        <v>20</v>
      </c>
      <c r="S622" t="s">
        <v>29</v>
      </c>
    </row>
    <row r="623" spans="1:19" x14ac:dyDescent="0.3">
      <c r="A623" t="s">
        <v>19</v>
      </c>
      <c r="B623" t="s">
        <v>20</v>
      </c>
      <c r="C623" s="1">
        <v>42862</v>
      </c>
      <c r="D623" t="s">
        <v>20</v>
      </c>
      <c r="E623" t="s">
        <v>21</v>
      </c>
      <c r="F623" t="s">
        <v>20</v>
      </c>
      <c r="G623" t="s">
        <v>740</v>
      </c>
      <c r="H623" t="s">
        <v>23</v>
      </c>
      <c r="I623" t="s">
        <v>24</v>
      </c>
      <c r="J623" t="s">
        <v>1528</v>
      </c>
      <c r="K623" t="s">
        <v>1529</v>
      </c>
      <c r="L623">
        <v>10</v>
      </c>
      <c r="M623">
        <v>45</v>
      </c>
      <c r="N623" t="s">
        <v>27</v>
      </c>
      <c r="O623" t="s">
        <v>45</v>
      </c>
      <c r="P623">
        <v>6</v>
      </c>
      <c r="Q623">
        <v>159</v>
      </c>
      <c r="R623">
        <v>20</v>
      </c>
      <c r="S623" t="s">
        <v>29</v>
      </c>
    </row>
    <row r="624" spans="1:19" x14ac:dyDescent="0.3">
      <c r="A624" t="s">
        <v>30</v>
      </c>
      <c r="B624" t="s">
        <v>1298</v>
      </c>
      <c r="C624" s="1">
        <v>42862</v>
      </c>
      <c r="D624" t="s">
        <v>1298</v>
      </c>
      <c r="E624" t="s">
        <v>21</v>
      </c>
      <c r="F624" t="s">
        <v>1298</v>
      </c>
      <c r="G624" t="s">
        <v>314</v>
      </c>
      <c r="H624" t="s">
        <v>1299</v>
      </c>
      <c r="I624" t="s">
        <v>35</v>
      </c>
      <c r="J624" t="s">
        <v>1530</v>
      </c>
      <c r="K624" t="s">
        <v>1531</v>
      </c>
      <c r="L624">
        <v>10</v>
      </c>
      <c r="M624">
        <v>46</v>
      </c>
      <c r="N624" t="s">
        <v>27</v>
      </c>
      <c r="O624" t="s">
        <v>45</v>
      </c>
      <c r="P624">
        <v>6</v>
      </c>
      <c r="Q624">
        <v>190</v>
      </c>
      <c r="R624">
        <v>20</v>
      </c>
      <c r="S624" t="s">
        <v>29</v>
      </c>
    </row>
    <row r="625" spans="1:19" x14ac:dyDescent="0.3">
      <c r="A625" t="s">
        <v>867</v>
      </c>
      <c r="B625" t="s">
        <v>46</v>
      </c>
      <c r="C625" s="1">
        <v>42863</v>
      </c>
      <c r="D625" t="s">
        <v>46</v>
      </c>
      <c r="E625" t="s">
        <v>32</v>
      </c>
      <c r="F625" t="s">
        <v>867</v>
      </c>
      <c r="G625" t="s">
        <v>670</v>
      </c>
      <c r="H625" t="s">
        <v>64</v>
      </c>
      <c r="I625" t="s">
        <v>65</v>
      </c>
      <c r="J625" t="s">
        <v>1532</v>
      </c>
      <c r="K625" t="s">
        <v>1533</v>
      </c>
      <c r="L625">
        <v>10</v>
      </c>
      <c r="M625">
        <v>47</v>
      </c>
      <c r="N625" t="s">
        <v>27</v>
      </c>
      <c r="O625" t="s">
        <v>45</v>
      </c>
      <c r="P625">
        <v>7</v>
      </c>
      <c r="Q625">
        <v>139</v>
      </c>
      <c r="R625">
        <v>20</v>
      </c>
      <c r="S625" t="s">
        <v>29</v>
      </c>
    </row>
    <row r="626" spans="1:19" x14ac:dyDescent="0.3">
      <c r="A626" t="s">
        <v>30</v>
      </c>
      <c r="B626" t="s">
        <v>20</v>
      </c>
      <c r="C626" s="1">
        <v>42864</v>
      </c>
      <c r="D626" t="s">
        <v>20</v>
      </c>
      <c r="E626" t="s">
        <v>21</v>
      </c>
      <c r="F626" t="s">
        <v>30</v>
      </c>
      <c r="G626" t="s">
        <v>1063</v>
      </c>
      <c r="H626" t="s">
        <v>1299</v>
      </c>
      <c r="I626" t="s">
        <v>35</v>
      </c>
      <c r="J626" t="s">
        <v>1534</v>
      </c>
      <c r="K626" t="s">
        <v>1535</v>
      </c>
      <c r="L626">
        <v>10</v>
      </c>
      <c r="M626">
        <v>48</v>
      </c>
      <c r="N626" t="s">
        <v>27</v>
      </c>
      <c r="O626" t="s">
        <v>28</v>
      </c>
      <c r="P626">
        <v>14</v>
      </c>
      <c r="Q626">
        <v>168</v>
      </c>
      <c r="R626">
        <v>20</v>
      </c>
      <c r="S626" t="s">
        <v>29</v>
      </c>
    </row>
    <row r="627" spans="1:19" x14ac:dyDescent="0.3">
      <c r="A627" t="s">
        <v>1298</v>
      </c>
      <c r="B627" t="s">
        <v>38</v>
      </c>
      <c r="C627" s="1">
        <v>42865</v>
      </c>
      <c r="D627" t="s">
        <v>38</v>
      </c>
      <c r="E627" t="s">
        <v>21</v>
      </c>
      <c r="F627" t="s">
        <v>38</v>
      </c>
      <c r="G627" t="s">
        <v>1208</v>
      </c>
      <c r="H627" t="s">
        <v>1406</v>
      </c>
      <c r="I627" t="s">
        <v>1407</v>
      </c>
      <c r="J627" t="s">
        <v>1531</v>
      </c>
      <c r="K627" t="s">
        <v>1536</v>
      </c>
      <c r="L627">
        <v>10</v>
      </c>
      <c r="M627">
        <v>49</v>
      </c>
      <c r="N627" t="s">
        <v>27</v>
      </c>
      <c r="O627" t="s">
        <v>45</v>
      </c>
      <c r="P627">
        <v>2</v>
      </c>
      <c r="Q627">
        <v>196</v>
      </c>
      <c r="R627">
        <v>20</v>
      </c>
      <c r="S627" t="s">
        <v>29</v>
      </c>
    </row>
    <row r="628" spans="1:19" x14ac:dyDescent="0.3">
      <c r="A628" t="s">
        <v>46</v>
      </c>
      <c r="B628" t="s">
        <v>30</v>
      </c>
      <c r="C628" s="1">
        <v>42866</v>
      </c>
      <c r="D628" t="s">
        <v>46</v>
      </c>
      <c r="E628" t="s">
        <v>21</v>
      </c>
      <c r="F628" t="s">
        <v>30</v>
      </c>
      <c r="G628" t="s">
        <v>663</v>
      </c>
      <c r="H628" t="s">
        <v>48</v>
      </c>
      <c r="I628" t="s">
        <v>49</v>
      </c>
      <c r="J628" t="s">
        <v>1537</v>
      </c>
      <c r="K628" t="s">
        <v>1538</v>
      </c>
      <c r="L628">
        <v>10</v>
      </c>
      <c r="M628">
        <v>50</v>
      </c>
      <c r="N628" t="s">
        <v>27</v>
      </c>
      <c r="O628" t="s">
        <v>28</v>
      </c>
      <c r="P628">
        <v>7</v>
      </c>
      <c r="Q628">
        <v>231</v>
      </c>
      <c r="R628">
        <v>20</v>
      </c>
      <c r="S628" t="s">
        <v>29</v>
      </c>
    </row>
    <row r="629" spans="1:19" x14ac:dyDescent="0.3">
      <c r="A629" t="s">
        <v>38</v>
      </c>
      <c r="B629" t="s">
        <v>1431</v>
      </c>
      <c r="C629" s="1">
        <v>42867</v>
      </c>
      <c r="D629" t="s">
        <v>38</v>
      </c>
      <c r="E629" t="s">
        <v>32</v>
      </c>
      <c r="F629" t="s">
        <v>38</v>
      </c>
      <c r="G629" t="s">
        <v>1088</v>
      </c>
      <c r="H629" t="s">
        <v>41</v>
      </c>
      <c r="I629" t="s">
        <v>42</v>
      </c>
      <c r="J629" t="s">
        <v>1539</v>
      </c>
      <c r="K629" t="s">
        <v>1540</v>
      </c>
      <c r="L629">
        <v>10</v>
      </c>
      <c r="M629">
        <v>51</v>
      </c>
      <c r="N629" t="s">
        <v>27</v>
      </c>
      <c r="O629" t="s">
        <v>28</v>
      </c>
      <c r="P629">
        <v>7</v>
      </c>
      <c r="Q629">
        <v>169</v>
      </c>
      <c r="R629">
        <v>20</v>
      </c>
      <c r="S629" t="s">
        <v>29</v>
      </c>
    </row>
    <row r="630" spans="1:19" x14ac:dyDescent="0.3">
      <c r="A630" t="s">
        <v>20</v>
      </c>
      <c r="B630" t="s">
        <v>46</v>
      </c>
      <c r="C630" s="1">
        <v>42868</v>
      </c>
      <c r="D630" t="s">
        <v>20</v>
      </c>
      <c r="E630" t="s">
        <v>21</v>
      </c>
      <c r="F630" t="s">
        <v>46</v>
      </c>
      <c r="G630" t="s">
        <v>444</v>
      </c>
      <c r="H630" t="s">
        <v>54</v>
      </c>
      <c r="I630" t="s">
        <v>55</v>
      </c>
      <c r="J630" t="s">
        <v>1541</v>
      </c>
      <c r="K630" t="s">
        <v>1542</v>
      </c>
      <c r="L630">
        <v>10</v>
      </c>
      <c r="M630">
        <v>52</v>
      </c>
      <c r="N630" t="s">
        <v>27</v>
      </c>
      <c r="O630" t="s">
        <v>45</v>
      </c>
      <c r="P630">
        <v>8</v>
      </c>
      <c r="Q630">
        <v>155</v>
      </c>
      <c r="R630">
        <v>20</v>
      </c>
      <c r="S630" t="s">
        <v>29</v>
      </c>
    </row>
    <row r="631" spans="1:19" x14ac:dyDescent="0.3">
      <c r="A631" t="s">
        <v>1298</v>
      </c>
      <c r="B631" t="s">
        <v>867</v>
      </c>
      <c r="C631" s="1">
        <v>42868</v>
      </c>
      <c r="D631" t="s">
        <v>867</v>
      </c>
      <c r="E631" t="s">
        <v>21</v>
      </c>
      <c r="F631" t="s">
        <v>867</v>
      </c>
      <c r="G631" t="s">
        <v>1543</v>
      </c>
      <c r="H631" t="s">
        <v>1406</v>
      </c>
      <c r="I631" t="s">
        <v>1407</v>
      </c>
      <c r="J631" t="s">
        <v>1544</v>
      </c>
      <c r="K631" t="s">
        <v>1545</v>
      </c>
      <c r="L631">
        <v>10</v>
      </c>
      <c r="M631">
        <v>53</v>
      </c>
      <c r="N631" t="s">
        <v>27</v>
      </c>
      <c r="O631" t="s">
        <v>28</v>
      </c>
      <c r="P631">
        <v>9</v>
      </c>
      <c r="Q631">
        <v>174</v>
      </c>
      <c r="R631">
        <v>20</v>
      </c>
      <c r="S631" t="s">
        <v>29</v>
      </c>
    </row>
    <row r="632" spans="1:19" x14ac:dyDescent="0.3">
      <c r="A632" t="s">
        <v>38</v>
      </c>
      <c r="B632" t="s">
        <v>19</v>
      </c>
      <c r="C632" s="1">
        <v>42869</v>
      </c>
      <c r="D632" t="s">
        <v>19</v>
      </c>
      <c r="E632" t="s">
        <v>32</v>
      </c>
      <c r="F632" t="s">
        <v>19</v>
      </c>
      <c r="G632" t="s">
        <v>1546</v>
      </c>
      <c r="H632" t="s">
        <v>41</v>
      </c>
      <c r="I632" t="s">
        <v>42</v>
      </c>
      <c r="J632" t="s">
        <v>1539</v>
      </c>
      <c r="K632" t="s">
        <v>1547</v>
      </c>
      <c r="L632">
        <v>10</v>
      </c>
      <c r="M632">
        <v>54</v>
      </c>
      <c r="N632" t="s">
        <v>27</v>
      </c>
      <c r="O632" t="s">
        <v>45</v>
      </c>
      <c r="P632">
        <v>9</v>
      </c>
      <c r="Q632">
        <v>74</v>
      </c>
      <c r="R632">
        <v>20</v>
      </c>
      <c r="S632" t="s">
        <v>29</v>
      </c>
    </row>
    <row r="633" spans="1:19" x14ac:dyDescent="0.3">
      <c r="A633" t="s">
        <v>1431</v>
      </c>
      <c r="B633" t="s">
        <v>30</v>
      </c>
      <c r="C633" s="1">
        <v>42869</v>
      </c>
      <c r="D633" t="s">
        <v>1431</v>
      </c>
      <c r="E633" t="s">
        <v>21</v>
      </c>
      <c r="F633" t="s">
        <v>1431</v>
      </c>
      <c r="G633" t="s">
        <v>500</v>
      </c>
      <c r="H633" t="s">
        <v>912</v>
      </c>
      <c r="I633" t="s">
        <v>712</v>
      </c>
      <c r="J633" t="s">
        <v>1548</v>
      </c>
      <c r="K633" t="s">
        <v>1549</v>
      </c>
      <c r="L633">
        <v>10</v>
      </c>
      <c r="M633">
        <v>55</v>
      </c>
      <c r="N633" t="s">
        <v>27</v>
      </c>
      <c r="O633" t="s">
        <v>28</v>
      </c>
      <c r="P633">
        <v>10</v>
      </c>
      <c r="Q633">
        <v>162</v>
      </c>
      <c r="R633">
        <v>20</v>
      </c>
      <c r="S633" t="s">
        <v>29</v>
      </c>
    </row>
    <row r="634" spans="1:19" x14ac:dyDescent="0.3">
      <c r="A634" t="s">
        <v>46</v>
      </c>
      <c r="B634" t="s">
        <v>1431</v>
      </c>
      <c r="C634" s="1">
        <v>42871</v>
      </c>
      <c r="D634" t="s">
        <v>46</v>
      </c>
      <c r="E634" t="s">
        <v>21</v>
      </c>
      <c r="F634" t="s">
        <v>1431</v>
      </c>
      <c r="G634" t="s">
        <v>1550</v>
      </c>
      <c r="H634" t="s">
        <v>48</v>
      </c>
      <c r="I634" t="s">
        <v>49</v>
      </c>
      <c r="J634" t="s">
        <v>1551</v>
      </c>
      <c r="K634" t="s">
        <v>1552</v>
      </c>
      <c r="L634">
        <v>10</v>
      </c>
      <c r="M634">
        <v>56</v>
      </c>
      <c r="N634" t="s">
        <v>683</v>
      </c>
      <c r="O634" t="s">
        <v>28</v>
      </c>
      <c r="P634">
        <v>20</v>
      </c>
      <c r="Q634">
        <v>163</v>
      </c>
      <c r="R634">
        <v>20</v>
      </c>
      <c r="S634" t="s">
        <v>29</v>
      </c>
    </row>
    <row r="635" spans="1:19" x14ac:dyDescent="0.3">
      <c r="A635" t="s">
        <v>867</v>
      </c>
      <c r="B635" t="s">
        <v>20</v>
      </c>
      <c r="C635" s="1">
        <v>42872</v>
      </c>
      <c r="D635" t="s">
        <v>20</v>
      </c>
      <c r="E635" t="s">
        <v>21</v>
      </c>
      <c r="F635" t="s">
        <v>20</v>
      </c>
      <c r="G635" t="s">
        <v>1229</v>
      </c>
      <c r="H635" t="s">
        <v>23</v>
      </c>
      <c r="I635" t="s">
        <v>24</v>
      </c>
      <c r="J635" t="s">
        <v>1553</v>
      </c>
      <c r="K635" t="s">
        <v>1554</v>
      </c>
      <c r="L635">
        <v>10</v>
      </c>
      <c r="M635">
        <v>57</v>
      </c>
      <c r="N635" t="s">
        <v>1027</v>
      </c>
      <c r="O635" t="s">
        <v>45</v>
      </c>
      <c r="P635">
        <v>7</v>
      </c>
      <c r="Q635">
        <v>48</v>
      </c>
      <c r="R635">
        <v>6</v>
      </c>
      <c r="S635" t="s">
        <v>29</v>
      </c>
    </row>
    <row r="636" spans="1:19" x14ac:dyDescent="0.3">
      <c r="A636" t="s">
        <v>46</v>
      </c>
      <c r="B636" t="s">
        <v>20</v>
      </c>
      <c r="C636" s="1">
        <v>42874</v>
      </c>
      <c r="D636" t="s">
        <v>46</v>
      </c>
      <c r="E636" t="s">
        <v>21</v>
      </c>
      <c r="F636" t="s">
        <v>46</v>
      </c>
      <c r="G636" t="s">
        <v>1555</v>
      </c>
      <c r="H636" t="s">
        <v>23</v>
      </c>
      <c r="I636" t="s">
        <v>24</v>
      </c>
      <c r="J636" t="s">
        <v>1556</v>
      </c>
      <c r="K636" t="s">
        <v>1557</v>
      </c>
      <c r="L636">
        <v>10</v>
      </c>
      <c r="M636">
        <v>58</v>
      </c>
      <c r="N636" t="s">
        <v>689</v>
      </c>
      <c r="O636" t="s">
        <v>45</v>
      </c>
      <c r="P636">
        <v>6</v>
      </c>
      <c r="Q636">
        <v>108</v>
      </c>
      <c r="R636">
        <v>20</v>
      </c>
      <c r="S636" t="s">
        <v>29</v>
      </c>
    </row>
    <row r="637" spans="1:19" x14ac:dyDescent="0.3">
      <c r="A637" t="s">
        <v>46</v>
      </c>
      <c r="B637" t="s">
        <v>1431</v>
      </c>
      <c r="C637" s="1">
        <v>42876</v>
      </c>
      <c r="D637" t="s">
        <v>46</v>
      </c>
      <c r="E637" t="s">
        <v>32</v>
      </c>
      <c r="F637" t="s">
        <v>46</v>
      </c>
      <c r="G637" t="s">
        <v>1385</v>
      </c>
      <c r="H637" t="s">
        <v>64</v>
      </c>
      <c r="I637" t="s">
        <v>65</v>
      </c>
      <c r="J637" t="s">
        <v>1558</v>
      </c>
      <c r="K637" t="s">
        <v>1559</v>
      </c>
      <c r="L637">
        <v>10</v>
      </c>
      <c r="M637">
        <v>59</v>
      </c>
      <c r="N637" t="s">
        <v>206</v>
      </c>
      <c r="O637" t="s">
        <v>28</v>
      </c>
      <c r="P637">
        <v>1</v>
      </c>
      <c r="Q637">
        <v>130</v>
      </c>
      <c r="R637">
        <v>20</v>
      </c>
      <c r="S637" t="s">
        <v>29</v>
      </c>
    </row>
    <row r="638" spans="1:19" x14ac:dyDescent="0.3">
      <c r="A638" t="s">
        <v>46</v>
      </c>
      <c r="B638" t="s">
        <v>31</v>
      </c>
      <c r="C638" s="1">
        <v>43197</v>
      </c>
      <c r="D638" t="s">
        <v>31</v>
      </c>
      <c r="E638" t="s">
        <v>21</v>
      </c>
      <c r="F638" t="s">
        <v>31</v>
      </c>
      <c r="G638" t="s">
        <v>160</v>
      </c>
      <c r="H638" t="s">
        <v>48</v>
      </c>
      <c r="I638" t="s">
        <v>49</v>
      </c>
      <c r="J638" t="s">
        <v>1560</v>
      </c>
      <c r="K638" t="s">
        <v>1561</v>
      </c>
      <c r="L638">
        <v>11</v>
      </c>
      <c r="M638">
        <v>1</v>
      </c>
      <c r="N638" t="s">
        <v>27</v>
      </c>
      <c r="O638" t="s">
        <v>45</v>
      </c>
      <c r="P638">
        <v>1</v>
      </c>
      <c r="Q638">
        <v>166</v>
      </c>
      <c r="R638">
        <v>20</v>
      </c>
      <c r="S638" t="s">
        <v>29</v>
      </c>
    </row>
    <row r="639" spans="1:19" x14ac:dyDescent="0.3">
      <c r="A639" t="s">
        <v>38</v>
      </c>
      <c r="B639" t="s">
        <v>30</v>
      </c>
      <c r="C639" s="1">
        <v>43198</v>
      </c>
      <c r="D639" t="s">
        <v>30</v>
      </c>
      <c r="E639" t="s">
        <v>21</v>
      </c>
      <c r="F639" t="s">
        <v>30</v>
      </c>
      <c r="G639" t="s">
        <v>1562</v>
      </c>
      <c r="H639" t="s">
        <v>1563</v>
      </c>
      <c r="I639" t="s">
        <v>35</v>
      </c>
      <c r="J639" t="s">
        <v>1564</v>
      </c>
      <c r="K639" t="s">
        <v>1565</v>
      </c>
      <c r="L639">
        <v>11</v>
      </c>
      <c r="M639">
        <v>2</v>
      </c>
      <c r="N639" t="s">
        <v>27</v>
      </c>
      <c r="O639" t="s">
        <v>45</v>
      </c>
      <c r="P639">
        <v>6</v>
      </c>
      <c r="Q639">
        <v>167</v>
      </c>
      <c r="R639">
        <v>20</v>
      </c>
      <c r="S639" t="s">
        <v>29</v>
      </c>
    </row>
    <row r="640" spans="1:19" x14ac:dyDescent="0.3">
      <c r="A640" t="s">
        <v>19</v>
      </c>
      <c r="B640" t="s">
        <v>20</v>
      </c>
      <c r="C640" s="1">
        <v>43198</v>
      </c>
      <c r="D640" t="s">
        <v>20</v>
      </c>
      <c r="E640" t="s">
        <v>21</v>
      </c>
      <c r="F640" t="s">
        <v>20</v>
      </c>
      <c r="G640" t="s">
        <v>740</v>
      </c>
      <c r="H640" t="s">
        <v>54</v>
      </c>
      <c r="I640" t="s">
        <v>55</v>
      </c>
      <c r="J640" t="s">
        <v>1566</v>
      </c>
      <c r="K640" t="s">
        <v>1567</v>
      </c>
      <c r="L640">
        <v>11</v>
      </c>
      <c r="M640">
        <v>3</v>
      </c>
      <c r="N640" t="s">
        <v>27</v>
      </c>
      <c r="O640" t="s">
        <v>45</v>
      </c>
      <c r="P640">
        <v>4</v>
      </c>
      <c r="Q640">
        <v>177</v>
      </c>
      <c r="R640">
        <v>20</v>
      </c>
      <c r="S640" t="s">
        <v>29</v>
      </c>
    </row>
    <row r="641" spans="1:19" x14ac:dyDescent="0.3">
      <c r="A641" t="s">
        <v>39</v>
      </c>
      <c r="B641" t="s">
        <v>867</v>
      </c>
      <c r="C641" s="1">
        <v>43199</v>
      </c>
      <c r="D641" t="s">
        <v>867</v>
      </c>
      <c r="E641" t="s">
        <v>21</v>
      </c>
      <c r="F641" t="s">
        <v>867</v>
      </c>
      <c r="G641" t="s">
        <v>670</v>
      </c>
      <c r="H641" t="s">
        <v>1568</v>
      </c>
      <c r="I641" t="s">
        <v>65</v>
      </c>
      <c r="J641" t="s">
        <v>1569</v>
      </c>
      <c r="K641" t="s">
        <v>1570</v>
      </c>
      <c r="L641">
        <v>11</v>
      </c>
      <c r="M641">
        <v>4</v>
      </c>
      <c r="N641" t="s">
        <v>27</v>
      </c>
      <c r="O641" t="s">
        <v>45</v>
      </c>
      <c r="P641">
        <v>9</v>
      </c>
      <c r="Q641">
        <v>126</v>
      </c>
      <c r="R641">
        <v>20</v>
      </c>
      <c r="S641" t="s">
        <v>29</v>
      </c>
    </row>
    <row r="642" spans="1:19" x14ac:dyDescent="0.3">
      <c r="A642" t="s">
        <v>20</v>
      </c>
      <c r="B642" t="s">
        <v>31</v>
      </c>
      <c r="C642" s="1">
        <v>43200</v>
      </c>
      <c r="D642" t="s">
        <v>31</v>
      </c>
      <c r="E642" t="s">
        <v>21</v>
      </c>
      <c r="F642" t="s">
        <v>31</v>
      </c>
      <c r="G642" t="s">
        <v>1571</v>
      </c>
      <c r="H642" t="s">
        <v>1572</v>
      </c>
      <c r="I642" t="s">
        <v>70</v>
      </c>
      <c r="J642" t="s">
        <v>1573</v>
      </c>
      <c r="K642" t="s">
        <v>1574</v>
      </c>
      <c r="L642">
        <v>11</v>
      </c>
      <c r="M642">
        <v>5</v>
      </c>
      <c r="N642" t="s">
        <v>27</v>
      </c>
      <c r="O642" t="s">
        <v>45</v>
      </c>
      <c r="P642">
        <v>5</v>
      </c>
      <c r="Q642">
        <v>203</v>
      </c>
      <c r="R642">
        <v>20</v>
      </c>
      <c r="S642" t="s">
        <v>29</v>
      </c>
    </row>
    <row r="643" spans="1:19" x14ac:dyDescent="0.3">
      <c r="A643" t="s">
        <v>39</v>
      </c>
      <c r="B643" t="s">
        <v>38</v>
      </c>
      <c r="C643" s="1">
        <v>43201</v>
      </c>
      <c r="D643" t="s">
        <v>38</v>
      </c>
      <c r="E643" t="s">
        <v>21</v>
      </c>
      <c r="F643" t="s">
        <v>39</v>
      </c>
      <c r="G643" t="s">
        <v>951</v>
      </c>
      <c r="H643" t="s">
        <v>59</v>
      </c>
      <c r="I643" t="s">
        <v>60</v>
      </c>
      <c r="J643" t="s">
        <v>1575</v>
      </c>
      <c r="K643" t="s">
        <v>1576</v>
      </c>
      <c r="L643">
        <v>11</v>
      </c>
      <c r="M643">
        <v>6</v>
      </c>
      <c r="N643" t="s">
        <v>27</v>
      </c>
      <c r="O643" t="s">
        <v>28</v>
      </c>
      <c r="P643">
        <v>10</v>
      </c>
      <c r="Q643">
        <v>71</v>
      </c>
      <c r="R643">
        <v>6</v>
      </c>
      <c r="S643" t="s">
        <v>29</v>
      </c>
    </row>
    <row r="644" spans="1:19" x14ac:dyDescent="0.3">
      <c r="A644" t="s">
        <v>46</v>
      </c>
      <c r="B644" t="s">
        <v>867</v>
      </c>
      <c r="C644" s="1">
        <v>43202</v>
      </c>
      <c r="D644" t="s">
        <v>867</v>
      </c>
      <c r="E644" t="s">
        <v>21</v>
      </c>
      <c r="F644" t="s">
        <v>867</v>
      </c>
      <c r="G644" t="s">
        <v>1442</v>
      </c>
      <c r="H644" t="s">
        <v>1568</v>
      </c>
      <c r="I644" t="s">
        <v>65</v>
      </c>
      <c r="J644" t="s">
        <v>1577</v>
      </c>
      <c r="K644" t="s">
        <v>1578</v>
      </c>
      <c r="L644">
        <v>11</v>
      </c>
      <c r="M644">
        <v>7</v>
      </c>
      <c r="N644" t="s">
        <v>27</v>
      </c>
      <c r="O644" t="s">
        <v>45</v>
      </c>
      <c r="P644">
        <v>1</v>
      </c>
      <c r="Q644">
        <v>148</v>
      </c>
      <c r="R644">
        <v>20</v>
      </c>
      <c r="S644" t="s">
        <v>29</v>
      </c>
    </row>
    <row r="645" spans="1:19" x14ac:dyDescent="0.3">
      <c r="A645" t="s">
        <v>30</v>
      </c>
      <c r="B645" t="s">
        <v>19</v>
      </c>
      <c r="C645" s="1">
        <v>43203</v>
      </c>
      <c r="D645" t="s">
        <v>19</v>
      </c>
      <c r="E645" t="s">
        <v>21</v>
      </c>
      <c r="F645" t="s">
        <v>19</v>
      </c>
      <c r="G645" t="s">
        <v>835</v>
      </c>
      <c r="H645" t="s">
        <v>1436</v>
      </c>
      <c r="I645" t="s">
        <v>1437</v>
      </c>
      <c r="J645" t="s">
        <v>1579</v>
      </c>
      <c r="K645" t="s">
        <v>1580</v>
      </c>
      <c r="L645">
        <v>11</v>
      </c>
      <c r="M645">
        <v>8</v>
      </c>
      <c r="N645" t="s">
        <v>27</v>
      </c>
      <c r="O645" t="s">
        <v>45</v>
      </c>
      <c r="P645">
        <v>4</v>
      </c>
      <c r="Q645">
        <v>156</v>
      </c>
      <c r="R645">
        <v>20</v>
      </c>
      <c r="S645" t="s">
        <v>29</v>
      </c>
    </row>
    <row r="646" spans="1:19" x14ac:dyDescent="0.3">
      <c r="A646" t="s">
        <v>46</v>
      </c>
      <c r="B646" t="s">
        <v>38</v>
      </c>
      <c r="C646" s="1">
        <v>43204</v>
      </c>
      <c r="D646" t="s">
        <v>38</v>
      </c>
      <c r="E646" t="s">
        <v>21</v>
      </c>
      <c r="F646" t="s">
        <v>38</v>
      </c>
      <c r="G646" t="s">
        <v>1581</v>
      </c>
      <c r="H646" t="s">
        <v>48</v>
      </c>
      <c r="I646" t="s">
        <v>49</v>
      </c>
      <c r="J646" t="s">
        <v>1582</v>
      </c>
      <c r="K646" t="s">
        <v>1583</v>
      </c>
      <c r="L646">
        <v>11</v>
      </c>
      <c r="M646">
        <v>9</v>
      </c>
      <c r="N646" t="s">
        <v>27</v>
      </c>
      <c r="O646" t="s">
        <v>45</v>
      </c>
      <c r="P646">
        <v>7</v>
      </c>
      <c r="Q646">
        <v>195</v>
      </c>
      <c r="R646">
        <v>20</v>
      </c>
      <c r="S646" t="s">
        <v>29</v>
      </c>
    </row>
    <row r="647" spans="1:19" x14ac:dyDescent="0.3">
      <c r="A647" t="s">
        <v>20</v>
      </c>
      <c r="B647" t="s">
        <v>867</v>
      </c>
      <c r="C647" s="1">
        <v>43204</v>
      </c>
      <c r="D647" t="s">
        <v>867</v>
      </c>
      <c r="E647" t="s">
        <v>21</v>
      </c>
      <c r="F647" t="s">
        <v>867</v>
      </c>
      <c r="G647" t="s">
        <v>1584</v>
      </c>
      <c r="H647" t="s">
        <v>54</v>
      </c>
      <c r="I647" t="s">
        <v>55</v>
      </c>
      <c r="J647" t="s">
        <v>1585</v>
      </c>
      <c r="K647" t="s">
        <v>1586</v>
      </c>
      <c r="L647">
        <v>11</v>
      </c>
      <c r="M647">
        <v>10</v>
      </c>
      <c r="N647" t="s">
        <v>27</v>
      </c>
      <c r="O647" t="s">
        <v>45</v>
      </c>
      <c r="P647">
        <v>5</v>
      </c>
      <c r="Q647">
        <v>139</v>
      </c>
      <c r="R647">
        <v>20</v>
      </c>
      <c r="S647" t="s">
        <v>29</v>
      </c>
    </row>
    <row r="648" spans="1:19" x14ac:dyDescent="0.3">
      <c r="A648" t="s">
        <v>39</v>
      </c>
      <c r="B648" t="s">
        <v>19</v>
      </c>
      <c r="C648" s="1">
        <v>43205</v>
      </c>
      <c r="D648" t="s">
        <v>19</v>
      </c>
      <c r="E648" t="s">
        <v>21</v>
      </c>
      <c r="F648" t="s">
        <v>39</v>
      </c>
      <c r="G648" t="s">
        <v>951</v>
      </c>
      <c r="H648" t="s">
        <v>1436</v>
      </c>
      <c r="I648" t="s">
        <v>1437</v>
      </c>
      <c r="J648" t="s">
        <v>1587</v>
      </c>
      <c r="K648" t="s">
        <v>1588</v>
      </c>
      <c r="L648">
        <v>11</v>
      </c>
      <c r="M648">
        <v>11</v>
      </c>
      <c r="N648" t="s">
        <v>27</v>
      </c>
      <c r="O648" t="s">
        <v>28</v>
      </c>
      <c r="P648">
        <v>19</v>
      </c>
      <c r="Q648">
        <v>218</v>
      </c>
      <c r="R648">
        <v>20</v>
      </c>
      <c r="S648" t="s">
        <v>29</v>
      </c>
    </row>
    <row r="649" spans="1:19" x14ac:dyDescent="0.3">
      <c r="A649" t="s">
        <v>30</v>
      </c>
      <c r="B649" t="s">
        <v>31</v>
      </c>
      <c r="C649" s="1">
        <v>43205</v>
      </c>
      <c r="D649" t="s">
        <v>31</v>
      </c>
      <c r="E649" t="s">
        <v>21</v>
      </c>
      <c r="F649" t="s">
        <v>30</v>
      </c>
      <c r="G649" t="s">
        <v>226</v>
      </c>
      <c r="H649" t="s">
        <v>1563</v>
      </c>
      <c r="I649" t="s">
        <v>35</v>
      </c>
      <c r="J649" t="s">
        <v>1589</v>
      </c>
      <c r="K649" t="s">
        <v>1590</v>
      </c>
      <c r="L649">
        <v>11</v>
      </c>
      <c r="M649">
        <v>12</v>
      </c>
      <c r="N649" t="s">
        <v>27</v>
      </c>
      <c r="O649" t="s">
        <v>28</v>
      </c>
      <c r="P649">
        <v>4</v>
      </c>
      <c r="Q649">
        <v>198</v>
      </c>
      <c r="R649">
        <v>20</v>
      </c>
      <c r="S649" t="s">
        <v>29</v>
      </c>
    </row>
    <row r="650" spans="1:19" x14ac:dyDescent="0.3">
      <c r="A650" t="s">
        <v>20</v>
      </c>
      <c r="B650" t="s">
        <v>38</v>
      </c>
      <c r="C650" s="1">
        <v>43206</v>
      </c>
      <c r="D650" t="s">
        <v>38</v>
      </c>
      <c r="E650" t="s">
        <v>21</v>
      </c>
      <c r="F650" t="s">
        <v>20</v>
      </c>
      <c r="G650" t="s">
        <v>1444</v>
      </c>
      <c r="H650" t="s">
        <v>54</v>
      </c>
      <c r="I650" t="s">
        <v>55</v>
      </c>
      <c r="J650" t="s">
        <v>1591</v>
      </c>
      <c r="K650" t="s">
        <v>1592</v>
      </c>
      <c r="L650">
        <v>11</v>
      </c>
      <c r="M650">
        <v>13</v>
      </c>
      <c r="N650" t="s">
        <v>27</v>
      </c>
      <c r="O650" t="s">
        <v>28</v>
      </c>
      <c r="P650">
        <v>71</v>
      </c>
      <c r="Q650">
        <v>201</v>
      </c>
      <c r="R650">
        <v>20</v>
      </c>
      <c r="S650" t="s">
        <v>29</v>
      </c>
    </row>
    <row r="651" spans="1:19" x14ac:dyDescent="0.3">
      <c r="A651" t="s">
        <v>46</v>
      </c>
      <c r="B651" t="s">
        <v>19</v>
      </c>
      <c r="C651" s="1">
        <v>43207</v>
      </c>
      <c r="D651" t="s">
        <v>19</v>
      </c>
      <c r="E651" t="s">
        <v>21</v>
      </c>
      <c r="F651" t="s">
        <v>46</v>
      </c>
      <c r="G651" t="s">
        <v>295</v>
      </c>
      <c r="H651" t="s">
        <v>48</v>
      </c>
      <c r="I651" t="s">
        <v>49</v>
      </c>
      <c r="J651" t="s">
        <v>1593</v>
      </c>
      <c r="K651" t="s">
        <v>1594</v>
      </c>
      <c r="L651">
        <v>11</v>
      </c>
      <c r="M651">
        <v>14</v>
      </c>
      <c r="N651" t="s">
        <v>27</v>
      </c>
      <c r="O651" t="s">
        <v>28</v>
      </c>
      <c r="P651">
        <v>46</v>
      </c>
      <c r="Q651">
        <v>214</v>
      </c>
      <c r="R651">
        <v>20</v>
      </c>
      <c r="S651" t="s">
        <v>29</v>
      </c>
    </row>
    <row r="652" spans="1:19" x14ac:dyDescent="0.3">
      <c r="A652" t="s">
        <v>39</v>
      </c>
      <c r="B652" t="s">
        <v>20</v>
      </c>
      <c r="C652" s="1">
        <v>43208</v>
      </c>
      <c r="D652" t="s">
        <v>20</v>
      </c>
      <c r="E652" t="s">
        <v>21</v>
      </c>
      <c r="F652" t="s">
        <v>20</v>
      </c>
      <c r="G652" t="s">
        <v>1444</v>
      </c>
      <c r="H652" t="s">
        <v>59</v>
      </c>
      <c r="I652" t="s">
        <v>60</v>
      </c>
      <c r="J652" t="s">
        <v>1595</v>
      </c>
      <c r="K652" t="s">
        <v>1596</v>
      </c>
      <c r="L652">
        <v>11</v>
      </c>
      <c r="M652">
        <v>15</v>
      </c>
      <c r="N652" t="s">
        <v>27</v>
      </c>
      <c r="O652" t="s">
        <v>45</v>
      </c>
      <c r="P652">
        <v>7</v>
      </c>
      <c r="Q652">
        <v>161</v>
      </c>
      <c r="R652">
        <v>20</v>
      </c>
      <c r="S652" t="s">
        <v>29</v>
      </c>
    </row>
    <row r="653" spans="1:19" x14ac:dyDescent="0.3">
      <c r="A653" t="s">
        <v>30</v>
      </c>
      <c r="B653" t="s">
        <v>867</v>
      </c>
      <c r="C653" s="1">
        <v>43209</v>
      </c>
      <c r="D653" t="s">
        <v>30</v>
      </c>
      <c r="E653" t="s">
        <v>32</v>
      </c>
      <c r="F653" t="s">
        <v>30</v>
      </c>
      <c r="G653" t="s">
        <v>226</v>
      </c>
      <c r="H653" t="s">
        <v>1563</v>
      </c>
      <c r="I653" t="s">
        <v>35</v>
      </c>
      <c r="J653" t="s">
        <v>1597</v>
      </c>
      <c r="K653" t="s">
        <v>1598</v>
      </c>
      <c r="L653">
        <v>11</v>
      </c>
      <c r="M653">
        <v>16</v>
      </c>
      <c r="N653" t="s">
        <v>27</v>
      </c>
      <c r="O653" t="s">
        <v>28</v>
      </c>
      <c r="P653">
        <v>15</v>
      </c>
      <c r="Q653">
        <v>194</v>
      </c>
      <c r="R653">
        <v>20</v>
      </c>
      <c r="S653" t="s">
        <v>29</v>
      </c>
    </row>
    <row r="654" spans="1:19" x14ac:dyDescent="0.3">
      <c r="A654" t="s">
        <v>31</v>
      </c>
      <c r="B654" t="s">
        <v>39</v>
      </c>
      <c r="C654" s="1">
        <v>43210</v>
      </c>
      <c r="D654" t="s">
        <v>39</v>
      </c>
      <c r="E654" t="s">
        <v>21</v>
      </c>
      <c r="F654" t="s">
        <v>31</v>
      </c>
      <c r="G654" t="s">
        <v>58</v>
      </c>
      <c r="H654" t="s">
        <v>912</v>
      </c>
      <c r="I654" t="s">
        <v>712</v>
      </c>
      <c r="J654" t="s">
        <v>1599</v>
      </c>
      <c r="K654" t="s">
        <v>1600</v>
      </c>
      <c r="L654">
        <v>11</v>
      </c>
      <c r="M654">
        <v>17</v>
      </c>
      <c r="N654" t="s">
        <v>27</v>
      </c>
      <c r="O654" t="s">
        <v>28</v>
      </c>
      <c r="P654">
        <v>64</v>
      </c>
      <c r="Q654">
        <v>205</v>
      </c>
      <c r="R654">
        <v>20</v>
      </c>
      <c r="S654" t="s">
        <v>29</v>
      </c>
    </row>
    <row r="655" spans="1:19" x14ac:dyDescent="0.3">
      <c r="A655" t="s">
        <v>38</v>
      </c>
      <c r="B655" t="s">
        <v>19</v>
      </c>
      <c r="C655" s="1">
        <v>43211</v>
      </c>
      <c r="D655" t="s">
        <v>19</v>
      </c>
      <c r="E655" t="s">
        <v>21</v>
      </c>
      <c r="F655" t="s">
        <v>19</v>
      </c>
      <c r="G655" t="s">
        <v>233</v>
      </c>
      <c r="H655" t="s">
        <v>1436</v>
      </c>
      <c r="I655" t="s">
        <v>1437</v>
      </c>
      <c r="J655" t="s">
        <v>1601</v>
      </c>
      <c r="K655" t="s">
        <v>1602</v>
      </c>
      <c r="L655">
        <v>11</v>
      </c>
      <c r="M655">
        <v>18</v>
      </c>
      <c r="N655" t="s">
        <v>27</v>
      </c>
      <c r="O655" t="s">
        <v>45</v>
      </c>
      <c r="P655">
        <v>9</v>
      </c>
      <c r="Q655">
        <v>125</v>
      </c>
      <c r="R655">
        <v>13</v>
      </c>
      <c r="S655" t="s">
        <v>29</v>
      </c>
    </row>
    <row r="656" spans="1:19" x14ac:dyDescent="0.3">
      <c r="A656" t="s">
        <v>20</v>
      </c>
      <c r="B656" t="s">
        <v>30</v>
      </c>
      <c r="C656" s="1">
        <v>43211</v>
      </c>
      <c r="D656" t="s">
        <v>30</v>
      </c>
      <c r="E656" t="s">
        <v>21</v>
      </c>
      <c r="F656" t="s">
        <v>30</v>
      </c>
      <c r="G656" t="s">
        <v>1562</v>
      </c>
      <c r="H656" t="s">
        <v>54</v>
      </c>
      <c r="I656" t="s">
        <v>55</v>
      </c>
      <c r="J656" t="s">
        <v>1591</v>
      </c>
      <c r="K656" t="s">
        <v>1603</v>
      </c>
      <c r="L656">
        <v>11</v>
      </c>
      <c r="M656">
        <v>19</v>
      </c>
      <c r="N656" t="s">
        <v>27</v>
      </c>
      <c r="O656" t="s">
        <v>45</v>
      </c>
      <c r="P656">
        <v>6</v>
      </c>
      <c r="Q656">
        <v>175</v>
      </c>
      <c r="R656">
        <v>20</v>
      </c>
      <c r="S656" t="s">
        <v>29</v>
      </c>
    </row>
    <row r="657" spans="1:19" x14ac:dyDescent="0.3">
      <c r="A657" t="s">
        <v>46</v>
      </c>
      <c r="B657" t="s">
        <v>39</v>
      </c>
      <c r="C657" s="1">
        <v>43212</v>
      </c>
      <c r="D657" t="s">
        <v>46</v>
      </c>
      <c r="E657" t="s">
        <v>32</v>
      </c>
      <c r="F657" t="s">
        <v>39</v>
      </c>
      <c r="G657" t="s">
        <v>1604</v>
      </c>
      <c r="H657" t="s">
        <v>59</v>
      </c>
      <c r="I657" t="s">
        <v>60</v>
      </c>
      <c r="J657" t="s">
        <v>1605</v>
      </c>
      <c r="K657" t="s">
        <v>1606</v>
      </c>
      <c r="L657">
        <v>11</v>
      </c>
      <c r="M657">
        <v>20</v>
      </c>
      <c r="N657" t="s">
        <v>27</v>
      </c>
      <c r="O657" t="s">
        <v>28</v>
      </c>
      <c r="P657">
        <v>4</v>
      </c>
      <c r="Q657">
        <v>183</v>
      </c>
      <c r="R657">
        <v>20</v>
      </c>
      <c r="S657" t="s">
        <v>29</v>
      </c>
    </row>
    <row r="658" spans="1:19" x14ac:dyDescent="0.3">
      <c r="A658" t="s">
        <v>31</v>
      </c>
      <c r="B658" t="s">
        <v>867</v>
      </c>
      <c r="C658" s="1">
        <v>43212</v>
      </c>
      <c r="D658" t="s">
        <v>867</v>
      </c>
      <c r="E658" t="s">
        <v>21</v>
      </c>
      <c r="F658" t="s">
        <v>31</v>
      </c>
      <c r="G658" t="s">
        <v>444</v>
      </c>
      <c r="H658" t="s">
        <v>1568</v>
      </c>
      <c r="I658" t="s">
        <v>65</v>
      </c>
      <c r="J658" t="s">
        <v>1607</v>
      </c>
      <c r="K658" t="s">
        <v>1608</v>
      </c>
      <c r="L658">
        <v>11</v>
      </c>
      <c r="M658">
        <v>21</v>
      </c>
      <c r="N658" t="s">
        <v>27</v>
      </c>
      <c r="O658" t="s">
        <v>45</v>
      </c>
      <c r="P658">
        <v>3</v>
      </c>
      <c r="Q658">
        <v>168</v>
      </c>
      <c r="R658">
        <v>20</v>
      </c>
      <c r="S658" t="s">
        <v>29</v>
      </c>
    </row>
    <row r="659" spans="1:19" x14ac:dyDescent="0.3">
      <c r="A659" t="s">
        <v>30</v>
      </c>
      <c r="B659" t="s">
        <v>38</v>
      </c>
      <c r="C659" s="1">
        <v>43213</v>
      </c>
      <c r="D659" t="s">
        <v>38</v>
      </c>
      <c r="E659" t="s">
        <v>21</v>
      </c>
      <c r="F659" t="s">
        <v>30</v>
      </c>
      <c r="G659" t="s">
        <v>1609</v>
      </c>
      <c r="H659" t="s">
        <v>1610</v>
      </c>
      <c r="I659" t="s">
        <v>42</v>
      </c>
      <c r="J659" t="s">
        <v>1611</v>
      </c>
      <c r="K659" t="s">
        <v>1612</v>
      </c>
      <c r="L659">
        <v>11</v>
      </c>
      <c r="M659">
        <v>22</v>
      </c>
      <c r="N659" t="s">
        <v>27</v>
      </c>
      <c r="O659" t="s">
        <v>28</v>
      </c>
      <c r="P659">
        <v>4</v>
      </c>
      <c r="Q659">
        <v>144</v>
      </c>
      <c r="R659">
        <v>20</v>
      </c>
      <c r="S659" t="s">
        <v>29</v>
      </c>
    </row>
    <row r="660" spans="1:19" x14ac:dyDescent="0.3">
      <c r="A660" t="s">
        <v>867</v>
      </c>
      <c r="B660" t="s">
        <v>46</v>
      </c>
      <c r="C660" s="1">
        <v>43214</v>
      </c>
      <c r="D660" t="s">
        <v>46</v>
      </c>
      <c r="E660" t="s">
        <v>21</v>
      </c>
      <c r="F660" t="s">
        <v>867</v>
      </c>
      <c r="G660" t="s">
        <v>1442</v>
      </c>
      <c r="H660" t="s">
        <v>48</v>
      </c>
      <c r="I660" t="s">
        <v>49</v>
      </c>
      <c r="J660" t="s">
        <v>1613</v>
      </c>
      <c r="K660" t="s">
        <v>1593</v>
      </c>
      <c r="L660">
        <v>11</v>
      </c>
      <c r="M660">
        <v>23</v>
      </c>
      <c r="N660" t="s">
        <v>27</v>
      </c>
      <c r="O660" t="s">
        <v>28</v>
      </c>
      <c r="P660">
        <v>31</v>
      </c>
      <c r="Q660">
        <v>119</v>
      </c>
      <c r="R660">
        <v>20</v>
      </c>
      <c r="S660" t="s">
        <v>29</v>
      </c>
    </row>
    <row r="661" spans="1:19" x14ac:dyDescent="0.3">
      <c r="A661" t="s">
        <v>19</v>
      </c>
      <c r="B661" t="s">
        <v>31</v>
      </c>
      <c r="C661" s="1">
        <v>43215</v>
      </c>
      <c r="D661" t="s">
        <v>31</v>
      </c>
      <c r="E661" t="s">
        <v>21</v>
      </c>
      <c r="F661" t="s">
        <v>31</v>
      </c>
      <c r="G661" t="s">
        <v>91</v>
      </c>
      <c r="H661" t="s">
        <v>1436</v>
      </c>
      <c r="I661" t="s">
        <v>1437</v>
      </c>
      <c r="J661" t="s">
        <v>1614</v>
      </c>
      <c r="K661" t="s">
        <v>1615</v>
      </c>
      <c r="L661">
        <v>11</v>
      </c>
      <c r="M661">
        <v>24</v>
      </c>
      <c r="N661" t="s">
        <v>27</v>
      </c>
      <c r="O661" t="s">
        <v>45</v>
      </c>
      <c r="P661">
        <v>5</v>
      </c>
      <c r="Q661">
        <v>206</v>
      </c>
      <c r="R661">
        <v>20</v>
      </c>
      <c r="S661" t="s">
        <v>29</v>
      </c>
    </row>
    <row r="662" spans="1:19" x14ac:dyDescent="0.3">
      <c r="A662" t="s">
        <v>867</v>
      </c>
      <c r="B662" t="s">
        <v>30</v>
      </c>
      <c r="C662" s="1">
        <v>43216</v>
      </c>
      <c r="D662" t="s">
        <v>30</v>
      </c>
      <c r="E662" t="s">
        <v>21</v>
      </c>
      <c r="F662" t="s">
        <v>867</v>
      </c>
      <c r="G662" t="s">
        <v>1609</v>
      </c>
      <c r="H662" t="s">
        <v>1568</v>
      </c>
      <c r="I662" t="s">
        <v>65</v>
      </c>
      <c r="J662" t="s">
        <v>1613</v>
      </c>
      <c r="K662" t="s">
        <v>1616</v>
      </c>
      <c r="L662">
        <v>11</v>
      </c>
      <c r="M662">
        <v>25</v>
      </c>
      <c r="N662" t="s">
        <v>27</v>
      </c>
      <c r="O662" t="s">
        <v>28</v>
      </c>
      <c r="P662">
        <v>13</v>
      </c>
      <c r="Q662">
        <v>133</v>
      </c>
      <c r="R662">
        <v>20</v>
      </c>
      <c r="S662" t="s">
        <v>29</v>
      </c>
    </row>
    <row r="663" spans="1:19" x14ac:dyDescent="0.3">
      <c r="A663" t="s">
        <v>38</v>
      </c>
      <c r="B663" t="s">
        <v>20</v>
      </c>
      <c r="C663" s="1">
        <v>43217</v>
      </c>
      <c r="D663" t="s">
        <v>20</v>
      </c>
      <c r="E663" t="s">
        <v>21</v>
      </c>
      <c r="F663" t="s">
        <v>38</v>
      </c>
      <c r="G663" t="s">
        <v>1208</v>
      </c>
      <c r="H663" t="s">
        <v>1610</v>
      </c>
      <c r="I663" t="s">
        <v>42</v>
      </c>
      <c r="J663" t="s">
        <v>1617</v>
      </c>
      <c r="K663" t="s">
        <v>1618</v>
      </c>
      <c r="L663">
        <v>11</v>
      </c>
      <c r="M663">
        <v>26</v>
      </c>
      <c r="N663" t="s">
        <v>27</v>
      </c>
      <c r="O663" t="s">
        <v>28</v>
      </c>
      <c r="P663">
        <v>55</v>
      </c>
      <c r="Q663">
        <v>220</v>
      </c>
      <c r="R663">
        <v>20</v>
      </c>
      <c r="S663" t="s">
        <v>29</v>
      </c>
    </row>
    <row r="664" spans="1:19" x14ac:dyDescent="0.3">
      <c r="A664" t="s">
        <v>31</v>
      </c>
      <c r="B664" t="s">
        <v>46</v>
      </c>
      <c r="C664" s="1">
        <v>43218</v>
      </c>
      <c r="D664" t="s">
        <v>46</v>
      </c>
      <c r="E664" t="s">
        <v>21</v>
      </c>
      <c r="F664" t="s">
        <v>46</v>
      </c>
      <c r="G664" t="s">
        <v>295</v>
      </c>
      <c r="H664" t="s">
        <v>912</v>
      </c>
      <c r="I664" t="s">
        <v>712</v>
      </c>
      <c r="J664" t="s">
        <v>1619</v>
      </c>
      <c r="K664" t="s">
        <v>1620</v>
      </c>
      <c r="L664">
        <v>11</v>
      </c>
      <c r="M664">
        <v>27</v>
      </c>
      <c r="N664" t="s">
        <v>27</v>
      </c>
      <c r="O664" t="s">
        <v>45</v>
      </c>
      <c r="P664">
        <v>8</v>
      </c>
      <c r="Q664">
        <v>170</v>
      </c>
      <c r="R664">
        <v>20</v>
      </c>
      <c r="S664" t="s">
        <v>29</v>
      </c>
    </row>
    <row r="665" spans="1:19" x14ac:dyDescent="0.3">
      <c r="A665" t="s">
        <v>867</v>
      </c>
      <c r="B665" t="s">
        <v>39</v>
      </c>
      <c r="C665" s="1">
        <v>43219</v>
      </c>
      <c r="D665" t="s">
        <v>867</v>
      </c>
      <c r="E665" t="s">
        <v>32</v>
      </c>
      <c r="F665" t="s">
        <v>867</v>
      </c>
      <c r="G665" t="s">
        <v>1476</v>
      </c>
      <c r="H665" t="s">
        <v>59</v>
      </c>
      <c r="I665" t="s">
        <v>60</v>
      </c>
      <c r="J665" t="s">
        <v>1621</v>
      </c>
      <c r="K665" t="s">
        <v>1622</v>
      </c>
      <c r="L665">
        <v>11</v>
      </c>
      <c r="M665">
        <v>28</v>
      </c>
      <c r="N665" t="s">
        <v>27</v>
      </c>
      <c r="O665" t="s">
        <v>28</v>
      </c>
      <c r="P665">
        <v>11</v>
      </c>
      <c r="Q665">
        <v>152</v>
      </c>
      <c r="R665">
        <v>20</v>
      </c>
      <c r="S665" t="s">
        <v>29</v>
      </c>
    </row>
    <row r="666" spans="1:19" x14ac:dyDescent="0.3">
      <c r="A666" t="s">
        <v>19</v>
      </c>
      <c r="B666" t="s">
        <v>20</v>
      </c>
      <c r="C666" s="1">
        <v>43219</v>
      </c>
      <c r="D666" t="s">
        <v>20</v>
      </c>
      <c r="E666" t="s">
        <v>21</v>
      </c>
      <c r="F666" t="s">
        <v>20</v>
      </c>
      <c r="G666" t="s">
        <v>1058</v>
      </c>
      <c r="H666" t="s">
        <v>1436</v>
      </c>
      <c r="I666" t="s">
        <v>1437</v>
      </c>
      <c r="J666" t="s">
        <v>1623</v>
      </c>
      <c r="K666" t="s">
        <v>1624</v>
      </c>
      <c r="L666">
        <v>11</v>
      </c>
      <c r="M666">
        <v>29</v>
      </c>
      <c r="N666" t="s">
        <v>27</v>
      </c>
      <c r="O666" t="s">
        <v>45</v>
      </c>
      <c r="P666">
        <v>6</v>
      </c>
      <c r="Q666">
        <v>176</v>
      </c>
      <c r="R666">
        <v>20</v>
      </c>
      <c r="S666" t="s">
        <v>29</v>
      </c>
    </row>
    <row r="667" spans="1:19" x14ac:dyDescent="0.3">
      <c r="A667" t="s">
        <v>31</v>
      </c>
      <c r="B667" t="s">
        <v>38</v>
      </c>
      <c r="C667" s="1">
        <v>43220</v>
      </c>
      <c r="D667" t="s">
        <v>38</v>
      </c>
      <c r="E667" t="s">
        <v>21</v>
      </c>
      <c r="F667" t="s">
        <v>31</v>
      </c>
      <c r="G667" t="s">
        <v>58</v>
      </c>
      <c r="H667" t="s">
        <v>912</v>
      </c>
      <c r="I667" t="s">
        <v>712</v>
      </c>
      <c r="J667" t="s">
        <v>1625</v>
      </c>
      <c r="K667" t="s">
        <v>1617</v>
      </c>
      <c r="L667">
        <v>11</v>
      </c>
      <c r="M667">
        <v>30</v>
      </c>
      <c r="N667" t="s">
        <v>27</v>
      </c>
      <c r="O667" t="s">
        <v>28</v>
      </c>
      <c r="P667">
        <v>13</v>
      </c>
      <c r="Q667">
        <v>212</v>
      </c>
      <c r="R667">
        <v>20</v>
      </c>
      <c r="S667" t="s">
        <v>29</v>
      </c>
    </row>
    <row r="668" spans="1:19" x14ac:dyDescent="0.3">
      <c r="A668" t="s">
        <v>19</v>
      </c>
      <c r="B668" t="s">
        <v>46</v>
      </c>
      <c r="C668" s="1">
        <v>43221</v>
      </c>
      <c r="D668" t="s">
        <v>46</v>
      </c>
      <c r="E668" t="s">
        <v>21</v>
      </c>
      <c r="F668" t="s">
        <v>19</v>
      </c>
      <c r="G668" t="s">
        <v>1626</v>
      </c>
      <c r="H668" t="s">
        <v>1436</v>
      </c>
      <c r="I668" t="s">
        <v>1437</v>
      </c>
      <c r="J668" t="s">
        <v>1627</v>
      </c>
      <c r="K668" t="s">
        <v>1628</v>
      </c>
      <c r="L668">
        <v>11</v>
      </c>
      <c r="M668">
        <v>31</v>
      </c>
      <c r="N668" t="s">
        <v>27</v>
      </c>
      <c r="O668" t="s">
        <v>28</v>
      </c>
      <c r="P668">
        <v>14</v>
      </c>
      <c r="Q668">
        <v>168</v>
      </c>
      <c r="R668">
        <v>20</v>
      </c>
      <c r="S668" t="s">
        <v>29</v>
      </c>
    </row>
    <row r="669" spans="1:19" x14ac:dyDescent="0.3">
      <c r="A669" t="s">
        <v>38</v>
      </c>
      <c r="B669" t="s">
        <v>39</v>
      </c>
      <c r="C669" s="1">
        <v>43222</v>
      </c>
      <c r="D669" t="s">
        <v>39</v>
      </c>
      <c r="E669" t="s">
        <v>21</v>
      </c>
      <c r="F669" t="s">
        <v>38</v>
      </c>
      <c r="G669" t="s">
        <v>1364</v>
      </c>
      <c r="H669" t="s">
        <v>1610</v>
      </c>
      <c r="I669" t="s">
        <v>42</v>
      </c>
      <c r="J669" t="s">
        <v>1629</v>
      </c>
      <c r="K669" t="s">
        <v>1630</v>
      </c>
      <c r="L669">
        <v>11</v>
      </c>
      <c r="M669">
        <v>32</v>
      </c>
      <c r="N669" t="s">
        <v>27</v>
      </c>
      <c r="O669" t="s">
        <v>28</v>
      </c>
      <c r="P669">
        <v>4</v>
      </c>
      <c r="Q669">
        <v>151</v>
      </c>
      <c r="R669">
        <v>12</v>
      </c>
      <c r="S669" t="s">
        <v>29</v>
      </c>
    </row>
    <row r="670" spans="1:19" x14ac:dyDescent="0.3">
      <c r="A670" t="s">
        <v>31</v>
      </c>
      <c r="B670" t="s">
        <v>20</v>
      </c>
      <c r="C670" s="1">
        <v>43223</v>
      </c>
      <c r="D670" t="s">
        <v>20</v>
      </c>
      <c r="E670" t="s">
        <v>21</v>
      </c>
      <c r="F670" t="s">
        <v>20</v>
      </c>
      <c r="G670" t="s">
        <v>740</v>
      </c>
      <c r="H670" t="s">
        <v>54</v>
      </c>
      <c r="I670" t="s">
        <v>55</v>
      </c>
      <c r="J670" t="s">
        <v>1631</v>
      </c>
      <c r="K670" t="s">
        <v>1632</v>
      </c>
      <c r="L670">
        <v>11</v>
      </c>
      <c r="M670">
        <v>33</v>
      </c>
      <c r="N670" t="s">
        <v>27</v>
      </c>
      <c r="O670" t="s">
        <v>45</v>
      </c>
      <c r="P670">
        <v>6</v>
      </c>
      <c r="Q670">
        <v>178</v>
      </c>
      <c r="R670">
        <v>20</v>
      </c>
      <c r="S670" t="s">
        <v>29</v>
      </c>
    </row>
    <row r="671" spans="1:19" x14ac:dyDescent="0.3">
      <c r="A671" t="s">
        <v>30</v>
      </c>
      <c r="B671" t="s">
        <v>46</v>
      </c>
      <c r="C671" s="1">
        <v>43224</v>
      </c>
      <c r="D671" t="s">
        <v>46</v>
      </c>
      <c r="E671" t="s">
        <v>21</v>
      </c>
      <c r="F671" t="s">
        <v>46</v>
      </c>
      <c r="G671" t="s">
        <v>1336</v>
      </c>
      <c r="H671" t="s">
        <v>647</v>
      </c>
      <c r="I671" t="s">
        <v>648</v>
      </c>
      <c r="J671" t="s">
        <v>1633</v>
      </c>
      <c r="K671" t="s">
        <v>1634</v>
      </c>
      <c r="L671">
        <v>11</v>
      </c>
      <c r="M671">
        <v>34</v>
      </c>
      <c r="N671" t="s">
        <v>27</v>
      </c>
      <c r="O671" t="s">
        <v>45</v>
      </c>
      <c r="P671">
        <v>6</v>
      </c>
      <c r="Q671">
        <v>175</v>
      </c>
      <c r="R671">
        <v>20</v>
      </c>
      <c r="S671" t="s">
        <v>29</v>
      </c>
    </row>
    <row r="672" spans="1:19" x14ac:dyDescent="0.3">
      <c r="A672" t="s">
        <v>19</v>
      </c>
      <c r="B672" t="s">
        <v>31</v>
      </c>
      <c r="C672" s="1">
        <v>43225</v>
      </c>
      <c r="D672" t="s">
        <v>31</v>
      </c>
      <c r="E672" t="s">
        <v>21</v>
      </c>
      <c r="F672" t="s">
        <v>31</v>
      </c>
      <c r="G672" t="s">
        <v>703</v>
      </c>
      <c r="H672" t="s">
        <v>912</v>
      </c>
      <c r="I672" t="s">
        <v>712</v>
      </c>
      <c r="J672" t="s">
        <v>1635</v>
      </c>
      <c r="K672" t="s">
        <v>1636</v>
      </c>
      <c r="L672">
        <v>11</v>
      </c>
      <c r="M672">
        <v>35</v>
      </c>
      <c r="N672" t="s">
        <v>27</v>
      </c>
      <c r="O672" t="s">
        <v>45</v>
      </c>
      <c r="P672">
        <v>6</v>
      </c>
      <c r="Q672">
        <v>128</v>
      </c>
      <c r="R672">
        <v>20</v>
      </c>
      <c r="S672" t="s">
        <v>29</v>
      </c>
    </row>
    <row r="673" spans="1:19" x14ac:dyDescent="0.3">
      <c r="A673" t="s">
        <v>38</v>
      </c>
      <c r="B673" t="s">
        <v>867</v>
      </c>
      <c r="C673" s="1">
        <v>43225</v>
      </c>
      <c r="D673" t="s">
        <v>38</v>
      </c>
      <c r="E673" t="s">
        <v>32</v>
      </c>
      <c r="F673" t="s">
        <v>867</v>
      </c>
      <c r="G673" t="s">
        <v>1442</v>
      </c>
      <c r="H673" t="s">
        <v>1568</v>
      </c>
      <c r="I673" t="s">
        <v>65</v>
      </c>
      <c r="J673" t="s">
        <v>1637</v>
      </c>
      <c r="K673" t="s">
        <v>1638</v>
      </c>
      <c r="L673">
        <v>11</v>
      </c>
      <c r="M673">
        <v>36</v>
      </c>
      <c r="N673" t="s">
        <v>27</v>
      </c>
      <c r="O673" t="s">
        <v>45</v>
      </c>
      <c r="P673">
        <v>7</v>
      </c>
      <c r="Q673">
        <v>164</v>
      </c>
      <c r="R673">
        <v>20</v>
      </c>
      <c r="S673" t="s">
        <v>29</v>
      </c>
    </row>
    <row r="674" spans="1:19" x14ac:dyDescent="0.3">
      <c r="A674" t="s">
        <v>39</v>
      </c>
      <c r="B674" t="s">
        <v>30</v>
      </c>
      <c r="C674" s="1">
        <v>43226</v>
      </c>
      <c r="D674" t="s">
        <v>30</v>
      </c>
      <c r="E674" t="s">
        <v>21</v>
      </c>
      <c r="F674" t="s">
        <v>30</v>
      </c>
      <c r="G674" t="s">
        <v>1639</v>
      </c>
      <c r="H674" t="s">
        <v>647</v>
      </c>
      <c r="I674" t="s">
        <v>648</v>
      </c>
      <c r="J674" t="s">
        <v>1640</v>
      </c>
      <c r="K674" t="s">
        <v>1641</v>
      </c>
      <c r="L674">
        <v>11</v>
      </c>
      <c r="M674">
        <v>37</v>
      </c>
      <c r="N674" t="s">
        <v>27</v>
      </c>
      <c r="O674" t="s">
        <v>28</v>
      </c>
      <c r="P674">
        <v>13</v>
      </c>
      <c r="Q674">
        <v>182</v>
      </c>
      <c r="R674">
        <v>20</v>
      </c>
      <c r="S674" t="s">
        <v>29</v>
      </c>
    </row>
    <row r="675" spans="1:19" x14ac:dyDescent="0.3">
      <c r="A675" t="s">
        <v>46</v>
      </c>
      <c r="B675" t="s">
        <v>20</v>
      </c>
      <c r="C675" s="1">
        <v>43226</v>
      </c>
      <c r="D675" t="s">
        <v>20</v>
      </c>
      <c r="E675" t="s">
        <v>21</v>
      </c>
      <c r="F675" t="s">
        <v>46</v>
      </c>
      <c r="G675" t="s">
        <v>1255</v>
      </c>
      <c r="H675" t="s">
        <v>48</v>
      </c>
      <c r="I675" t="s">
        <v>49</v>
      </c>
      <c r="J675" t="s">
        <v>1642</v>
      </c>
      <c r="K675" t="s">
        <v>1643</v>
      </c>
      <c r="L675">
        <v>11</v>
      </c>
      <c r="M675">
        <v>38</v>
      </c>
      <c r="N675" t="s">
        <v>27</v>
      </c>
      <c r="O675" t="s">
        <v>45</v>
      </c>
      <c r="P675">
        <v>6</v>
      </c>
      <c r="Q675">
        <v>153</v>
      </c>
      <c r="R675">
        <v>20</v>
      </c>
      <c r="S675" t="s">
        <v>29</v>
      </c>
    </row>
    <row r="676" spans="1:19" x14ac:dyDescent="0.3">
      <c r="A676" t="s">
        <v>867</v>
      </c>
      <c r="B676" t="s">
        <v>19</v>
      </c>
      <c r="C676" s="1">
        <v>43227</v>
      </c>
      <c r="D676" t="s">
        <v>19</v>
      </c>
      <c r="E676" t="s">
        <v>21</v>
      </c>
      <c r="F676" t="s">
        <v>867</v>
      </c>
      <c r="G676" t="s">
        <v>1476</v>
      </c>
      <c r="H676" t="s">
        <v>1568</v>
      </c>
      <c r="I676" t="s">
        <v>65</v>
      </c>
      <c r="J676" t="s">
        <v>1644</v>
      </c>
      <c r="K676" t="s">
        <v>1645</v>
      </c>
      <c r="L676">
        <v>11</v>
      </c>
      <c r="M676">
        <v>39</v>
      </c>
      <c r="N676" t="s">
        <v>27</v>
      </c>
      <c r="O676" t="s">
        <v>28</v>
      </c>
      <c r="P676">
        <v>5</v>
      </c>
      <c r="Q676">
        <v>147</v>
      </c>
      <c r="R676">
        <v>20</v>
      </c>
      <c r="S676" t="s">
        <v>29</v>
      </c>
    </row>
    <row r="677" spans="1:19" x14ac:dyDescent="0.3">
      <c r="A677" t="s">
        <v>39</v>
      </c>
      <c r="B677" t="s">
        <v>30</v>
      </c>
      <c r="C677" s="1">
        <v>43228</v>
      </c>
      <c r="D677" t="s">
        <v>39</v>
      </c>
      <c r="E677" t="s">
        <v>32</v>
      </c>
      <c r="F677" t="s">
        <v>39</v>
      </c>
      <c r="G677" t="s">
        <v>1479</v>
      </c>
      <c r="H677" t="s">
        <v>59</v>
      </c>
      <c r="I677" t="s">
        <v>60</v>
      </c>
      <c r="J677" t="s">
        <v>1646</v>
      </c>
      <c r="K677" t="s">
        <v>1647</v>
      </c>
      <c r="L677">
        <v>11</v>
      </c>
      <c r="M677">
        <v>40</v>
      </c>
      <c r="N677" t="s">
        <v>27</v>
      </c>
      <c r="O677" t="s">
        <v>28</v>
      </c>
      <c r="P677">
        <v>15</v>
      </c>
      <c r="Q677">
        <v>159</v>
      </c>
      <c r="R677">
        <v>20</v>
      </c>
      <c r="S677" t="s">
        <v>29</v>
      </c>
    </row>
    <row r="678" spans="1:19" x14ac:dyDescent="0.3">
      <c r="A678" t="s">
        <v>46</v>
      </c>
      <c r="B678" t="s">
        <v>20</v>
      </c>
      <c r="C678" s="1">
        <v>43229</v>
      </c>
      <c r="D678" t="s">
        <v>20</v>
      </c>
      <c r="E678" t="s">
        <v>21</v>
      </c>
      <c r="F678" t="s">
        <v>46</v>
      </c>
      <c r="G678" t="s">
        <v>1648</v>
      </c>
      <c r="H678" t="s">
        <v>54</v>
      </c>
      <c r="I678" t="s">
        <v>55</v>
      </c>
      <c r="J678" t="s">
        <v>1649</v>
      </c>
      <c r="K678" t="s">
        <v>1650</v>
      </c>
      <c r="L678">
        <v>11</v>
      </c>
      <c r="M678">
        <v>41</v>
      </c>
      <c r="N678" t="s">
        <v>27</v>
      </c>
      <c r="O678" t="s">
        <v>28</v>
      </c>
      <c r="P678">
        <v>102</v>
      </c>
      <c r="Q678">
        <v>211</v>
      </c>
      <c r="R678">
        <v>20</v>
      </c>
      <c r="S678" t="s">
        <v>29</v>
      </c>
    </row>
    <row r="679" spans="1:19" x14ac:dyDescent="0.3">
      <c r="A679" t="s">
        <v>38</v>
      </c>
      <c r="B679" t="s">
        <v>867</v>
      </c>
      <c r="C679" s="1">
        <v>43230</v>
      </c>
      <c r="D679" t="s">
        <v>38</v>
      </c>
      <c r="E679" t="s">
        <v>32</v>
      </c>
      <c r="F679" t="s">
        <v>867</v>
      </c>
      <c r="G679" t="s">
        <v>670</v>
      </c>
      <c r="H679" t="s">
        <v>1610</v>
      </c>
      <c r="I679" t="s">
        <v>42</v>
      </c>
      <c r="J679" t="s">
        <v>1651</v>
      </c>
      <c r="K679" t="s">
        <v>1652</v>
      </c>
      <c r="L679">
        <v>11</v>
      </c>
      <c r="M679">
        <v>42</v>
      </c>
      <c r="N679" t="s">
        <v>27</v>
      </c>
      <c r="O679" t="s">
        <v>45</v>
      </c>
      <c r="P679">
        <v>9</v>
      </c>
      <c r="Q679">
        <v>188</v>
      </c>
      <c r="R679">
        <v>20</v>
      </c>
      <c r="S679" t="s">
        <v>29</v>
      </c>
    </row>
    <row r="680" spans="1:19" x14ac:dyDescent="0.3">
      <c r="A680" t="s">
        <v>31</v>
      </c>
      <c r="B680" t="s">
        <v>39</v>
      </c>
      <c r="C680" s="1">
        <v>43231</v>
      </c>
      <c r="D680" t="s">
        <v>31</v>
      </c>
      <c r="E680" t="s">
        <v>32</v>
      </c>
      <c r="F680" t="s">
        <v>39</v>
      </c>
      <c r="G680" t="s">
        <v>1479</v>
      </c>
      <c r="H680" t="s">
        <v>59</v>
      </c>
      <c r="I680" t="s">
        <v>60</v>
      </c>
      <c r="J680" t="s">
        <v>1653</v>
      </c>
      <c r="K680" t="s">
        <v>1654</v>
      </c>
      <c r="L680">
        <v>11</v>
      </c>
      <c r="M680">
        <v>43</v>
      </c>
      <c r="N680" t="s">
        <v>27</v>
      </c>
      <c r="O680" t="s">
        <v>45</v>
      </c>
      <c r="P680">
        <v>4</v>
      </c>
      <c r="Q680">
        <v>177</v>
      </c>
      <c r="R680">
        <v>20</v>
      </c>
      <c r="S680" t="s">
        <v>29</v>
      </c>
    </row>
    <row r="681" spans="1:19" x14ac:dyDescent="0.3">
      <c r="A681" t="s">
        <v>38</v>
      </c>
      <c r="B681" t="s">
        <v>19</v>
      </c>
      <c r="C681" s="1">
        <v>43232</v>
      </c>
      <c r="D681" t="s">
        <v>19</v>
      </c>
      <c r="E681" t="s">
        <v>21</v>
      </c>
      <c r="F681" t="s">
        <v>19</v>
      </c>
      <c r="G681" t="s">
        <v>233</v>
      </c>
      <c r="H681" t="s">
        <v>1610</v>
      </c>
      <c r="I681" t="s">
        <v>42</v>
      </c>
      <c r="J681" t="s">
        <v>1655</v>
      </c>
      <c r="K681" t="s">
        <v>1656</v>
      </c>
      <c r="L681">
        <v>11</v>
      </c>
      <c r="M681">
        <v>44</v>
      </c>
      <c r="N681" t="s">
        <v>27</v>
      </c>
      <c r="O681" t="s">
        <v>28</v>
      </c>
      <c r="P681">
        <v>31</v>
      </c>
      <c r="Q681">
        <v>246</v>
      </c>
      <c r="R681">
        <v>20</v>
      </c>
      <c r="S681" t="s">
        <v>29</v>
      </c>
    </row>
    <row r="682" spans="1:19" x14ac:dyDescent="0.3">
      <c r="A682" t="s">
        <v>20</v>
      </c>
      <c r="B682" t="s">
        <v>30</v>
      </c>
      <c r="C682" s="1">
        <v>43232</v>
      </c>
      <c r="D682" t="s">
        <v>30</v>
      </c>
      <c r="E682" t="s">
        <v>21</v>
      </c>
      <c r="F682" t="s">
        <v>20</v>
      </c>
      <c r="G682" t="s">
        <v>740</v>
      </c>
      <c r="H682" t="s">
        <v>647</v>
      </c>
      <c r="I682" t="s">
        <v>648</v>
      </c>
      <c r="J682" t="s">
        <v>1657</v>
      </c>
      <c r="K682" t="s">
        <v>1658</v>
      </c>
      <c r="L682">
        <v>11</v>
      </c>
      <c r="M682">
        <v>45</v>
      </c>
      <c r="N682" t="s">
        <v>27</v>
      </c>
      <c r="O682" t="s">
        <v>45</v>
      </c>
      <c r="P682">
        <v>5</v>
      </c>
      <c r="Q682">
        <v>182</v>
      </c>
      <c r="R682">
        <v>20</v>
      </c>
      <c r="S682" t="s">
        <v>29</v>
      </c>
    </row>
    <row r="683" spans="1:19" x14ac:dyDescent="0.3">
      <c r="A683" t="s">
        <v>46</v>
      </c>
      <c r="B683" t="s">
        <v>39</v>
      </c>
      <c r="C683" s="1">
        <v>43233</v>
      </c>
      <c r="D683" t="s">
        <v>39</v>
      </c>
      <c r="E683" t="s">
        <v>21</v>
      </c>
      <c r="F683" t="s">
        <v>39</v>
      </c>
      <c r="G683" t="s">
        <v>1479</v>
      </c>
      <c r="H683" t="s">
        <v>48</v>
      </c>
      <c r="I683" t="s">
        <v>49</v>
      </c>
      <c r="J683" t="s">
        <v>1659</v>
      </c>
      <c r="K683" t="s">
        <v>1660</v>
      </c>
      <c r="L683">
        <v>11</v>
      </c>
      <c r="M683">
        <v>46</v>
      </c>
      <c r="N683" t="s">
        <v>27</v>
      </c>
      <c r="O683" t="s">
        <v>45</v>
      </c>
      <c r="P683">
        <v>8</v>
      </c>
      <c r="Q683">
        <v>180</v>
      </c>
      <c r="R683">
        <v>20</v>
      </c>
      <c r="S683" t="s">
        <v>29</v>
      </c>
    </row>
    <row r="684" spans="1:19" x14ac:dyDescent="0.3">
      <c r="A684" t="s">
        <v>867</v>
      </c>
      <c r="B684" t="s">
        <v>31</v>
      </c>
      <c r="C684" s="1">
        <v>43233</v>
      </c>
      <c r="D684" t="s">
        <v>31</v>
      </c>
      <c r="E684" t="s">
        <v>21</v>
      </c>
      <c r="F684" t="s">
        <v>31</v>
      </c>
      <c r="G684" t="s">
        <v>444</v>
      </c>
      <c r="H684" t="s">
        <v>912</v>
      </c>
      <c r="I684" t="s">
        <v>712</v>
      </c>
      <c r="J684" t="s">
        <v>1661</v>
      </c>
      <c r="K684" t="s">
        <v>1662</v>
      </c>
      <c r="L684">
        <v>11</v>
      </c>
      <c r="M684">
        <v>47</v>
      </c>
      <c r="N684" t="s">
        <v>27</v>
      </c>
      <c r="O684" t="s">
        <v>45</v>
      </c>
      <c r="P684">
        <v>7</v>
      </c>
      <c r="Q684">
        <v>169</v>
      </c>
      <c r="R684">
        <v>20</v>
      </c>
      <c r="S684" t="s">
        <v>29</v>
      </c>
    </row>
    <row r="685" spans="1:19" x14ac:dyDescent="0.3">
      <c r="A685" t="s">
        <v>30</v>
      </c>
      <c r="B685" t="s">
        <v>19</v>
      </c>
      <c r="C685" s="1">
        <v>43234</v>
      </c>
      <c r="D685" t="s">
        <v>19</v>
      </c>
      <c r="E685" t="s">
        <v>21</v>
      </c>
      <c r="F685" t="s">
        <v>19</v>
      </c>
      <c r="G685" t="s">
        <v>835</v>
      </c>
      <c r="H685" t="s">
        <v>647</v>
      </c>
      <c r="I685" t="s">
        <v>648</v>
      </c>
      <c r="J685" t="s">
        <v>1663</v>
      </c>
      <c r="K685" t="s">
        <v>1664</v>
      </c>
      <c r="L685">
        <v>11</v>
      </c>
      <c r="M685">
        <v>48</v>
      </c>
      <c r="N685" t="s">
        <v>27</v>
      </c>
      <c r="O685" t="s">
        <v>45</v>
      </c>
      <c r="P685">
        <v>10</v>
      </c>
      <c r="Q685">
        <v>89</v>
      </c>
      <c r="R685">
        <v>20</v>
      </c>
      <c r="S685" t="s">
        <v>29</v>
      </c>
    </row>
    <row r="686" spans="1:19" x14ac:dyDescent="0.3">
      <c r="A686" t="s">
        <v>39</v>
      </c>
      <c r="B686" t="s">
        <v>20</v>
      </c>
      <c r="C686" s="1">
        <v>43235</v>
      </c>
      <c r="D686" t="s">
        <v>20</v>
      </c>
      <c r="E686" t="s">
        <v>21</v>
      </c>
      <c r="F686" t="s">
        <v>20</v>
      </c>
      <c r="G686" t="s">
        <v>1665</v>
      </c>
      <c r="H686" t="s">
        <v>54</v>
      </c>
      <c r="I686" t="s">
        <v>55</v>
      </c>
      <c r="J686" t="s">
        <v>1666</v>
      </c>
      <c r="K686" t="s">
        <v>1667</v>
      </c>
      <c r="L686">
        <v>11</v>
      </c>
      <c r="M686">
        <v>49</v>
      </c>
      <c r="N686" t="s">
        <v>27</v>
      </c>
      <c r="O686" t="s">
        <v>45</v>
      </c>
      <c r="P686">
        <v>6</v>
      </c>
      <c r="Q686">
        <v>143</v>
      </c>
      <c r="R686">
        <v>20</v>
      </c>
      <c r="S686" t="s">
        <v>29</v>
      </c>
    </row>
    <row r="687" spans="1:19" x14ac:dyDescent="0.3">
      <c r="A687" t="s">
        <v>46</v>
      </c>
      <c r="B687" t="s">
        <v>30</v>
      </c>
      <c r="C687" s="1">
        <v>43236</v>
      </c>
      <c r="D687" t="s">
        <v>30</v>
      </c>
      <c r="E687" t="s">
        <v>21</v>
      </c>
      <c r="F687" t="s">
        <v>46</v>
      </c>
      <c r="G687" t="s">
        <v>1451</v>
      </c>
      <c r="H687" t="s">
        <v>48</v>
      </c>
      <c r="I687" t="s">
        <v>49</v>
      </c>
      <c r="J687" t="s">
        <v>1668</v>
      </c>
      <c r="K687" t="s">
        <v>1669</v>
      </c>
      <c r="L687">
        <v>11</v>
      </c>
      <c r="M687">
        <v>50</v>
      </c>
      <c r="N687" t="s">
        <v>27</v>
      </c>
      <c r="O687" t="s">
        <v>28</v>
      </c>
      <c r="P687">
        <v>3</v>
      </c>
      <c r="Q687">
        <v>187</v>
      </c>
      <c r="R687">
        <v>20</v>
      </c>
      <c r="S687" t="s">
        <v>29</v>
      </c>
    </row>
    <row r="688" spans="1:19" x14ac:dyDescent="0.3">
      <c r="A688" t="s">
        <v>19</v>
      </c>
      <c r="B688" t="s">
        <v>867</v>
      </c>
      <c r="C688" s="1">
        <v>43237</v>
      </c>
      <c r="D688" t="s">
        <v>867</v>
      </c>
      <c r="E688" t="s">
        <v>21</v>
      </c>
      <c r="F688" t="s">
        <v>19</v>
      </c>
      <c r="G688" t="s">
        <v>233</v>
      </c>
      <c r="H688" t="s">
        <v>1436</v>
      </c>
      <c r="I688" t="s">
        <v>1437</v>
      </c>
      <c r="J688" t="s">
        <v>1670</v>
      </c>
      <c r="K688" t="s">
        <v>1671</v>
      </c>
      <c r="L688">
        <v>11</v>
      </c>
      <c r="M688">
        <v>51</v>
      </c>
      <c r="N688" t="s">
        <v>27</v>
      </c>
      <c r="O688" t="s">
        <v>28</v>
      </c>
      <c r="P688">
        <v>14</v>
      </c>
      <c r="Q688">
        <v>219</v>
      </c>
      <c r="R688">
        <v>20</v>
      </c>
      <c r="S688" t="s">
        <v>29</v>
      </c>
    </row>
    <row r="689" spans="1:19" x14ac:dyDescent="0.3">
      <c r="A689" t="s">
        <v>38</v>
      </c>
      <c r="B689" t="s">
        <v>31</v>
      </c>
      <c r="C689" s="1">
        <v>43238</v>
      </c>
      <c r="D689" t="s">
        <v>31</v>
      </c>
      <c r="E689" t="s">
        <v>21</v>
      </c>
      <c r="F689" t="s">
        <v>38</v>
      </c>
      <c r="G689" t="s">
        <v>1546</v>
      </c>
      <c r="H689" t="s">
        <v>1610</v>
      </c>
      <c r="I689" t="s">
        <v>42</v>
      </c>
      <c r="J689" t="s">
        <v>1672</v>
      </c>
      <c r="K689" t="s">
        <v>1673</v>
      </c>
      <c r="L689">
        <v>11</v>
      </c>
      <c r="M689">
        <v>52</v>
      </c>
      <c r="N689" t="s">
        <v>27</v>
      </c>
      <c r="O689" t="s">
        <v>28</v>
      </c>
      <c r="P689">
        <v>34</v>
      </c>
      <c r="Q689">
        <v>163</v>
      </c>
      <c r="R689">
        <v>20</v>
      </c>
      <c r="S689" t="s">
        <v>29</v>
      </c>
    </row>
    <row r="690" spans="1:19" x14ac:dyDescent="0.3">
      <c r="A690" t="s">
        <v>39</v>
      </c>
      <c r="B690" t="s">
        <v>19</v>
      </c>
      <c r="C690" s="1">
        <v>43239</v>
      </c>
      <c r="D690" t="s">
        <v>39</v>
      </c>
      <c r="E690" t="s">
        <v>32</v>
      </c>
      <c r="F690" t="s">
        <v>39</v>
      </c>
      <c r="G690" t="s">
        <v>1674</v>
      </c>
      <c r="H690" t="s">
        <v>59</v>
      </c>
      <c r="I690" t="s">
        <v>60</v>
      </c>
      <c r="J690" t="s">
        <v>1675</v>
      </c>
      <c r="K690" t="s">
        <v>1676</v>
      </c>
      <c r="L690">
        <v>11</v>
      </c>
      <c r="M690">
        <v>53</v>
      </c>
      <c r="N690" t="s">
        <v>27</v>
      </c>
      <c r="O690" t="s">
        <v>28</v>
      </c>
      <c r="P690">
        <v>30</v>
      </c>
      <c r="Q690">
        <v>165</v>
      </c>
      <c r="R690">
        <v>20</v>
      </c>
      <c r="S690" t="s">
        <v>29</v>
      </c>
    </row>
    <row r="691" spans="1:19" x14ac:dyDescent="0.3">
      <c r="A691" t="s">
        <v>867</v>
      </c>
      <c r="B691" t="s">
        <v>20</v>
      </c>
      <c r="C691" s="1">
        <v>43239</v>
      </c>
      <c r="D691" t="s">
        <v>867</v>
      </c>
      <c r="E691" t="s">
        <v>32</v>
      </c>
      <c r="F691" t="s">
        <v>20</v>
      </c>
      <c r="G691" t="s">
        <v>1058</v>
      </c>
      <c r="H691" t="s">
        <v>1568</v>
      </c>
      <c r="I691" t="s">
        <v>65</v>
      </c>
      <c r="J691" t="s">
        <v>1677</v>
      </c>
      <c r="K691" t="s">
        <v>1678</v>
      </c>
      <c r="L691">
        <v>11</v>
      </c>
      <c r="M691">
        <v>54</v>
      </c>
      <c r="N691" t="s">
        <v>27</v>
      </c>
      <c r="O691" t="s">
        <v>45</v>
      </c>
      <c r="P691">
        <v>5</v>
      </c>
      <c r="Q691">
        <v>173</v>
      </c>
      <c r="R691">
        <v>20</v>
      </c>
      <c r="S691" t="s">
        <v>29</v>
      </c>
    </row>
    <row r="692" spans="1:19" x14ac:dyDescent="0.3">
      <c r="A692" t="s">
        <v>30</v>
      </c>
      <c r="B692" t="s">
        <v>31</v>
      </c>
      <c r="C692" s="1">
        <v>43240</v>
      </c>
      <c r="D692" t="s">
        <v>31</v>
      </c>
      <c r="E692" t="s">
        <v>21</v>
      </c>
      <c r="F692" t="s">
        <v>31</v>
      </c>
      <c r="G692" t="s">
        <v>1679</v>
      </c>
      <c r="H692" t="s">
        <v>912</v>
      </c>
      <c r="I692" t="s">
        <v>712</v>
      </c>
      <c r="J692" t="s">
        <v>1680</v>
      </c>
      <c r="K692" t="s">
        <v>1681</v>
      </c>
      <c r="L692">
        <v>11</v>
      </c>
      <c r="M692">
        <v>55</v>
      </c>
      <c r="N692" t="s">
        <v>27</v>
      </c>
      <c r="O692" t="s">
        <v>28</v>
      </c>
      <c r="P692">
        <v>11</v>
      </c>
      <c r="Q692">
        <v>175</v>
      </c>
      <c r="R692">
        <v>20</v>
      </c>
      <c r="S692" t="s">
        <v>29</v>
      </c>
    </row>
    <row r="693" spans="1:19" x14ac:dyDescent="0.3">
      <c r="A693" t="s">
        <v>38</v>
      </c>
      <c r="B693" t="s">
        <v>46</v>
      </c>
      <c r="C693" s="1">
        <v>43240</v>
      </c>
      <c r="D693" t="s">
        <v>38</v>
      </c>
      <c r="E693" t="s">
        <v>32</v>
      </c>
      <c r="F693" t="s">
        <v>38</v>
      </c>
      <c r="G693" t="s">
        <v>149</v>
      </c>
      <c r="H693" t="s">
        <v>1610</v>
      </c>
      <c r="I693" t="s">
        <v>42</v>
      </c>
      <c r="J693" t="s">
        <v>1682</v>
      </c>
      <c r="K693" t="s">
        <v>1683</v>
      </c>
      <c r="L693">
        <v>11</v>
      </c>
      <c r="M693">
        <v>56</v>
      </c>
      <c r="N693" t="s">
        <v>27</v>
      </c>
      <c r="O693" t="s">
        <v>45</v>
      </c>
      <c r="P693">
        <v>5</v>
      </c>
      <c r="Q693">
        <v>154</v>
      </c>
      <c r="R693">
        <v>20</v>
      </c>
      <c r="S693" t="s">
        <v>29</v>
      </c>
    </row>
    <row r="694" spans="1:19" x14ac:dyDescent="0.3">
      <c r="A694" t="s">
        <v>867</v>
      </c>
      <c r="B694" t="s">
        <v>31</v>
      </c>
      <c r="C694" s="1">
        <v>43242</v>
      </c>
      <c r="D694" t="s">
        <v>31</v>
      </c>
      <c r="E694" t="s">
        <v>21</v>
      </c>
      <c r="F694" t="s">
        <v>31</v>
      </c>
      <c r="G694" t="s">
        <v>726</v>
      </c>
      <c r="H694" t="s">
        <v>48</v>
      </c>
      <c r="I694" t="s">
        <v>49</v>
      </c>
      <c r="J694" t="s">
        <v>1684</v>
      </c>
      <c r="K694" t="s">
        <v>1685</v>
      </c>
      <c r="L694">
        <v>11</v>
      </c>
      <c r="M694">
        <v>57</v>
      </c>
      <c r="N694" t="s">
        <v>683</v>
      </c>
      <c r="O694" t="s">
        <v>45</v>
      </c>
      <c r="P694">
        <v>2</v>
      </c>
      <c r="Q694">
        <v>140</v>
      </c>
      <c r="R694">
        <v>20</v>
      </c>
      <c r="S694" t="s">
        <v>29</v>
      </c>
    </row>
    <row r="695" spans="1:19" x14ac:dyDescent="0.3">
      <c r="A695" t="s">
        <v>20</v>
      </c>
      <c r="B695" t="s">
        <v>39</v>
      </c>
      <c r="C695" s="1">
        <v>43243</v>
      </c>
      <c r="D695" t="s">
        <v>39</v>
      </c>
      <c r="E695" t="s">
        <v>21</v>
      </c>
      <c r="F695" t="s">
        <v>20</v>
      </c>
      <c r="G695" t="s">
        <v>1193</v>
      </c>
      <c r="H695" t="s">
        <v>54</v>
      </c>
      <c r="I695" t="s">
        <v>55</v>
      </c>
      <c r="J695" t="s">
        <v>1686</v>
      </c>
      <c r="K695" t="s">
        <v>1687</v>
      </c>
      <c r="L695">
        <v>11</v>
      </c>
      <c r="M695">
        <v>58</v>
      </c>
      <c r="N695" t="s">
        <v>1027</v>
      </c>
      <c r="O695" t="s">
        <v>28</v>
      </c>
      <c r="P695">
        <v>25</v>
      </c>
      <c r="Q695">
        <v>170</v>
      </c>
      <c r="R695">
        <v>20</v>
      </c>
      <c r="S695" t="s">
        <v>29</v>
      </c>
    </row>
    <row r="696" spans="1:19" x14ac:dyDescent="0.3">
      <c r="A696" t="s">
        <v>867</v>
      </c>
      <c r="B696" t="s">
        <v>20</v>
      </c>
      <c r="C696" s="1">
        <v>43245</v>
      </c>
      <c r="D696" t="s">
        <v>20</v>
      </c>
      <c r="E696" t="s">
        <v>21</v>
      </c>
      <c r="F696" t="s">
        <v>867</v>
      </c>
      <c r="G696" t="s">
        <v>1442</v>
      </c>
      <c r="H696" t="s">
        <v>54</v>
      </c>
      <c r="I696" t="s">
        <v>55</v>
      </c>
      <c r="J696" t="s">
        <v>1688</v>
      </c>
      <c r="K696" t="s">
        <v>1689</v>
      </c>
      <c r="L696">
        <v>11</v>
      </c>
      <c r="M696">
        <v>59</v>
      </c>
      <c r="N696" t="s">
        <v>689</v>
      </c>
      <c r="O696" t="s">
        <v>28</v>
      </c>
      <c r="P696">
        <v>14</v>
      </c>
      <c r="Q696">
        <v>175</v>
      </c>
      <c r="R696">
        <v>20</v>
      </c>
      <c r="S696" t="s">
        <v>29</v>
      </c>
    </row>
    <row r="697" spans="1:19" x14ac:dyDescent="0.3">
      <c r="A697" t="s">
        <v>867</v>
      </c>
      <c r="B697" t="s">
        <v>31</v>
      </c>
      <c r="C697" s="1">
        <v>43247</v>
      </c>
      <c r="D697" t="s">
        <v>31</v>
      </c>
      <c r="E697" t="s">
        <v>21</v>
      </c>
      <c r="F697" t="s">
        <v>31</v>
      </c>
      <c r="G697" t="s">
        <v>58</v>
      </c>
      <c r="H697" t="s">
        <v>48</v>
      </c>
      <c r="I697" t="s">
        <v>49</v>
      </c>
      <c r="J697" t="s">
        <v>1690</v>
      </c>
      <c r="K697" t="s">
        <v>1691</v>
      </c>
      <c r="L697">
        <v>11</v>
      </c>
      <c r="M697">
        <v>60</v>
      </c>
      <c r="N697" t="s">
        <v>206</v>
      </c>
      <c r="O697" t="s">
        <v>45</v>
      </c>
      <c r="P697">
        <v>8</v>
      </c>
      <c r="Q697">
        <v>179</v>
      </c>
      <c r="R697">
        <v>20</v>
      </c>
      <c r="S697" t="s">
        <v>29</v>
      </c>
    </row>
    <row r="698" spans="1:19" x14ac:dyDescent="0.3">
      <c r="A698" t="s">
        <v>19</v>
      </c>
      <c r="B698" t="s">
        <v>31</v>
      </c>
      <c r="C698" s="1">
        <v>43547</v>
      </c>
      <c r="D698" t="s">
        <v>31</v>
      </c>
      <c r="E698" t="s">
        <v>21</v>
      </c>
      <c r="F698" t="s">
        <v>31</v>
      </c>
      <c r="G698" t="s">
        <v>320</v>
      </c>
      <c r="H698" t="s">
        <v>1572</v>
      </c>
      <c r="I698" t="s">
        <v>70</v>
      </c>
      <c r="J698" t="s">
        <v>1692</v>
      </c>
      <c r="K698" t="s">
        <v>1693</v>
      </c>
      <c r="L698">
        <v>12</v>
      </c>
      <c r="M698">
        <v>1</v>
      </c>
      <c r="N698" t="s">
        <v>27</v>
      </c>
      <c r="O698" t="s">
        <v>45</v>
      </c>
      <c r="P698">
        <v>7</v>
      </c>
      <c r="Q698">
        <v>71</v>
      </c>
      <c r="R698">
        <v>20</v>
      </c>
      <c r="S698" t="s">
        <v>29</v>
      </c>
    </row>
    <row r="699" spans="1:19" x14ac:dyDescent="0.3">
      <c r="A699" t="s">
        <v>867</v>
      </c>
      <c r="B699" t="s">
        <v>20</v>
      </c>
      <c r="C699" s="1">
        <v>43548</v>
      </c>
      <c r="D699" t="s">
        <v>20</v>
      </c>
      <c r="E699" t="s">
        <v>21</v>
      </c>
      <c r="F699" t="s">
        <v>20</v>
      </c>
      <c r="G699" t="s">
        <v>1193</v>
      </c>
      <c r="H699" t="s">
        <v>54</v>
      </c>
      <c r="I699" t="s">
        <v>55</v>
      </c>
      <c r="J699" t="s">
        <v>1694</v>
      </c>
      <c r="K699" t="s">
        <v>1695</v>
      </c>
      <c r="L699">
        <v>12</v>
      </c>
      <c r="M699">
        <v>2</v>
      </c>
      <c r="N699" t="s">
        <v>27</v>
      </c>
      <c r="O699" t="s">
        <v>45</v>
      </c>
      <c r="P699">
        <v>6</v>
      </c>
      <c r="Q699">
        <v>182</v>
      </c>
      <c r="R699">
        <v>20</v>
      </c>
      <c r="S699" t="s">
        <v>29</v>
      </c>
    </row>
    <row r="700" spans="1:19" x14ac:dyDescent="0.3">
      <c r="A700" t="s">
        <v>1696</v>
      </c>
      <c r="B700" t="s">
        <v>46</v>
      </c>
      <c r="C700" s="1">
        <v>43548</v>
      </c>
      <c r="D700" t="s">
        <v>46</v>
      </c>
      <c r="E700" t="s">
        <v>21</v>
      </c>
      <c r="F700" t="s">
        <v>1696</v>
      </c>
      <c r="G700" t="s">
        <v>1364</v>
      </c>
      <c r="H700" t="s">
        <v>48</v>
      </c>
      <c r="I700" t="s">
        <v>49</v>
      </c>
      <c r="J700" t="s">
        <v>1697</v>
      </c>
      <c r="K700" t="s">
        <v>1698</v>
      </c>
      <c r="L700">
        <v>12</v>
      </c>
      <c r="M700">
        <v>3</v>
      </c>
      <c r="N700" t="s">
        <v>27</v>
      </c>
      <c r="O700" t="s">
        <v>28</v>
      </c>
      <c r="P700">
        <v>37</v>
      </c>
      <c r="Q700">
        <v>214</v>
      </c>
      <c r="R700">
        <v>20</v>
      </c>
      <c r="S700" t="s">
        <v>29</v>
      </c>
    </row>
    <row r="701" spans="1:19" x14ac:dyDescent="0.3">
      <c r="A701" t="s">
        <v>30</v>
      </c>
      <c r="B701" t="s">
        <v>39</v>
      </c>
      <c r="C701" s="1">
        <v>43549</v>
      </c>
      <c r="D701" t="s">
        <v>39</v>
      </c>
      <c r="E701" t="s">
        <v>21</v>
      </c>
      <c r="F701" t="s">
        <v>30</v>
      </c>
      <c r="G701" t="s">
        <v>226</v>
      </c>
      <c r="H701" t="s">
        <v>59</v>
      </c>
      <c r="I701" t="s">
        <v>60</v>
      </c>
      <c r="J701" t="s">
        <v>1699</v>
      </c>
      <c r="K701" t="s">
        <v>1700</v>
      </c>
      <c r="L701">
        <v>12</v>
      </c>
      <c r="M701">
        <v>4</v>
      </c>
      <c r="N701" t="s">
        <v>27</v>
      </c>
      <c r="O701" t="s">
        <v>28</v>
      </c>
      <c r="P701">
        <v>14</v>
      </c>
      <c r="Q701">
        <v>185</v>
      </c>
      <c r="R701">
        <v>20</v>
      </c>
      <c r="S701" t="s">
        <v>29</v>
      </c>
    </row>
    <row r="702" spans="1:19" x14ac:dyDescent="0.3">
      <c r="A702" t="s">
        <v>1696</v>
      </c>
      <c r="B702" t="s">
        <v>31</v>
      </c>
      <c r="C702" s="1">
        <v>43550</v>
      </c>
      <c r="D702" t="s">
        <v>1696</v>
      </c>
      <c r="E702" t="s">
        <v>32</v>
      </c>
      <c r="F702" t="s">
        <v>31</v>
      </c>
      <c r="G702" t="s">
        <v>58</v>
      </c>
      <c r="H702" t="s">
        <v>1610</v>
      </c>
      <c r="I702" t="s">
        <v>42</v>
      </c>
      <c r="J702" t="s">
        <v>1701</v>
      </c>
      <c r="K702" t="s">
        <v>1702</v>
      </c>
      <c r="L702">
        <v>12</v>
      </c>
      <c r="M702">
        <v>5</v>
      </c>
      <c r="N702" t="s">
        <v>27</v>
      </c>
      <c r="O702" t="s">
        <v>45</v>
      </c>
      <c r="P702">
        <v>6</v>
      </c>
      <c r="Q702">
        <v>148</v>
      </c>
      <c r="R702">
        <v>20</v>
      </c>
      <c r="S702" t="s">
        <v>29</v>
      </c>
    </row>
    <row r="703" spans="1:19" x14ac:dyDescent="0.3">
      <c r="A703" t="s">
        <v>20</v>
      </c>
      <c r="B703" t="s">
        <v>30</v>
      </c>
      <c r="C703" s="1">
        <v>43551</v>
      </c>
      <c r="D703" t="s">
        <v>30</v>
      </c>
      <c r="E703" t="s">
        <v>21</v>
      </c>
      <c r="F703" t="s">
        <v>20</v>
      </c>
      <c r="G703" t="s">
        <v>1193</v>
      </c>
      <c r="H703" t="s">
        <v>54</v>
      </c>
      <c r="I703" t="s">
        <v>55</v>
      </c>
      <c r="J703" t="s">
        <v>1703</v>
      </c>
      <c r="K703" t="s">
        <v>1704</v>
      </c>
      <c r="L703">
        <v>12</v>
      </c>
      <c r="M703">
        <v>6</v>
      </c>
      <c r="N703" t="s">
        <v>27</v>
      </c>
      <c r="O703" t="s">
        <v>28</v>
      </c>
      <c r="P703">
        <v>28</v>
      </c>
      <c r="Q703">
        <v>219</v>
      </c>
      <c r="R703">
        <v>20</v>
      </c>
      <c r="S703" t="s">
        <v>29</v>
      </c>
    </row>
    <row r="704" spans="1:19" x14ac:dyDescent="0.3">
      <c r="A704" t="s">
        <v>46</v>
      </c>
      <c r="B704" t="s">
        <v>19</v>
      </c>
      <c r="C704" s="1">
        <v>43552</v>
      </c>
      <c r="D704" t="s">
        <v>19</v>
      </c>
      <c r="E704" t="s">
        <v>21</v>
      </c>
      <c r="F704" t="s">
        <v>46</v>
      </c>
      <c r="G704" t="s">
        <v>1451</v>
      </c>
      <c r="H704" t="s">
        <v>1436</v>
      </c>
      <c r="I704" t="s">
        <v>1437</v>
      </c>
      <c r="J704" t="s">
        <v>1705</v>
      </c>
      <c r="K704" t="s">
        <v>1706</v>
      </c>
      <c r="L704">
        <v>12</v>
      </c>
      <c r="M704">
        <v>7</v>
      </c>
      <c r="N704" t="s">
        <v>27</v>
      </c>
      <c r="O704" t="s">
        <v>28</v>
      </c>
      <c r="P704">
        <v>6</v>
      </c>
      <c r="Q704">
        <v>188</v>
      </c>
      <c r="R704">
        <v>20</v>
      </c>
      <c r="S704" t="s">
        <v>29</v>
      </c>
    </row>
    <row r="705" spans="1:19" x14ac:dyDescent="0.3">
      <c r="A705" t="s">
        <v>39</v>
      </c>
      <c r="B705" t="s">
        <v>867</v>
      </c>
      <c r="C705" s="1">
        <v>43553</v>
      </c>
      <c r="D705" t="s">
        <v>39</v>
      </c>
      <c r="E705" t="s">
        <v>32</v>
      </c>
      <c r="F705" t="s">
        <v>867</v>
      </c>
      <c r="G705" t="s">
        <v>1442</v>
      </c>
      <c r="H705" t="s">
        <v>1568</v>
      </c>
      <c r="I705" t="s">
        <v>65</v>
      </c>
      <c r="J705" t="s">
        <v>1707</v>
      </c>
      <c r="K705" t="s">
        <v>1708</v>
      </c>
      <c r="L705">
        <v>12</v>
      </c>
      <c r="M705">
        <v>8</v>
      </c>
      <c r="N705" t="s">
        <v>27</v>
      </c>
      <c r="O705" t="s">
        <v>45</v>
      </c>
      <c r="P705">
        <v>5</v>
      </c>
      <c r="Q705">
        <v>199</v>
      </c>
      <c r="R705">
        <v>20</v>
      </c>
      <c r="S705" t="s">
        <v>29</v>
      </c>
    </row>
    <row r="706" spans="1:19" x14ac:dyDescent="0.3">
      <c r="A706" t="s">
        <v>20</v>
      </c>
      <c r="B706" t="s">
        <v>1696</v>
      </c>
      <c r="C706" s="1">
        <v>43554</v>
      </c>
      <c r="D706" t="s">
        <v>1696</v>
      </c>
      <c r="E706" t="s">
        <v>21</v>
      </c>
      <c r="G706" t="s">
        <v>1709</v>
      </c>
      <c r="H706" t="s">
        <v>1610</v>
      </c>
      <c r="I706" t="s">
        <v>42</v>
      </c>
      <c r="J706" t="s">
        <v>1710</v>
      </c>
      <c r="K706" t="s">
        <v>1711</v>
      </c>
      <c r="L706">
        <v>12</v>
      </c>
      <c r="M706">
        <v>9</v>
      </c>
      <c r="N706" t="s">
        <v>27</v>
      </c>
      <c r="O706" t="s">
        <v>45</v>
      </c>
      <c r="P706">
        <v>8</v>
      </c>
      <c r="Q706">
        <v>177</v>
      </c>
      <c r="R706">
        <v>20</v>
      </c>
      <c r="S706" t="s">
        <v>29</v>
      </c>
    </row>
    <row r="707" spans="1:19" x14ac:dyDescent="0.3">
      <c r="A707" t="s">
        <v>46</v>
      </c>
      <c r="B707" t="s">
        <v>30</v>
      </c>
      <c r="C707" s="1">
        <v>43554</v>
      </c>
      <c r="D707" t="s">
        <v>30</v>
      </c>
      <c r="E707" t="s">
        <v>21</v>
      </c>
      <c r="F707" t="s">
        <v>30</v>
      </c>
      <c r="G707" t="s">
        <v>1186</v>
      </c>
      <c r="H707" t="s">
        <v>1563</v>
      </c>
      <c r="I707" t="s">
        <v>35</v>
      </c>
      <c r="J707" t="s">
        <v>1712</v>
      </c>
      <c r="K707" t="s">
        <v>1713</v>
      </c>
      <c r="L707">
        <v>12</v>
      </c>
      <c r="M707">
        <v>10</v>
      </c>
      <c r="N707" t="s">
        <v>27</v>
      </c>
      <c r="O707" t="s">
        <v>238</v>
      </c>
      <c r="Q707">
        <v>186</v>
      </c>
      <c r="R707">
        <v>20</v>
      </c>
      <c r="S707" t="s">
        <v>239</v>
      </c>
    </row>
    <row r="708" spans="1:19" x14ac:dyDescent="0.3">
      <c r="A708" t="s">
        <v>31</v>
      </c>
      <c r="B708" t="s">
        <v>39</v>
      </c>
      <c r="C708" s="1">
        <v>43555</v>
      </c>
      <c r="D708" t="s">
        <v>39</v>
      </c>
      <c r="E708" t="s">
        <v>21</v>
      </c>
      <c r="F708" t="s">
        <v>31</v>
      </c>
      <c r="G708" t="s">
        <v>91</v>
      </c>
      <c r="H708" t="s">
        <v>1572</v>
      </c>
      <c r="I708" t="s">
        <v>70</v>
      </c>
      <c r="J708" t="s">
        <v>1714</v>
      </c>
      <c r="K708" t="s">
        <v>1715</v>
      </c>
      <c r="L708">
        <v>12</v>
      </c>
      <c r="M708">
        <v>11</v>
      </c>
      <c r="N708" t="s">
        <v>27</v>
      </c>
      <c r="O708" t="s">
        <v>28</v>
      </c>
      <c r="P708">
        <v>118</v>
      </c>
      <c r="Q708">
        <v>232</v>
      </c>
      <c r="R708">
        <v>20</v>
      </c>
      <c r="S708" t="s">
        <v>29</v>
      </c>
    </row>
    <row r="709" spans="1:19" x14ac:dyDescent="0.3">
      <c r="A709" t="s">
        <v>867</v>
      </c>
      <c r="B709" t="s">
        <v>19</v>
      </c>
      <c r="C709" s="1">
        <v>43555</v>
      </c>
      <c r="D709" t="s">
        <v>19</v>
      </c>
      <c r="E709" t="s">
        <v>21</v>
      </c>
      <c r="F709" t="s">
        <v>867</v>
      </c>
      <c r="G709" t="s">
        <v>1716</v>
      </c>
      <c r="H709" t="s">
        <v>1568</v>
      </c>
      <c r="I709" t="s">
        <v>65</v>
      </c>
      <c r="J709" t="s">
        <v>1717</v>
      </c>
      <c r="K709" t="s">
        <v>1718</v>
      </c>
      <c r="L709">
        <v>12</v>
      </c>
      <c r="M709">
        <v>12</v>
      </c>
      <c r="N709" t="s">
        <v>27</v>
      </c>
      <c r="O709" t="s">
        <v>28</v>
      </c>
      <c r="P709">
        <v>8</v>
      </c>
      <c r="Q709">
        <v>176</v>
      </c>
      <c r="R709">
        <v>20</v>
      </c>
      <c r="S709" t="s">
        <v>29</v>
      </c>
    </row>
    <row r="710" spans="1:19" x14ac:dyDescent="0.3">
      <c r="A710" t="s">
        <v>30</v>
      </c>
      <c r="B710" t="s">
        <v>1696</v>
      </c>
      <c r="C710" s="1">
        <v>43556</v>
      </c>
      <c r="D710" t="s">
        <v>1696</v>
      </c>
      <c r="E710" t="s">
        <v>21</v>
      </c>
      <c r="F710" t="s">
        <v>30</v>
      </c>
      <c r="G710" t="s">
        <v>1719</v>
      </c>
      <c r="H710" t="s">
        <v>1563</v>
      </c>
      <c r="I710" t="s">
        <v>35</v>
      </c>
      <c r="J710" t="s">
        <v>1720</v>
      </c>
      <c r="K710" t="s">
        <v>1721</v>
      </c>
      <c r="L710">
        <v>12</v>
      </c>
      <c r="M710">
        <v>13</v>
      </c>
      <c r="N710" t="s">
        <v>27</v>
      </c>
      <c r="O710" t="s">
        <v>28</v>
      </c>
      <c r="P710">
        <v>14</v>
      </c>
      <c r="Q710">
        <v>167</v>
      </c>
      <c r="R710">
        <v>20</v>
      </c>
      <c r="S710" t="s">
        <v>29</v>
      </c>
    </row>
    <row r="711" spans="1:19" x14ac:dyDescent="0.3">
      <c r="A711" t="s">
        <v>19</v>
      </c>
      <c r="B711" t="s">
        <v>39</v>
      </c>
      <c r="C711" s="1">
        <v>43557</v>
      </c>
      <c r="D711" t="s">
        <v>39</v>
      </c>
      <c r="E711" t="s">
        <v>21</v>
      </c>
      <c r="F711" t="s">
        <v>39</v>
      </c>
      <c r="G711" t="s">
        <v>1674</v>
      </c>
      <c r="H711" t="s">
        <v>59</v>
      </c>
      <c r="I711" t="s">
        <v>60</v>
      </c>
      <c r="J711" t="s">
        <v>1722</v>
      </c>
      <c r="K711" t="s">
        <v>1723</v>
      </c>
      <c r="L711">
        <v>12</v>
      </c>
      <c r="M711">
        <v>14</v>
      </c>
      <c r="N711" t="s">
        <v>27</v>
      </c>
      <c r="O711" t="s">
        <v>45</v>
      </c>
      <c r="P711">
        <v>7</v>
      </c>
      <c r="Q711">
        <v>159</v>
      </c>
      <c r="R711">
        <v>20</v>
      </c>
      <c r="S711" t="s">
        <v>29</v>
      </c>
    </row>
    <row r="712" spans="1:19" x14ac:dyDescent="0.3">
      <c r="A712" t="s">
        <v>46</v>
      </c>
      <c r="B712" t="s">
        <v>31</v>
      </c>
      <c r="C712" s="1">
        <v>43558</v>
      </c>
      <c r="D712" t="s">
        <v>31</v>
      </c>
      <c r="E712" t="s">
        <v>21</v>
      </c>
      <c r="F712" t="s">
        <v>46</v>
      </c>
      <c r="G712" t="s">
        <v>1255</v>
      </c>
      <c r="H712" t="s">
        <v>48</v>
      </c>
      <c r="I712" t="s">
        <v>49</v>
      </c>
      <c r="J712" t="s">
        <v>1724</v>
      </c>
      <c r="K712" t="s">
        <v>1725</v>
      </c>
      <c r="L712">
        <v>12</v>
      </c>
      <c r="M712">
        <v>15</v>
      </c>
      <c r="N712" t="s">
        <v>27</v>
      </c>
      <c r="O712" t="s">
        <v>28</v>
      </c>
      <c r="P712">
        <v>37</v>
      </c>
      <c r="Q712">
        <v>171</v>
      </c>
      <c r="R712">
        <v>20</v>
      </c>
      <c r="S712" t="s">
        <v>29</v>
      </c>
    </row>
    <row r="713" spans="1:19" x14ac:dyDescent="0.3">
      <c r="A713" t="s">
        <v>1696</v>
      </c>
      <c r="B713" t="s">
        <v>867</v>
      </c>
      <c r="C713" s="1">
        <v>43559</v>
      </c>
      <c r="D713" t="s">
        <v>867</v>
      </c>
      <c r="E713" t="s">
        <v>21</v>
      </c>
      <c r="F713" t="s">
        <v>867</v>
      </c>
      <c r="G713" t="s">
        <v>1716</v>
      </c>
      <c r="H713" t="s">
        <v>1610</v>
      </c>
      <c r="I713" t="s">
        <v>42</v>
      </c>
      <c r="J713" t="s">
        <v>1726</v>
      </c>
      <c r="K713" t="s">
        <v>1727</v>
      </c>
      <c r="L713">
        <v>12</v>
      </c>
      <c r="M713">
        <v>16</v>
      </c>
      <c r="N713" t="s">
        <v>27</v>
      </c>
      <c r="O713" t="s">
        <v>45</v>
      </c>
      <c r="P713">
        <v>5</v>
      </c>
      <c r="Q713">
        <v>130</v>
      </c>
      <c r="R713">
        <v>20</v>
      </c>
      <c r="S713" t="s">
        <v>29</v>
      </c>
    </row>
    <row r="714" spans="1:19" x14ac:dyDescent="0.3">
      <c r="A714" t="s">
        <v>19</v>
      </c>
      <c r="B714" t="s">
        <v>20</v>
      </c>
      <c r="C714" s="1">
        <v>43560</v>
      </c>
      <c r="D714" t="s">
        <v>20</v>
      </c>
      <c r="E714" t="s">
        <v>21</v>
      </c>
      <c r="F714" t="s">
        <v>20</v>
      </c>
      <c r="G714" t="s">
        <v>1193</v>
      </c>
      <c r="H714" t="s">
        <v>1436</v>
      </c>
      <c r="I714" t="s">
        <v>1437</v>
      </c>
      <c r="J714" t="s">
        <v>1728</v>
      </c>
      <c r="K714" t="s">
        <v>1729</v>
      </c>
      <c r="L714">
        <v>12</v>
      </c>
      <c r="M714">
        <v>17</v>
      </c>
      <c r="N714" t="s">
        <v>27</v>
      </c>
      <c r="O714" t="s">
        <v>45</v>
      </c>
      <c r="P714">
        <v>5</v>
      </c>
      <c r="Q714">
        <v>206</v>
      </c>
      <c r="R714">
        <v>20</v>
      </c>
      <c r="S714" t="s">
        <v>29</v>
      </c>
    </row>
    <row r="715" spans="1:19" x14ac:dyDescent="0.3">
      <c r="A715" t="s">
        <v>46</v>
      </c>
      <c r="B715" t="s">
        <v>867</v>
      </c>
      <c r="C715" s="1">
        <v>43561</v>
      </c>
      <c r="D715" t="s">
        <v>867</v>
      </c>
      <c r="E715" t="s">
        <v>21</v>
      </c>
      <c r="F715" t="s">
        <v>46</v>
      </c>
      <c r="G715" t="s">
        <v>1730</v>
      </c>
      <c r="H715" t="s">
        <v>1568</v>
      </c>
      <c r="I715" t="s">
        <v>65</v>
      </c>
      <c r="J715" t="s">
        <v>1731</v>
      </c>
      <c r="K715" t="s">
        <v>1732</v>
      </c>
      <c r="L715">
        <v>12</v>
      </c>
      <c r="M715">
        <v>18</v>
      </c>
      <c r="N715" t="s">
        <v>27</v>
      </c>
      <c r="O715" t="s">
        <v>28</v>
      </c>
      <c r="P715">
        <v>22</v>
      </c>
      <c r="Q715">
        <v>161</v>
      </c>
      <c r="R715">
        <v>20</v>
      </c>
      <c r="S715" t="s">
        <v>29</v>
      </c>
    </row>
    <row r="716" spans="1:19" x14ac:dyDescent="0.3">
      <c r="A716" t="s">
        <v>31</v>
      </c>
      <c r="B716" t="s">
        <v>30</v>
      </c>
      <c r="C716" s="1">
        <v>43561</v>
      </c>
      <c r="D716" t="s">
        <v>31</v>
      </c>
      <c r="E716" t="s">
        <v>32</v>
      </c>
      <c r="F716" t="s">
        <v>31</v>
      </c>
      <c r="G716" t="s">
        <v>320</v>
      </c>
      <c r="H716" t="s">
        <v>1572</v>
      </c>
      <c r="I716" t="s">
        <v>70</v>
      </c>
      <c r="J716" t="s">
        <v>1733</v>
      </c>
      <c r="K716" t="s">
        <v>1734</v>
      </c>
      <c r="L716">
        <v>12</v>
      </c>
      <c r="M716">
        <v>19</v>
      </c>
      <c r="N716" t="s">
        <v>27</v>
      </c>
      <c r="O716" t="s">
        <v>28</v>
      </c>
      <c r="P716">
        <v>40</v>
      </c>
      <c r="Q716">
        <v>137</v>
      </c>
      <c r="R716">
        <v>20</v>
      </c>
      <c r="S716" t="s">
        <v>29</v>
      </c>
    </row>
    <row r="717" spans="1:19" x14ac:dyDescent="0.3">
      <c r="A717" t="s">
        <v>19</v>
      </c>
      <c r="B717" t="s">
        <v>1696</v>
      </c>
      <c r="C717" s="1">
        <v>43562</v>
      </c>
      <c r="D717" t="s">
        <v>1696</v>
      </c>
      <c r="E717" t="s">
        <v>21</v>
      </c>
      <c r="F717" t="s">
        <v>1696</v>
      </c>
      <c r="G717" t="s">
        <v>1735</v>
      </c>
      <c r="H717" t="s">
        <v>1436</v>
      </c>
      <c r="I717" t="s">
        <v>1437</v>
      </c>
      <c r="J717" t="s">
        <v>1736</v>
      </c>
      <c r="K717" t="s">
        <v>1737</v>
      </c>
      <c r="L717">
        <v>12</v>
      </c>
      <c r="M717">
        <v>20</v>
      </c>
      <c r="N717" t="s">
        <v>27</v>
      </c>
      <c r="O717" t="s">
        <v>45</v>
      </c>
      <c r="P717">
        <v>4</v>
      </c>
      <c r="Q717">
        <v>150</v>
      </c>
      <c r="R717">
        <v>20</v>
      </c>
      <c r="S717" t="s">
        <v>29</v>
      </c>
    </row>
    <row r="718" spans="1:19" x14ac:dyDescent="0.3">
      <c r="A718" t="s">
        <v>39</v>
      </c>
      <c r="B718" t="s">
        <v>20</v>
      </c>
      <c r="C718" s="1">
        <v>43562</v>
      </c>
      <c r="D718" t="s">
        <v>20</v>
      </c>
      <c r="E718" t="s">
        <v>21</v>
      </c>
      <c r="F718" t="s">
        <v>20</v>
      </c>
      <c r="G718" t="s">
        <v>1738</v>
      </c>
      <c r="H718" t="s">
        <v>59</v>
      </c>
      <c r="I718" t="s">
        <v>60</v>
      </c>
      <c r="J718" t="s">
        <v>1739</v>
      </c>
      <c r="K718" t="s">
        <v>1740</v>
      </c>
      <c r="L718">
        <v>12</v>
      </c>
      <c r="M718">
        <v>21</v>
      </c>
      <c r="N718" t="s">
        <v>27</v>
      </c>
      <c r="O718" t="s">
        <v>45</v>
      </c>
      <c r="P718">
        <v>8</v>
      </c>
      <c r="Q718">
        <v>140</v>
      </c>
      <c r="R718">
        <v>20</v>
      </c>
      <c r="S718" t="s">
        <v>29</v>
      </c>
    </row>
    <row r="719" spans="1:19" x14ac:dyDescent="0.3">
      <c r="A719" t="s">
        <v>867</v>
      </c>
      <c r="B719" t="s">
        <v>30</v>
      </c>
      <c r="C719" s="1">
        <v>43563</v>
      </c>
      <c r="D719" t="s">
        <v>30</v>
      </c>
      <c r="E719" t="s">
        <v>21</v>
      </c>
      <c r="F719" t="s">
        <v>30</v>
      </c>
      <c r="G719" t="s">
        <v>1562</v>
      </c>
      <c r="H719" t="s">
        <v>1563</v>
      </c>
      <c r="I719" t="s">
        <v>35</v>
      </c>
      <c r="J719" t="s">
        <v>1741</v>
      </c>
      <c r="K719" t="s">
        <v>1742</v>
      </c>
      <c r="L719">
        <v>12</v>
      </c>
      <c r="M719">
        <v>22</v>
      </c>
      <c r="N719" t="s">
        <v>27</v>
      </c>
      <c r="O719" t="s">
        <v>45</v>
      </c>
      <c r="P719">
        <v>6</v>
      </c>
      <c r="Q719">
        <v>151</v>
      </c>
      <c r="R719">
        <v>20</v>
      </c>
      <c r="S719" t="s">
        <v>29</v>
      </c>
    </row>
    <row r="720" spans="1:19" x14ac:dyDescent="0.3">
      <c r="A720" t="s">
        <v>20</v>
      </c>
      <c r="B720" t="s">
        <v>31</v>
      </c>
      <c r="C720" s="1">
        <v>43564</v>
      </c>
      <c r="D720" t="s">
        <v>31</v>
      </c>
      <c r="E720" t="s">
        <v>21</v>
      </c>
      <c r="F720" t="s">
        <v>31</v>
      </c>
      <c r="G720" t="s">
        <v>1743</v>
      </c>
      <c r="H720" t="s">
        <v>1572</v>
      </c>
      <c r="I720" t="s">
        <v>70</v>
      </c>
      <c r="J720" t="s">
        <v>1744</v>
      </c>
      <c r="K720" t="s">
        <v>1745</v>
      </c>
      <c r="L720">
        <v>12</v>
      </c>
      <c r="M720">
        <v>23</v>
      </c>
      <c r="N720" t="s">
        <v>27</v>
      </c>
      <c r="O720" t="s">
        <v>45</v>
      </c>
      <c r="P720">
        <v>7</v>
      </c>
      <c r="Q720">
        <v>109</v>
      </c>
      <c r="R720">
        <v>20</v>
      </c>
      <c r="S720" t="s">
        <v>29</v>
      </c>
    </row>
    <row r="721" spans="1:19" x14ac:dyDescent="0.3">
      <c r="A721" t="s">
        <v>30</v>
      </c>
      <c r="B721" t="s">
        <v>46</v>
      </c>
      <c r="C721" s="1">
        <v>43565</v>
      </c>
      <c r="D721" t="s">
        <v>46</v>
      </c>
      <c r="E721" t="s">
        <v>21</v>
      </c>
      <c r="F721" t="s">
        <v>46</v>
      </c>
      <c r="G721" t="s">
        <v>486</v>
      </c>
      <c r="H721" t="s">
        <v>48</v>
      </c>
      <c r="I721" t="s">
        <v>49</v>
      </c>
      <c r="J721" t="s">
        <v>1746</v>
      </c>
      <c r="K721" t="s">
        <v>1747</v>
      </c>
      <c r="L721">
        <v>12</v>
      </c>
      <c r="M721">
        <v>24</v>
      </c>
      <c r="N721" t="s">
        <v>27</v>
      </c>
      <c r="O721" t="s">
        <v>45</v>
      </c>
      <c r="P721">
        <v>3</v>
      </c>
      <c r="Q721">
        <v>198</v>
      </c>
      <c r="R721">
        <v>20</v>
      </c>
      <c r="S721" t="s">
        <v>29</v>
      </c>
    </row>
    <row r="722" spans="1:19" x14ac:dyDescent="0.3">
      <c r="A722" t="s">
        <v>39</v>
      </c>
      <c r="B722" t="s">
        <v>31</v>
      </c>
      <c r="C722" s="1">
        <v>43566</v>
      </c>
      <c r="D722" t="s">
        <v>31</v>
      </c>
      <c r="E722" t="s">
        <v>21</v>
      </c>
      <c r="F722" t="s">
        <v>31</v>
      </c>
      <c r="G722" t="s">
        <v>91</v>
      </c>
      <c r="H722" t="s">
        <v>59</v>
      </c>
      <c r="I722" t="s">
        <v>60</v>
      </c>
      <c r="J722" t="s">
        <v>1748</v>
      </c>
      <c r="K722" t="s">
        <v>1749</v>
      </c>
      <c r="L722">
        <v>12</v>
      </c>
      <c r="M722">
        <v>25</v>
      </c>
      <c r="N722" t="s">
        <v>27</v>
      </c>
      <c r="O722" t="s">
        <v>45</v>
      </c>
      <c r="P722">
        <v>4</v>
      </c>
      <c r="Q722">
        <v>152</v>
      </c>
      <c r="R722">
        <v>20</v>
      </c>
      <c r="S722" t="s">
        <v>29</v>
      </c>
    </row>
    <row r="723" spans="1:19" x14ac:dyDescent="0.3">
      <c r="A723" t="s">
        <v>20</v>
      </c>
      <c r="B723" t="s">
        <v>1696</v>
      </c>
      <c r="C723" s="1">
        <v>43567</v>
      </c>
      <c r="D723" t="s">
        <v>1696</v>
      </c>
      <c r="E723" t="s">
        <v>21</v>
      </c>
      <c r="F723" t="s">
        <v>1696</v>
      </c>
      <c r="G723" t="s">
        <v>670</v>
      </c>
      <c r="H723" t="s">
        <v>54</v>
      </c>
      <c r="I723" t="s">
        <v>55</v>
      </c>
      <c r="J723" t="s">
        <v>1750</v>
      </c>
      <c r="K723" t="s">
        <v>1751</v>
      </c>
      <c r="L723">
        <v>12</v>
      </c>
      <c r="M723">
        <v>26</v>
      </c>
      <c r="N723" t="s">
        <v>27</v>
      </c>
      <c r="O723" t="s">
        <v>45</v>
      </c>
      <c r="P723">
        <v>7</v>
      </c>
      <c r="Q723">
        <v>179</v>
      </c>
      <c r="R723">
        <v>20</v>
      </c>
      <c r="S723" t="s">
        <v>29</v>
      </c>
    </row>
    <row r="724" spans="1:19" x14ac:dyDescent="0.3">
      <c r="A724" t="s">
        <v>30</v>
      </c>
      <c r="B724" t="s">
        <v>19</v>
      </c>
      <c r="C724" s="1">
        <v>43568</v>
      </c>
      <c r="D724" t="s">
        <v>19</v>
      </c>
      <c r="E724" t="s">
        <v>21</v>
      </c>
      <c r="F724" t="s">
        <v>19</v>
      </c>
      <c r="G724" t="s">
        <v>233</v>
      </c>
      <c r="H724" t="s">
        <v>1563</v>
      </c>
      <c r="I724" t="s">
        <v>35</v>
      </c>
      <c r="J724" t="s">
        <v>1752</v>
      </c>
      <c r="K724" t="s">
        <v>1753</v>
      </c>
      <c r="L724">
        <v>12</v>
      </c>
      <c r="M724">
        <v>27</v>
      </c>
      <c r="N724" t="s">
        <v>27</v>
      </c>
      <c r="O724" t="s">
        <v>45</v>
      </c>
      <c r="P724">
        <v>4</v>
      </c>
      <c r="Q724">
        <v>188</v>
      </c>
      <c r="R724">
        <v>20</v>
      </c>
      <c r="S724" t="s">
        <v>29</v>
      </c>
    </row>
    <row r="725" spans="1:19" x14ac:dyDescent="0.3">
      <c r="A725" t="s">
        <v>46</v>
      </c>
      <c r="B725" t="s">
        <v>39</v>
      </c>
      <c r="C725" s="1">
        <v>43568</v>
      </c>
      <c r="D725" t="s">
        <v>39</v>
      </c>
      <c r="E725" t="s">
        <v>21</v>
      </c>
      <c r="F725" t="s">
        <v>39</v>
      </c>
      <c r="G725" t="s">
        <v>1479</v>
      </c>
      <c r="H725" t="s">
        <v>48</v>
      </c>
      <c r="I725" t="s">
        <v>49</v>
      </c>
      <c r="J725" t="s">
        <v>1754</v>
      </c>
      <c r="K725" t="s">
        <v>1755</v>
      </c>
      <c r="L725">
        <v>12</v>
      </c>
      <c r="M725">
        <v>28</v>
      </c>
      <c r="N725" t="s">
        <v>27</v>
      </c>
      <c r="O725" t="s">
        <v>45</v>
      </c>
      <c r="P725">
        <v>8</v>
      </c>
      <c r="Q725">
        <v>174</v>
      </c>
      <c r="R725">
        <v>20</v>
      </c>
      <c r="S725" t="s">
        <v>29</v>
      </c>
    </row>
    <row r="726" spans="1:19" x14ac:dyDescent="0.3">
      <c r="A726" t="s">
        <v>1696</v>
      </c>
      <c r="B726" t="s">
        <v>867</v>
      </c>
      <c r="C726" s="1">
        <v>43569</v>
      </c>
      <c r="D726" t="s">
        <v>867</v>
      </c>
      <c r="E726" t="s">
        <v>21</v>
      </c>
      <c r="F726" t="s">
        <v>1696</v>
      </c>
      <c r="G726" t="s">
        <v>1756</v>
      </c>
      <c r="H726" t="s">
        <v>1568</v>
      </c>
      <c r="I726" t="s">
        <v>65</v>
      </c>
      <c r="J726" t="s">
        <v>1757</v>
      </c>
      <c r="K726" t="s">
        <v>1758</v>
      </c>
      <c r="L726">
        <v>12</v>
      </c>
      <c r="M726">
        <v>29</v>
      </c>
      <c r="N726" t="s">
        <v>27</v>
      </c>
      <c r="O726" t="s">
        <v>45</v>
      </c>
      <c r="P726">
        <v>5</v>
      </c>
      <c r="Q726">
        <v>162</v>
      </c>
      <c r="R726">
        <v>20</v>
      </c>
      <c r="S726" t="s">
        <v>29</v>
      </c>
    </row>
    <row r="727" spans="1:19" x14ac:dyDescent="0.3">
      <c r="A727" t="s">
        <v>20</v>
      </c>
      <c r="B727" t="s">
        <v>31</v>
      </c>
      <c r="C727" s="1">
        <v>43569</v>
      </c>
      <c r="D727" t="s">
        <v>31</v>
      </c>
      <c r="E727" t="s">
        <v>21</v>
      </c>
      <c r="F727" t="s">
        <v>31</v>
      </c>
      <c r="G727" t="s">
        <v>1759</v>
      </c>
      <c r="H727" t="s">
        <v>54</v>
      </c>
      <c r="I727" t="s">
        <v>55</v>
      </c>
      <c r="J727" t="s">
        <v>1760</v>
      </c>
      <c r="K727" t="s">
        <v>1761</v>
      </c>
      <c r="L727">
        <v>12</v>
      </c>
      <c r="M727">
        <v>30</v>
      </c>
      <c r="N727" t="s">
        <v>27</v>
      </c>
      <c r="O727" t="s">
        <v>28</v>
      </c>
      <c r="P727">
        <v>39</v>
      </c>
      <c r="Q727">
        <v>156</v>
      </c>
      <c r="R727">
        <v>20</v>
      </c>
      <c r="S727" t="s">
        <v>29</v>
      </c>
    </row>
    <row r="728" spans="1:19" x14ac:dyDescent="0.3">
      <c r="A728" t="s">
        <v>19</v>
      </c>
      <c r="B728" t="s">
        <v>46</v>
      </c>
      <c r="C728" s="1">
        <v>43570</v>
      </c>
      <c r="D728" t="s">
        <v>46</v>
      </c>
      <c r="E728" t="s">
        <v>21</v>
      </c>
      <c r="F728" t="s">
        <v>46</v>
      </c>
      <c r="G728" t="s">
        <v>431</v>
      </c>
      <c r="H728" t="s">
        <v>48</v>
      </c>
      <c r="I728" t="s">
        <v>49</v>
      </c>
      <c r="J728" t="s">
        <v>1762</v>
      </c>
      <c r="K728" t="s">
        <v>1763</v>
      </c>
      <c r="L728">
        <v>12</v>
      </c>
      <c r="M728">
        <v>31</v>
      </c>
      <c r="N728" t="s">
        <v>27</v>
      </c>
      <c r="O728" t="s">
        <v>45</v>
      </c>
      <c r="P728">
        <v>5</v>
      </c>
      <c r="Q728">
        <v>172</v>
      </c>
      <c r="R728">
        <v>20</v>
      </c>
      <c r="S728" t="s">
        <v>29</v>
      </c>
    </row>
    <row r="729" spans="1:19" x14ac:dyDescent="0.3">
      <c r="A729" t="s">
        <v>30</v>
      </c>
      <c r="B729" t="s">
        <v>39</v>
      </c>
      <c r="C729" s="1">
        <v>43571</v>
      </c>
      <c r="D729" t="s">
        <v>39</v>
      </c>
      <c r="E729" t="s">
        <v>21</v>
      </c>
      <c r="F729" t="s">
        <v>30</v>
      </c>
      <c r="G729" t="s">
        <v>483</v>
      </c>
      <c r="H729" t="s">
        <v>1563</v>
      </c>
      <c r="I729" t="s">
        <v>35</v>
      </c>
      <c r="J729" t="s">
        <v>1764</v>
      </c>
      <c r="K729" t="s">
        <v>1765</v>
      </c>
      <c r="L729">
        <v>12</v>
      </c>
      <c r="M729">
        <v>32</v>
      </c>
      <c r="N729" t="s">
        <v>27</v>
      </c>
      <c r="O729" t="s">
        <v>28</v>
      </c>
      <c r="P729">
        <v>12</v>
      </c>
      <c r="Q729">
        <v>183</v>
      </c>
      <c r="R729">
        <v>20</v>
      </c>
      <c r="S729" t="s">
        <v>29</v>
      </c>
    </row>
    <row r="730" spans="1:19" x14ac:dyDescent="0.3">
      <c r="A730" t="s">
        <v>31</v>
      </c>
      <c r="B730" t="s">
        <v>867</v>
      </c>
      <c r="C730" s="1">
        <v>43572</v>
      </c>
      <c r="D730" t="s">
        <v>31</v>
      </c>
      <c r="E730" t="s">
        <v>32</v>
      </c>
      <c r="F730" t="s">
        <v>867</v>
      </c>
      <c r="G730" t="s">
        <v>428</v>
      </c>
      <c r="H730" t="s">
        <v>1568</v>
      </c>
      <c r="I730" t="s">
        <v>65</v>
      </c>
      <c r="J730" t="s">
        <v>1766</v>
      </c>
      <c r="K730" t="s">
        <v>1767</v>
      </c>
      <c r="L730">
        <v>12</v>
      </c>
      <c r="M730">
        <v>33</v>
      </c>
      <c r="N730" t="s">
        <v>27</v>
      </c>
      <c r="O730" t="s">
        <v>45</v>
      </c>
      <c r="P730">
        <v>6</v>
      </c>
      <c r="Q730">
        <v>133</v>
      </c>
      <c r="R730">
        <v>20</v>
      </c>
      <c r="S730" t="s">
        <v>29</v>
      </c>
    </row>
    <row r="731" spans="1:19" x14ac:dyDescent="0.3">
      <c r="A731" t="s">
        <v>46</v>
      </c>
      <c r="B731" t="s">
        <v>1696</v>
      </c>
      <c r="C731" s="1">
        <v>43573</v>
      </c>
      <c r="D731" t="s">
        <v>46</v>
      </c>
      <c r="E731" t="s">
        <v>32</v>
      </c>
      <c r="F731" t="s">
        <v>46</v>
      </c>
      <c r="G731" t="s">
        <v>1255</v>
      </c>
      <c r="H731" t="s">
        <v>1610</v>
      </c>
      <c r="I731" t="s">
        <v>42</v>
      </c>
      <c r="J731" t="s">
        <v>1768</v>
      </c>
      <c r="K731" t="s">
        <v>1769</v>
      </c>
      <c r="L731">
        <v>12</v>
      </c>
      <c r="M731">
        <v>34</v>
      </c>
      <c r="N731" t="s">
        <v>27</v>
      </c>
      <c r="O731" t="s">
        <v>28</v>
      </c>
      <c r="P731">
        <v>40</v>
      </c>
      <c r="Q731">
        <v>169</v>
      </c>
      <c r="R731">
        <v>20</v>
      </c>
      <c r="S731" t="s">
        <v>29</v>
      </c>
    </row>
    <row r="732" spans="1:19" x14ac:dyDescent="0.3">
      <c r="A732" t="s">
        <v>19</v>
      </c>
      <c r="B732" t="s">
        <v>20</v>
      </c>
      <c r="C732" s="1">
        <v>43574</v>
      </c>
      <c r="D732" t="s">
        <v>20</v>
      </c>
      <c r="E732" t="s">
        <v>21</v>
      </c>
      <c r="F732" t="s">
        <v>19</v>
      </c>
      <c r="G732" t="s">
        <v>586</v>
      </c>
      <c r="H732" t="s">
        <v>54</v>
      </c>
      <c r="I732" t="s">
        <v>55</v>
      </c>
      <c r="J732" t="s">
        <v>1770</v>
      </c>
      <c r="K732" t="s">
        <v>1771</v>
      </c>
      <c r="L732">
        <v>12</v>
      </c>
      <c r="M732">
        <v>35</v>
      </c>
      <c r="N732" t="s">
        <v>27</v>
      </c>
      <c r="O732" t="s">
        <v>28</v>
      </c>
      <c r="P732">
        <v>10</v>
      </c>
      <c r="Q732">
        <v>214</v>
      </c>
      <c r="R732">
        <v>20</v>
      </c>
      <c r="S732" t="s">
        <v>29</v>
      </c>
    </row>
    <row r="733" spans="1:19" x14ac:dyDescent="0.3">
      <c r="A733" t="s">
        <v>30</v>
      </c>
      <c r="B733" t="s">
        <v>1696</v>
      </c>
      <c r="C733" s="1">
        <v>43575</v>
      </c>
      <c r="D733" t="s">
        <v>1696</v>
      </c>
      <c r="E733" t="s">
        <v>21</v>
      </c>
      <c r="F733" t="s">
        <v>1696</v>
      </c>
      <c r="G733" t="s">
        <v>1208</v>
      </c>
      <c r="H733" t="s">
        <v>1610</v>
      </c>
      <c r="I733" t="s">
        <v>42</v>
      </c>
      <c r="J733" t="s">
        <v>1772</v>
      </c>
      <c r="K733" t="s">
        <v>1773</v>
      </c>
      <c r="L733">
        <v>12</v>
      </c>
      <c r="M733">
        <v>36</v>
      </c>
      <c r="N733" t="s">
        <v>27</v>
      </c>
      <c r="O733" t="s">
        <v>45</v>
      </c>
      <c r="P733">
        <v>5</v>
      </c>
      <c r="Q733">
        <v>162</v>
      </c>
      <c r="R733">
        <v>20</v>
      </c>
      <c r="S733" t="s">
        <v>29</v>
      </c>
    </row>
    <row r="734" spans="1:19" x14ac:dyDescent="0.3">
      <c r="A734" t="s">
        <v>46</v>
      </c>
      <c r="B734" t="s">
        <v>39</v>
      </c>
      <c r="C734" s="1">
        <v>43575</v>
      </c>
      <c r="D734" t="s">
        <v>39</v>
      </c>
      <c r="E734" t="s">
        <v>21</v>
      </c>
      <c r="F734" t="s">
        <v>39</v>
      </c>
      <c r="G734" t="s">
        <v>697</v>
      </c>
      <c r="H734" t="s">
        <v>59</v>
      </c>
      <c r="I734" t="s">
        <v>60</v>
      </c>
      <c r="J734" t="s">
        <v>1774</v>
      </c>
      <c r="K734" t="s">
        <v>1775</v>
      </c>
      <c r="L734">
        <v>12</v>
      </c>
      <c r="M734">
        <v>37</v>
      </c>
      <c r="N734" t="s">
        <v>27</v>
      </c>
      <c r="O734" t="s">
        <v>45</v>
      </c>
      <c r="P734">
        <v>5</v>
      </c>
      <c r="Q734">
        <v>164</v>
      </c>
      <c r="R734">
        <v>20</v>
      </c>
      <c r="S734" t="s">
        <v>29</v>
      </c>
    </row>
    <row r="735" spans="1:19" x14ac:dyDescent="0.3">
      <c r="A735" t="s">
        <v>20</v>
      </c>
      <c r="B735" t="s">
        <v>867</v>
      </c>
      <c r="C735" s="1">
        <v>43576</v>
      </c>
      <c r="D735" t="s">
        <v>867</v>
      </c>
      <c r="E735" t="s">
        <v>21</v>
      </c>
      <c r="F735" t="s">
        <v>867</v>
      </c>
      <c r="G735" t="s">
        <v>1776</v>
      </c>
      <c r="H735" t="s">
        <v>1568</v>
      </c>
      <c r="I735" t="s">
        <v>65</v>
      </c>
      <c r="J735" t="s">
        <v>1777</v>
      </c>
      <c r="K735" t="s">
        <v>1778</v>
      </c>
      <c r="L735">
        <v>12</v>
      </c>
      <c r="M735">
        <v>38</v>
      </c>
      <c r="N735" t="s">
        <v>27</v>
      </c>
      <c r="O735" t="s">
        <v>45</v>
      </c>
      <c r="P735">
        <v>9</v>
      </c>
      <c r="Q735">
        <v>160</v>
      </c>
      <c r="R735">
        <v>20</v>
      </c>
      <c r="S735" t="s">
        <v>29</v>
      </c>
    </row>
    <row r="736" spans="1:19" x14ac:dyDescent="0.3">
      <c r="A736" t="s">
        <v>19</v>
      </c>
      <c r="B736" t="s">
        <v>31</v>
      </c>
      <c r="C736" s="1">
        <v>43576</v>
      </c>
      <c r="D736" t="s">
        <v>31</v>
      </c>
      <c r="E736" t="s">
        <v>21</v>
      </c>
      <c r="F736" t="s">
        <v>19</v>
      </c>
      <c r="G736" t="s">
        <v>990</v>
      </c>
      <c r="H736" t="s">
        <v>1436</v>
      </c>
      <c r="I736" t="s">
        <v>1437</v>
      </c>
      <c r="J736" t="s">
        <v>1779</v>
      </c>
      <c r="K736" t="s">
        <v>1780</v>
      </c>
      <c r="L736">
        <v>12</v>
      </c>
      <c r="M736">
        <v>39</v>
      </c>
      <c r="N736" t="s">
        <v>27</v>
      </c>
      <c r="O736" t="s">
        <v>28</v>
      </c>
      <c r="P736">
        <v>1</v>
      </c>
      <c r="Q736">
        <v>162</v>
      </c>
      <c r="R736">
        <v>20</v>
      </c>
      <c r="S736" t="s">
        <v>29</v>
      </c>
    </row>
    <row r="737" spans="1:19" x14ac:dyDescent="0.3">
      <c r="A737" t="s">
        <v>39</v>
      </c>
      <c r="B737" t="s">
        <v>1696</v>
      </c>
      <c r="C737" s="1">
        <v>43577</v>
      </c>
      <c r="D737" t="s">
        <v>1696</v>
      </c>
      <c r="E737" t="s">
        <v>21</v>
      </c>
      <c r="F737" t="s">
        <v>1696</v>
      </c>
      <c r="G737" t="s">
        <v>1364</v>
      </c>
      <c r="H737" t="s">
        <v>59</v>
      </c>
      <c r="I737" t="s">
        <v>60</v>
      </c>
      <c r="J737" t="s">
        <v>1781</v>
      </c>
      <c r="K737" t="s">
        <v>1782</v>
      </c>
      <c r="L737">
        <v>12</v>
      </c>
      <c r="M737">
        <v>40</v>
      </c>
      <c r="N737" t="s">
        <v>27</v>
      </c>
      <c r="O737" t="s">
        <v>45</v>
      </c>
      <c r="P737">
        <v>6</v>
      </c>
      <c r="Q737">
        <v>192</v>
      </c>
      <c r="R737">
        <v>20</v>
      </c>
      <c r="S737" t="s">
        <v>29</v>
      </c>
    </row>
    <row r="738" spans="1:19" x14ac:dyDescent="0.3">
      <c r="A738" t="s">
        <v>867</v>
      </c>
      <c r="B738" t="s">
        <v>31</v>
      </c>
      <c r="C738" s="1">
        <v>43578</v>
      </c>
      <c r="D738" t="s">
        <v>31</v>
      </c>
      <c r="E738" t="s">
        <v>21</v>
      </c>
      <c r="F738" t="s">
        <v>31</v>
      </c>
      <c r="G738" t="s">
        <v>58</v>
      </c>
      <c r="H738" t="s">
        <v>1572</v>
      </c>
      <c r="I738" t="s">
        <v>70</v>
      </c>
      <c r="J738" t="s">
        <v>1783</v>
      </c>
      <c r="K738" t="s">
        <v>1784</v>
      </c>
      <c r="L738">
        <v>12</v>
      </c>
      <c r="M738">
        <v>41</v>
      </c>
      <c r="N738" t="s">
        <v>27</v>
      </c>
      <c r="O738" t="s">
        <v>45</v>
      </c>
      <c r="P738">
        <v>6</v>
      </c>
      <c r="Q738">
        <v>176</v>
      </c>
      <c r="R738">
        <v>20</v>
      </c>
      <c r="S738" t="s">
        <v>29</v>
      </c>
    </row>
    <row r="739" spans="1:19" x14ac:dyDescent="0.3">
      <c r="A739" t="s">
        <v>19</v>
      </c>
      <c r="B739" t="s">
        <v>30</v>
      </c>
      <c r="C739" s="1">
        <v>43579</v>
      </c>
      <c r="D739" t="s">
        <v>30</v>
      </c>
      <c r="E739" t="s">
        <v>21</v>
      </c>
      <c r="F739" t="s">
        <v>19</v>
      </c>
      <c r="G739" t="s">
        <v>233</v>
      </c>
      <c r="H739" t="s">
        <v>1436</v>
      </c>
      <c r="I739" t="s">
        <v>1437</v>
      </c>
      <c r="J739" t="s">
        <v>1785</v>
      </c>
      <c r="K739" t="s">
        <v>1786</v>
      </c>
      <c r="L739">
        <v>12</v>
      </c>
      <c r="M739">
        <v>42</v>
      </c>
      <c r="N739" t="s">
        <v>27</v>
      </c>
      <c r="O739" t="s">
        <v>28</v>
      </c>
      <c r="P739">
        <v>17</v>
      </c>
      <c r="Q739">
        <v>203</v>
      </c>
      <c r="R739">
        <v>20</v>
      </c>
      <c r="S739" t="s">
        <v>29</v>
      </c>
    </row>
    <row r="740" spans="1:19" x14ac:dyDescent="0.3">
      <c r="A740" t="s">
        <v>20</v>
      </c>
      <c r="B740" t="s">
        <v>39</v>
      </c>
      <c r="C740" s="1">
        <v>43580</v>
      </c>
      <c r="D740" t="s">
        <v>39</v>
      </c>
      <c r="E740" t="s">
        <v>21</v>
      </c>
      <c r="F740" t="s">
        <v>39</v>
      </c>
      <c r="G740" t="s">
        <v>1218</v>
      </c>
      <c r="H740" t="s">
        <v>54</v>
      </c>
      <c r="I740" t="s">
        <v>55</v>
      </c>
      <c r="J740" t="s">
        <v>1787</v>
      </c>
      <c r="K740" t="s">
        <v>1788</v>
      </c>
      <c r="L740">
        <v>12</v>
      </c>
      <c r="M740">
        <v>43</v>
      </c>
      <c r="N740" t="s">
        <v>27</v>
      </c>
      <c r="O740" t="s">
        <v>45</v>
      </c>
      <c r="P740">
        <v>3</v>
      </c>
      <c r="Q740">
        <v>176</v>
      </c>
      <c r="R740">
        <v>20</v>
      </c>
      <c r="S740" t="s">
        <v>29</v>
      </c>
    </row>
    <row r="741" spans="1:19" x14ac:dyDescent="0.3">
      <c r="A741" t="s">
        <v>46</v>
      </c>
      <c r="B741" t="s">
        <v>31</v>
      </c>
      <c r="C741" s="1">
        <v>43581</v>
      </c>
      <c r="D741" t="s">
        <v>31</v>
      </c>
      <c r="E741" t="s">
        <v>21</v>
      </c>
      <c r="F741" t="s">
        <v>46</v>
      </c>
      <c r="G741" t="s">
        <v>295</v>
      </c>
      <c r="H741" t="s">
        <v>1572</v>
      </c>
      <c r="I741" t="s">
        <v>70</v>
      </c>
      <c r="J741" t="s">
        <v>1789</v>
      </c>
      <c r="K741" t="s">
        <v>1790</v>
      </c>
      <c r="L741">
        <v>12</v>
      </c>
      <c r="M741">
        <v>44</v>
      </c>
      <c r="N741" t="s">
        <v>27</v>
      </c>
      <c r="O741" t="s">
        <v>28</v>
      </c>
      <c r="P741">
        <v>46</v>
      </c>
      <c r="Q741">
        <v>156</v>
      </c>
      <c r="R741">
        <v>20</v>
      </c>
      <c r="S741" t="s">
        <v>29</v>
      </c>
    </row>
    <row r="742" spans="1:19" x14ac:dyDescent="0.3">
      <c r="A742" t="s">
        <v>867</v>
      </c>
      <c r="B742" t="s">
        <v>39</v>
      </c>
      <c r="C742" s="1">
        <v>43582</v>
      </c>
      <c r="D742" t="s">
        <v>39</v>
      </c>
      <c r="E742" t="s">
        <v>21</v>
      </c>
      <c r="F742" t="s">
        <v>39</v>
      </c>
      <c r="G742" t="s">
        <v>500</v>
      </c>
      <c r="H742" t="s">
        <v>59</v>
      </c>
      <c r="I742" t="s">
        <v>60</v>
      </c>
      <c r="J742" t="s">
        <v>1791</v>
      </c>
      <c r="K742" t="s">
        <v>1792</v>
      </c>
      <c r="L742">
        <v>12</v>
      </c>
      <c r="M742">
        <v>45</v>
      </c>
      <c r="N742" t="s">
        <v>27</v>
      </c>
      <c r="O742" t="s">
        <v>45</v>
      </c>
      <c r="P742">
        <v>7</v>
      </c>
      <c r="Q742">
        <v>161</v>
      </c>
      <c r="R742">
        <v>20</v>
      </c>
      <c r="S742" t="s">
        <v>29</v>
      </c>
    </row>
    <row r="743" spans="1:19" x14ac:dyDescent="0.3">
      <c r="A743" t="s">
        <v>1696</v>
      </c>
      <c r="B743" t="s">
        <v>19</v>
      </c>
      <c r="C743" s="1">
        <v>43583</v>
      </c>
      <c r="D743" t="s">
        <v>1696</v>
      </c>
      <c r="E743" t="s">
        <v>32</v>
      </c>
      <c r="F743" t="s">
        <v>1696</v>
      </c>
      <c r="G743" t="s">
        <v>670</v>
      </c>
      <c r="H743" t="s">
        <v>1610</v>
      </c>
      <c r="I743" t="s">
        <v>42</v>
      </c>
      <c r="J743" t="s">
        <v>1793</v>
      </c>
      <c r="K743" t="s">
        <v>1794</v>
      </c>
      <c r="L743">
        <v>12</v>
      </c>
      <c r="M743">
        <v>46</v>
      </c>
      <c r="N743" t="s">
        <v>27</v>
      </c>
      <c r="O743" t="s">
        <v>28</v>
      </c>
      <c r="P743">
        <v>16</v>
      </c>
      <c r="Q743">
        <v>188</v>
      </c>
      <c r="R743">
        <v>20</v>
      </c>
      <c r="S743" t="s">
        <v>29</v>
      </c>
    </row>
    <row r="744" spans="1:19" x14ac:dyDescent="0.3">
      <c r="A744" t="s">
        <v>20</v>
      </c>
      <c r="B744" t="s">
        <v>46</v>
      </c>
      <c r="C744" s="1">
        <v>43583</v>
      </c>
      <c r="D744" t="s">
        <v>46</v>
      </c>
      <c r="E744" t="s">
        <v>21</v>
      </c>
      <c r="F744" t="s">
        <v>20</v>
      </c>
      <c r="G744" t="s">
        <v>1193</v>
      </c>
      <c r="H744" t="s">
        <v>54</v>
      </c>
      <c r="I744" t="s">
        <v>55</v>
      </c>
      <c r="J744" t="s">
        <v>1795</v>
      </c>
      <c r="K744" t="s">
        <v>1796</v>
      </c>
      <c r="L744">
        <v>12</v>
      </c>
      <c r="M744">
        <v>47</v>
      </c>
      <c r="N744" t="s">
        <v>27</v>
      </c>
      <c r="O744" t="s">
        <v>28</v>
      </c>
      <c r="P744">
        <v>34</v>
      </c>
      <c r="Q744">
        <v>233</v>
      </c>
      <c r="R744">
        <v>20</v>
      </c>
      <c r="S744" t="s">
        <v>29</v>
      </c>
    </row>
    <row r="745" spans="1:19" x14ac:dyDescent="0.3">
      <c r="A745" t="s">
        <v>867</v>
      </c>
      <c r="B745" t="s">
        <v>30</v>
      </c>
      <c r="C745" s="1">
        <v>43584</v>
      </c>
      <c r="D745" t="s">
        <v>30</v>
      </c>
      <c r="E745" t="s">
        <v>21</v>
      </c>
      <c r="F745" t="s">
        <v>867</v>
      </c>
      <c r="G745" t="s">
        <v>428</v>
      </c>
      <c r="H745" t="s">
        <v>1568</v>
      </c>
      <c r="I745" t="s">
        <v>65</v>
      </c>
      <c r="J745" t="s">
        <v>1797</v>
      </c>
      <c r="K745" t="s">
        <v>1798</v>
      </c>
      <c r="L745">
        <v>12</v>
      </c>
      <c r="M745">
        <v>48</v>
      </c>
      <c r="N745" t="s">
        <v>27</v>
      </c>
      <c r="O745" t="s">
        <v>28</v>
      </c>
      <c r="P745">
        <v>45</v>
      </c>
      <c r="Q745">
        <v>213</v>
      </c>
      <c r="R745">
        <v>20</v>
      </c>
      <c r="S745" t="s">
        <v>29</v>
      </c>
    </row>
    <row r="746" spans="1:19" x14ac:dyDescent="0.3">
      <c r="A746" t="s">
        <v>19</v>
      </c>
      <c r="B746" t="s">
        <v>39</v>
      </c>
      <c r="C746" s="1">
        <v>43585</v>
      </c>
      <c r="D746" t="s">
        <v>39</v>
      </c>
      <c r="E746" t="s">
        <v>21</v>
      </c>
      <c r="G746" t="s">
        <v>29</v>
      </c>
      <c r="H746" t="s">
        <v>1436</v>
      </c>
      <c r="I746" t="s">
        <v>1437</v>
      </c>
      <c r="J746" t="s">
        <v>1799</v>
      </c>
      <c r="K746" t="s">
        <v>1800</v>
      </c>
      <c r="L746">
        <v>12</v>
      </c>
      <c r="M746">
        <v>49</v>
      </c>
      <c r="N746" t="s">
        <v>27</v>
      </c>
      <c r="O746" t="s">
        <v>675</v>
      </c>
      <c r="Q746">
        <v>63</v>
      </c>
      <c r="R746">
        <v>5</v>
      </c>
      <c r="S746" t="s">
        <v>29</v>
      </c>
    </row>
    <row r="747" spans="1:19" x14ac:dyDescent="0.3">
      <c r="A747" t="s">
        <v>31</v>
      </c>
      <c r="B747" t="s">
        <v>1696</v>
      </c>
      <c r="C747" s="1">
        <v>43586</v>
      </c>
      <c r="D747" t="s">
        <v>1696</v>
      </c>
      <c r="E747" t="s">
        <v>21</v>
      </c>
      <c r="F747" t="s">
        <v>31</v>
      </c>
      <c r="G747" t="s">
        <v>91</v>
      </c>
      <c r="H747" t="s">
        <v>1572</v>
      </c>
      <c r="I747" t="s">
        <v>70</v>
      </c>
      <c r="J747" t="s">
        <v>1801</v>
      </c>
      <c r="K747" t="s">
        <v>1802</v>
      </c>
      <c r="L747">
        <v>12</v>
      </c>
      <c r="M747">
        <v>50</v>
      </c>
      <c r="N747" t="s">
        <v>27</v>
      </c>
      <c r="O747" t="s">
        <v>28</v>
      </c>
      <c r="P747">
        <v>80</v>
      </c>
      <c r="Q747">
        <v>180</v>
      </c>
      <c r="R747">
        <v>20</v>
      </c>
      <c r="S747" t="s">
        <v>29</v>
      </c>
    </row>
    <row r="748" spans="1:19" x14ac:dyDescent="0.3">
      <c r="A748" t="s">
        <v>46</v>
      </c>
      <c r="B748" t="s">
        <v>867</v>
      </c>
      <c r="C748" s="1">
        <v>43587</v>
      </c>
      <c r="D748" t="s">
        <v>46</v>
      </c>
      <c r="E748" t="s">
        <v>32</v>
      </c>
      <c r="G748" t="s">
        <v>1451</v>
      </c>
      <c r="H748" t="s">
        <v>48</v>
      </c>
      <c r="I748" t="s">
        <v>49</v>
      </c>
      <c r="J748" t="s">
        <v>1803</v>
      </c>
      <c r="K748" t="s">
        <v>1804</v>
      </c>
      <c r="L748">
        <v>12</v>
      </c>
      <c r="M748">
        <v>51</v>
      </c>
      <c r="N748" t="s">
        <v>27</v>
      </c>
      <c r="O748" t="s">
        <v>238</v>
      </c>
      <c r="Q748">
        <v>163</v>
      </c>
      <c r="R748">
        <v>20</v>
      </c>
      <c r="S748" t="s">
        <v>239</v>
      </c>
    </row>
    <row r="749" spans="1:19" x14ac:dyDescent="0.3">
      <c r="A749" t="s">
        <v>30</v>
      </c>
      <c r="B749" t="s">
        <v>20</v>
      </c>
      <c r="C749" s="1">
        <v>43588</v>
      </c>
      <c r="D749" t="s">
        <v>20</v>
      </c>
      <c r="E749" t="s">
        <v>21</v>
      </c>
      <c r="F749" t="s">
        <v>20</v>
      </c>
      <c r="G749" t="s">
        <v>1805</v>
      </c>
      <c r="H749" t="s">
        <v>1563</v>
      </c>
      <c r="I749" t="s">
        <v>35</v>
      </c>
      <c r="J749" t="s">
        <v>1806</v>
      </c>
      <c r="K749" t="s">
        <v>1807</v>
      </c>
      <c r="L749">
        <v>12</v>
      </c>
      <c r="M749">
        <v>52</v>
      </c>
      <c r="N749" t="s">
        <v>27</v>
      </c>
      <c r="O749" t="s">
        <v>45</v>
      </c>
      <c r="P749">
        <v>7</v>
      </c>
      <c r="Q749">
        <v>184</v>
      </c>
      <c r="R749">
        <v>20</v>
      </c>
      <c r="S749" t="s">
        <v>29</v>
      </c>
    </row>
    <row r="750" spans="1:19" x14ac:dyDescent="0.3">
      <c r="A750" t="s">
        <v>39</v>
      </c>
      <c r="B750" t="s">
        <v>1696</v>
      </c>
      <c r="C750" s="1">
        <v>43589</v>
      </c>
      <c r="D750" t="s">
        <v>39</v>
      </c>
      <c r="E750" t="s">
        <v>32</v>
      </c>
      <c r="F750" t="s">
        <v>1696</v>
      </c>
      <c r="G750" t="s">
        <v>149</v>
      </c>
      <c r="H750" t="s">
        <v>1610</v>
      </c>
      <c r="I750" t="s">
        <v>42</v>
      </c>
      <c r="J750" t="s">
        <v>1808</v>
      </c>
      <c r="K750" t="s">
        <v>1809</v>
      </c>
      <c r="L750">
        <v>12</v>
      </c>
      <c r="M750">
        <v>53</v>
      </c>
      <c r="N750" t="s">
        <v>27</v>
      </c>
      <c r="O750" t="s">
        <v>45</v>
      </c>
      <c r="P750">
        <v>5</v>
      </c>
      <c r="Q750">
        <v>116</v>
      </c>
      <c r="R750">
        <v>20</v>
      </c>
      <c r="S750" t="s">
        <v>29</v>
      </c>
    </row>
    <row r="751" spans="1:19" x14ac:dyDescent="0.3">
      <c r="A751" t="s">
        <v>867</v>
      </c>
      <c r="B751" t="s">
        <v>19</v>
      </c>
      <c r="C751" s="1">
        <v>43589</v>
      </c>
      <c r="D751" t="s">
        <v>19</v>
      </c>
      <c r="E751" t="s">
        <v>21</v>
      </c>
      <c r="F751" t="s">
        <v>19</v>
      </c>
      <c r="G751" t="s">
        <v>1810</v>
      </c>
      <c r="H751" t="s">
        <v>1436</v>
      </c>
      <c r="I751" t="s">
        <v>1437</v>
      </c>
      <c r="J751" t="s">
        <v>1811</v>
      </c>
      <c r="K751" t="s">
        <v>1812</v>
      </c>
      <c r="L751">
        <v>12</v>
      </c>
      <c r="M751">
        <v>54</v>
      </c>
      <c r="N751" t="s">
        <v>27</v>
      </c>
      <c r="O751" t="s">
        <v>45</v>
      </c>
      <c r="P751">
        <v>4</v>
      </c>
      <c r="Q751">
        <v>176</v>
      </c>
      <c r="R751">
        <v>20</v>
      </c>
      <c r="S751" t="s">
        <v>29</v>
      </c>
    </row>
    <row r="752" spans="1:19" x14ac:dyDescent="0.3">
      <c r="A752" t="s">
        <v>20</v>
      </c>
      <c r="B752" t="s">
        <v>46</v>
      </c>
      <c r="C752" s="1">
        <v>43590</v>
      </c>
      <c r="D752" t="s">
        <v>46</v>
      </c>
      <c r="E752" t="s">
        <v>21</v>
      </c>
      <c r="F752" t="s">
        <v>46</v>
      </c>
      <c r="G752" t="s">
        <v>1255</v>
      </c>
      <c r="H752" t="s">
        <v>48</v>
      </c>
      <c r="I752" t="s">
        <v>49</v>
      </c>
      <c r="J752" t="s">
        <v>1813</v>
      </c>
      <c r="K752" t="s">
        <v>1814</v>
      </c>
      <c r="L752">
        <v>12</v>
      </c>
      <c r="M752">
        <v>55</v>
      </c>
      <c r="N752" t="s">
        <v>27</v>
      </c>
      <c r="O752" t="s">
        <v>45</v>
      </c>
      <c r="P752">
        <v>6</v>
      </c>
      <c r="Q752">
        <v>171</v>
      </c>
      <c r="R752">
        <v>20</v>
      </c>
      <c r="S752" t="s">
        <v>29</v>
      </c>
    </row>
    <row r="753" spans="1:19" x14ac:dyDescent="0.3">
      <c r="A753" t="s">
        <v>31</v>
      </c>
      <c r="B753" t="s">
        <v>30</v>
      </c>
      <c r="C753" s="1">
        <v>43590</v>
      </c>
      <c r="D753" t="s">
        <v>30</v>
      </c>
      <c r="E753" t="s">
        <v>21</v>
      </c>
      <c r="F753" t="s">
        <v>30</v>
      </c>
      <c r="G753" t="s">
        <v>1562</v>
      </c>
      <c r="H753" t="s">
        <v>1563</v>
      </c>
      <c r="I753" t="s">
        <v>35</v>
      </c>
      <c r="J753" t="s">
        <v>1815</v>
      </c>
      <c r="K753" t="s">
        <v>1816</v>
      </c>
      <c r="L753">
        <v>12</v>
      </c>
      <c r="M753">
        <v>56</v>
      </c>
      <c r="N753" t="s">
        <v>27</v>
      </c>
      <c r="O753" t="s">
        <v>45</v>
      </c>
      <c r="P753">
        <v>9</v>
      </c>
      <c r="Q753">
        <v>134</v>
      </c>
      <c r="R753">
        <v>20</v>
      </c>
      <c r="S753" t="s">
        <v>29</v>
      </c>
    </row>
    <row r="754" spans="1:19" x14ac:dyDescent="0.3">
      <c r="A754" t="s">
        <v>31</v>
      </c>
      <c r="B754" t="s">
        <v>46</v>
      </c>
      <c r="C754" s="1">
        <v>43592</v>
      </c>
      <c r="D754" t="s">
        <v>31</v>
      </c>
      <c r="E754" t="s">
        <v>32</v>
      </c>
      <c r="F754" t="s">
        <v>46</v>
      </c>
      <c r="G754" t="s">
        <v>1336</v>
      </c>
      <c r="H754" t="s">
        <v>1572</v>
      </c>
      <c r="I754" t="s">
        <v>70</v>
      </c>
      <c r="J754" t="s">
        <v>1817</v>
      </c>
      <c r="K754" t="s">
        <v>1818</v>
      </c>
      <c r="L754">
        <v>12</v>
      </c>
      <c r="M754">
        <v>57</v>
      </c>
      <c r="N754" t="s">
        <v>683</v>
      </c>
      <c r="O754" t="s">
        <v>45</v>
      </c>
      <c r="P754">
        <v>6</v>
      </c>
      <c r="Q754">
        <v>132</v>
      </c>
      <c r="R754">
        <v>20</v>
      </c>
      <c r="S754" t="s">
        <v>29</v>
      </c>
    </row>
    <row r="755" spans="1:19" x14ac:dyDescent="0.3">
      <c r="A755" t="s">
        <v>867</v>
      </c>
      <c r="B755" t="s">
        <v>1696</v>
      </c>
      <c r="C755" s="1">
        <v>43593</v>
      </c>
      <c r="D755" t="s">
        <v>1696</v>
      </c>
      <c r="E755" t="s">
        <v>21</v>
      </c>
      <c r="F755" t="s">
        <v>1696</v>
      </c>
      <c r="G755" t="s">
        <v>1364</v>
      </c>
      <c r="H755" t="s">
        <v>704</v>
      </c>
      <c r="I755" t="s">
        <v>705</v>
      </c>
      <c r="J755" t="s">
        <v>1819</v>
      </c>
      <c r="K755" t="s">
        <v>1820</v>
      </c>
      <c r="L755">
        <v>12</v>
      </c>
      <c r="M755">
        <v>58</v>
      </c>
      <c r="N755" t="s">
        <v>1027</v>
      </c>
      <c r="O755" t="s">
        <v>45</v>
      </c>
      <c r="P755">
        <v>2</v>
      </c>
      <c r="Q755">
        <v>163</v>
      </c>
      <c r="R755">
        <v>20</v>
      </c>
      <c r="S755" t="s">
        <v>29</v>
      </c>
    </row>
    <row r="756" spans="1:19" x14ac:dyDescent="0.3">
      <c r="A756" t="s">
        <v>1696</v>
      </c>
      <c r="B756" t="s">
        <v>31</v>
      </c>
      <c r="C756" s="1">
        <v>43595</v>
      </c>
      <c r="D756" t="s">
        <v>31</v>
      </c>
      <c r="E756" t="s">
        <v>21</v>
      </c>
      <c r="F756" t="s">
        <v>31</v>
      </c>
      <c r="G756" t="s">
        <v>726</v>
      </c>
      <c r="H756" t="s">
        <v>704</v>
      </c>
      <c r="I756" t="s">
        <v>705</v>
      </c>
      <c r="J756" t="s">
        <v>1821</v>
      </c>
      <c r="K756" t="s">
        <v>1822</v>
      </c>
      <c r="L756">
        <v>12</v>
      </c>
      <c r="M756">
        <v>59</v>
      </c>
      <c r="N756" t="s">
        <v>689</v>
      </c>
      <c r="O756" t="s">
        <v>45</v>
      </c>
      <c r="P756">
        <v>6</v>
      </c>
      <c r="Q756">
        <v>148</v>
      </c>
      <c r="R756">
        <v>20</v>
      </c>
      <c r="S756" t="s">
        <v>29</v>
      </c>
    </row>
    <row r="757" spans="1:19" x14ac:dyDescent="0.3">
      <c r="A757" t="s">
        <v>46</v>
      </c>
      <c r="B757" t="s">
        <v>31</v>
      </c>
      <c r="C757" s="1">
        <v>43597</v>
      </c>
      <c r="D757" t="s">
        <v>46</v>
      </c>
      <c r="E757" t="s">
        <v>32</v>
      </c>
      <c r="F757" t="s">
        <v>46</v>
      </c>
      <c r="G757" t="s">
        <v>1451</v>
      </c>
      <c r="H757" t="s">
        <v>1568</v>
      </c>
      <c r="I757" t="s">
        <v>65</v>
      </c>
      <c r="J757" t="s">
        <v>1823</v>
      </c>
      <c r="K757" t="s">
        <v>1824</v>
      </c>
      <c r="L757">
        <v>12</v>
      </c>
      <c r="M757">
        <v>60</v>
      </c>
      <c r="N757" t="s">
        <v>206</v>
      </c>
      <c r="O757" t="s">
        <v>28</v>
      </c>
      <c r="P757">
        <v>1</v>
      </c>
      <c r="Q757">
        <v>150</v>
      </c>
      <c r="R757">
        <v>20</v>
      </c>
      <c r="S757" t="s">
        <v>29</v>
      </c>
    </row>
    <row r="758" spans="1:19" x14ac:dyDescent="0.3">
      <c r="A758" t="s">
        <v>46</v>
      </c>
      <c r="B758" t="s">
        <v>31</v>
      </c>
      <c r="C758" s="1">
        <v>44093</v>
      </c>
      <c r="D758" t="s">
        <v>31</v>
      </c>
      <c r="E758" t="s">
        <v>21</v>
      </c>
      <c r="F758" t="s">
        <v>31</v>
      </c>
      <c r="G758" t="s">
        <v>444</v>
      </c>
      <c r="H758" t="s">
        <v>1032</v>
      </c>
      <c r="I758" t="s">
        <v>1033</v>
      </c>
      <c r="J758" t="s">
        <v>1825</v>
      </c>
      <c r="K758" t="s">
        <v>1826</v>
      </c>
      <c r="L758">
        <v>13</v>
      </c>
      <c r="M758">
        <v>1</v>
      </c>
      <c r="N758" t="s">
        <v>27</v>
      </c>
      <c r="O758" t="s">
        <v>45</v>
      </c>
      <c r="P758">
        <v>5</v>
      </c>
      <c r="Q758">
        <v>163</v>
      </c>
      <c r="R758">
        <v>20</v>
      </c>
      <c r="S758" t="s">
        <v>29</v>
      </c>
    </row>
    <row r="759" spans="1:19" x14ac:dyDescent="0.3">
      <c r="A759" t="s">
        <v>1696</v>
      </c>
      <c r="B759" t="s">
        <v>30</v>
      </c>
      <c r="C759" s="1">
        <v>44094</v>
      </c>
      <c r="D759" t="s">
        <v>30</v>
      </c>
      <c r="E759" t="s">
        <v>21</v>
      </c>
      <c r="G759" t="s">
        <v>1373</v>
      </c>
      <c r="H759" t="s">
        <v>1045</v>
      </c>
      <c r="J759" t="s">
        <v>1827</v>
      </c>
      <c r="K759" t="s">
        <v>1828</v>
      </c>
      <c r="L759">
        <v>13</v>
      </c>
      <c r="M759">
        <v>2</v>
      </c>
      <c r="N759" t="s">
        <v>27</v>
      </c>
      <c r="O759" t="s">
        <v>238</v>
      </c>
      <c r="Q759">
        <v>158</v>
      </c>
      <c r="R759">
        <v>20</v>
      </c>
      <c r="S759" t="s">
        <v>239</v>
      </c>
    </row>
    <row r="760" spans="1:19" x14ac:dyDescent="0.3">
      <c r="A760" t="s">
        <v>19</v>
      </c>
      <c r="B760" t="s">
        <v>867</v>
      </c>
      <c r="C760" s="1">
        <v>44095</v>
      </c>
      <c r="D760" t="s">
        <v>867</v>
      </c>
      <c r="E760" t="s">
        <v>21</v>
      </c>
      <c r="F760" t="s">
        <v>19</v>
      </c>
      <c r="G760" t="s">
        <v>1036</v>
      </c>
      <c r="H760" t="s">
        <v>1045</v>
      </c>
      <c r="J760" t="s">
        <v>1829</v>
      </c>
      <c r="K760" t="s">
        <v>1830</v>
      </c>
      <c r="L760">
        <v>13</v>
      </c>
      <c r="M760">
        <v>3</v>
      </c>
      <c r="N760" t="s">
        <v>27</v>
      </c>
      <c r="O760" t="s">
        <v>28</v>
      </c>
      <c r="P760">
        <v>10</v>
      </c>
      <c r="Q760">
        <v>164</v>
      </c>
      <c r="R760">
        <v>20</v>
      </c>
      <c r="S760" t="s">
        <v>29</v>
      </c>
    </row>
    <row r="761" spans="1:19" x14ac:dyDescent="0.3">
      <c r="A761" t="s">
        <v>39</v>
      </c>
      <c r="B761" t="s">
        <v>31</v>
      </c>
      <c r="C761" s="1">
        <v>44096</v>
      </c>
      <c r="D761" t="s">
        <v>31</v>
      </c>
      <c r="E761" t="s">
        <v>21</v>
      </c>
      <c r="F761" t="s">
        <v>39</v>
      </c>
      <c r="G761" t="s">
        <v>951</v>
      </c>
      <c r="H761" t="s">
        <v>1037</v>
      </c>
      <c r="J761" t="s">
        <v>1831</v>
      </c>
      <c r="K761" t="s">
        <v>1832</v>
      </c>
      <c r="L761">
        <v>13</v>
      </c>
      <c r="M761">
        <v>4</v>
      </c>
      <c r="N761" t="s">
        <v>27</v>
      </c>
      <c r="O761" t="s">
        <v>28</v>
      </c>
      <c r="P761">
        <v>16</v>
      </c>
      <c r="Q761">
        <v>217</v>
      </c>
      <c r="R761">
        <v>20</v>
      </c>
      <c r="S761" t="s">
        <v>29</v>
      </c>
    </row>
    <row r="762" spans="1:19" x14ac:dyDescent="0.3">
      <c r="A762" t="s">
        <v>46</v>
      </c>
      <c r="B762" t="s">
        <v>20</v>
      </c>
      <c r="C762" s="1">
        <v>44097</v>
      </c>
      <c r="D762" t="s">
        <v>20</v>
      </c>
      <c r="E762" t="s">
        <v>21</v>
      </c>
      <c r="F762" t="s">
        <v>46</v>
      </c>
      <c r="G762" t="s">
        <v>295</v>
      </c>
      <c r="H762" t="s">
        <v>1032</v>
      </c>
      <c r="I762" t="s">
        <v>1033</v>
      </c>
      <c r="J762" t="s">
        <v>1833</v>
      </c>
      <c r="K762" t="s">
        <v>1834</v>
      </c>
      <c r="L762">
        <v>13</v>
      </c>
      <c r="M762">
        <v>5</v>
      </c>
      <c r="N762" t="s">
        <v>27</v>
      </c>
      <c r="O762" t="s">
        <v>28</v>
      </c>
      <c r="P762">
        <v>49</v>
      </c>
      <c r="Q762">
        <v>196</v>
      </c>
      <c r="R762">
        <v>20</v>
      </c>
      <c r="S762" t="s">
        <v>29</v>
      </c>
    </row>
    <row r="763" spans="1:19" x14ac:dyDescent="0.3">
      <c r="A763" t="s">
        <v>30</v>
      </c>
      <c r="B763" t="s">
        <v>19</v>
      </c>
      <c r="C763" s="1">
        <v>44098</v>
      </c>
      <c r="D763" t="s">
        <v>19</v>
      </c>
      <c r="E763" t="s">
        <v>21</v>
      </c>
      <c r="F763" t="s">
        <v>30</v>
      </c>
      <c r="G763" t="s">
        <v>1562</v>
      </c>
      <c r="H763" t="s">
        <v>1045</v>
      </c>
      <c r="J763" t="s">
        <v>1835</v>
      </c>
      <c r="K763" t="s">
        <v>1836</v>
      </c>
      <c r="L763">
        <v>13</v>
      </c>
      <c r="M763">
        <v>6</v>
      </c>
      <c r="N763" t="s">
        <v>27</v>
      </c>
      <c r="O763" t="s">
        <v>28</v>
      </c>
      <c r="P763">
        <v>97</v>
      </c>
      <c r="Q763">
        <v>207</v>
      </c>
      <c r="R763">
        <v>20</v>
      </c>
      <c r="S763" t="s">
        <v>29</v>
      </c>
    </row>
    <row r="764" spans="1:19" x14ac:dyDescent="0.3">
      <c r="A764" t="s">
        <v>1696</v>
      </c>
      <c r="B764" t="s">
        <v>31</v>
      </c>
      <c r="C764" s="1">
        <v>44099</v>
      </c>
      <c r="D764" t="s">
        <v>31</v>
      </c>
      <c r="E764" t="s">
        <v>21</v>
      </c>
      <c r="F764" t="s">
        <v>1696</v>
      </c>
      <c r="G764" t="s">
        <v>1709</v>
      </c>
      <c r="H764" t="s">
        <v>1045</v>
      </c>
      <c r="J764" t="s">
        <v>1837</v>
      </c>
      <c r="K764" t="s">
        <v>1838</v>
      </c>
      <c r="L764">
        <v>13</v>
      </c>
      <c r="M764">
        <v>7</v>
      </c>
      <c r="N764" t="s">
        <v>27</v>
      </c>
      <c r="O764" t="s">
        <v>28</v>
      </c>
      <c r="P764">
        <v>44</v>
      </c>
      <c r="Q764">
        <v>176</v>
      </c>
      <c r="R764">
        <v>20</v>
      </c>
      <c r="S764" t="s">
        <v>29</v>
      </c>
    </row>
    <row r="765" spans="1:19" x14ac:dyDescent="0.3">
      <c r="A765" t="s">
        <v>867</v>
      </c>
      <c r="B765" t="s">
        <v>20</v>
      </c>
      <c r="C765" s="1">
        <v>44100</v>
      </c>
      <c r="D765" t="s">
        <v>867</v>
      </c>
      <c r="E765" t="s">
        <v>32</v>
      </c>
      <c r="F765" t="s">
        <v>20</v>
      </c>
      <c r="G765" t="s">
        <v>1805</v>
      </c>
      <c r="H765" t="s">
        <v>1032</v>
      </c>
      <c r="I765" t="s">
        <v>1033</v>
      </c>
      <c r="J765" t="s">
        <v>1839</v>
      </c>
      <c r="K765" t="s">
        <v>1840</v>
      </c>
      <c r="L765">
        <v>13</v>
      </c>
      <c r="M765">
        <v>8</v>
      </c>
      <c r="N765" t="s">
        <v>27</v>
      </c>
      <c r="O765" t="s">
        <v>45</v>
      </c>
      <c r="P765">
        <v>7</v>
      </c>
      <c r="Q765">
        <v>143</v>
      </c>
      <c r="R765">
        <v>20</v>
      </c>
      <c r="S765" t="s">
        <v>29</v>
      </c>
    </row>
    <row r="766" spans="1:19" x14ac:dyDescent="0.3">
      <c r="A766" t="s">
        <v>30</v>
      </c>
      <c r="B766" t="s">
        <v>39</v>
      </c>
      <c r="C766" s="1">
        <v>44101</v>
      </c>
      <c r="D766" t="s">
        <v>39</v>
      </c>
      <c r="E766" t="s">
        <v>21</v>
      </c>
      <c r="F766" t="s">
        <v>39</v>
      </c>
      <c r="G766" t="s">
        <v>951</v>
      </c>
      <c r="H766" t="s">
        <v>1037</v>
      </c>
      <c r="J766" t="s">
        <v>1841</v>
      </c>
      <c r="K766" t="s">
        <v>1842</v>
      </c>
      <c r="L766">
        <v>13</v>
      </c>
      <c r="M766">
        <v>9</v>
      </c>
      <c r="N766" t="s">
        <v>27</v>
      </c>
      <c r="O766" t="s">
        <v>45</v>
      </c>
      <c r="P766">
        <v>4</v>
      </c>
      <c r="Q766">
        <v>224</v>
      </c>
      <c r="R766">
        <v>20</v>
      </c>
      <c r="S766" t="s">
        <v>29</v>
      </c>
    </row>
    <row r="767" spans="1:19" x14ac:dyDescent="0.3">
      <c r="A767" t="s">
        <v>19</v>
      </c>
      <c r="B767" t="s">
        <v>46</v>
      </c>
      <c r="C767" s="1">
        <v>44102</v>
      </c>
      <c r="D767" t="s">
        <v>46</v>
      </c>
      <c r="E767" t="s">
        <v>21</v>
      </c>
      <c r="G767" t="s">
        <v>233</v>
      </c>
      <c r="H767" t="s">
        <v>1045</v>
      </c>
      <c r="J767" t="s">
        <v>1843</v>
      </c>
      <c r="K767" t="s">
        <v>1844</v>
      </c>
      <c r="L767">
        <v>13</v>
      </c>
      <c r="M767">
        <v>10</v>
      </c>
      <c r="N767" t="s">
        <v>27</v>
      </c>
      <c r="O767" t="s">
        <v>238</v>
      </c>
      <c r="Q767">
        <v>202</v>
      </c>
      <c r="R767">
        <v>20</v>
      </c>
      <c r="S767" t="s">
        <v>239</v>
      </c>
    </row>
    <row r="768" spans="1:19" x14ac:dyDescent="0.3">
      <c r="A768" t="s">
        <v>867</v>
      </c>
      <c r="B768" t="s">
        <v>1696</v>
      </c>
      <c r="C768" s="1">
        <v>44103</v>
      </c>
      <c r="D768" t="s">
        <v>1696</v>
      </c>
      <c r="E768" t="s">
        <v>21</v>
      </c>
      <c r="F768" t="s">
        <v>867</v>
      </c>
      <c r="G768" t="s">
        <v>1442</v>
      </c>
      <c r="H768" t="s">
        <v>1032</v>
      </c>
      <c r="I768" t="s">
        <v>1033</v>
      </c>
      <c r="J768" t="s">
        <v>1845</v>
      </c>
      <c r="K768" t="s">
        <v>1846</v>
      </c>
      <c r="L768">
        <v>13</v>
      </c>
      <c r="M768">
        <v>11</v>
      </c>
      <c r="N768" t="s">
        <v>27</v>
      </c>
      <c r="O768" t="s">
        <v>28</v>
      </c>
      <c r="P768">
        <v>15</v>
      </c>
      <c r="Q768">
        <v>163</v>
      </c>
      <c r="R768">
        <v>20</v>
      </c>
      <c r="S768" t="s">
        <v>29</v>
      </c>
    </row>
    <row r="769" spans="1:19" x14ac:dyDescent="0.3">
      <c r="A769" t="s">
        <v>20</v>
      </c>
      <c r="B769" t="s">
        <v>39</v>
      </c>
      <c r="C769" s="1">
        <v>44104</v>
      </c>
      <c r="D769" t="s">
        <v>39</v>
      </c>
      <c r="E769" t="s">
        <v>21</v>
      </c>
      <c r="F769" t="s">
        <v>20</v>
      </c>
      <c r="G769" t="s">
        <v>1847</v>
      </c>
      <c r="H769" t="s">
        <v>1045</v>
      </c>
      <c r="J769" t="s">
        <v>1848</v>
      </c>
      <c r="K769" t="s">
        <v>1849</v>
      </c>
      <c r="L769">
        <v>13</v>
      </c>
      <c r="M769">
        <v>12</v>
      </c>
      <c r="N769" t="s">
        <v>27</v>
      </c>
      <c r="O769" t="s">
        <v>28</v>
      </c>
      <c r="P769">
        <v>37</v>
      </c>
      <c r="Q769">
        <v>175</v>
      </c>
      <c r="R769">
        <v>20</v>
      </c>
      <c r="S769" t="s">
        <v>29</v>
      </c>
    </row>
    <row r="770" spans="1:19" x14ac:dyDescent="0.3">
      <c r="A770" t="s">
        <v>46</v>
      </c>
      <c r="B770" t="s">
        <v>30</v>
      </c>
      <c r="C770" s="1">
        <v>44105</v>
      </c>
      <c r="D770" t="s">
        <v>30</v>
      </c>
      <c r="E770" t="s">
        <v>21</v>
      </c>
      <c r="F770" t="s">
        <v>46</v>
      </c>
      <c r="G770" t="s">
        <v>486</v>
      </c>
      <c r="H770" t="s">
        <v>1032</v>
      </c>
      <c r="I770" t="s">
        <v>1033</v>
      </c>
      <c r="J770" t="s">
        <v>1850</v>
      </c>
      <c r="K770" t="s">
        <v>1851</v>
      </c>
      <c r="L770">
        <v>13</v>
      </c>
      <c r="M770">
        <v>13</v>
      </c>
      <c r="N770" t="s">
        <v>27</v>
      </c>
      <c r="O770" t="s">
        <v>28</v>
      </c>
      <c r="P770">
        <v>48</v>
      </c>
      <c r="Q770">
        <v>192</v>
      </c>
      <c r="R770">
        <v>20</v>
      </c>
      <c r="S770" t="s">
        <v>29</v>
      </c>
    </row>
    <row r="771" spans="1:19" x14ac:dyDescent="0.3">
      <c r="A771" t="s">
        <v>867</v>
      </c>
      <c r="B771" t="s">
        <v>31</v>
      </c>
      <c r="C771" s="1">
        <v>44106</v>
      </c>
      <c r="D771" t="s">
        <v>867</v>
      </c>
      <c r="E771" t="s">
        <v>32</v>
      </c>
      <c r="F771" t="s">
        <v>867</v>
      </c>
      <c r="G771" t="s">
        <v>1852</v>
      </c>
      <c r="H771" t="s">
        <v>1045</v>
      </c>
      <c r="J771" t="s">
        <v>1853</v>
      </c>
      <c r="K771" t="s">
        <v>1854</v>
      </c>
      <c r="L771">
        <v>13</v>
      </c>
      <c r="M771">
        <v>14</v>
      </c>
      <c r="N771" t="s">
        <v>27</v>
      </c>
      <c r="O771" t="s">
        <v>28</v>
      </c>
      <c r="P771">
        <v>7</v>
      </c>
      <c r="Q771">
        <v>165</v>
      </c>
      <c r="R771">
        <v>20</v>
      </c>
      <c r="S771" t="s">
        <v>29</v>
      </c>
    </row>
    <row r="772" spans="1:19" x14ac:dyDescent="0.3">
      <c r="A772" t="s">
        <v>39</v>
      </c>
      <c r="B772" t="s">
        <v>19</v>
      </c>
      <c r="C772" s="1">
        <v>44107</v>
      </c>
      <c r="D772" t="s">
        <v>39</v>
      </c>
      <c r="E772" t="s">
        <v>32</v>
      </c>
      <c r="F772" t="s">
        <v>19</v>
      </c>
      <c r="G772" t="s">
        <v>1036</v>
      </c>
      <c r="H772" t="s">
        <v>1032</v>
      </c>
      <c r="I772" t="s">
        <v>1033</v>
      </c>
      <c r="J772" t="s">
        <v>1855</v>
      </c>
      <c r="K772" t="s">
        <v>1843</v>
      </c>
      <c r="L772">
        <v>13</v>
      </c>
      <c r="M772">
        <v>15</v>
      </c>
      <c r="N772" t="s">
        <v>27</v>
      </c>
      <c r="O772" t="s">
        <v>45</v>
      </c>
      <c r="P772">
        <v>8</v>
      </c>
      <c r="Q772">
        <v>155</v>
      </c>
      <c r="R772">
        <v>20</v>
      </c>
      <c r="S772" t="s">
        <v>29</v>
      </c>
    </row>
    <row r="773" spans="1:19" x14ac:dyDescent="0.3">
      <c r="A773" t="s">
        <v>1696</v>
      </c>
      <c r="B773" t="s">
        <v>20</v>
      </c>
      <c r="C773" s="1">
        <v>44107</v>
      </c>
      <c r="D773" t="s">
        <v>20</v>
      </c>
      <c r="E773" t="s">
        <v>21</v>
      </c>
      <c r="F773" t="s">
        <v>1696</v>
      </c>
      <c r="G773" t="s">
        <v>1208</v>
      </c>
      <c r="H773" t="s">
        <v>1037</v>
      </c>
      <c r="J773" t="s">
        <v>1856</v>
      </c>
      <c r="K773" t="s">
        <v>1857</v>
      </c>
      <c r="L773">
        <v>13</v>
      </c>
      <c r="M773">
        <v>16</v>
      </c>
      <c r="N773" t="s">
        <v>27</v>
      </c>
      <c r="O773" t="s">
        <v>28</v>
      </c>
      <c r="P773">
        <v>18</v>
      </c>
      <c r="Q773">
        <v>229</v>
      </c>
      <c r="R773">
        <v>20</v>
      </c>
      <c r="S773" t="s">
        <v>29</v>
      </c>
    </row>
    <row r="774" spans="1:19" x14ac:dyDescent="0.3">
      <c r="A774" t="s">
        <v>46</v>
      </c>
      <c r="B774" t="s">
        <v>867</v>
      </c>
      <c r="C774" s="1">
        <v>44108</v>
      </c>
      <c r="D774" t="s">
        <v>46</v>
      </c>
      <c r="E774" t="s">
        <v>32</v>
      </c>
      <c r="F774" t="s">
        <v>46</v>
      </c>
      <c r="G774" t="s">
        <v>1221</v>
      </c>
      <c r="H774" t="s">
        <v>1037</v>
      </c>
      <c r="J774" t="s">
        <v>1844</v>
      </c>
      <c r="K774" t="s">
        <v>1858</v>
      </c>
      <c r="L774">
        <v>13</v>
      </c>
      <c r="M774">
        <v>17</v>
      </c>
      <c r="N774" t="s">
        <v>27</v>
      </c>
      <c r="O774" t="s">
        <v>45</v>
      </c>
      <c r="P774">
        <v>10</v>
      </c>
      <c r="Q774">
        <v>179</v>
      </c>
      <c r="R774">
        <v>20</v>
      </c>
      <c r="S774" t="s">
        <v>29</v>
      </c>
    </row>
    <row r="775" spans="1:19" x14ac:dyDescent="0.3">
      <c r="A775" t="s">
        <v>30</v>
      </c>
      <c r="B775" t="s">
        <v>31</v>
      </c>
      <c r="C775" s="1">
        <v>44108</v>
      </c>
      <c r="D775" t="s">
        <v>30</v>
      </c>
      <c r="E775" t="s">
        <v>32</v>
      </c>
      <c r="F775" t="s">
        <v>31</v>
      </c>
      <c r="G775" t="s">
        <v>58</v>
      </c>
      <c r="H775" t="s">
        <v>1045</v>
      </c>
      <c r="J775" t="s">
        <v>1859</v>
      </c>
      <c r="K775" t="s">
        <v>1860</v>
      </c>
      <c r="L775">
        <v>13</v>
      </c>
      <c r="M775">
        <v>18</v>
      </c>
      <c r="N775" t="s">
        <v>27</v>
      </c>
      <c r="O775" t="s">
        <v>28</v>
      </c>
      <c r="P775">
        <v>34</v>
      </c>
      <c r="Q775">
        <v>209</v>
      </c>
      <c r="R775">
        <v>20</v>
      </c>
      <c r="S775" t="s">
        <v>29</v>
      </c>
    </row>
    <row r="776" spans="1:19" x14ac:dyDescent="0.3">
      <c r="A776" t="s">
        <v>1696</v>
      </c>
      <c r="B776" t="s">
        <v>19</v>
      </c>
      <c r="C776" s="1">
        <v>44109</v>
      </c>
      <c r="D776" t="s">
        <v>19</v>
      </c>
      <c r="E776" t="s">
        <v>21</v>
      </c>
      <c r="F776" t="s">
        <v>1696</v>
      </c>
      <c r="G776" t="s">
        <v>1133</v>
      </c>
      <c r="H776" t="s">
        <v>1045</v>
      </c>
      <c r="J776" t="s">
        <v>1861</v>
      </c>
      <c r="K776" t="s">
        <v>1862</v>
      </c>
      <c r="L776">
        <v>13</v>
      </c>
      <c r="M776">
        <v>19</v>
      </c>
      <c r="N776" t="s">
        <v>27</v>
      </c>
      <c r="O776" t="s">
        <v>28</v>
      </c>
      <c r="P776">
        <v>59</v>
      </c>
      <c r="Q776">
        <v>197</v>
      </c>
      <c r="R776">
        <v>20</v>
      </c>
      <c r="S776" t="s">
        <v>29</v>
      </c>
    </row>
    <row r="777" spans="1:19" x14ac:dyDescent="0.3">
      <c r="A777" t="s">
        <v>46</v>
      </c>
      <c r="B777" t="s">
        <v>39</v>
      </c>
      <c r="C777" s="1">
        <v>44110</v>
      </c>
      <c r="D777" t="s">
        <v>46</v>
      </c>
      <c r="E777" t="s">
        <v>32</v>
      </c>
      <c r="F777" t="s">
        <v>46</v>
      </c>
      <c r="G777" t="s">
        <v>1336</v>
      </c>
      <c r="H777" t="s">
        <v>1032</v>
      </c>
      <c r="I777" t="s">
        <v>1033</v>
      </c>
      <c r="J777" t="s">
        <v>1863</v>
      </c>
      <c r="K777" t="s">
        <v>1864</v>
      </c>
      <c r="L777">
        <v>13</v>
      </c>
      <c r="M777">
        <v>20</v>
      </c>
      <c r="N777" t="s">
        <v>27</v>
      </c>
      <c r="O777" t="s">
        <v>28</v>
      </c>
      <c r="P777">
        <v>57</v>
      </c>
      <c r="Q777">
        <v>194</v>
      </c>
      <c r="R777">
        <v>20</v>
      </c>
      <c r="S777" t="s">
        <v>29</v>
      </c>
    </row>
    <row r="778" spans="1:19" x14ac:dyDescent="0.3">
      <c r="A778" t="s">
        <v>20</v>
      </c>
      <c r="B778" t="s">
        <v>31</v>
      </c>
      <c r="C778" s="1">
        <v>44111</v>
      </c>
      <c r="D778" t="s">
        <v>20</v>
      </c>
      <c r="E778" t="s">
        <v>32</v>
      </c>
      <c r="F778" t="s">
        <v>20</v>
      </c>
      <c r="G778" t="s">
        <v>1517</v>
      </c>
      <c r="H778" t="s">
        <v>1032</v>
      </c>
      <c r="I778" t="s">
        <v>1033</v>
      </c>
      <c r="J778" t="s">
        <v>1865</v>
      </c>
      <c r="K778" t="s">
        <v>1866</v>
      </c>
      <c r="L778">
        <v>13</v>
      </c>
      <c r="M778">
        <v>21</v>
      </c>
      <c r="N778" t="s">
        <v>27</v>
      </c>
      <c r="O778" t="s">
        <v>28</v>
      </c>
      <c r="P778">
        <v>10</v>
      </c>
      <c r="Q778">
        <v>168</v>
      </c>
      <c r="R778">
        <v>20</v>
      </c>
      <c r="S778" t="s">
        <v>29</v>
      </c>
    </row>
    <row r="779" spans="1:19" x14ac:dyDescent="0.3">
      <c r="A779" t="s">
        <v>867</v>
      </c>
      <c r="B779" t="s">
        <v>30</v>
      </c>
      <c r="C779" s="1">
        <v>44112</v>
      </c>
      <c r="D779" t="s">
        <v>867</v>
      </c>
      <c r="E779" t="s">
        <v>32</v>
      </c>
      <c r="F779" t="s">
        <v>867</v>
      </c>
      <c r="G779" t="s">
        <v>1716</v>
      </c>
      <c r="H779" t="s">
        <v>1045</v>
      </c>
      <c r="J779" t="s">
        <v>1867</v>
      </c>
      <c r="K779" t="s">
        <v>1868</v>
      </c>
      <c r="L779">
        <v>13</v>
      </c>
      <c r="M779">
        <v>22</v>
      </c>
      <c r="N779" t="s">
        <v>27</v>
      </c>
      <c r="O779" t="s">
        <v>28</v>
      </c>
      <c r="P779">
        <v>69</v>
      </c>
      <c r="Q779">
        <v>202</v>
      </c>
      <c r="R779">
        <v>20</v>
      </c>
      <c r="S779" t="s">
        <v>29</v>
      </c>
    </row>
    <row r="780" spans="1:19" x14ac:dyDescent="0.3">
      <c r="A780" t="s">
        <v>1696</v>
      </c>
      <c r="B780" t="s">
        <v>39</v>
      </c>
      <c r="C780" s="1">
        <v>44113</v>
      </c>
      <c r="D780" t="s">
        <v>39</v>
      </c>
      <c r="E780" t="s">
        <v>21</v>
      </c>
      <c r="F780" t="s">
        <v>1696</v>
      </c>
      <c r="G780" t="s">
        <v>483</v>
      </c>
      <c r="H780" t="s">
        <v>1037</v>
      </c>
      <c r="J780" t="s">
        <v>1869</v>
      </c>
      <c r="K780" t="s">
        <v>1870</v>
      </c>
      <c r="L780">
        <v>13</v>
      </c>
      <c r="M780">
        <v>23</v>
      </c>
      <c r="N780" t="s">
        <v>27</v>
      </c>
      <c r="O780" t="s">
        <v>28</v>
      </c>
      <c r="P780">
        <v>46</v>
      </c>
      <c r="Q780">
        <v>185</v>
      </c>
      <c r="R780">
        <v>20</v>
      </c>
      <c r="S780" t="s">
        <v>29</v>
      </c>
    </row>
    <row r="781" spans="1:19" x14ac:dyDescent="0.3">
      <c r="A781" t="s">
        <v>20</v>
      </c>
      <c r="B781" t="s">
        <v>30</v>
      </c>
      <c r="C781" s="1">
        <v>44114</v>
      </c>
      <c r="D781" t="s">
        <v>20</v>
      </c>
      <c r="E781" t="s">
        <v>32</v>
      </c>
      <c r="F781" t="s">
        <v>20</v>
      </c>
      <c r="G781" t="s">
        <v>180</v>
      </c>
      <c r="H781" t="s">
        <v>1032</v>
      </c>
      <c r="I781" t="s">
        <v>1033</v>
      </c>
      <c r="J781" t="s">
        <v>1871</v>
      </c>
      <c r="K781" t="s">
        <v>1872</v>
      </c>
      <c r="L781">
        <v>13</v>
      </c>
      <c r="M781">
        <v>24</v>
      </c>
      <c r="N781" t="s">
        <v>27</v>
      </c>
      <c r="O781" t="s">
        <v>28</v>
      </c>
      <c r="P781">
        <v>2</v>
      </c>
      <c r="Q781">
        <v>165</v>
      </c>
      <c r="R781">
        <v>20</v>
      </c>
      <c r="S781" t="s">
        <v>29</v>
      </c>
    </row>
    <row r="782" spans="1:19" x14ac:dyDescent="0.3">
      <c r="A782" t="s">
        <v>19</v>
      </c>
      <c r="B782" t="s">
        <v>31</v>
      </c>
      <c r="C782" s="1">
        <v>44114</v>
      </c>
      <c r="D782" t="s">
        <v>19</v>
      </c>
      <c r="E782" t="s">
        <v>32</v>
      </c>
      <c r="F782" t="s">
        <v>19</v>
      </c>
      <c r="G782" t="s">
        <v>586</v>
      </c>
      <c r="H782" t="s">
        <v>1045</v>
      </c>
      <c r="J782" t="s">
        <v>1873</v>
      </c>
      <c r="K782" t="s">
        <v>1874</v>
      </c>
      <c r="L782">
        <v>13</v>
      </c>
      <c r="M782">
        <v>25</v>
      </c>
      <c r="N782" t="s">
        <v>27</v>
      </c>
      <c r="O782" t="s">
        <v>28</v>
      </c>
      <c r="P782">
        <v>37</v>
      </c>
      <c r="Q782">
        <v>170</v>
      </c>
      <c r="R782">
        <v>20</v>
      </c>
      <c r="S782" t="s">
        <v>29</v>
      </c>
    </row>
    <row r="783" spans="1:19" x14ac:dyDescent="0.3">
      <c r="A783" t="s">
        <v>867</v>
      </c>
      <c r="B783" t="s">
        <v>39</v>
      </c>
      <c r="C783" s="1">
        <v>44115</v>
      </c>
      <c r="D783" t="s">
        <v>867</v>
      </c>
      <c r="E783" t="s">
        <v>32</v>
      </c>
      <c r="F783" t="s">
        <v>39</v>
      </c>
      <c r="G783" t="s">
        <v>1875</v>
      </c>
      <c r="H783" t="s">
        <v>1045</v>
      </c>
      <c r="J783" t="s">
        <v>1876</v>
      </c>
      <c r="K783" t="s">
        <v>1877</v>
      </c>
      <c r="L783">
        <v>13</v>
      </c>
      <c r="M783">
        <v>26</v>
      </c>
      <c r="N783" t="s">
        <v>27</v>
      </c>
      <c r="O783" t="s">
        <v>45</v>
      </c>
      <c r="P783">
        <v>5</v>
      </c>
      <c r="Q783">
        <v>159</v>
      </c>
      <c r="R783">
        <v>20</v>
      </c>
      <c r="S783" t="s">
        <v>29</v>
      </c>
    </row>
    <row r="784" spans="1:19" x14ac:dyDescent="0.3">
      <c r="A784" t="s">
        <v>1696</v>
      </c>
      <c r="B784" t="s">
        <v>46</v>
      </c>
      <c r="C784" s="1">
        <v>44115</v>
      </c>
      <c r="D784" t="s">
        <v>1696</v>
      </c>
      <c r="E784" t="s">
        <v>32</v>
      </c>
      <c r="F784" t="s">
        <v>46</v>
      </c>
      <c r="G784" t="s">
        <v>1318</v>
      </c>
      <c r="H784" t="s">
        <v>1032</v>
      </c>
      <c r="I784" t="s">
        <v>1033</v>
      </c>
      <c r="J784" t="s">
        <v>1878</v>
      </c>
      <c r="K784" t="s">
        <v>1844</v>
      </c>
      <c r="L784">
        <v>13</v>
      </c>
      <c r="M784">
        <v>27</v>
      </c>
      <c r="N784" t="s">
        <v>27</v>
      </c>
      <c r="O784" t="s">
        <v>45</v>
      </c>
      <c r="P784">
        <v>5</v>
      </c>
      <c r="Q784">
        <v>163</v>
      </c>
      <c r="R784">
        <v>20</v>
      </c>
      <c r="S784" t="s">
        <v>29</v>
      </c>
    </row>
    <row r="785" spans="1:19" x14ac:dyDescent="0.3">
      <c r="A785" t="s">
        <v>19</v>
      </c>
      <c r="B785" t="s">
        <v>20</v>
      </c>
      <c r="C785" s="1">
        <v>44116</v>
      </c>
      <c r="D785" t="s">
        <v>19</v>
      </c>
      <c r="E785" t="s">
        <v>32</v>
      </c>
      <c r="F785" t="s">
        <v>19</v>
      </c>
      <c r="G785" t="s">
        <v>233</v>
      </c>
      <c r="H785" t="s">
        <v>1037</v>
      </c>
      <c r="J785" t="s">
        <v>1879</v>
      </c>
      <c r="K785" t="s">
        <v>1880</v>
      </c>
      <c r="L785">
        <v>13</v>
      </c>
      <c r="M785">
        <v>28</v>
      </c>
      <c r="N785" t="s">
        <v>27</v>
      </c>
      <c r="O785" t="s">
        <v>28</v>
      </c>
      <c r="P785">
        <v>82</v>
      </c>
      <c r="Q785">
        <v>195</v>
      </c>
      <c r="R785">
        <v>20</v>
      </c>
      <c r="S785" t="s">
        <v>29</v>
      </c>
    </row>
    <row r="786" spans="1:19" x14ac:dyDescent="0.3">
      <c r="A786" t="s">
        <v>31</v>
      </c>
      <c r="B786" t="s">
        <v>867</v>
      </c>
      <c r="C786" s="1">
        <v>44117</v>
      </c>
      <c r="D786" t="s">
        <v>31</v>
      </c>
      <c r="E786" t="s">
        <v>32</v>
      </c>
      <c r="F786" t="s">
        <v>31</v>
      </c>
      <c r="G786" t="s">
        <v>703</v>
      </c>
      <c r="H786" t="s">
        <v>1045</v>
      </c>
      <c r="J786" t="s">
        <v>1881</v>
      </c>
      <c r="K786" t="s">
        <v>1882</v>
      </c>
      <c r="L786">
        <v>13</v>
      </c>
      <c r="M786">
        <v>29</v>
      </c>
      <c r="N786" t="s">
        <v>27</v>
      </c>
      <c r="O786" t="s">
        <v>28</v>
      </c>
      <c r="P786">
        <v>20</v>
      </c>
      <c r="Q786">
        <v>168</v>
      </c>
      <c r="R786">
        <v>20</v>
      </c>
      <c r="S786" t="s">
        <v>29</v>
      </c>
    </row>
    <row r="787" spans="1:19" x14ac:dyDescent="0.3">
      <c r="A787" t="s">
        <v>1696</v>
      </c>
      <c r="B787" t="s">
        <v>39</v>
      </c>
      <c r="C787" s="1">
        <v>44118</v>
      </c>
      <c r="D787" t="s">
        <v>1696</v>
      </c>
      <c r="E787" t="s">
        <v>32</v>
      </c>
      <c r="F787" t="s">
        <v>1696</v>
      </c>
      <c r="G787" t="s">
        <v>1883</v>
      </c>
      <c r="H787" t="s">
        <v>1045</v>
      </c>
      <c r="J787" t="s">
        <v>1884</v>
      </c>
      <c r="K787" t="s">
        <v>1877</v>
      </c>
      <c r="L787">
        <v>13</v>
      </c>
      <c r="M787">
        <v>30</v>
      </c>
      <c r="N787" t="s">
        <v>27</v>
      </c>
      <c r="O787" t="s">
        <v>28</v>
      </c>
      <c r="P787">
        <v>13</v>
      </c>
      <c r="Q787">
        <v>162</v>
      </c>
      <c r="R787">
        <v>20</v>
      </c>
      <c r="S787" t="s">
        <v>29</v>
      </c>
    </row>
    <row r="788" spans="1:19" x14ac:dyDescent="0.3">
      <c r="A788" t="s">
        <v>19</v>
      </c>
      <c r="B788" t="s">
        <v>30</v>
      </c>
      <c r="C788" s="1">
        <v>44119</v>
      </c>
      <c r="D788" t="s">
        <v>19</v>
      </c>
      <c r="E788" t="s">
        <v>32</v>
      </c>
      <c r="F788" t="s">
        <v>30</v>
      </c>
      <c r="G788" t="s">
        <v>1562</v>
      </c>
      <c r="H788" t="s">
        <v>1037</v>
      </c>
      <c r="J788" t="s">
        <v>1885</v>
      </c>
      <c r="K788" t="s">
        <v>1886</v>
      </c>
      <c r="L788">
        <v>13</v>
      </c>
      <c r="M788">
        <v>31</v>
      </c>
      <c r="N788" t="s">
        <v>27</v>
      </c>
      <c r="O788" t="s">
        <v>45</v>
      </c>
      <c r="P788">
        <v>8</v>
      </c>
      <c r="Q788">
        <v>172</v>
      </c>
      <c r="R788">
        <v>20</v>
      </c>
      <c r="S788" t="s">
        <v>29</v>
      </c>
    </row>
    <row r="789" spans="1:19" x14ac:dyDescent="0.3">
      <c r="A789" t="s">
        <v>20</v>
      </c>
      <c r="B789" t="s">
        <v>46</v>
      </c>
      <c r="C789" s="1">
        <v>44120</v>
      </c>
      <c r="D789" t="s">
        <v>20</v>
      </c>
      <c r="E789" t="s">
        <v>32</v>
      </c>
      <c r="F789" t="s">
        <v>46</v>
      </c>
      <c r="G789" t="s">
        <v>1318</v>
      </c>
      <c r="H789" t="s">
        <v>1032</v>
      </c>
      <c r="I789" t="s">
        <v>1033</v>
      </c>
      <c r="J789" t="s">
        <v>1887</v>
      </c>
      <c r="K789" t="s">
        <v>1888</v>
      </c>
      <c r="L789">
        <v>13</v>
      </c>
      <c r="M789">
        <v>32</v>
      </c>
      <c r="N789" t="s">
        <v>27</v>
      </c>
      <c r="O789" t="s">
        <v>45</v>
      </c>
      <c r="P789">
        <v>8</v>
      </c>
      <c r="Q789">
        <v>149</v>
      </c>
      <c r="R789">
        <v>20</v>
      </c>
      <c r="S789" t="s">
        <v>29</v>
      </c>
    </row>
    <row r="790" spans="1:19" x14ac:dyDescent="0.3">
      <c r="A790" t="s">
        <v>31</v>
      </c>
      <c r="B790" t="s">
        <v>1696</v>
      </c>
      <c r="C790" s="1">
        <v>44121</v>
      </c>
      <c r="D790" t="s">
        <v>31</v>
      </c>
      <c r="E790" t="s">
        <v>32</v>
      </c>
      <c r="F790" t="s">
        <v>1696</v>
      </c>
      <c r="G790" t="s">
        <v>670</v>
      </c>
      <c r="H790" t="s">
        <v>1037</v>
      </c>
      <c r="J790" t="s">
        <v>1889</v>
      </c>
      <c r="K790" t="s">
        <v>1884</v>
      </c>
      <c r="L790">
        <v>13</v>
      </c>
      <c r="M790">
        <v>33</v>
      </c>
      <c r="N790" t="s">
        <v>27</v>
      </c>
      <c r="O790" t="s">
        <v>45</v>
      </c>
      <c r="P790">
        <v>5</v>
      </c>
      <c r="Q790">
        <v>180</v>
      </c>
      <c r="R790">
        <v>20</v>
      </c>
      <c r="S790" t="s">
        <v>29</v>
      </c>
    </row>
    <row r="791" spans="1:19" x14ac:dyDescent="0.3">
      <c r="A791" t="s">
        <v>39</v>
      </c>
      <c r="B791" t="s">
        <v>19</v>
      </c>
      <c r="C791" s="1">
        <v>44121</v>
      </c>
      <c r="D791" t="s">
        <v>39</v>
      </c>
      <c r="E791" t="s">
        <v>32</v>
      </c>
      <c r="F791" t="s">
        <v>19</v>
      </c>
      <c r="G791" t="s">
        <v>233</v>
      </c>
      <c r="H791" t="s">
        <v>1045</v>
      </c>
      <c r="J791" t="s">
        <v>1890</v>
      </c>
      <c r="K791" t="s">
        <v>1891</v>
      </c>
      <c r="L791">
        <v>13</v>
      </c>
      <c r="M791">
        <v>34</v>
      </c>
      <c r="N791" t="s">
        <v>27</v>
      </c>
      <c r="O791" t="s">
        <v>45</v>
      </c>
      <c r="P791">
        <v>7</v>
      </c>
      <c r="Q791">
        <v>178</v>
      </c>
      <c r="R791">
        <v>20</v>
      </c>
      <c r="S791" t="s">
        <v>29</v>
      </c>
    </row>
    <row r="792" spans="1:19" x14ac:dyDescent="0.3">
      <c r="A792" t="s">
        <v>20</v>
      </c>
      <c r="B792" t="s">
        <v>867</v>
      </c>
      <c r="C792" s="1">
        <v>44122</v>
      </c>
      <c r="D792" t="s">
        <v>867</v>
      </c>
      <c r="E792" t="s">
        <v>21</v>
      </c>
      <c r="G792" t="s">
        <v>1501</v>
      </c>
      <c r="H792" t="s">
        <v>1032</v>
      </c>
      <c r="I792" t="s">
        <v>1033</v>
      </c>
      <c r="J792" t="s">
        <v>1892</v>
      </c>
      <c r="K792" t="s">
        <v>1893</v>
      </c>
      <c r="L792">
        <v>13</v>
      </c>
      <c r="M792">
        <v>35</v>
      </c>
      <c r="N792" t="s">
        <v>27</v>
      </c>
      <c r="O792" t="s">
        <v>238</v>
      </c>
      <c r="Q792">
        <v>164</v>
      </c>
      <c r="R792">
        <v>20</v>
      </c>
      <c r="S792" t="s">
        <v>239</v>
      </c>
    </row>
    <row r="793" spans="1:19" x14ac:dyDescent="0.3">
      <c r="A793" t="s">
        <v>46</v>
      </c>
      <c r="B793" t="s">
        <v>30</v>
      </c>
      <c r="C793" s="1">
        <v>44122</v>
      </c>
      <c r="D793" t="s">
        <v>46</v>
      </c>
      <c r="E793" t="s">
        <v>32</v>
      </c>
      <c r="G793" t="s">
        <v>1562</v>
      </c>
      <c r="H793" t="s">
        <v>1045</v>
      </c>
      <c r="J793" t="s">
        <v>1894</v>
      </c>
      <c r="K793" t="s">
        <v>1886</v>
      </c>
      <c r="L793">
        <v>13</v>
      </c>
      <c r="M793">
        <v>36</v>
      </c>
      <c r="N793" t="s">
        <v>27</v>
      </c>
      <c r="O793" t="s">
        <v>238</v>
      </c>
      <c r="Q793">
        <v>177</v>
      </c>
      <c r="R793">
        <v>20</v>
      </c>
      <c r="S793" t="s">
        <v>239</v>
      </c>
    </row>
    <row r="794" spans="1:19" x14ac:dyDescent="0.3">
      <c r="A794" t="s">
        <v>31</v>
      </c>
      <c r="B794" t="s">
        <v>39</v>
      </c>
      <c r="C794" s="1">
        <v>44123</v>
      </c>
      <c r="D794" t="s">
        <v>31</v>
      </c>
      <c r="E794" t="s">
        <v>32</v>
      </c>
      <c r="F794" t="s">
        <v>39</v>
      </c>
      <c r="G794" t="s">
        <v>1479</v>
      </c>
      <c r="H794" t="s">
        <v>1032</v>
      </c>
      <c r="I794" t="s">
        <v>1033</v>
      </c>
      <c r="J794" t="s">
        <v>1895</v>
      </c>
      <c r="K794" t="s">
        <v>1896</v>
      </c>
      <c r="L794">
        <v>13</v>
      </c>
      <c r="M794">
        <v>37</v>
      </c>
      <c r="N794" t="s">
        <v>27</v>
      </c>
      <c r="O794" t="s">
        <v>45</v>
      </c>
      <c r="P794">
        <v>7</v>
      </c>
      <c r="Q794">
        <v>126</v>
      </c>
      <c r="R794">
        <v>20</v>
      </c>
      <c r="S794" t="s">
        <v>29</v>
      </c>
    </row>
    <row r="795" spans="1:19" x14ac:dyDescent="0.3">
      <c r="A795" t="s">
        <v>1696</v>
      </c>
      <c r="B795" t="s">
        <v>30</v>
      </c>
      <c r="C795" s="1">
        <v>44124</v>
      </c>
      <c r="D795" t="s">
        <v>1696</v>
      </c>
      <c r="E795" t="s">
        <v>32</v>
      </c>
      <c r="F795" t="s">
        <v>30</v>
      </c>
      <c r="G795" t="s">
        <v>670</v>
      </c>
      <c r="H795" t="s">
        <v>1045</v>
      </c>
      <c r="J795" t="s">
        <v>1897</v>
      </c>
      <c r="K795" t="s">
        <v>1898</v>
      </c>
      <c r="L795">
        <v>13</v>
      </c>
      <c r="M795">
        <v>38</v>
      </c>
      <c r="N795" t="s">
        <v>27</v>
      </c>
      <c r="O795" t="s">
        <v>45</v>
      </c>
      <c r="P795">
        <v>5</v>
      </c>
      <c r="Q795">
        <v>165</v>
      </c>
      <c r="R795">
        <v>20</v>
      </c>
      <c r="S795" t="s">
        <v>29</v>
      </c>
    </row>
    <row r="796" spans="1:19" x14ac:dyDescent="0.3">
      <c r="A796" t="s">
        <v>20</v>
      </c>
      <c r="B796" t="s">
        <v>19</v>
      </c>
      <c r="C796" s="1">
        <v>44125</v>
      </c>
      <c r="D796" t="s">
        <v>20</v>
      </c>
      <c r="E796" t="s">
        <v>32</v>
      </c>
      <c r="F796" t="s">
        <v>19</v>
      </c>
      <c r="G796" t="s">
        <v>1543</v>
      </c>
      <c r="H796" t="s">
        <v>1032</v>
      </c>
      <c r="I796" t="s">
        <v>1033</v>
      </c>
      <c r="J796" t="s">
        <v>1899</v>
      </c>
      <c r="K796" t="s">
        <v>1900</v>
      </c>
      <c r="L796">
        <v>13</v>
      </c>
      <c r="M796">
        <v>39</v>
      </c>
      <c r="N796" t="s">
        <v>27</v>
      </c>
      <c r="O796" t="s">
        <v>45</v>
      </c>
      <c r="P796">
        <v>8</v>
      </c>
      <c r="Q796">
        <v>85</v>
      </c>
      <c r="R796">
        <v>20</v>
      </c>
      <c r="S796" t="s">
        <v>29</v>
      </c>
    </row>
    <row r="797" spans="1:19" x14ac:dyDescent="0.3">
      <c r="A797" t="s">
        <v>39</v>
      </c>
      <c r="B797" t="s">
        <v>867</v>
      </c>
      <c r="C797" s="1">
        <v>44126</v>
      </c>
      <c r="D797" t="s">
        <v>867</v>
      </c>
      <c r="E797" t="s">
        <v>21</v>
      </c>
      <c r="F797" t="s">
        <v>867</v>
      </c>
      <c r="G797" t="s">
        <v>355</v>
      </c>
      <c r="H797" t="s">
        <v>1045</v>
      </c>
      <c r="J797" t="s">
        <v>1901</v>
      </c>
      <c r="K797" t="s">
        <v>1902</v>
      </c>
      <c r="L797">
        <v>13</v>
      </c>
      <c r="M797">
        <v>40</v>
      </c>
      <c r="N797" t="s">
        <v>27</v>
      </c>
      <c r="O797" t="s">
        <v>45</v>
      </c>
      <c r="P797">
        <v>8</v>
      </c>
      <c r="Q797">
        <v>155</v>
      </c>
      <c r="R797">
        <v>20</v>
      </c>
      <c r="S797" t="s">
        <v>29</v>
      </c>
    </row>
    <row r="798" spans="1:19" x14ac:dyDescent="0.3">
      <c r="A798" t="s">
        <v>31</v>
      </c>
      <c r="B798" t="s">
        <v>46</v>
      </c>
      <c r="C798" s="1">
        <v>44127</v>
      </c>
      <c r="D798" t="s">
        <v>46</v>
      </c>
      <c r="E798" t="s">
        <v>21</v>
      </c>
      <c r="F798" t="s">
        <v>46</v>
      </c>
      <c r="G798" t="s">
        <v>1221</v>
      </c>
      <c r="H798" t="s">
        <v>1037</v>
      </c>
      <c r="J798" t="s">
        <v>1903</v>
      </c>
      <c r="K798" t="s">
        <v>1904</v>
      </c>
      <c r="L798">
        <v>13</v>
      </c>
      <c r="M798">
        <v>41</v>
      </c>
      <c r="N798" t="s">
        <v>27</v>
      </c>
      <c r="O798" t="s">
        <v>45</v>
      </c>
      <c r="P798">
        <v>10</v>
      </c>
      <c r="Q798">
        <v>115</v>
      </c>
      <c r="R798">
        <v>20</v>
      </c>
      <c r="S798" t="s">
        <v>29</v>
      </c>
    </row>
    <row r="799" spans="1:19" x14ac:dyDescent="0.3">
      <c r="A799" t="s">
        <v>20</v>
      </c>
      <c r="B799" t="s">
        <v>1696</v>
      </c>
      <c r="C799" s="1">
        <v>44128</v>
      </c>
      <c r="D799" t="s">
        <v>1696</v>
      </c>
      <c r="E799" t="s">
        <v>21</v>
      </c>
      <c r="F799" t="s">
        <v>20</v>
      </c>
      <c r="G799" t="s">
        <v>1905</v>
      </c>
      <c r="H799" t="s">
        <v>1032</v>
      </c>
      <c r="I799" t="s">
        <v>1033</v>
      </c>
      <c r="J799" t="s">
        <v>1906</v>
      </c>
      <c r="K799" t="s">
        <v>1907</v>
      </c>
      <c r="L799">
        <v>13</v>
      </c>
      <c r="M799">
        <v>42</v>
      </c>
      <c r="N799" t="s">
        <v>27</v>
      </c>
      <c r="O799" t="s">
        <v>28</v>
      </c>
      <c r="P799">
        <v>59</v>
      </c>
      <c r="Q799">
        <v>195</v>
      </c>
      <c r="R799">
        <v>20</v>
      </c>
      <c r="S799" t="s">
        <v>29</v>
      </c>
    </row>
    <row r="800" spans="1:19" x14ac:dyDescent="0.3">
      <c r="A800" t="s">
        <v>30</v>
      </c>
      <c r="B800" t="s">
        <v>867</v>
      </c>
      <c r="C800" s="1">
        <v>44128</v>
      </c>
      <c r="D800" t="s">
        <v>867</v>
      </c>
      <c r="E800" t="s">
        <v>21</v>
      </c>
      <c r="F800" t="s">
        <v>30</v>
      </c>
      <c r="G800" t="s">
        <v>1908</v>
      </c>
      <c r="H800" t="s">
        <v>1045</v>
      </c>
      <c r="J800" t="s">
        <v>1909</v>
      </c>
      <c r="K800" t="s">
        <v>1910</v>
      </c>
      <c r="L800">
        <v>13</v>
      </c>
      <c r="M800">
        <v>43</v>
      </c>
      <c r="N800" t="s">
        <v>27</v>
      </c>
      <c r="O800" t="s">
        <v>28</v>
      </c>
      <c r="P800">
        <v>12</v>
      </c>
      <c r="Q800">
        <v>127</v>
      </c>
      <c r="R800">
        <v>20</v>
      </c>
      <c r="S800" t="s">
        <v>29</v>
      </c>
    </row>
    <row r="801" spans="1:19" x14ac:dyDescent="0.3">
      <c r="A801" t="s">
        <v>46</v>
      </c>
      <c r="B801" t="s">
        <v>39</v>
      </c>
      <c r="C801" s="1">
        <v>44129</v>
      </c>
      <c r="D801" t="s">
        <v>46</v>
      </c>
      <c r="E801" t="s">
        <v>32</v>
      </c>
      <c r="F801" t="s">
        <v>39</v>
      </c>
      <c r="G801" t="s">
        <v>1465</v>
      </c>
      <c r="H801" t="s">
        <v>1032</v>
      </c>
      <c r="I801" t="s">
        <v>1033</v>
      </c>
      <c r="J801" t="s">
        <v>1911</v>
      </c>
      <c r="K801" t="s">
        <v>1912</v>
      </c>
      <c r="L801">
        <v>13</v>
      </c>
      <c r="M801">
        <v>44</v>
      </c>
      <c r="N801" t="s">
        <v>27</v>
      </c>
      <c r="O801" t="s">
        <v>45</v>
      </c>
      <c r="P801">
        <v>8</v>
      </c>
      <c r="Q801">
        <v>196</v>
      </c>
      <c r="R801">
        <v>20</v>
      </c>
      <c r="S801" t="s">
        <v>29</v>
      </c>
    </row>
    <row r="802" spans="1:19" x14ac:dyDescent="0.3">
      <c r="A802" t="s">
        <v>19</v>
      </c>
      <c r="B802" t="s">
        <v>31</v>
      </c>
      <c r="C802" s="1">
        <v>44129</v>
      </c>
      <c r="D802" t="s">
        <v>19</v>
      </c>
      <c r="E802" t="s">
        <v>32</v>
      </c>
      <c r="F802" t="s">
        <v>31</v>
      </c>
      <c r="G802" t="s">
        <v>1913</v>
      </c>
      <c r="H802" t="s">
        <v>1045</v>
      </c>
      <c r="J802" t="s">
        <v>1914</v>
      </c>
      <c r="K802" t="s">
        <v>1915</v>
      </c>
      <c r="L802">
        <v>13</v>
      </c>
      <c r="M802">
        <v>45</v>
      </c>
      <c r="N802" t="s">
        <v>27</v>
      </c>
      <c r="O802" t="s">
        <v>45</v>
      </c>
      <c r="P802">
        <v>8</v>
      </c>
      <c r="Q802">
        <v>146</v>
      </c>
      <c r="R802">
        <v>20</v>
      </c>
      <c r="S802" t="s">
        <v>29</v>
      </c>
    </row>
    <row r="803" spans="1:19" x14ac:dyDescent="0.3">
      <c r="A803" t="s">
        <v>20</v>
      </c>
      <c r="B803" t="s">
        <v>30</v>
      </c>
      <c r="C803" s="1">
        <v>44130</v>
      </c>
      <c r="D803" t="s">
        <v>30</v>
      </c>
      <c r="E803" t="s">
        <v>21</v>
      </c>
      <c r="F803" t="s">
        <v>30</v>
      </c>
      <c r="G803" t="s">
        <v>226</v>
      </c>
      <c r="H803" t="s">
        <v>1037</v>
      </c>
      <c r="J803" t="s">
        <v>1916</v>
      </c>
      <c r="K803" t="s">
        <v>1909</v>
      </c>
      <c r="L803">
        <v>13</v>
      </c>
      <c r="M803">
        <v>46</v>
      </c>
      <c r="N803" t="s">
        <v>27</v>
      </c>
      <c r="O803" t="s">
        <v>45</v>
      </c>
      <c r="P803">
        <v>8</v>
      </c>
      <c r="Q803">
        <v>150</v>
      </c>
      <c r="R803">
        <v>20</v>
      </c>
      <c r="S803" t="s">
        <v>29</v>
      </c>
    </row>
    <row r="804" spans="1:19" x14ac:dyDescent="0.3">
      <c r="A804" t="s">
        <v>867</v>
      </c>
      <c r="B804" t="s">
        <v>1696</v>
      </c>
      <c r="C804" s="1">
        <v>44131</v>
      </c>
      <c r="D804" t="s">
        <v>1696</v>
      </c>
      <c r="E804" t="s">
        <v>21</v>
      </c>
      <c r="F804" t="s">
        <v>867</v>
      </c>
      <c r="G804" t="s">
        <v>663</v>
      </c>
      <c r="H804" t="s">
        <v>1045</v>
      </c>
      <c r="J804" t="s">
        <v>1917</v>
      </c>
      <c r="K804" t="s">
        <v>1918</v>
      </c>
      <c r="L804">
        <v>13</v>
      </c>
      <c r="M804">
        <v>47</v>
      </c>
      <c r="N804" t="s">
        <v>27</v>
      </c>
      <c r="O804" t="s">
        <v>28</v>
      </c>
      <c r="P804">
        <v>88</v>
      </c>
      <c r="Q804">
        <v>220</v>
      </c>
      <c r="R804">
        <v>20</v>
      </c>
      <c r="S804" t="s">
        <v>29</v>
      </c>
    </row>
    <row r="805" spans="1:19" x14ac:dyDescent="0.3">
      <c r="A805" t="s">
        <v>19</v>
      </c>
      <c r="B805" t="s">
        <v>46</v>
      </c>
      <c r="C805" s="1">
        <v>44132</v>
      </c>
      <c r="D805" t="s">
        <v>46</v>
      </c>
      <c r="E805" t="s">
        <v>21</v>
      </c>
      <c r="F805" t="s">
        <v>46</v>
      </c>
      <c r="G805" t="s">
        <v>1336</v>
      </c>
      <c r="H805" t="s">
        <v>1032</v>
      </c>
      <c r="I805" t="s">
        <v>1033</v>
      </c>
      <c r="J805" t="s">
        <v>1919</v>
      </c>
      <c r="K805" t="s">
        <v>1920</v>
      </c>
      <c r="L805">
        <v>13</v>
      </c>
      <c r="M805">
        <v>48</v>
      </c>
      <c r="N805" t="s">
        <v>27</v>
      </c>
      <c r="O805" t="s">
        <v>45</v>
      </c>
      <c r="P805">
        <v>5</v>
      </c>
      <c r="Q805">
        <v>165</v>
      </c>
      <c r="R805">
        <v>20</v>
      </c>
      <c r="S805" t="s">
        <v>29</v>
      </c>
    </row>
    <row r="806" spans="1:19" x14ac:dyDescent="0.3">
      <c r="A806" t="s">
        <v>20</v>
      </c>
      <c r="B806" t="s">
        <v>31</v>
      </c>
      <c r="C806" s="1">
        <v>44133</v>
      </c>
      <c r="D806" t="s">
        <v>31</v>
      </c>
      <c r="E806" t="s">
        <v>21</v>
      </c>
      <c r="F806" t="s">
        <v>31</v>
      </c>
      <c r="G806" t="s">
        <v>1913</v>
      </c>
      <c r="H806" t="s">
        <v>1045</v>
      </c>
      <c r="J806" t="s">
        <v>1921</v>
      </c>
      <c r="K806" t="s">
        <v>1922</v>
      </c>
      <c r="L806">
        <v>13</v>
      </c>
      <c r="M806">
        <v>49</v>
      </c>
      <c r="N806" t="s">
        <v>27</v>
      </c>
      <c r="O806" t="s">
        <v>45</v>
      </c>
      <c r="P806">
        <v>6</v>
      </c>
      <c r="Q806">
        <v>173</v>
      </c>
      <c r="R806">
        <v>20</v>
      </c>
      <c r="S806" t="s">
        <v>29</v>
      </c>
    </row>
    <row r="807" spans="1:19" x14ac:dyDescent="0.3">
      <c r="A807" t="s">
        <v>30</v>
      </c>
      <c r="B807" t="s">
        <v>39</v>
      </c>
      <c r="C807" s="1">
        <v>44134</v>
      </c>
      <c r="D807" t="s">
        <v>39</v>
      </c>
      <c r="E807" t="s">
        <v>21</v>
      </c>
      <c r="F807" t="s">
        <v>39</v>
      </c>
      <c r="G807" t="s">
        <v>1465</v>
      </c>
      <c r="H807" t="s">
        <v>1032</v>
      </c>
      <c r="I807" t="s">
        <v>1033</v>
      </c>
      <c r="J807" t="s">
        <v>1909</v>
      </c>
      <c r="K807" t="s">
        <v>1923</v>
      </c>
      <c r="L807">
        <v>13</v>
      </c>
      <c r="M807">
        <v>50</v>
      </c>
      <c r="N807" t="s">
        <v>27</v>
      </c>
      <c r="O807" t="s">
        <v>45</v>
      </c>
      <c r="P807">
        <v>7</v>
      </c>
      <c r="Q807">
        <v>186</v>
      </c>
      <c r="R807">
        <v>20</v>
      </c>
      <c r="S807" t="s">
        <v>29</v>
      </c>
    </row>
    <row r="808" spans="1:19" x14ac:dyDescent="0.3">
      <c r="A808" t="s">
        <v>1696</v>
      </c>
      <c r="B808" t="s">
        <v>46</v>
      </c>
      <c r="C808" s="1">
        <v>44135</v>
      </c>
      <c r="D808" t="s">
        <v>46</v>
      </c>
      <c r="E808" t="s">
        <v>21</v>
      </c>
      <c r="F808" t="s">
        <v>46</v>
      </c>
      <c r="G808" t="s">
        <v>1648</v>
      </c>
      <c r="H808" t="s">
        <v>1045</v>
      </c>
      <c r="J808" t="s">
        <v>1924</v>
      </c>
      <c r="K808" t="s">
        <v>1925</v>
      </c>
      <c r="L808">
        <v>13</v>
      </c>
      <c r="M808">
        <v>51</v>
      </c>
      <c r="N808" t="s">
        <v>27</v>
      </c>
      <c r="O808" t="s">
        <v>45</v>
      </c>
      <c r="P808">
        <v>5</v>
      </c>
      <c r="Q808">
        <v>121</v>
      </c>
      <c r="R808">
        <v>20</v>
      </c>
      <c r="S808" t="s">
        <v>29</v>
      </c>
    </row>
    <row r="809" spans="1:19" x14ac:dyDescent="0.3">
      <c r="A809" t="s">
        <v>19</v>
      </c>
      <c r="B809" t="s">
        <v>867</v>
      </c>
      <c r="C809" s="1">
        <v>44135</v>
      </c>
      <c r="D809" t="s">
        <v>867</v>
      </c>
      <c r="E809" t="s">
        <v>21</v>
      </c>
      <c r="F809" t="s">
        <v>867</v>
      </c>
      <c r="G809" t="s">
        <v>1069</v>
      </c>
      <c r="H809" t="s">
        <v>1037</v>
      </c>
      <c r="J809" t="s">
        <v>1926</v>
      </c>
      <c r="K809" t="s">
        <v>1927</v>
      </c>
      <c r="L809">
        <v>13</v>
      </c>
      <c r="M809">
        <v>52</v>
      </c>
      <c r="N809" t="s">
        <v>27</v>
      </c>
      <c r="O809" t="s">
        <v>45</v>
      </c>
      <c r="P809">
        <v>9</v>
      </c>
      <c r="Q809">
        <v>111</v>
      </c>
      <c r="R809">
        <v>20</v>
      </c>
      <c r="S809" t="s">
        <v>29</v>
      </c>
    </row>
    <row r="810" spans="1:19" x14ac:dyDescent="0.3">
      <c r="A810" t="s">
        <v>20</v>
      </c>
      <c r="B810" t="s">
        <v>39</v>
      </c>
      <c r="C810" s="1">
        <v>44136</v>
      </c>
      <c r="D810" t="s">
        <v>39</v>
      </c>
      <c r="E810" t="s">
        <v>21</v>
      </c>
      <c r="F810" t="s">
        <v>20</v>
      </c>
      <c r="G810" t="s">
        <v>1928</v>
      </c>
      <c r="H810" t="s">
        <v>1045</v>
      </c>
      <c r="J810" t="s">
        <v>1929</v>
      </c>
      <c r="K810" t="s">
        <v>1930</v>
      </c>
      <c r="L810">
        <v>13</v>
      </c>
      <c r="M810">
        <v>53</v>
      </c>
      <c r="N810" t="s">
        <v>27</v>
      </c>
      <c r="O810" t="s">
        <v>45</v>
      </c>
      <c r="P810">
        <v>9</v>
      </c>
      <c r="Q810">
        <v>154</v>
      </c>
      <c r="R810">
        <v>20</v>
      </c>
      <c r="S810" t="s">
        <v>29</v>
      </c>
    </row>
    <row r="811" spans="1:19" x14ac:dyDescent="0.3">
      <c r="A811" t="s">
        <v>30</v>
      </c>
      <c r="B811" t="s">
        <v>31</v>
      </c>
      <c r="C811" s="1">
        <v>44136</v>
      </c>
      <c r="D811" t="s">
        <v>31</v>
      </c>
      <c r="E811" t="s">
        <v>21</v>
      </c>
      <c r="F811" t="s">
        <v>31</v>
      </c>
      <c r="G811" t="s">
        <v>1913</v>
      </c>
      <c r="H811" t="s">
        <v>1032</v>
      </c>
      <c r="I811" t="s">
        <v>1033</v>
      </c>
      <c r="J811" t="s">
        <v>1931</v>
      </c>
      <c r="K811" t="s">
        <v>1932</v>
      </c>
      <c r="L811">
        <v>13</v>
      </c>
      <c r="M811">
        <v>54</v>
      </c>
      <c r="N811" t="s">
        <v>27</v>
      </c>
      <c r="O811" t="s">
        <v>28</v>
      </c>
      <c r="P811">
        <v>60</v>
      </c>
      <c r="Q811">
        <v>192</v>
      </c>
      <c r="R811">
        <v>20</v>
      </c>
      <c r="S811" t="s">
        <v>29</v>
      </c>
    </row>
    <row r="812" spans="1:19" x14ac:dyDescent="0.3">
      <c r="A812" t="s">
        <v>19</v>
      </c>
      <c r="B812" t="s">
        <v>1696</v>
      </c>
      <c r="C812" s="1">
        <v>44137</v>
      </c>
      <c r="D812" t="s">
        <v>1696</v>
      </c>
      <c r="E812" t="s">
        <v>21</v>
      </c>
      <c r="F812" t="s">
        <v>1696</v>
      </c>
      <c r="G812" t="s">
        <v>1883</v>
      </c>
      <c r="H812" t="s">
        <v>1032</v>
      </c>
      <c r="I812" t="s">
        <v>1033</v>
      </c>
      <c r="J812" t="s">
        <v>1933</v>
      </c>
      <c r="K812" t="s">
        <v>1934</v>
      </c>
      <c r="L812">
        <v>13</v>
      </c>
      <c r="M812">
        <v>55</v>
      </c>
      <c r="N812" t="s">
        <v>27</v>
      </c>
      <c r="O812" t="s">
        <v>45</v>
      </c>
      <c r="P812">
        <v>6</v>
      </c>
      <c r="Q812">
        <v>153</v>
      </c>
      <c r="R812">
        <v>20</v>
      </c>
      <c r="S812" t="s">
        <v>29</v>
      </c>
    </row>
    <row r="813" spans="1:19" x14ac:dyDescent="0.3">
      <c r="A813" t="s">
        <v>46</v>
      </c>
      <c r="B813" t="s">
        <v>867</v>
      </c>
      <c r="C813" s="1">
        <v>44138</v>
      </c>
      <c r="D813" t="s">
        <v>867</v>
      </c>
      <c r="E813" t="s">
        <v>21</v>
      </c>
      <c r="F813" t="s">
        <v>867</v>
      </c>
      <c r="G813" t="s">
        <v>743</v>
      </c>
      <c r="H813" t="s">
        <v>1037</v>
      </c>
      <c r="J813" t="s">
        <v>1935</v>
      </c>
      <c r="K813" t="s">
        <v>1936</v>
      </c>
      <c r="L813">
        <v>13</v>
      </c>
      <c r="M813">
        <v>56</v>
      </c>
      <c r="N813" t="s">
        <v>27</v>
      </c>
      <c r="O813" t="s">
        <v>45</v>
      </c>
      <c r="P813">
        <v>10</v>
      </c>
      <c r="Q813">
        <v>150</v>
      </c>
      <c r="R813">
        <v>20</v>
      </c>
      <c r="S813" t="s">
        <v>29</v>
      </c>
    </row>
    <row r="814" spans="1:19" x14ac:dyDescent="0.3">
      <c r="A814" t="s">
        <v>46</v>
      </c>
      <c r="B814" t="s">
        <v>1696</v>
      </c>
      <c r="C814" s="1">
        <v>44140</v>
      </c>
      <c r="D814" t="s">
        <v>1696</v>
      </c>
      <c r="E814" t="s">
        <v>21</v>
      </c>
      <c r="F814" t="s">
        <v>46</v>
      </c>
      <c r="G814" t="s">
        <v>1451</v>
      </c>
      <c r="H814" t="s">
        <v>1045</v>
      </c>
      <c r="J814" t="s">
        <v>1937</v>
      </c>
      <c r="K814" t="s">
        <v>1938</v>
      </c>
      <c r="L814">
        <v>13</v>
      </c>
      <c r="M814">
        <v>57</v>
      </c>
      <c r="N814" t="s">
        <v>683</v>
      </c>
      <c r="O814" t="s">
        <v>28</v>
      </c>
      <c r="P814">
        <v>57</v>
      </c>
      <c r="Q814">
        <v>201</v>
      </c>
      <c r="R814">
        <v>20</v>
      </c>
      <c r="S814" t="s">
        <v>29</v>
      </c>
    </row>
    <row r="815" spans="1:19" x14ac:dyDescent="0.3">
      <c r="A815" t="s">
        <v>19</v>
      </c>
      <c r="B815" t="s">
        <v>867</v>
      </c>
      <c r="C815" s="1">
        <v>44141</v>
      </c>
      <c r="D815" t="s">
        <v>867</v>
      </c>
      <c r="E815" t="s">
        <v>21</v>
      </c>
      <c r="F815" t="s">
        <v>867</v>
      </c>
      <c r="G815" t="s">
        <v>1476</v>
      </c>
      <c r="H815" t="s">
        <v>1032</v>
      </c>
      <c r="I815" t="s">
        <v>1033</v>
      </c>
      <c r="J815" t="s">
        <v>1939</v>
      </c>
      <c r="K815" t="s">
        <v>1940</v>
      </c>
      <c r="L815">
        <v>13</v>
      </c>
      <c r="M815">
        <v>58</v>
      </c>
      <c r="N815" t="s">
        <v>1027</v>
      </c>
      <c r="O815" t="s">
        <v>45</v>
      </c>
      <c r="P815">
        <v>6</v>
      </c>
      <c r="Q815">
        <v>132</v>
      </c>
      <c r="R815">
        <v>20</v>
      </c>
      <c r="S815" t="s">
        <v>29</v>
      </c>
    </row>
    <row r="816" spans="1:19" x14ac:dyDescent="0.3">
      <c r="A816" t="s">
        <v>1696</v>
      </c>
      <c r="B816" t="s">
        <v>867</v>
      </c>
      <c r="C816" s="1">
        <v>44143</v>
      </c>
      <c r="D816" t="s">
        <v>1696</v>
      </c>
      <c r="E816" t="s">
        <v>32</v>
      </c>
      <c r="F816" t="s">
        <v>1696</v>
      </c>
      <c r="G816" t="s">
        <v>1373</v>
      </c>
      <c r="H816" t="s">
        <v>1032</v>
      </c>
      <c r="I816" t="s">
        <v>1033</v>
      </c>
      <c r="J816" t="s">
        <v>1941</v>
      </c>
      <c r="K816" t="s">
        <v>1942</v>
      </c>
      <c r="L816">
        <v>13</v>
      </c>
      <c r="M816">
        <v>59</v>
      </c>
      <c r="N816" t="s">
        <v>689</v>
      </c>
      <c r="O816" t="s">
        <v>28</v>
      </c>
      <c r="P816">
        <v>17</v>
      </c>
      <c r="Q816">
        <v>190</v>
      </c>
      <c r="R816">
        <v>20</v>
      </c>
      <c r="S816" t="s">
        <v>29</v>
      </c>
    </row>
    <row r="817" spans="1:19" x14ac:dyDescent="0.3">
      <c r="A817" t="s">
        <v>1696</v>
      </c>
      <c r="B817" t="s">
        <v>46</v>
      </c>
      <c r="C817" s="1">
        <v>44145</v>
      </c>
      <c r="D817" t="s">
        <v>1696</v>
      </c>
      <c r="E817" t="s">
        <v>32</v>
      </c>
      <c r="F817" t="s">
        <v>46</v>
      </c>
      <c r="G817" t="s">
        <v>1221</v>
      </c>
      <c r="H817" t="s">
        <v>1045</v>
      </c>
      <c r="J817" t="s">
        <v>1943</v>
      </c>
      <c r="K817" t="s">
        <v>1944</v>
      </c>
      <c r="L817">
        <v>13</v>
      </c>
      <c r="M817">
        <v>60</v>
      </c>
      <c r="N817" t="s">
        <v>206</v>
      </c>
      <c r="O817" t="s">
        <v>45</v>
      </c>
      <c r="P817">
        <v>5</v>
      </c>
      <c r="Q817">
        <v>157</v>
      </c>
      <c r="R817">
        <v>20</v>
      </c>
      <c r="S817" t="s">
        <v>29</v>
      </c>
    </row>
    <row r="818" spans="1:19" x14ac:dyDescent="0.3">
      <c r="A818" t="s">
        <v>46</v>
      </c>
      <c r="B818" t="s">
        <v>19</v>
      </c>
      <c r="C818" s="1">
        <v>44295</v>
      </c>
      <c r="D818" t="s">
        <v>19</v>
      </c>
      <c r="E818" t="s">
        <v>21</v>
      </c>
      <c r="F818" t="s">
        <v>19</v>
      </c>
      <c r="G818" t="s">
        <v>1546</v>
      </c>
      <c r="H818" t="s">
        <v>1945</v>
      </c>
      <c r="I818" t="s">
        <v>70</v>
      </c>
      <c r="J818" t="s">
        <v>1946</v>
      </c>
      <c r="K818" t="s">
        <v>1947</v>
      </c>
      <c r="L818">
        <v>14</v>
      </c>
      <c r="M818">
        <v>1</v>
      </c>
      <c r="N818" t="s">
        <v>27</v>
      </c>
      <c r="O818" t="s">
        <v>45</v>
      </c>
      <c r="P818">
        <v>2</v>
      </c>
      <c r="Q818">
        <v>160</v>
      </c>
      <c r="R818">
        <v>20</v>
      </c>
      <c r="S818" t="s">
        <v>29</v>
      </c>
    </row>
    <row r="819" spans="1:19" x14ac:dyDescent="0.3">
      <c r="A819" t="s">
        <v>31</v>
      </c>
      <c r="B819" t="s">
        <v>1696</v>
      </c>
      <c r="C819" s="1">
        <v>44296</v>
      </c>
      <c r="D819" t="s">
        <v>1696</v>
      </c>
      <c r="E819" t="s">
        <v>21</v>
      </c>
      <c r="F819" t="s">
        <v>1696</v>
      </c>
      <c r="G819" t="s">
        <v>670</v>
      </c>
      <c r="H819" t="s">
        <v>1948</v>
      </c>
      <c r="I819" t="s">
        <v>49</v>
      </c>
      <c r="J819" t="s">
        <v>1949</v>
      </c>
      <c r="K819" t="s">
        <v>1950</v>
      </c>
      <c r="L819">
        <v>14</v>
      </c>
      <c r="M819">
        <v>2</v>
      </c>
      <c r="N819" t="s">
        <v>27</v>
      </c>
      <c r="O819" t="s">
        <v>45</v>
      </c>
      <c r="P819">
        <v>7</v>
      </c>
      <c r="Q819">
        <v>189</v>
      </c>
      <c r="R819">
        <v>20</v>
      </c>
      <c r="S819" t="s">
        <v>29</v>
      </c>
    </row>
    <row r="820" spans="1:19" x14ac:dyDescent="0.3">
      <c r="A820" t="s">
        <v>20</v>
      </c>
      <c r="B820" t="s">
        <v>867</v>
      </c>
      <c r="C820" s="1">
        <v>44297</v>
      </c>
      <c r="D820" t="s">
        <v>867</v>
      </c>
      <c r="E820" t="s">
        <v>21</v>
      </c>
      <c r="F820" t="s">
        <v>20</v>
      </c>
      <c r="G820" t="s">
        <v>1444</v>
      </c>
      <c r="H820" t="s">
        <v>1945</v>
      </c>
      <c r="I820" t="s">
        <v>70</v>
      </c>
      <c r="J820" t="s">
        <v>1951</v>
      </c>
      <c r="K820" t="s">
        <v>1952</v>
      </c>
      <c r="L820">
        <v>14</v>
      </c>
      <c r="M820">
        <v>3</v>
      </c>
      <c r="N820" t="s">
        <v>27</v>
      </c>
      <c r="O820" t="s">
        <v>28</v>
      </c>
      <c r="P820">
        <v>10</v>
      </c>
      <c r="Q820">
        <v>188</v>
      </c>
      <c r="R820">
        <v>20</v>
      </c>
      <c r="S820" t="s">
        <v>29</v>
      </c>
    </row>
    <row r="821" spans="1:19" x14ac:dyDescent="0.3">
      <c r="A821" t="s">
        <v>1953</v>
      </c>
      <c r="B821" t="s">
        <v>39</v>
      </c>
      <c r="C821" s="1">
        <v>44298</v>
      </c>
      <c r="D821" t="s">
        <v>39</v>
      </c>
      <c r="E821" t="s">
        <v>21</v>
      </c>
      <c r="F821" t="s">
        <v>1953</v>
      </c>
      <c r="G821" t="s">
        <v>951</v>
      </c>
      <c r="H821" t="s">
        <v>1948</v>
      </c>
      <c r="I821" t="s">
        <v>49</v>
      </c>
      <c r="J821" t="s">
        <v>1954</v>
      </c>
      <c r="K821" t="s">
        <v>1955</v>
      </c>
      <c r="L821">
        <v>14</v>
      </c>
      <c r="M821">
        <v>4</v>
      </c>
      <c r="N821" t="s">
        <v>27</v>
      </c>
      <c r="O821" t="s">
        <v>28</v>
      </c>
      <c r="P821">
        <v>4</v>
      </c>
      <c r="Q821">
        <v>222</v>
      </c>
      <c r="R821">
        <v>20</v>
      </c>
      <c r="S821" t="s">
        <v>29</v>
      </c>
    </row>
    <row r="822" spans="1:19" x14ac:dyDescent="0.3">
      <c r="A822" t="s">
        <v>46</v>
      </c>
      <c r="B822" t="s">
        <v>20</v>
      </c>
      <c r="C822" s="1">
        <v>44299</v>
      </c>
      <c r="D822" t="s">
        <v>20</v>
      </c>
      <c r="E822" t="s">
        <v>21</v>
      </c>
      <c r="F822" t="s">
        <v>46</v>
      </c>
      <c r="G822" t="s">
        <v>1956</v>
      </c>
      <c r="H822" t="s">
        <v>1945</v>
      </c>
      <c r="I822" t="s">
        <v>70</v>
      </c>
      <c r="J822" t="s">
        <v>1957</v>
      </c>
      <c r="K822" t="s">
        <v>1958</v>
      </c>
      <c r="L822">
        <v>14</v>
      </c>
      <c r="M822">
        <v>5</v>
      </c>
      <c r="N822" t="s">
        <v>27</v>
      </c>
      <c r="O822" t="s">
        <v>28</v>
      </c>
      <c r="P822">
        <v>10</v>
      </c>
      <c r="Q822">
        <v>153</v>
      </c>
      <c r="R822">
        <v>20</v>
      </c>
      <c r="S822" t="s">
        <v>29</v>
      </c>
    </row>
    <row r="823" spans="1:19" x14ac:dyDescent="0.3">
      <c r="A823" t="s">
        <v>19</v>
      </c>
      <c r="B823" t="s">
        <v>867</v>
      </c>
      <c r="C823" s="1">
        <v>44300</v>
      </c>
      <c r="D823" t="s">
        <v>867</v>
      </c>
      <c r="E823" t="s">
        <v>21</v>
      </c>
      <c r="F823" t="s">
        <v>19</v>
      </c>
      <c r="G823" t="s">
        <v>1042</v>
      </c>
      <c r="H823" t="s">
        <v>1945</v>
      </c>
      <c r="I823" t="s">
        <v>70</v>
      </c>
      <c r="J823" t="s">
        <v>1959</v>
      </c>
      <c r="K823" t="s">
        <v>1960</v>
      </c>
      <c r="L823">
        <v>14</v>
      </c>
      <c r="M823">
        <v>6</v>
      </c>
      <c r="N823" t="s">
        <v>27</v>
      </c>
      <c r="O823" t="s">
        <v>28</v>
      </c>
      <c r="P823">
        <v>6</v>
      </c>
      <c r="Q823">
        <v>150</v>
      </c>
      <c r="R823">
        <v>20</v>
      </c>
      <c r="S823" t="s">
        <v>29</v>
      </c>
    </row>
    <row r="824" spans="1:19" x14ac:dyDescent="0.3">
      <c r="A824" t="s">
        <v>1696</v>
      </c>
      <c r="B824" t="s">
        <v>39</v>
      </c>
      <c r="C824" s="1">
        <v>44301</v>
      </c>
      <c r="D824" t="s">
        <v>39</v>
      </c>
      <c r="E824" t="s">
        <v>21</v>
      </c>
      <c r="F824" t="s">
        <v>39</v>
      </c>
      <c r="G824" t="s">
        <v>500</v>
      </c>
      <c r="H824" t="s">
        <v>1948</v>
      </c>
      <c r="I824" t="s">
        <v>49</v>
      </c>
      <c r="J824" t="s">
        <v>1961</v>
      </c>
      <c r="K824" t="s">
        <v>1962</v>
      </c>
      <c r="L824">
        <v>14</v>
      </c>
      <c r="M824">
        <v>7</v>
      </c>
      <c r="N824" t="s">
        <v>27</v>
      </c>
      <c r="O824" t="s">
        <v>45</v>
      </c>
      <c r="P824">
        <v>3</v>
      </c>
      <c r="Q824">
        <v>148</v>
      </c>
      <c r="R824">
        <v>20</v>
      </c>
      <c r="S824" t="s">
        <v>29</v>
      </c>
    </row>
    <row r="825" spans="1:19" x14ac:dyDescent="0.3">
      <c r="A825" t="s">
        <v>1953</v>
      </c>
      <c r="B825" t="s">
        <v>31</v>
      </c>
      <c r="C825" s="1">
        <v>44302</v>
      </c>
      <c r="D825" t="s">
        <v>31</v>
      </c>
      <c r="E825" t="s">
        <v>21</v>
      </c>
      <c r="F825" t="s">
        <v>31</v>
      </c>
      <c r="G825" t="s">
        <v>1743</v>
      </c>
      <c r="H825" t="s">
        <v>1948</v>
      </c>
      <c r="I825" t="s">
        <v>49</v>
      </c>
      <c r="J825" t="s">
        <v>1954</v>
      </c>
      <c r="K825" t="s">
        <v>1963</v>
      </c>
      <c r="L825">
        <v>14</v>
      </c>
      <c r="M825">
        <v>8</v>
      </c>
      <c r="N825" t="s">
        <v>27</v>
      </c>
      <c r="O825" t="s">
        <v>45</v>
      </c>
      <c r="P825">
        <v>6</v>
      </c>
      <c r="Q825">
        <v>107</v>
      </c>
      <c r="R825">
        <v>20</v>
      </c>
      <c r="S825" t="s">
        <v>29</v>
      </c>
    </row>
    <row r="826" spans="1:19" x14ac:dyDescent="0.3">
      <c r="A826" t="s">
        <v>46</v>
      </c>
      <c r="B826" t="s">
        <v>867</v>
      </c>
      <c r="C826" s="1">
        <v>44303</v>
      </c>
      <c r="D826" t="s">
        <v>46</v>
      </c>
      <c r="E826" t="s">
        <v>32</v>
      </c>
      <c r="F826" t="s">
        <v>46</v>
      </c>
      <c r="G826" t="s">
        <v>486</v>
      </c>
      <c r="H826" t="s">
        <v>1945</v>
      </c>
      <c r="I826" t="s">
        <v>70</v>
      </c>
      <c r="J826" t="s">
        <v>1964</v>
      </c>
      <c r="K826" t="s">
        <v>1965</v>
      </c>
      <c r="L826">
        <v>14</v>
      </c>
      <c r="M826">
        <v>9</v>
      </c>
      <c r="N826" t="s">
        <v>27</v>
      </c>
      <c r="O826" t="s">
        <v>28</v>
      </c>
      <c r="P826">
        <v>13</v>
      </c>
      <c r="Q826">
        <v>151</v>
      </c>
      <c r="R826">
        <v>20</v>
      </c>
      <c r="S826" t="s">
        <v>29</v>
      </c>
    </row>
    <row r="827" spans="1:19" x14ac:dyDescent="0.3">
      <c r="A827" t="s">
        <v>1953</v>
      </c>
      <c r="B827" t="s">
        <v>1696</v>
      </c>
      <c r="C827" s="1">
        <v>44304</v>
      </c>
      <c r="D827" t="s">
        <v>1696</v>
      </c>
      <c r="E827" t="s">
        <v>21</v>
      </c>
      <c r="F827" t="s">
        <v>1696</v>
      </c>
      <c r="G827" t="s">
        <v>670</v>
      </c>
      <c r="H827" t="s">
        <v>1948</v>
      </c>
      <c r="I827" t="s">
        <v>49</v>
      </c>
      <c r="J827" t="s">
        <v>1966</v>
      </c>
      <c r="K827" t="s">
        <v>1967</v>
      </c>
      <c r="L827">
        <v>14</v>
      </c>
      <c r="M827">
        <v>10</v>
      </c>
      <c r="N827" t="s">
        <v>27</v>
      </c>
      <c r="O827" t="s">
        <v>28</v>
      </c>
      <c r="P827">
        <v>38</v>
      </c>
      <c r="Q827">
        <v>205</v>
      </c>
      <c r="R827">
        <v>20</v>
      </c>
      <c r="S827" t="s">
        <v>29</v>
      </c>
    </row>
    <row r="828" spans="1:19" x14ac:dyDescent="0.3">
      <c r="A828" t="s">
        <v>19</v>
      </c>
      <c r="B828" t="s">
        <v>20</v>
      </c>
      <c r="C828" s="1">
        <v>44304</v>
      </c>
      <c r="D828" t="s">
        <v>19</v>
      </c>
      <c r="E828" t="s">
        <v>32</v>
      </c>
      <c r="F828" t="s">
        <v>19</v>
      </c>
      <c r="G828" t="s">
        <v>233</v>
      </c>
      <c r="H828" t="s">
        <v>1945</v>
      </c>
      <c r="I828" t="s">
        <v>70</v>
      </c>
      <c r="J828" t="s">
        <v>1968</v>
      </c>
      <c r="K828" t="s">
        <v>1969</v>
      </c>
      <c r="L828">
        <v>14</v>
      </c>
      <c r="M828">
        <v>11</v>
      </c>
      <c r="N828" t="s">
        <v>27</v>
      </c>
      <c r="O828" t="s">
        <v>45</v>
      </c>
      <c r="P828">
        <v>6</v>
      </c>
      <c r="Q828">
        <v>196</v>
      </c>
      <c r="R828">
        <v>20</v>
      </c>
      <c r="S828" t="s">
        <v>29</v>
      </c>
    </row>
    <row r="829" spans="1:19" x14ac:dyDescent="0.3">
      <c r="A829" t="s">
        <v>31</v>
      </c>
      <c r="B829" t="s">
        <v>39</v>
      </c>
      <c r="C829" s="1">
        <v>44305</v>
      </c>
      <c r="D829" t="s">
        <v>39</v>
      </c>
      <c r="E829" t="s">
        <v>21</v>
      </c>
      <c r="F829" t="s">
        <v>31</v>
      </c>
      <c r="G829" t="s">
        <v>1970</v>
      </c>
      <c r="H829" t="s">
        <v>1948</v>
      </c>
      <c r="I829" t="s">
        <v>49</v>
      </c>
      <c r="J829" t="s">
        <v>1949</v>
      </c>
      <c r="K829" t="s">
        <v>1962</v>
      </c>
      <c r="L829">
        <v>14</v>
      </c>
      <c r="M829">
        <v>12</v>
      </c>
      <c r="N829" t="s">
        <v>27</v>
      </c>
      <c r="O829" t="s">
        <v>28</v>
      </c>
      <c r="P829">
        <v>45</v>
      </c>
      <c r="Q829">
        <v>189</v>
      </c>
      <c r="R829">
        <v>20</v>
      </c>
      <c r="S829" t="s">
        <v>29</v>
      </c>
    </row>
    <row r="830" spans="1:19" x14ac:dyDescent="0.3">
      <c r="A830" t="s">
        <v>46</v>
      </c>
      <c r="B830" t="s">
        <v>1696</v>
      </c>
      <c r="C830" s="1">
        <v>44306</v>
      </c>
      <c r="D830" t="s">
        <v>46</v>
      </c>
      <c r="E830" t="s">
        <v>32</v>
      </c>
      <c r="F830" t="s">
        <v>1696</v>
      </c>
      <c r="G830" t="s">
        <v>149</v>
      </c>
      <c r="H830" t="s">
        <v>1945</v>
      </c>
      <c r="I830" t="s">
        <v>70</v>
      </c>
      <c r="J830" t="s">
        <v>1971</v>
      </c>
      <c r="K830" t="s">
        <v>1972</v>
      </c>
      <c r="L830">
        <v>14</v>
      </c>
      <c r="M830">
        <v>13</v>
      </c>
      <c r="N830" t="s">
        <v>27</v>
      </c>
      <c r="O830" t="s">
        <v>45</v>
      </c>
      <c r="P830">
        <v>6</v>
      </c>
      <c r="Q830">
        <v>138</v>
      </c>
      <c r="R830">
        <v>20</v>
      </c>
      <c r="S830" t="s">
        <v>29</v>
      </c>
    </row>
    <row r="831" spans="1:19" x14ac:dyDescent="0.3">
      <c r="A831" t="s">
        <v>1953</v>
      </c>
      <c r="B831" t="s">
        <v>867</v>
      </c>
      <c r="C831" s="1">
        <v>44307</v>
      </c>
      <c r="D831" t="s">
        <v>1953</v>
      </c>
      <c r="E831" t="s">
        <v>32</v>
      </c>
      <c r="F831" t="s">
        <v>867</v>
      </c>
      <c r="G831" t="s">
        <v>1716</v>
      </c>
      <c r="H831" t="s">
        <v>1945</v>
      </c>
      <c r="I831" t="s">
        <v>70</v>
      </c>
      <c r="J831" t="s">
        <v>1973</v>
      </c>
      <c r="K831" t="s">
        <v>1974</v>
      </c>
      <c r="L831">
        <v>14</v>
      </c>
      <c r="M831">
        <v>14</v>
      </c>
      <c r="N831" t="s">
        <v>27</v>
      </c>
      <c r="O831" t="s">
        <v>45</v>
      </c>
      <c r="P831">
        <v>9</v>
      </c>
      <c r="Q831">
        <v>121</v>
      </c>
      <c r="R831">
        <v>20</v>
      </c>
      <c r="S831" t="s">
        <v>29</v>
      </c>
    </row>
    <row r="832" spans="1:19" x14ac:dyDescent="0.3">
      <c r="A832" t="s">
        <v>31</v>
      </c>
      <c r="B832" t="s">
        <v>20</v>
      </c>
      <c r="C832" s="1">
        <v>44307</v>
      </c>
      <c r="D832" t="s">
        <v>20</v>
      </c>
      <c r="E832" t="s">
        <v>21</v>
      </c>
      <c r="F832" t="s">
        <v>31</v>
      </c>
      <c r="G832" t="s">
        <v>726</v>
      </c>
      <c r="H832" t="s">
        <v>1948</v>
      </c>
      <c r="I832" t="s">
        <v>49</v>
      </c>
      <c r="J832" t="s">
        <v>1975</v>
      </c>
      <c r="K832" t="s">
        <v>1976</v>
      </c>
      <c r="L832">
        <v>14</v>
      </c>
      <c r="M832">
        <v>15</v>
      </c>
      <c r="N832" t="s">
        <v>27</v>
      </c>
      <c r="O832" t="s">
        <v>28</v>
      </c>
      <c r="P832">
        <v>18</v>
      </c>
      <c r="Q832">
        <v>221</v>
      </c>
      <c r="R832">
        <v>20</v>
      </c>
      <c r="S832" t="s">
        <v>29</v>
      </c>
    </row>
    <row r="833" spans="1:19" x14ac:dyDescent="0.3">
      <c r="A833" t="s">
        <v>39</v>
      </c>
      <c r="B833" t="s">
        <v>19</v>
      </c>
      <c r="C833" s="1">
        <v>44308</v>
      </c>
      <c r="D833" t="s">
        <v>19</v>
      </c>
      <c r="E833" t="s">
        <v>21</v>
      </c>
      <c r="F833" t="s">
        <v>19</v>
      </c>
      <c r="G833" t="s">
        <v>1977</v>
      </c>
      <c r="H833" t="s">
        <v>1948</v>
      </c>
      <c r="I833" t="s">
        <v>49</v>
      </c>
      <c r="J833" t="s">
        <v>1978</v>
      </c>
      <c r="K833" t="s">
        <v>1979</v>
      </c>
      <c r="L833">
        <v>14</v>
      </c>
      <c r="M833">
        <v>16</v>
      </c>
      <c r="N833" t="s">
        <v>27</v>
      </c>
      <c r="O833" t="s">
        <v>45</v>
      </c>
      <c r="P833">
        <v>10</v>
      </c>
      <c r="Q833">
        <v>178</v>
      </c>
      <c r="R833">
        <v>20</v>
      </c>
      <c r="S833" t="s">
        <v>29</v>
      </c>
    </row>
    <row r="834" spans="1:19" x14ac:dyDescent="0.3">
      <c r="A834" t="s">
        <v>46</v>
      </c>
      <c r="B834" t="s">
        <v>1953</v>
      </c>
      <c r="C834" s="1">
        <v>44309</v>
      </c>
      <c r="D834" t="s">
        <v>1953</v>
      </c>
      <c r="E834" t="s">
        <v>21</v>
      </c>
      <c r="F834" t="s">
        <v>1953</v>
      </c>
      <c r="G834" t="s">
        <v>1562</v>
      </c>
      <c r="H834" t="s">
        <v>1945</v>
      </c>
      <c r="I834" t="s">
        <v>70</v>
      </c>
      <c r="J834" t="s">
        <v>1980</v>
      </c>
      <c r="K834" t="s">
        <v>1981</v>
      </c>
      <c r="L834">
        <v>14</v>
      </c>
      <c r="M834">
        <v>17</v>
      </c>
      <c r="N834" t="s">
        <v>27</v>
      </c>
      <c r="O834" t="s">
        <v>45</v>
      </c>
      <c r="P834">
        <v>9</v>
      </c>
      <c r="Q834">
        <v>132</v>
      </c>
      <c r="R834">
        <v>20</v>
      </c>
      <c r="S834" t="s">
        <v>29</v>
      </c>
    </row>
    <row r="835" spans="1:19" x14ac:dyDescent="0.3">
      <c r="A835" t="s">
        <v>20</v>
      </c>
      <c r="B835" t="s">
        <v>39</v>
      </c>
      <c r="C835" s="1">
        <v>44310</v>
      </c>
      <c r="D835" t="s">
        <v>39</v>
      </c>
      <c r="E835" t="s">
        <v>21</v>
      </c>
      <c r="F835" t="s">
        <v>39</v>
      </c>
      <c r="G835" t="s">
        <v>1346</v>
      </c>
      <c r="H835" t="s">
        <v>1948</v>
      </c>
      <c r="I835" t="s">
        <v>49</v>
      </c>
      <c r="J835" t="s">
        <v>1982</v>
      </c>
      <c r="K835" t="s">
        <v>1983</v>
      </c>
      <c r="L835">
        <v>14</v>
      </c>
      <c r="M835">
        <v>18</v>
      </c>
      <c r="N835" t="s">
        <v>27</v>
      </c>
      <c r="O835" t="s">
        <v>45</v>
      </c>
      <c r="P835">
        <v>6</v>
      </c>
      <c r="Q835">
        <v>134</v>
      </c>
      <c r="R835">
        <v>20</v>
      </c>
      <c r="S835" t="s">
        <v>29</v>
      </c>
    </row>
    <row r="836" spans="1:19" x14ac:dyDescent="0.3">
      <c r="A836" t="s">
        <v>31</v>
      </c>
      <c r="B836" t="s">
        <v>19</v>
      </c>
      <c r="C836" s="1">
        <v>44311</v>
      </c>
      <c r="D836" t="s">
        <v>31</v>
      </c>
      <c r="E836" t="s">
        <v>32</v>
      </c>
      <c r="F836" t="s">
        <v>31</v>
      </c>
      <c r="G836" t="s">
        <v>703</v>
      </c>
      <c r="H836" t="s">
        <v>1948</v>
      </c>
      <c r="I836" t="s">
        <v>49</v>
      </c>
      <c r="J836" t="s">
        <v>1984</v>
      </c>
      <c r="K836" t="s">
        <v>1985</v>
      </c>
      <c r="L836">
        <v>14</v>
      </c>
      <c r="M836">
        <v>19</v>
      </c>
      <c r="N836" t="s">
        <v>27</v>
      </c>
      <c r="O836" t="s">
        <v>28</v>
      </c>
      <c r="P836">
        <v>69</v>
      </c>
      <c r="Q836">
        <v>192</v>
      </c>
      <c r="R836">
        <v>20</v>
      </c>
      <c r="S836" t="s">
        <v>29</v>
      </c>
    </row>
    <row r="837" spans="1:19" x14ac:dyDescent="0.3">
      <c r="A837" t="s">
        <v>1696</v>
      </c>
      <c r="B837" t="s">
        <v>867</v>
      </c>
      <c r="C837" s="1">
        <v>44311</v>
      </c>
      <c r="D837" t="s">
        <v>1696</v>
      </c>
      <c r="E837" t="s">
        <v>32</v>
      </c>
      <c r="G837" t="s">
        <v>1709</v>
      </c>
      <c r="H837" t="s">
        <v>1945</v>
      </c>
      <c r="I837" t="s">
        <v>70</v>
      </c>
      <c r="J837" t="s">
        <v>1986</v>
      </c>
      <c r="K837" t="s">
        <v>1987</v>
      </c>
      <c r="L837">
        <v>14</v>
      </c>
      <c r="M837">
        <v>20</v>
      </c>
      <c r="N837" t="s">
        <v>27</v>
      </c>
      <c r="O837" t="s">
        <v>238</v>
      </c>
      <c r="Q837">
        <v>160</v>
      </c>
      <c r="R837">
        <v>20</v>
      </c>
      <c r="S837" t="s">
        <v>239</v>
      </c>
    </row>
    <row r="838" spans="1:19" x14ac:dyDescent="0.3">
      <c r="A838" t="s">
        <v>1953</v>
      </c>
      <c r="B838" t="s">
        <v>20</v>
      </c>
      <c r="C838" s="1">
        <v>44312</v>
      </c>
      <c r="D838" t="s">
        <v>20</v>
      </c>
      <c r="E838" t="s">
        <v>21</v>
      </c>
      <c r="F838" t="s">
        <v>20</v>
      </c>
      <c r="G838" t="s">
        <v>1250</v>
      </c>
      <c r="H838" t="s">
        <v>1988</v>
      </c>
      <c r="I838" t="s">
        <v>379</v>
      </c>
      <c r="J838" t="s">
        <v>1989</v>
      </c>
      <c r="K838" t="s">
        <v>1990</v>
      </c>
      <c r="L838">
        <v>14</v>
      </c>
      <c r="M838">
        <v>21</v>
      </c>
      <c r="N838" t="s">
        <v>27</v>
      </c>
      <c r="O838" t="s">
        <v>45</v>
      </c>
      <c r="P838">
        <v>5</v>
      </c>
      <c r="Q838">
        <v>124</v>
      </c>
      <c r="R838">
        <v>20</v>
      </c>
      <c r="S838" t="s">
        <v>29</v>
      </c>
    </row>
    <row r="839" spans="1:19" x14ac:dyDescent="0.3">
      <c r="A839" t="s">
        <v>19</v>
      </c>
      <c r="B839" t="s">
        <v>1696</v>
      </c>
      <c r="C839" s="1">
        <v>44313</v>
      </c>
      <c r="D839" t="s">
        <v>1696</v>
      </c>
      <c r="E839" t="s">
        <v>21</v>
      </c>
      <c r="F839" t="s">
        <v>19</v>
      </c>
      <c r="G839" t="s">
        <v>233</v>
      </c>
      <c r="H839" t="s">
        <v>1988</v>
      </c>
      <c r="I839" t="s">
        <v>379</v>
      </c>
      <c r="J839" t="s">
        <v>1991</v>
      </c>
      <c r="K839" t="s">
        <v>1992</v>
      </c>
      <c r="L839">
        <v>14</v>
      </c>
      <c r="M839">
        <v>22</v>
      </c>
      <c r="N839" t="s">
        <v>27</v>
      </c>
      <c r="O839" t="s">
        <v>28</v>
      </c>
      <c r="P839">
        <v>1</v>
      </c>
      <c r="Q839">
        <v>172</v>
      </c>
      <c r="R839">
        <v>20</v>
      </c>
      <c r="S839" t="s">
        <v>29</v>
      </c>
    </row>
    <row r="840" spans="1:19" x14ac:dyDescent="0.3">
      <c r="A840" t="s">
        <v>867</v>
      </c>
      <c r="B840" t="s">
        <v>31</v>
      </c>
      <c r="C840" s="1">
        <v>44314</v>
      </c>
      <c r="D840" t="s">
        <v>867</v>
      </c>
      <c r="E840" t="s">
        <v>32</v>
      </c>
      <c r="F840" t="s">
        <v>31</v>
      </c>
      <c r="G840" t="s">
        <v>1913</v>
      </c>
      <c r="H840" t="s">
        <v>1993</v>
      </c>
      <c r="I840" t="s">
        <v>42</v>
      </c>
      <c r="J840" t="s">
        <v>1994</v>
      </c>
      <c r="K840" t="s">
        <v>1995</v>
      </c>
      <c r="L840">
        <v>14</v>
      </c>
      <c r="M840">
        <v>23</v>
      </c>
      <c r="N840" t="s">
        <v>27</v>
      </c>
      <c r="O840" t="s">
        <v>45</v>
      </c>
      <c r="P840">
        <v>7</v>
      </c>
      <c r="Q840">
        <v>172</v>
      </c>
      <c r="R840">
        <v>20</v>
      </c>
      <c r="S840" t="s">
        <v>29</v>
      </c>
    </row>
    <row r="841" spans="1:19" x14ac:dyDescent="0.3">
      <c r="A841" t="s">
        <v>20</v>
      </c>
      <c r="B841" t="s">
        <v>1696</v>
      </c>
      <c r="C841" s="1">
        <v>44315</v>
      </c>
      <c r="D841" t="s">
        <v>1696</v>
      </c>
      <c r="E841" t="s">
        <v>21</v>
      </c>
      <c r="F841" t="s">
        <v>1696</v>
      </c>
      <c r="G841" t="s">
        <v>1709</v>
      </c>
      <c r="H841" t="s">
        <v>1988</v>
      </c>
      <c r="I841" t="s">
        <v>379</v>
      </c>
      <c r="J841" t="s">
        <v>1996</v>
      </c>
      <c r="K841" t="s">
        <v>1997</v>
      </c>
      <c r="L841">
        <v>14</v>
      </c>
      <c r="M841">
        <v>24</v>
      </c>
      <c r="N841" t="s">
        <v>27</v>
      </c>
      <c r="O841" t="s">
        <v>45</v>
      </c>
      <c r="P841">
        <v>7</v>
      </c>
      <c r="Q841">
        <v>172</v>
      </c>
      <c r="R841">
        <v>20</v>
      </c>
      <c r="S841" t="s">
        <v>29</v>
      </c>
    </row>
    <row r="842" spans="1:19" x14ac:dyDescent="0.3">
      <c r="A842" t="s">
        <v>39</v>
      </c>
      <c r="B842" t="s">
        <v>46</v>
      </c>
      <c r="C842" s="1">
        <v>44315</v>
      </c>
      <c r="D842" t="s">
        <v>46</v>
      </c>
      <c r="E842" t="s">
        <v>21</v>
      </c>
      <c r="F842" t="s">
        <v>46</v>
      </c>
      <c r="G842" t="s">
        <v>1318</v>
      </c>
      <c r="H842" t="s">
        <v>1993</v>
      </c>
      <c r="I842" t="s">
        <v>42</v>
      </c>
      <c r="J842" t="s">
        <v>1998</v>
      </c>
      <c r="K842" t="s">
        <v>1999</v>
      </c>
      <c r="L842">
        <v>14</v>
      </c>
      <c r="M842">
        <v>25</v>
      </c>
      <c r="N842" t="s">
        <v>27</v>
      </c>
      <c r="O842" t="s">
        <v>45</v>
      </c>
      <c r="P842">
        <v>7</v>
      </c>
      <c r="Q842">
        <v>155</v>
      </c>
      <c r="R842">
        <v>20</v>
      </c>
      <c r="S842" t="s">
        <v>29</v>
      </c>
    </row>
    <row r="843" spans="1:19" x14ac:dyDescent="0.3">
      <c r="A843" t="s">
        <v>1953</v>
      </c>
      <c r="B843" t="s">
        <v>19</v>
      </c>
      <c r="C843" s="1">
        <v>44316</v>
      </c>
      <c r="D843" t="s">
        <v>19</v>
      </c>
      <c r="E843" t="s">
        <v>21</v>
      </c>
      <c r="F843" t="s">
        <v>1953</v>
      </c>
      <c r="G843" t="s">
        <v>2000</v>
      </c>
      <c r="H843" t="s">
        <v>1988</v>
      </c>
      <c r="I843" t="s">
        <v>379</v>
      </c>
      <c r="J843" t="s">
        <v>2001</v>
      </c>
      <c r="K843" t="s">
        <v>2002</v>
      </c>
      <c r="L843">
        <v>14</v>
      </c>
      <c r="M843">
        <v>26</v>
      </c>
      <c r="N843" t="s">
        <v>27</v>
      </c>
      <c r="O843" t="s">
        <v>28</v>
      </c>
      <c r="P843">
        <v>34</v>
      </c>
      <c r="Q843">
        <v>180</v>
      </c>
      <c r="R843">
        <v>20</v>
      </c>
      <c r="S843" t="s">
        <v>29</v>
      </c>
    </row>
    <row r="844" spans="1:19" x14ac:dyDescent="0.3">
      <c r="A844" t="s">
        <v>31</v>
      </c>
      <c r="B844" t="s">
        <v>46</v>
      </c>
      <c r="C844" s="1">
        <v>44317</v>
      </c>
      <c r="D844" t="s">
        <v>46</v>
      </c>
      <c r="E844" t="s">
        <v>21</v>
      </c>
      <c r="F844" t="s">
        <v>46</v>
      </c>
      <c r="G844" t="s">
        <v>486</v>
      </c>
      <c r="H844" t="s">
        <v>1993</v>
      </c>
      <c r="I844" t="s">
        <v>42</v>
      </c>
      <c r="J844" t="s">
        <v>2003</v>
      </c>
      <c r="K844" t="s">
        <v>2004</v>
      </c>
      <c r="L844">
        <v>14</v>
      </c>
      <c r="M844">
        <v>27</v>
      </c>
      <c r="N844" t="s">
        <v>27</v>
      </c>
      <c r="O844" t="s">
        <v>45</v>
      </c>
      <c r="P844">
        <v>4</v>
      </c>
      <c r="Q844">
        <v>219</v>
      </c>
      <c r="R844">
        <v>20</v>
      </c>
      <c r="S844" t="s">
        <v>29</v>
      </c>
    </row>
    <row r="845" spans="1:19" x14ac:dyDescent="0.3">
      <c r="A845" t="s">
        <v>39</v>
      </c>
      <c r="B845" t="s">
        <v>867</v>
      </c>
      <c r="C845" s="1">
        <v>44318</v>
      </c>
      <c r="D845" t="s">
        <v>867</v>
      </c>
      <c r="E845" t="s">
        <v>21</v>
      </c>
      <c r="F845" t="s">
        <v>39</v>
      </c>
      <c r="G845" t="s">
        <v>1479</v>
      </c>
      <c r="H845" t="s">
        <v>1993</v>
      </c>
      <c r="I845" t="s">
        <v>42</v>
      </c>
      <c r="J845" t="s">
        <v>2005</v>
      </c>
      <c r="K845" t="s">
        <v>2006</v>
      </c>
      <c r="L845">
        <v>14</v>
      </c>
      <c r="M845">
        <v>28</v>
      </c>
      <c r="N845" t="s">
        <v>27</v>
      </c>
      <c r="O845" t="s">
        <v>28</v>
      </c>
      <c r="P845">
        <v>55</v>
      </c>
      <c r="Q845">
        <v>221</v>
      </c>
      <c r="R845">
        <v>20</v>
      </c>
      <c r="S845" t="s">
        <v>29</v>
      </c>
    </row>
    <row r="846" spans="1:19" x14ac:dyDescent="0.3">
      <c r="A846" t="s">
        <v>1953</v>
      </c>
      <c r="B846" t="s">
        <v>1696</v>
      </c>
      <c r="C846" s="1">
        <v>44318</v>
      </c>
      <c r="D846" t="s">
        <v>1696</v>
      </c>
      <c r="E846" t="s">
        <v>21</v>
      </c>
      <c r="F846" t="s">
        <v>1696</v>
      </c>
      <c r="G846" t="s">
        <v>1186</v>
      </c>
      <c r="H846" t="s">
        <v>1988</v>
      </c>
      <c r="I846" t="s">
        <v>379</v>
      </c>
      <c r="J846" t="s">
        <v>2007</v>
      </c>
      <c r="K846" t="s">
        <v>2008</v>
      </c>
      <c r="L846">
        <v>14</v>
      </c>
      <c r="M846">
        <v>29</v>
      </c>
      <c r="N846" t="s">
        <v>27</v>
      </c>
      <c r="O846" t="s">
        <v>45</v>
      </c>
      <c r="P846">
        <v>7</v>
      </c>
      <c r="Q846">
        <v>167</v>
      </c>
      <c r="R846">
        <v>20</v>
      </c>
      <c r="S846" t="s">
        <v>29</v>
      </c>
    </row>
    <row r="847" spans="1:19" x14ac:dyDescent="0.3">
      <c r="A847" t="s">
        <v>31</v>
      </c>
      <c r="B847" t="s">
        <v>46</v>
      </c>
      <c r="C847" s="1">
        <v>44458</v>
      </c>
      <c r="D847" t="s">
        <v>31</v>
      </c>
      <c r="E847" t="s">
        <v>32</v>
      </c>
      <c r="F847" t="s">
        <v>31</v>
      </c>
      <c r="G847" t="s">
        <v>1913</v>
      </c>
      <c r="H847" t="s">
        <v>1045</v>
      </c>
      <c r="I847" t="s">
        <v>2009</v>
      </c>
      <c r="J847" t="s">
        <v>2010</v>
      </c>
      <c r="K847" t="s">
        <v>2011</v>
      </c>
      <c r="L847">
        <v>14</v>
      </c>
      <c r="M847">
        <v>30</v>
      </c>
      <c r="N847" t="s">
        <v>27</v>
      </c>
      <c r="O847" t="s">
        <v>28</v>
      </c>
      <c r="P847">
        <v>20</v>
      </c>
      <c r="Q847">
        <v>157</v>
      </c>
      <c r="R847">
        <v>20</v>
      </c>
      <c r="S847" t="s">
        <v>29</v>
      </c>
    </row>
    <row r="848" spans="1:19" x14ac:dyDescent="0.3">
      <c r="A848" t="s">
        <v>19</v>
      </c>
      <c r="B848" t="s">
        <v>20</v>
      </c>
      <c r="C848" s="1">
        <v>44459</v>
      </c>
      <c r="D848" t="s">
        <v>19</v>
      </c>
      <c r="E848" t="s">
        <v>32</v>
      </c>
      <c r="F848" t="s">
        <v>20</v>
      </c>
      <c r="G848" t="s">
        <v>1905</v>
      </c>
      <c r="H848" t="s">
        <v>2012</v>
      </c>
      <c r="I848" t="s">
        <v>1033</v>
      </c>
      <c r="J848" t="s">
        <v>2013</v>
      </c>
      <c r="K848" t="s">
        <v>2014</v>
      </c>
      <c r="L848">
        <v>14</v>
      </c>
      <c r="M848">
        <v>31</v>
      </c>
      <c r="N848" t="s">
        <v>27</v>
      </c>
      <c r="O848" t="s">
        <v>45</v>
      </c>
      <c r="P848">
        <v>9</v>
      </c>
      <c r="Q848">
        <v>93</v>
      </c>
      <c r="R848">
        <v>20</v>
      </c>
      <c r="S848" t="s">
        <v>29</v>
      </c>
    </row>
    <row r="849" spans="1:19" x14ac:dyDescent="0.3">
      <c r="A849" t="s">
        <v>39</v>
      </c>
      <c r="B849" t="s">
        <v>1953</v>
      </c>
      <c r="C849" s="1">
        <v>44460</v>
      </c>
      <c r="D849" t="s">
        <v>1953</v>
      </c>
      <c r="E849" t="s">
        <v>21</v>
      </c>
      <c r="F849" t="s">
        <v>39</v>
      </c>
      <c r="G849" t="s">
        <v>2015</v>
      </c>
      <c r="H849" t="s">
        <v>1045</v>
      </c>
      <c r="I849" t="s">
        <v>2009</v>
      </c>
      <c r="J849" t="s">
        <v>2016</v>
      </c>
      <c r="K849" t="s">
        <v>2017</v>
      </c>
      <c r="L849">
        <v>14</v>
      </c>
      <c r="M849">
        <v>32</v>
      </c>
      <c r="N849" t="s">
        <v>27</v>
      </c>
      <c r="O849" t="s">
        <v>28</v>
      </c>
      <c r="P849">
        <v>2</v>
      </c>
      <c r="Q849">
        <v>186</v>
      </c>
      <c r="R849">
        <v>20</v>
      </c>
      <c r="S849" t="s">
        <v>29</v>
      </c>
    </row>
    <row r="850" spans="1:19" x14ac:dyDescent="0.3">
      <c r="A850" t="s">
        <v>867</v>
      </c>
      <c r="B850" t="s">
        <v>1696</v>
      </c>
      <c r="C850" s="1">
        <v>44461</v>
      </c>
      <c r="D850" t="s">
        <v>867</v>
      </c>
      <c r="E850" t="s">
        <v>32</v>
      </c>
      <c r="F850" t="s">
        <v>1696</v>
      </c>
      <c r="G850" t="s">
        <v>1883</v>
      </c>
      <c r="H850" t="s">
        <v>1045</v>
      </c>
      <c r="I850" t="s">
        <v>2009</v>
      </c>
      <c r="J850" t="s">
        <v>2018</v>
      </c>
      <c r="K850" t="s">
        <v>2019</v>
      </c>
      <c r="L850">
        <v>14</v>
      </c>
      <c r="M850">
        <v>33</v>
      </c>
      <c r="N850" t="s">
        <v>27</v>
      </c>
      <c r="O850" t="s">
        <v>45</v>
      </c>
      <c r="P850">
        <v>8</v>
      </c>
      <c r="Q850">
        <v>135</v>
      </c>
      <c r="R850">
        <v>20</v>
      </c>
      <c r="S850" t="s">
        <v>29</v>
      </c>
    </row>
    <row r="851" spans="1:19" x14ac:dyDescent="0.3">
      <c r="A851" t="s">
        <v>46</v>
      </c>
      <c r="B851" t="s">
        <v>20</v>
      </c>
      <c r="C851" s="1">
        <v>44462</v>
      </c>
      <c r="D851" t="s">
        <v>20</v>
      </c>
      <c r="E851" t="s">
        <v>21</v>
      </c>
      <c r="F851" t="s">
        <v>20</v>
      </c>
      <c r="G851" t="s">
        <v>740</v>
      </c>
      <c r="H851" t="s">
        <v>2012</v>
      </c>
      <c r="I851" t="s">
        <v>1033</v>
      </c>
      <c r="J851" t="s">
        <v>2020</v>
      </c>
      <c r="K851" t="s">
        <v>2021</v>
      </c>
      <c r="L851">
        <v>14</v>
      </c>
      <c r="M851">
        <v>34</v>
      </c>
      <c r="N851" t="s">
        <v>27</v>
      </c>
      <c r="O851" t="s">
        <v>45</v>
      </c>
      <c r="P851">
        <v>7</v>
      </c>
      <c r="Q851">
        <v>156</v>
      </c>
      <c r="R851">
        <v>20</v>
      </c>
      <c r="S851" t="s">
        <v>29</v>
      </c>
    </row>
    <row r="852" spans="1:19" x14ac:dyDescent="0.3">
      <c r="A852" t="s">
        <v>19</v>
      </c>
      <c r="B852" t="s">
        <v>31</v>
      </c>
      <c r="C852" s="1">
        <v>44463</v>
      </c>
      <c r="D852" t="s">
        <v>31</v>
      </c>
      <c r="E852" t="s">
        <v>21</v>
      </c>
      <c r="F852" t="s">
        <v>31</v>
      </c>
      <c r="G852" t="s">
        <v>160</v>
      </c>
      <c r="H852" t="s">
        <v>1037</v>
      </c>
      <c r="I852" t="s">
        <v>2022</v>
      </c>
      <c r="J852" t="s">
        <v>2023</v>
      </c>
      <c r="K852" t="s">
        <v>2010</v>
      </c>
      <c r="L852">
        <v>14</v>
      </c>
      <c r="M852">
        <v>35</v>
      </c>
      <c r="N852" t="s">
        <v>27</v>
      </c>
      <c r="O852" t="s">
        <v>45</v>
      </c>
      <c r="P852">
        <v>6</v>
      </c>
      <c r="Q852">
        <v>157</v>
      </c>
      <c r="R852">
        <v>20</v>
      </c>
      <c r="S852" t="s">
        <v>29</v>
      </c>
    </row>
    <row r="853" spans="1:19" x14ac:dyDescent="0.3">
      <c r="A853" t="s">
        <v>1953</v>
      </c>
      <c r="B853" t="s">
        <v>867</v>
      </c>
      <c r="C853" s="1">
        <v>44464</v>
      </c>
      <c r="D853" t="s">
        <v>867</v>
      </c>
      <c r="E853" t="s">
        <v>21</v>
      </c>
      <c r="F853" t="s">
        <v>1953</v>
      </c>
      <c r="G853" t="s">
        <v>2024</v>
      </c>
      <c r="H853" t="s">
        <v>1037</v>
      </c>
      <c r="I853" t="s">
        <v>2022</v>
      </c>
      <c r="J853" t="s">
        <v>2025</v>
      </c>
      <c r="K853" t="s">
        <v>2018</v>
      </c>
      <c r="L853">
        <v>14</v>
      </c>
      <c r="M853">
        <v>36</v>
      </c>
      <c r="N853" t="s">
        <v>27</v>
      </c>
      <c r="O853" t="s">
        <v>28</v>
      </c>
      <c r="P853">
        <v>33</v>
      </c>
      <c r="Q853">
        <v>155</v>
      </c>
      <c r="R853">
        <v>20</v>
      </c>
      <c r="S853" t="s">
        <v>29</v>
      </c>
    </row>
    <row r="854" spans="1:19" x14ac:dyDescent="0.3">
      <c r="A854" t="s">
        <v>1696</v>
      </c>
      <c r="B854" t="s">
        <v>39</v>
      </c>
      <c r="C854" s="1">
        <v>44464</v>
      </c>
      <c r="D854" t="s">
        <v>39</v>
      </c>
      <c r="E854" t="s">
        <v>21</v>
      </c>
      <c r="F854" t="s">
        <v>1696</v>
      </c>
      <c r="G854" t="s">
        <v>1208</v>
      </c>
      <c r="H854" t="s">
        <v>2012</v>
      </c>
      <c r="I854" t="s">
        <v>1033</v>
      </c>
      <c r="J854" t="s">
        <v>2026</v>
      </c>
      <c r="K854" t="s">
        <v>2027</v>
      </c>
      <c r="L854">
        <v>14</v>
      </c>
      <c r="M854">
        <v>37</v>
      </c>
      <c r="N854" t="s">
        <v>27</v>
      </c>
      <c r="O854" t="s">
        <v>28</v>
      </c>
      <c r="P854">
        <v>5</v>
      </c>
      <c r="Q854">
        <v>126</v>
      </c>
      <c r="R854">
        <v>20</v>
      </c>
      <c r="S854" t="s">
        <v>29</v>
      </c>
    </row>
    <row r="855" spans="1:19" x14ac:dyDescent="0.3">
      <c r="A855" t="s">
        <v>20</v>
      </c>
      <c r="B855" t="s">
        <v>31</v>
      </c>
      <c r="C855" s="1">
        <v>44465</v>
      </c>
      <c r="D855" t="s">
        <v>20</v>
      </c>
      <c r="E855" t="s">
        <v>32</v>
      </c>
      <c r="F855" t="s">
        <v>31</v>
      </c>
      <c r="G855" t="s">
        <v>703</v>
      </c>
      <c r="H855" t="s">
        <v>2012</v>
      </c>
      <c r="I855" t="s">
        <v>1033</v>
      </c>
      <c r="J855" t="s">
        <v>2021</v>
      </c>
      <c r="K855" t="s">
        <v>2028</v>
      </c>
      <c r="L855">
        <v>14</v>
      </c>
      <c r="M855">
        <v>38</v>
      </c>
      <c r="N855" t="s">
        <v>27</v>
      </c>
      <c r="O855" t="s">
        <v>45</v>
      </c>
      <c r="P855">
        <v>2</v>
      </c>
      <c r="Q855">
        <v>172</v>
      </c>
      <c r="R855">
        <v>20</v>
      </c>
      <c r="S855" t="s">
        <v>29</v>
      </c>
    </row>
    <row r="856" spans="1:19" x14ac:dyDescent="0.3">
      <c r="A856" t="s">
        <v>19</v>
      </c>
      <c r="B856" t="s">
        <v>46</v>
      </c>
      <c r="C856" s="1">
        <v>44465</v>
      </c>
      <c r="D856" t="s">
        <v>46</v>
      </c>
      <c r="E856" t="s">
        <v>21</v>
      </c>
      <c r="F856" t="s">
        <v>19</v>
      </c>
      <c r="G856" t="s">
        <v>1042</v>
      </c>
      <c r="H856" t="s">
        <v>1045</v>
      </c>
      <c r="I856" t="s">
        <v>2009</v>
      </c>
      <c r="J856" t="s">
        <v>2029</v>
      </c>
      <c r="K856" t="s">
        <v>2030</v>
      </c>
      <c r="L856">
        <v>14</v>
      </c>
      <c r="M856">
        <v>39</v>
      </c>
      <c r="N856" t="s">
        <v>27</v>
      </c>
      <c r="O856" t="s">
        <v>28</v>
      </c>
      <c r="P856">
        <v>54</v>
      </c>
      <c r="Q856">
        <v>166</v>
      </c>
      <c r="R856">
        <v>20</v>
      </c>
      <c r="S856" t="s">
        <v>29</v>
      </c>
    </row>
    <row r="857" spans="1:19" x14ac:dyDescent="0.3">
      <c r="A857" t="s">
        <v>39</v>
      </c>
      <c r="B857" t="s">
        <v>867</v>
      </c>
      <c r="C857" s="1">
        <v>44466</v>
      </c>
      <c r="D857" t="s">
        <v>39</v>
      </c>
      <c r="E857" t="s">
        <v>32</v>
      </c>
      <c r="F857" t="s">
        <v>867</v>
      </c>
      <c r="G857" t="s">
        <v>1581</v>
      </c>
      <c r="H857" t="s">
        <v>1045</v>
      </c>
      <c r="I857" t="s">
        <v>2009</v>
      </c>
      <c r="J857" t="s">
        <v>2031</v>
      </c>
      <c r="K857" t="s">
        <v>2032</v>
      </c>
      <c r="L857">
        <v>14</v>
      </c>
      <c r="M857">
        <v>40</v>
      </c>
      <c r="N857" t="s">
        <v>27</v>
      </c>
      <c r="O857" t="s">
        <v>45</v>
      </c>
      <c r="P857">
        <v>7</v>
      </c>
      <c r="Q857">
        <v>165</v>
      </c>
      <c r="R857">
        <v>20</v>
      </c>
      <c r="S857" t="s">
        <v>29</v>
      </c>
    </row>
    <row r="858" spans="1:19" x14ac:dyDescent="0.3">
      <c r="A858" t="s">
        <v>1696</v>
      </c>
      <c r="B858" t="s">
        <v>20</v>
      </c>
      <c r="C858" s="1">
        <v>44467</v>
      </c>
      <c r="D858" t="s">
        <v>20</v>
      </c>
      <c r="E858" t="s">
        <v>21</v>
      </c>
      <c r="F858" t="s">
        <v>20</v>
      </c>
      <c r="G858" t="s">
        <v>740</v>
      </c>
      <c r="H858" t="s">
        <v>1037</v>
      </c>
      <c r="I858" t="s">
        <v>2022</v>
      </c>
      <c r="J858" t="s">
        <v>2033</v>
      </c>
      <c r="K858" t="s">
        <v>2034</v>
      </c>
      <c r="L858">
        <v>14</v>
      </c>
      <c r="M858">
        <v>41</v>
      </c>
      <c r="N858" t="s">
        <v>27</v>
      </c>
      <c r="O858" t="s">
        <v>45</v>
      </c>
      <c r="P858">
        <v>3</v>
      </c>
      <c r="Q858">
        <v>128</v>
      </c>
      <c r="R858">
        <v>20</v>
      </c>
      <c r="S858" t="s">
        <v>29</v>
      </c>
    </row>
    <row r="859" spans="1:19" x14ac:dyDescent="0.3">
      <c r="A859" t="s">
        <v>1953</v>
      </c>
      <c r="B859" t="s">
        <v>46</v>
      </c>
      <c r="C859" s="1">
        <v>44467</v>
      </c>
      <c r="D859" t="s">
        <v>46</v>
      </c>
      <c r="E859" t="s">
        <v>21</v>
      </c>
      <c r="F859" t="s">
        <v>46</v>
      </c>
      <c r="G859" t="s">
        <v>486</v>
      </c>
      <c r="H859" t="s">
        <v>2012</v>
      </c>
      <c r="I859" t="s">
        <v>1033</v>
      </c>
      <c r="J859" t="s">
        <v>2035</v>
      </c>
      <c r="K859" t="s">
        <v>2036</v>
      </c>
      <c r="L859">
        <v>14</v>
      </c>
      <c r="M859">
        <v>42</v>
      </c>
      <c r="N859" t="s">
        <v>27</v>
      </c>
      <c r="O859" t="s">
        <v>45</v>
      </c>
      <c r="P859">
        <v>6</v>
      </c>
      <c r="Q859">
        <v>136</v>
      </c>
      <c r="R859">
        <v>20</v>
      </c>
      <c r="S859" t="s">
        <v>29</v>
      </c>
    </row>
    <row r="860" spans="1:19" x14ac:dyDescent="0.3">
      <c r="A860" t="s">
        <v>39</v>
      </c>
      <c r="B860" t="s">
        <v>19</v>
      </c>
      <c r="C860" s="1">
        <v>44468</v>
      </c>
      <c r="D860" t="s">
        <v>19</v>
      </c>
      <c r="E860" t="s">
        <v>21</v>
      </c>
      <c r="F860" t="s">
        <v>19</v>
      </c>
      <c r="G860" t="s">
        <v>1036</v>
      </c>
      <c r="H860" t="s">
        <v>1045</v>
      </c>
      <c r="I860" t="s">
        <v>2009</v>
      </c>
      <c r="J860" t="s">
        <v>2037</v>
      </c>
      <c r="K860" t="s">
        <v>2038</v>
      </c>
      <c r="L860">
        <v>14</v>
      </c>
      <c r="M860">
        <v>43</v>
      </c>
      <c r="N860" t="s">
        <v>27</v>
      </c>
      <c r="O860" t="s">
        <v>45</v>
      </c>
      <c r="P860">
        <v>7</v>
      </c>
      <c r="Q860">
        <v>150</v>
      </c>
      <c r="R860">
        <v>20</v>
      </c>
      <c r="S860" t="s">
        <v>29</v>
      </c>
    </row>
    <row r="861" spans="1:19" x14ac:dyDescent="0.3">
      <c r="A861" t="s">
        <v>867</v>
      </c>
      <c r="B861" t="s">
        <v>31</v>
      </c>
      <c r="C861" s="1">
        <v>44469</v>
      </c>
      <c r="D861" t="s">
        <v>31</v>
      </c>
      <c r="E861" t="s">
        <v>21</v>
      </c>
      <c r="F861" t="s">
        <v>31</v>
      </c>
      <c r="G861" t="s">
        <v>2039</v>
      </c>
      <c r="H861" t="s">
        <v>1037</v>
      </c>
      <c r="I861" t="s">
        <v>2022</v>
      </c>
      <c r="J861" t="s">
        <v>2040</v>
      </c>
      <c r="K861" t="s">
        <v>2041</v>
      </c>
      <c r="L861">
        <v>14</v>
      </c>
      <c r="M861">
        <v>44</v>
      </c>
      <c r="N861" t="s">
        <v>27</v>
      </c>
      <c r="O861" t="s">
        <v>45</v>
      </c>
      <c r="P861">
        <v>6</v>
      </c>
      <c r="Q861">
        <v>135</v>
      </c>
      <c r="R861">
        <v>20</v>
      </c>
      <c r="S861" t="s">
        <v>29</v>
      </c>
    </row>
    <row r="862" spans="1:19" x14ac:dyDescent="0.3">
      <c r="A862" t="s">
        <v>20</v>
      </c>
      <c r="B862" t="s">
        <v>1953</v>
      </c>
      <c r="C862" s="1">
        <v>44470</v>
      </c>
      <c r="D862" t="s">
        <v>1953</v>
      </c>
      <c r="E862" t="s">
        <v>21</v>
      </c>
      <c r="F862" t="s">
        <v>1953</v>
      </c>
      <c r="G862" t="s">
        <v>1562</v>
      </c>
      <c r="H862" t="s">
        <v>1045</v>
      </c>
      <c r="I862" t="s">
        <v>2009</v>
      </c>
      <c r="J862" t="s">
        <v>2042</v>
      </c>
      <c r="K862" t="s">
        <v>2043</v>
      </c>
      <c r="L862">
        <v>14</v>
      </c>
      <c r="M862">
        <v>45</v>
      </c>
      <c r="N862" t="s">
        <v>27</v>
      </c>
      <c r="O862" t="s">
        <v>45</v>
      </c>
      <c r="P862">
        <v>5</v>
      </c>
      <c r="Q862">
        <v>166</v>
      </c>
      <c r="R862">
        <v>20</v>
      </c>
      <c r="S862" t="s">
        <v>29</v>
      </c>
    </row>
    <row r="863" spans="1:19" x14ac:dyDescent="0.3">
      <c r="A863" t="s">
        <v>46</v>
      </c>
      <c r="B863" t="s">
        <v>1696</v>
      </c>
      <c r="C863" s="1">
        <v>44471</v>
      </c>
      <c r="D863" t="s">
        <v>1696</v>
      </c>
      <c r="E863" t="s">
        <v>21</v>
      </c>
      <c r="F863" t="s">
        <v>1696</v>
      </c>
      <c r="G863" t="s">
        <v>1133</v>
      </c>
      <c r="H863" t="s">
        <v>1037</v>
      </c>
      <c r="I863" t="s">
        <v>2022</v>
      </c>
      <c r="J863" t="s">
        <v>2044</v>
      </c>
      <c r="K863" t="s">
        <v>2045</v>
      </c>
      <c r="L863">
        <v>14</v>
      </c>
      <c r="M863">
        <v>46</v>
      </c>
      <c r="N863" t="s">
        <v>27</v>
      </c>
      <c r="O863" t="s">
        <v>45</v>
      </c>
      <c r="P863">
        <v>7</v>
      </c>
      <c r="Q863">
        <v>190</v>
      </c>
      <c r="R863">
        <v>20</v>
      </c>
      <c r="S863" t="s">
        <v>29</v>
      </c>
    </row>
    <row r="864" spans="1:19" x14ac:dyDescent="0.3">
      <c r="A864" t="s">
        <v>31</v>
      </c>
      <c r="B864" t="s">
        <v>39</v>
      </c>
      <c r="C864" s="1">
        <v>44471</v>
      </c>
      <c r="D864" t="s">
        <v>39</v>
      </c>
      <c r="E864" t="s">
        <v>21</v>
      </c>
      <c r="F864" t="s">
        <v>39</v>
      </c>
      <c r="G864" t="s">
        <v>1913</v>
      </c>
      <c r="H864" t="s">
        <v>2012</v>
      </c>
      <c r="I864" t="s">
        <v>1033</v>
      </c>
      <c r="J864" t="s">
        <v>2046</v>
      </c>
      <c r="K864" t="s">
        <v>2047</v>
      </c>
      <c r="L864">
        <v>14</v>
      </c>
      <c r="M864">
        <v>47</v>
      </c>
      <c r="N864" t="s">
        <v>27</v>
      </c>
      <c r="O864" t="s">
        <v>45</v>
      </c>
      <c r="P864">
        <v>4</v>
      </c>
      <c r="Q864">
        <v>130</v>
      </c>
      <c r="R864">
        <v>20</v>
      </c>
      <c r="S864" t="s">
        <v>29</v>
      </c>
    </row>
    <row r="865" spans="1:19" x14ac:dyDescent="0.3">
      <c r="A865" t="s">
        <v>867</v>
      </c>
      <c r="B865" t="s">
        <v>20</v>
      </c>
      <c r="C865" s="1">
        <v>44472</v>
      </c>
      <c r="D865" t="s">
        <v>867</v>
      </c>
      <c r="E865" t="s">
        <v>32</v>
      </c>
      <c r="F865" t="s">
        <v>20</v>
      </c>
      <c r="G865" t="s">
        <v>1805</v>
      </c>
      <c r="H865" t="s">
        <v>1045</v>
      </c>
      <c r="I865" t="s">
        <v>2009</v>
      </c>
      <c r="J865" t="s">
        <v>2048</v>
      </c>
      <c r="K865" t="s">
        <v>2049</v>
      </c>
      <c r="L865">
        <v>14</v>
      </c>
      <c r="M865">
        <v>48</v>
      </c>
      <c r="N865" t="s">
        <v>27</v>
      </c>
      <c r="O865" t="s">
        <v>28</v>
      </c>
      <c r="P865">
        <v>6</v>
      </c>
      <c r="Q865">
        <v>165</v>
      </c>
      <c r="R865">
        <v>20</v>
      </c>
      <c r="S865" t="s">
        <v>29</v>
      </c>
    </row>
    <row r="866" spans="1:19" x14ac:dyDescent="0.3">
      <c r="A866" t="s">
        <v>19</v>
      </c>
      <c r="B866" t="s">
        <v>1953</v>
      </c>
      <c r="C866" s="1">
        <v>44472</v>
      </c>
      <c r="D866" t="s">
        <v>19</v>
      </c>
      <c r="E866" t="s">
        <v>32</v>
      </c>
      <c r="F866" t="s">
        <v>19</v>
      </c>
      <c r="G866" t="s">
        <v>1042</v>
      </c>
      <c r="H866" t="s">
        <v>1037</v>
      </c>
      <c r="I866" t="s">
        <v>2022</v>
      </c>
      <c r="J866" t="s">
        <v>2050</v>
      </c>
      <c r="K866" t="s">
        <v>2051</v>
      </c>
      <c r="L866">
        <v>14</v>
      </c>
      <c r="M866">
        <v>49</v>
      </c>
      <c r="N866" t="s">
        <v>27</v>
      </c>
      <c r="O866" t="s">
        <v>45</v>
      </c>
      <c r="P866">
        <v>6</v>
      </c>
      <c r="Q866">
        <v>116</v>
      </c>
      <c r="R866">
        <v>20</v>
      </c>
      <c r="S866" t="s">
        <v>29</v>
      </c>
    </row>
    <row r="867" spans="1:19" x14ac:dyDescent="0.3">
      <c r="A867" t="s">
        <v>31</v>
      </c>
      <c r="B867" t="s">
        <v>1696</v>
      </c>
      <c r="C867" s="1">
        <v>44473</v>
      </c>
      <c r="D867" t="s">
        <v>1696</v>
      </c>
      <c r="E867" t="s">
        <v>21</v>
      </c>
      <c r="F867" t="s">
        <v>1696</v>
      </c>
      <c r="G867" t="s">
        <v>1133</v>
      </c>
      <c r="H867" t="s">
        <v>1045</v>
      </c>
      <c r="I867" t="s">
        <v>2009</v>
      </c>
      <c r="J867" t="s">
        <v>2052</v>
      </c>
      <c r="K867" t="s">
        <v>2053</v>
      </c>
      <c r="L867">
        <v>14</v>
      </c>
      <c r="M867">
        <v>50</v>
      </c>
      <c r="N867" t="s">
        <v>27</v>
      </c>
      <c r="O867" t="s">
        <v>45</v>
      </c>
      <c r="P867">
        <v>3</v>
      </c>
      <c r="Q867">
        <v>137</v>
      </c>
      <c r="R867">
        <v>20</v>
      </c>
      <c r="S867" t="s">
        <v>29</v>
      </c>
    </row>
    <row r="868" spans="1:19" x14ac:dyDescent="0.3">
      <c r="A868" t="s">
        <v>39</v>
      </c>
      <c r="B868" t="s">
        <v>46</v>
      </c>
      <c r="C868" s="1">
        <v>44474</v>
      </c>
      <c r="D868" t="s">
        <v>46</v>
      </c>
      <c r="E868" t="s">
        <v>21</v>
      </c>
      <c r="F868" t="s">
        <v>46</v>
      </c>
      <c r="G868" t="s">
        <v>1229</v>
      </c>
      <c r="H868" t="s">
        <v>1037</v>
      </c>
      <c r="I868" t="s">
        <v>2022</v>
      </c>
      <c r="J868" t="s">
        <v>2054</v>
      </c>
      <c r="K868" t="s">
        <v>2055</v>
      </c>
      <c r="L868">
        <v>14</v>
      </c>
      <c r="M868">
        <v>51</v>
      </c>
      <c r="N868" t="s">
        <v>27</v>
      </c>
      <c r="O868" t="s">
        <v>45</v>
      </c>
      <c r="P868">
        <v>8</v>
      </c>
      <c r="Q868">
        <v>91</v>
      </c>
      <c r="R868">
        <v>20</v>
      </c>
      <c r="S868" t="s">
        <v>29</v>
      </c>
    </row>
    <row r="869" spans="1:19" x14ac:dyDescent="0.3">
      <c r="A869" t="s">
        <v>867</v>
      </c>
      <c r="B869" t="s">
        <v>19</v>
      </c>
      <c r="C869" s="1">
        <v>44475</v>
      </c>
      <c r="D869" t="s">
        <v>19</v>
      </c>
      <c r="E869" t="s">
        <v>21</v>
      </c>
      <c r="F869" t="s">
        <v>867</v>
      </c>
      <c r="G869" t="s">
        <v>1476</v>
      </c>
      <c r="H869" t="s">
        <v>2012</v>
      </c>
      <c r="I869" t="s">
        <v>1033</v>
      </c>
      <c r="J869" t="s">
        <v>2056</v>
      </c>
      <c r="K869" t="s">
        <v>2057</v>
      </c>
      <c r="L869">
        <v>14</v>
      </c>
      <c r="M869">
        <v>52</v>
      </c>
      <c r="N869" t="s">
        <v>27</v>
      </c>
      <c r="O869" t="s">
        <v>28</v>
      </c>
      <c r="P869">
        <v>4</v>
      </c>
      <c r="Q869">
        <v>142</v>
      </c>
      <c r="R869">
        <v>20</v>
      </c>
      <c r="S869" t="s">
        <v>29</v>
      </c>
    </row>
    <row r="870" spans="1:19" x14ac:dyDescent="0.3">
      <c r="A870" t="s">
        <v>20</v>
      </c>
      <c r="B870" t="s">
        <v>39</v>
      </c>
      <c r="C870" s="1">
        <v>44476</v>
      </c>
      <c r="D870" t="s">
        <v>39</v>
      </c>
      <c r="E870" t="s">
        <v>21</v>
      </c>
      <c r="F870" t="s">
        <v>20</v>
      </c>
      <c r="G870" t="s">
        <v>1847</v>
      </c>
      <c r="H870" t="s">
        <v>1037</v>
      </c>
      <c r="I870" t="s">
        <v>2022</v>
      </c>
      <c r="J870" t="s">
        <v>2058</v>
      </c>
      <c r="K870" t="s">
        <v>2059</v>
      </c>
      <c r="L870">
        <v>14</v>
      </c>
      <c r="M870">
        <v>53</v>
      </c>
      <c r="N870" t="s">
        <v>27</v>
      </c>
      <c r="O870" t="s">
        <v>45</v>
      </c>
      <c r="P870">
        <v>6</v>
      </c>
      <c r="Q870">
        <v>135</v>
      </c>
      <c r="R870">
        <v>20</v>
      </c>
      <c r="S870" t="s">
        <v>29</v>
      </c>
    </row>
    <row r="871" spans="1:19" x14ac:dyDescent="0.3">
      <c r="A871" t="s">
        <v>31</v>
      </c>
      <c r="B871" t="s">
        <v>1953</v>
      </c>
      <c r="C871" s="1">
        <v>44476</v>
      </c>
      <c r="D871" t="s">
        <v>1953</v>
      </c>
      <c r="E871" t="s">
        <v>21</v>
      </c>
      <c r="F871" t="s">
        <v>1953</v>
      </c>
      <c r="G871" t="s">
        <v>1562</v>
      </c>
      <c r="H871" t="s">
        <v>1045</v>
      </c>
      <c r="I871" t="s">
        <v>2009</v>
      </c>
      <c r="J871" t="s">
        <v>2060</v>
      </c>
      <c r="K871" t="s">
        <v>2061</v>
      </c>
      <c r="L871">
        <v>14</v>
      </c>
      <c r="M871">
        <v>54</v>
      </c>
      <c r="N871" t="s">
        <v>27</v>
      </c>
      <c r="O871" t="s">
        <v>28</v>
      </c>
      <c r="P871">
        <v>86</v>
      </c>
      <c r="Q871">
        <v>172</v>
      </c>
      <c r="R871">
        <v>20</v>
      </c>
      <c r="S871" t="s">
        <v>29</v>
      </c>
    </row>
    <row r="872" spans="1:19" x14ac:dyDescent="0.3">
      <c r="A872" t="s">
        <v>46</v>
      </c>
      <c r="B872" t="s">
        <v>867</v>
      </c>
      <c r="C872" s="1">
        <v>44477</v>
      </c>
      <c r="D872" t="s">
        <v>46</v>
      </c>
      <c r="E872" t="s">
        <v>32</v>
      </c>
      <c r="F872" t="s">
        <v>46</v>
      </c>
      <c r="G872" t="s">
        <v>1648</v>
      </c>
      <c r="H872" t="s">
        <v>2012</v>
      </c>
      <c r="I872" t="s">
        <v>1033</v>
      </c>
      <c r="J872" t="s">
        <v>2062</v>
      </c>
      <c r="K872" t="s">
        <v>2063</v>
      </c>
      <c r="L872">
        <v>14</v>
      </c>
      <c r="M872">
        <v>55</v>
      </c>
      <c r="N872" t="s">
        <v>27</v>
      </c>
      <c r="O872" t="s">
        <v>28</v>
      </c>
      <c r="P872">
        <v>42</v>
      </c>
      <c r="Q872">
        <v>236</v>
      </c>
      <c r="R872">
        <v>20</v>
      </c>
      <c r="S872" t="s">
        <v>29</v>
      </c>
    </row>
    <row r="873" spans="1:19" x14ac:dyDescent="0.3">
      <c r="A873" t="s">
        <v>1696</v>
      </c>
      <c r="B873" t="s">
        <v>19</v>
      </c>
      <c r="C873" s="1">
        <v>44477</v>
      </c>
      <c r="D873" t="s">
        <v>19</v>
      </c>
      <c r="E873" t="s">
        <v>21</v>
      </c>
      <c r="F873" t="s">
        <v>19</v>
      </c>
      <c r="G873" t="s">
        <v>2064</v>
      </c>
      <c r="H873" t="s">
        <v>1045</v>
      </c>
      <c r="I873" t="s">
        <v>2009</v>
      </c>
      <c r="J873" t="s">
        <v>2065</v>
      </c>
      <c r="K873" t="s">
        <v>2066</v>
      </c>
      <c r="L873">
        <v>14</v>
      </c>
      <c r="M873">
        <v>56</v>
      </c>
      <c r="N873" t="s">
        <v>27</v>
      </c>
      <c r="O873" t="s">
        <v>45</v>
      </c>
      <c r="P873">
        <v>7</v>
      </c>
      <c r="Q873">
        <v>165</v>
      </c>
      <c r="R873">
        <v>20</v>
      </c>
      <c r="S873" t="s">
        <v>29</v>
      </c>
    </row>
    <row r="874" spans="1:19" x14ac:dyDescent="0.3">
      <c r="A874" t="s">
        <v>1696</v>
      </c>
      <c r="B874" t="s">
        <v>31</v>
      </c>
      <c r="C874" s="1">
        <v>44479</v>
      </c>
      <c r="D874" t="s">
        <v>31</v>
      </c>
      <c r="E874" t="s">
        <v>21</v>
      </c>
      <c r="F874" t="s">
        <v>31</v>
      </c>
      <c r="G874" t="s">
        <v>1913</v>
      </c>
      <c r="H874" t="s">
        <v>1045</v>
      </c>
      <c r="I874" t="s">
        <v>2009</v>
      </c>
      <c r="J874" t="s">
        <v>2067</v>
      </c>
      <c r="K874" t="s">
        <v>2068</v>
      </c>
      <c r="L874">
        <v>14</v>
      </c>
      <c r="M874">
        <v>57</v>
      </c>
      <c r="N874" t="s">
        <v>683</v>
      </c>
      <c r="O874" t="s">
        <v>45</v>
      </c>
      <c r="P874">
        <v>4</v>
      </c>
      <c r="Q874">
        <v>173</v>
      </c>
      <c r="R874">
        <v>20</v>
      </c>
      <c r="S874" t="s">
        <v>29</v>
      </c>
    </row>
    <row r="875" spans="1:19" x14ac:dyDescent="0.3">
      <c r="A875" t="s">
        <v>19</v>
      </c>
      <c r="B875" t="s">
        <v>20</v>
      </c>
      <c r="C875" s="1">
        <v>44480</v>
      </c>
      <c r="D875" t="s">
        <v>19</v>
      </c>
      <c r="E875" t="s">
        <v>32</v>
      </c>
      <c r="F875" t="s">
        <v>20</v>
      </c>
      <c r="G875" t="s">
        <v>740</v>
      </c>
      <c r="H875" t="s">
        <v>1037</v>
      </c>
      <c r="I875" t="s">
        <v>2022</v>
      </c>
      <c r="J875" t="s">
        <v>2069</v>
      </c>
      <c r="K875" t="s">
        <v>2070</v>
      </c>
      <c r="L875">
        <v>14</v>
      </c>
      <c r="M875">
        <v>58</v>
      </c>
      <c r="N875" t="s">
        <v>1027</v>
      </c>
      <c r="O875" t="s">
        <v>45</v>
      </c>
      <c r="P875">
        <v>4</v>
      </c>
      <c r="Q875">
        <v>139</v>
      </c>
      <c r="R875">
        <v>20</v>
      </c>
      <c r="S875" t="s">
        <v>29</v>
      </c>
    </row>
    <row r="876" spans="1:19" x14ac:dyDescent="0.3">
      <c r="A876" t="s">
        <v>1696</v>
      </c>
      <c r="B876" t="s">
        <v>20</v>
      </c>
      <c r="C876" s="1">
        <v>44482</v>
      </c>
      <c r="D876" t="s">
        <v>20</v>
      </c>
      <c r="E876" t="s">
        <v>21</v>
      </c>
      <c r="F876" t="s">
        <v>20</v>
      </c>
      <c r="G876" t="s">
        <v>2071</v>
      </c>
      <c r="H876" t="s">
        <v>1037</v>
      </c>
      <c r="I876" t="s">
        <v>2022</v>
      </c>
      <c r="J876" t="s">
        <v>2072</v>
      </c>
      <c r="K876" t="s">
        <v>2073</v>
      </c>
      <c r="L876">
        <v>14</v>
      </c>
      <c r="M876">
        <v>59</v>
      </c>
      <c r="N876" t="s">
        <v>689</v>
      </c>
      <c r="O876" t="s">
        <v>45</v>
      </c>
      <c r="P876">
        <v>3</v>
      </c>
      <c r="Q876">
        <v>136</v>
      </c>
      <c r="R876">
        <v>20</v>
      </c>
      <c r="S876" t="s">
        <v>29</v>
      </c>
    </row>
    <row r="877" spans="1:19" x14ac:dyDescent="0.3">
      <c r="A877" t="s">
        <v>31</v>
      </c>
      <c r="B877" t="s">
        <v>20</v>
      </c>
      <c r="C877" s="1">
        <v>44484</v>
      </c>
      <c r="D877" t="s">
        <v>20</v>
      </c>
      <c r="E877" t="s">
        <v>21</v>
      </c>
      <c r="F877" t="s">
        <v>31</v>
      </c>
      <c r="G877" t="s">
        <v>726</v>
      </c>
      <c r="H877" t="s">
        <v>1045</v>
      </c>
      <c r="I877" t="s">
        <v>2009</v>
      </c>
      <c r="J877" t="s">
        <v>2074</v>
      </c>
      <c r="K877" t="s">
        <v>2075</v>
      </c>
      <c r="L877">
        <v>14</v>
      </c>
      <c r="M877">
        <v>60</v>
      </c>
      <c r="N877" t="s">
        <v>206</v>
      </c>
      <c r="O877" t="s">
        <v>28</v>
      </c>
      <c r="P877">
        <v>27</v>
      </c>
      <c r="Q877">
        <v>193</v>
      </c>
      <c r="R877">
        <v>20</v>
      </c>
      <c r="S877" t="s">
        <v>29</v>
      </c>
    </row>
    <row r="878" spans="1:19" x14ac:dyDescent="0.3">
      <c r="A878" t="s">
        <v>31</v>
      </c>
      <c r="B878" t="s">
        <v>20</v>
      </c>
      <c r="C878" s="1">
        <v>44646</v>
      </c>
      <c r="D878" t="s">
        <v>20</v>
      </c>
      <c r="E878" t="s">
        <v>21</v>
      </c>
      <c r="F878" t="s">
        <v>20</v>
      </c>
      <c r="G878" t="s">
        <v>835</v>
      </c>
      <c r="H878" t="s">
        <v>1948</v>
      </c>
      <c r="I878" t="s">
        <v>49</v>
      </c>
      <c r="J878" t="s">
        <v>2076</v>
      </c>
      <c r="K878" t="s">
        <v>2077</v>
      </c>
      <c r="L878">
        <v>15</v>
      </c>
      <c r="M878">
        <v>1</v>
      </c>
      <c r="N878" t="s">
        <v>27</v>
      </c>
      <c r="O878" t="s">
        <v>45</v>
      </c>
      <c r="P878">
        <v>6</v>
      </c>
      <c r="Q878">
        <v>132</v>
      </c>
      <c r="R878">
        <v>20</v>
      </c>
      <c r="S878" t="s">
        <v>29</v>
      </c>
    </row>
    <row r="879" spans="1:19" x14ac:dyDescent="0.3">
      <c r="A879" t="s">
        <v>46</v>
      </c>
      <c r="B879" t="s">
        <v>1696</v>
      </c>
      <c r="C879" s="1">
        <v>44647</v>
      </c>
      <c r="D879" t="s">
        <v>1696</v>
      </c>
      <c r="E879" t="s">
        <v>21</v>
      </c>
      <c r="F879" t="s">
        <v>1696</v>
      </c>
      <c r="G879" t="s">
        <v>1665</v>
      </c>
      <c r="H879" t="s">
        <v>413</v>
      </c>
      <c r="I879" t="s">
        <v>49</v>
      </c>
      <c r="J879" t="s">
        <v>2078</v>
      </c>
      <c r="K879" t="s">
        <v>2079</v>
      </c>
      <c r="L879">
        <v>15</v>
      </c>
      <c r="M879">
        <v>2</v>
      </c>
      <c r="N879" t="s">
        <v>27</v>
      </c>
      <c r="O879" t="s">
        <v>45</v>
      </c>
      <c r="P879">
        <v>4</v>
      </c>
      <c r="Q879">
        <v>178</v>
      </c>
      <c r="R879">
        <v>20</v>
      </c>
      <c r="S879" t="s">
        <v>29</v>
      </c>
    </row>
    <row r="880" spans="1:19" x14ac:dyDescent="0.3">
      <c r="A880" t="s">
        <v>19</v>
      </c>
      <c r="B880" t="s">
        <v>1953</v>
      </c>
      <c r="C880" s="1">
        <v>44647</v>
      </c>
      <c r="D880" t="s">
        <v>1953</v>
      </c>
      <c r="E880" t="s">
        <v>21</v>
      </c>
      <c r="F880" t="s">
        <v>1953</v>
      </c>
      <c r="G880" t="s">
        <v>2080</v>
      </c>
      <c r="H880" t="s">
        <v>2081</v>
      </c>
      <c r="I880" t="s">
        <v>49</v>
      </c>
      <c r="J880" t="s">
        <v>2082</v>
      </c>
      <c r="K880" t="s">
        <v>2083</v>
      </c>
      <c r="L880">
        <v>15</v>
      </c>
      <c r="M880">
        <v>3</v>
      </c>
      <c r="N880" t="s">
        <v>27</v>
      </c>
      <c r="O880" t="s">
        <v>45</v>
      </c>
      <c r="P880">
        <v>5</v>
      </c>
      <c r="Q880">
        <v>206</v>
      </c>
      <c r="R880">
        <v>20</v>
      </c>
      <c r="S880" t="s">
        <v>29</v>
      </c>
    </row>
    <row r="881" spans="1:19" x14ac:dyDescent="0.3">
      <c r="A881" t="s">
        <v>2084</v>
      </c>
      <c r="B881" t="s">
        <v>2085</v>
      </c>
      <c r="C881" s="1">
        <v>44648</v>
      </c>
      <c r="D881" t="s">
        <v>2085</v>
      </c>
      <c r="E881" t="s">
        <v>21</v>
      </c>
      <c r="F881" t="s">
        <v>2085</v>
      </c>
      <c r="G881" t="s">
        <v>1514</v>
      </c>
      <c r="H881" t="s">
        <v>1948</v>
      </c>
      <c r="I881" t="s">
        <v>49</v>
      </c>
      <c r="J881" t="s">
        <v>2086</v>
      </c>
      <c r="K881" t="s">
        <v>2087</v>
      </c>
      <c r="L881">
        <v>15</v>
      </c>
      <c r="M881">
        <v>4</v>
      </c>
      <c r="N881" t="s">
        <v>27</v>
      </c>
      <c r="O881" t="s">
        <v>45</v>
      </c>
      <c r="P881">
        <v>5</v>
      </c>
      <c r="Q881">
        <v>159</v>
      </c>
      <c r="R881">
        <v>20</v>
      </c>
      <c r="S881" t="s">
        <v>29</v>
      </c>
    </row>
    <row r="882" spans="1:19" x14ac:dyDescent="0.3">
      <c r="A882" t="s">
        <v>39</v>
      </c>
      <c r="B882" t="s">
        <v>867</v>
      </c>
      <c r="C882" s="1">
        <v>44649</v>
      </c>
      <c r="D882" t="s">
        <v>867</v>
      </c>
      <c r="E882" t="s">
        <v>21</v>
      </c>
      <c r="F882" t="s">
        <v>39</v>
      </c>
      <c r="G882" t="s">
        <v>951</v>
      </c>
      <c r="H882" t="s">
        <v>2088</v>
      </c>
      <c r="I882" t="s">
        <v>712</v>
      </c>
      <c r="J882" t="s">
        <v>2089</v>
      </c>
      <c r="K882" t="s">
        <v>2090</v>
      </c>
      <c r="L882">
        <v>15</v>
      </c>
      <c r="M882">
        <v>5</v>
      </c>
      <c r="N882" t="s">
        <v>27</v>
      </c>
      <c r="O882" t="s">
        <v>28</v>
      </c>
      <c r="P882">
        <v>61</v>
      </c>
      <c r="Q882">
        <v>211</v>
      </c>
      <c r="R882">
        <v>20</v>
      </c>
      <c r="S882" t="s">
        <v>29</v>
      </c>
    </row>
    <row r="883" spans="1:19" x14ac:dyDescent="0.3">
      <c r="A883" t="s">
        <v>20</v>
      </c>
      <c r="B883" t="s">
        <v>19</v>
      </c>
      <c r="C883" s="1">
        <v>44650</v>
      </c>
      <c r="D883" t="s">
        <v>19</v>
      </c>
      <c r="E883" t="s">
        <v>21</v>
      </c>
      <c r="F883" t="s">
        <v>19</v>
      </c>
      <c r="G883" t="s">
        <v>2091</v>
      </c>
      <c r="H883" t="s">
        <v>2081</v>
      </c>
      <c r="I883" t="s">
        <v>49</v>
      </c>
      <c r="J883" t="s">
        <v>2092</v>
      </c>
      <c r="K883" t="s">
        <v>2093</v>
      </c>
      <c r="L883">
        <v>15</v>
      </c>
      <c r="M883">
        <v>6</v>
      </c>
      <c r="N883" t="s">
        <v>27</v>
      </c>
      <c r="O883" t="s">
        <v>45</v>
      </c>
      <c r="P883">
        <v>3</v>
      </c>
      <c r="Q883">
        <v>129</v>
      </c>
      <c r="R883">
        <v>20</v>
      </c>
      <c r="S883" t="s">
        <v>29</v>
      </c>
    </row>
    <row r="884" spans="1:19" x14ac:dyDescent="0.3">
      <c r="A884" t="s">
        <v>31</v>
      </c>
      <c r="B884" t="s">
        <v>2084</v>
      </c>
      <c r="C884" s="1">
        <v>44651</v>
      </c>
      <c r="D884" t="s">
        <v>2084</v>
      </c>
      <c r="E884" t="s">
        <v>21</v>
      </c>
      <c r="F884" t="s">
        <v>2084</v>
      </c>
      <c r="G884" t="s">
        <v>2094</v>
      </c>
      <c r="H884" t="s">
        <v>413</v>
      </c>
      <c r="I884" t="s">
        <v>49</v>
      </c>
      <c r="J884" t="s">
        <v>2095</v>
      </c>
      <c r="K884" t="s">
        <v>2096</v>
      </c>
      <c r="L884">
        <v>15</v>
      </c>
      <c r="M884">
        <v>7</v>
      </c>
      <c r="N884" t="s">
        <v>27</v>
      </c>
      <c r="O884" t="s">
        <v>45</v>
      </c>
      <c r="P884">
        <v>6</v>
      </c>
      <c r="Q884">
        <v>211</v>
      </c>
      <c r="R884">
        <v>20</v>
      </c>
      <c r="S884" t="s">
        <v>29</v>
      </c>
    </row>
    <row r="885" spans="1:19" x14ac:dyDescent="0.3">
      <c r="A885" t="s">
        <v>1953</v>
      </c>
      <c r="B885" t="s">
        <v>20</v>
      </c>
      <c r="C885" s="1">
        <v>44652</v>
      </c>
      <c r="D885" t="s">
        <v>20</v>
      </c>
      <c r="E885" t="s">
        <v>21</v>
      </c>
      <c r="F885" t="s">
        <v>20</v>
      </c>
      <c r="G885" t="s">
        <v>835</v>
      </c>
      <c r="H885" t="s">
        <v>1948</v>
      </c>
      <c r="I885" t="s">
        <v>49</v>
      </c>
      <c r="J885" t="s">
        <v>2097</v>
      </c>
      <c r="K885" t="s">
        <v>2098</v>
      </c>
      <c r="L885">
        <v>15</v>
      </c>
      <c r="M885">
        <v>8</v>
      </c>
      <c r="N885" t="s">
        <v>27</v>
      </c>
      <c r="O885" t="s">
        <v>45</v>
      </c>
      <c r="P885">
        <v>6</v>
      </c>
      <c r="Q885">
        <v>138</v>
      </c>
      <c r="R885">
        <v>20</v>
      </c>
      <c r="S885" t="s">
        <v>29</v>
      </c>
    </row>
    <row r="886" spans="1:19" x14ac:dyDescent="0.3">
      <c r="A886" t="s">
        <v>2085</v>
      </c>
      <c r="B886" t="s">
        <v>1696</v>
      </c>
      <c r="C886" s="1">
        <v>44653</v>
      </c>
      <c r="D886" t="s">
        <v>1696</v>
      </c>
      <c r="E886" t="s">
        <v>21</v>
      </c>
      <c r="F886" t="s">
        <v>2085</v>
      </c>
      <c r="G886" t="s">
        <v>1501</v>
      </c>
      <c r="H886" t="s">
        <v>2088</v>
      </c>
      <c r="I886" t="s">
        <v>712</v>
      </c>
      <c r="J886" t="s">
        <v>2099</v>
      </c>
      <c r="K886" t="s">
        <v>2100</v>
      </c>
      <c r="L886">
        <v>15</v>
      </c>
      <c r="M886">
        <v>9</v>
      </c>
      <c r="N886" t="s">
        <v>27</v>
      </c>
      <c r="O886" t="s">
        <v>28</v>
      </c>
      <c r="P886">
        <v>23</v>
      </c>
      <c r="Q886">
        <v>194</v>
      </c>
      <c r="R886">
        <v>20</v>
      </c>
      <c r="S886" t="s">
        <v>29</v>
      </c>
    </row>
    <row r="887" spans="1:19" x14ac:dyDescent="0.3">
      <c r="A887" t="s">
        <v>39</v>
      </c>
      <c r="B887" t="s">
        <v>46</v>
      </c>
      <c r="C887" s="1">
        <v>44653</v>
      </c>
      <c r="D887" t="s">
        <v>46</v>
      </c>
      <c r="E887" t="s">
        <v>21</v>
      </c>
      <c r="F887" t="s">
        <v>39</v>
      </c>
      <c r="G887" t="s">
        <v>1479</v>
      </c>
      <c r="H887" t="s">
        <v>2081</v>
      </c>
      <c r="I887" t="s">
        <v>49</v>
      </c>
      <c r="J887" t="s">
        <v>2101</v>
      </c>
      <c r="K887" t="s">
        <v>2102</v>
      </c>
      <c r="L887">
        <v>15</v>
      </c>
      <c r="M887">
        <v>10</v>
      </c>
      <c r="N887" t="s">
        <v>27</v>
      </c>
      <c r="O887" t="s">
        <v>28</v>
      </c>
      <c r="P887">
        <v>14</v>
      </c>
      <c r="Q887">
        <v>172</v>
      </c>
      <c r="R887">
        <v>20</v>
      </c>
      <c r="S887" t="s">
        <v>29</v>
      </c>
    </row>
    <row r="888" spans="1:19" x14ac:dyDescent="0.3">
      <c r="A888" t="s">
        <v>1953</v>
      </c>
      <c r="B888" t="s">
        <v>31</v>
      </c>
      <c r="C888" s="1">
        <v>44654</v>
      </c>
      <c r="D888" t="s">
        <v>31</v>
      </c>
      <c r="E888" t="s">
        <v>21</v>
      </c>
      <c r="F888" t="s">
        <v>1953</v>
      </c>
      <c r="G888" t="s">
        <v>2103</v>
      </c>
      <c r="H888" t="s">
        <v>413</v>
      </c>
      <c r="I888" t="s">
        <v>49</v>
      </c>
      <c r="J888" t="s">
        <v>2104</v>
      </c>
      <c r="K888" t="s">
        <v>2105</v>
      </c>
      <c r="L888">
        <v>15</v>
      </c>
      <c r="M888">
        <v>11</v>
      </c>
      <c r="N888" t="s">
        <v>27</v>
      </c>
      <c r="O888" t="s">
        <v>28</v>
      </c>
      <c r="P888">
        <v>54</v>
      </c>
      <c r="Q888">
        <v>181</v>
      </c>
      <c r="R888">
        <v>20</v>
      </c>
      <c r="S888" t="s">
        <v>29</v>
      </c>
    </row>
    <row r="889" spans="1:19" x14ac:dyDescent="0.3">
      <c r="A889" t="s">
        <v>2084</v>
      </c>
      <c r="B889" t="s">
        <v>867</v>
      </c>
      <c r="C889" s="1">
        <v>44655</v>
      </c>
      <c r="D889" t="s">
        <v>867</v>
      </c>
      <c r="E889" t="s">
        <v>21</v>
      </c>
      <c r="F889" t="s">
        <v>2084</v>
      </c>
      <c r="G889" t="s">
        <v>2106</v>
      </c>
      <c r="H889" t="s">
        <v>2081</v>
      </c>
      <c r="I889" t="s">
        <v>49</v>
      </c>
      <c r="J889" t="s">
        <v>2107</v>
      </c>
      <c r="K889" t="s">
        <v>2108</v>
      </c>
      <c r="L889">
        <v>15</v>
      </c>
      <c r="M889">
        <v>12</v>
      </c>
      <c r="N889" t="s">
        <v>27</v>
      </c>
      <c r="O889" t="s">
        <v>28</v>
      </c>
      <c r="P889">
        <v>12</v>
      </c>
      <c r="Q889">
        <v>170</v>
      </c>
      <c r="R889">
        <v>20</v>
      </c>
      <c r="S889" t="s">
        <v>29</v>
      </c>
    </row>
    <row r="890" spans="1:19" x14ac:dyDescent="0.3">
      <c r="A890" t="s">
        <v>39</v>
      </c>
      <c r="B890" t="s">
        <v>19</v>
      </c>
      <c r="C890" s="1">
        <v>44656</v>
      </c>
      <c r="D890" t="s">
        <v>19</v>
      </c>
      <c r="E890" t="s">
        <v>21</v>
      </c>
      <c r="F890" t="s">
        <v>19</v>
      </c>
      <c r="G890" t="s">
        <v>180</v>
      </c>
      <c r="H890" t="s">
        <v>1948</v>
      </c>
      <c r="I890" t="s">
        <v>49</v>
      </c>
      <c r="J890" t="s">
        <v>2101</v>
      </c>
      <c r="K890" t="s">
        <v>2109</v>
      </c>
      <c r="L890">
        <v>15</v>
      </c>
      <c r="M890">
        <v>13</v>
      </c>
      <c r="N890" t="s">
        <v>27</v>
      </c>
      <c r="O890" t="s">
        <v>45</v>
      </c>
      <c r="P890">
        <v>4</v>
      </c>
      <c r="Q890">
        <v>170</v>
      </c>
      <c r="R890">
        <v>20</v>
      </c>
      <c r="S890" t="s">
        <v>29</v>
      </c>
    </row>
    <row r="891" spans="1:19" x14ac:dyDescent="0.3">
      <c r="A891" t="s">
        <v>46</v>
      </c>
      <c r="B891" t="s">
        <v>20</v>
      </c>
      <c r="C891" s="1">
        <v>44657</v>
      </c>
      <c r="D891" t="s">
        <v>20</v>
      </c>
      <c r="E891" t="s">
        <v>21</v>
      </c>
      <c r="F891" t="s">
        <v>20</v>
      </c>
      <c r="G891" t="s">
        <v>1928</v>
      </c>
      <c r="H891" t="s">
        <v>2088</v>
      </c>
      <c r="I891" t="s">
        <v>712</v>
      </c>
      <c r="J891" t="s">
        <v>2110</v>
      </c>
      <c r="K891" t="s">
        <v>2111</v>
      </c>
      <c r="L891">
        <v>15</v>
      </c>
      <c r="M891">
        <v>14</v>
      </c>
      <c r="N891" t="s">
        <v>27</v>
      </c>
      <c r="O891" t="s">
        <v>45</v>
      </c>
      <c r="P891">
        <v>5</v>
      </c>
      <c r="Q891">
        <v>162</v>
      </c>
      <c r="R891">
        <v>20</v>
      </c>
      <c r="S891" t="s">
        <v>29</v>
      </c>
    </row>
    <row r="892" spans="1:19" x14ac:dyDescent="0.3">
      <c r="A892" t="s">
        <v>1696</v>
      </c>
      <c r="B892" t="s">
        <v>2084</v>
      </c>
      <c r="C892" s="1">
        <v>44658</v>
      </c>
      <c r="D892" t="s">
        <v>2084</v>
      </c>
      <c r="E892" t="s">
        <v>21</v>
      </c>
      <c r="F892" t="s">
        <v>2084</v>
      </c>
      <c r="G892" t="s">
        <v>1318</v>
      </c>
      <c r="H892" t="s">
        <v>2081</v>
      </c>
      <c r="I892" t="s">
        <v>49</v>
      </c>
      <c r="J892" t="s">
        <v>2112</v>
      </c>
      <c r="K892" t="s">
        <v>2113</v>
      </c>
      <c r="L892">
        <v>15</v>
      </c>
      <c r="M892">
        <v>15</v>
      </c>
      <c r="N892" t="s">
        <v>27</v>
      </c>
      <c r="O892" t="s">
        <v>45</v>
      </c>
      <c r="P892">
        <v>6</v>
      </c>
      <c r="Q892">
        <v>150</v>
      </c>
      <c r="R892">
        <v>20</v>
      </c>
      <c r="S892" t="s">
        <v>29</v>
      </c>
    </row>
    <row r="893" spans="1:19" x14ac:dyDescent="0.3">
      <c r="A893" t="s">
        <v>1953</v>
      </c>
      <c r="B893" t="s">
        <v>2085</v>
      </c>
      <c r="C893" s="1">
        <v>44659</v>
      </c>
      <c r="D893" t="s">
        <v>2085</v>
      </c>
      <c r="E893" t="s">
        <v>21</v>
      </c>
      <c r="F893" t="s">
        <v>2085</v>
      </c>
      <c r="G893" t="s">
        <v>1805</v>
      </c>
      <c r="H893" t="s">
        <v>413</v>
      </c>
      <c r="I893" t="s">
        <v>49</v>
      </c>
      <c r="J893" t="s">
        <v>2114</v>
      </c>
      <c r="K893" t="s">
        <v>2115</v>
      </c>
      <c r="L893">
        <v>15</v>
      </c>
      <c r="M893">
        <v>16</v>
      </c>
      <c r="N893" t="s">
        <v>27</v>
      </c>
      <c r="O893" t="s">
        <v>45</v>
      </c>
      <c r="P893">
        <v>6</v>
      </c>
      <c r="Q893">
        <v>190</v>
      </c>
      <c r="R893">
        <v>20</v>
      </c>
      <c r="S893" t="s">
        <v>29</v>
      </c>
    </row>
    <row r="894" spans="1:19" x14ac:dyDescent="0.3">
      <c r="A894" t="s">
        <v>31</v>
      </c>
      <c r="B894" t="s">
        <v>867</v>
      </c>
      <c r="C894" s="1">
        <v>44660</v>
      </c>
      <c r="D894" t="s">
        <v>867</v>
      </c>
      <c r="E894" t="s">
        <v>21</v>
      </c>
      <c r="F894" t="s">
        <v>867</v>
      </c>
      <c r="G894" t="s">
        <v>2116</v>
      </c>
      <c r="H894" t="s">
        <v>2081</v>
      </c>
      <c r="I894" t="s">
        <v>49</v>
      </c>
      <c r="J894" t="s">
        <v>2117</v>
      </c>
      <c r="K894" t="s">
        <v>2118</v>
      </c>
      <c r="L894">
        <v>15</v>
      </c>
      <c r="M894">
        <v>17</v>
      </c>
      <c r="N894" t="s">
        <v>27</v>
      </c>
      <c r="O894" t="s">
        <v>45</v>
      </c>
      <c r="P894">
        <v>8</v>
      </c>
      <c r="Q894">
        <v>155</v>
      </c>
      <c r="R894">
        <v>20</v>
      </c>
      <c r="S894" t="s">
        <v>29</v>
      </c>
    </row>
    <row r="895" spans="1:19" x14ac:dyDescent="0.3">
      <c r="A895" t="s">
        <v>46</v>
      </c>
      <c r="B895" t="s">
        <v>19</v>
      </c>
      <c r="C895" s="1">
        <v>44660</v>
      </c>
      <c r="D895" t="s">
        <v>19</v>
      </c>
      <c r="E895" t="s">
        <v>21</v>
      </c>
      <c r="F895" t="s">
        <v>19</v>
      </c>
      <c r="G895" t="s">
        <v>2119</v>
      </c>
      <c r="H895" t="s">
        <v>2088</v>
      </c>
      <c r="I895" t="s">
        <v>712</v>
      </c>
      <c r="J895" t="s">
        <v>2120</v>
      </c>
      <c r="K895" t="s">
        <v>2121</v>
      </c>
      <c r="L895">
        <v>15</v>
      </c>
      <c r="M895">
        <v>18</v>
      </c>
      <c r="N895" t="s">
        <v>27</v>
      </c>
      <c r="O895" t="s">
        <v>45</v>
      </c>
      <c r="P895">
        <v>7</v>
      </c>
      <c r="Q895">
        <v>152</v>
      </c>
      <c r="R895">
        <v>20</v>
      </c>
      <c r="S895" t="s">
        <v>29</v>
      </c>
    </row>
    <row r="896" spans="1:19" x14ac:dyDescent="0.3">
      <c r="A896" t="s">
        <v>39</v>
      </c>
      <c r="B896" t="s">
        <v>2084</v>
      </c>
      <c r="C896" s="1">
        <v>44661</v>
      </c>
      <c r="D896" t="s">
        <v>2084</v>
      </c>
      <c r="E896" t="s">
        <v>21</v>
      </c>
      <c r="F896" t="s">
        <v>39</v>
      </c>
      <c r="G896" t="s">
        <v>1036</v>
      </c>
      <c r="H896" t="s">
        <v>1948</v>
      </c>
      <c r="I896" t="s">
        <v>49</v>
      </c>
      <c r="J896" t="s">
        <v>2122</v>
      </c>
      <c r="K896" t="s">
        <v>2123</v>
      </c>
      <c r="L896">
        <v>15</v>
      </c>
      <c r="M896">
        <v>19</v>
      </c>
      <c r="N896" t="s">
        <v>27</v>
      </c>
      <c r="O896" t="s">
        <v>28</v>
      </c>
      <c r="P896">
        <v>44</v>
      </c>
      <c r="Q896">
        <v>216</v>
      </c>
      <c r="R896">
        <v>20</v>
      </c>
      <c r="S896" t="s">
        <v>29</v>
      </c>
    </row>
    <row r="897" spans="1:19" x14ac:dyDescent="0.3">
      <c r="A897" t="s">
        <v>1696</v>
      </c>
      <c r="B897" t="s">
        <v>20</v>
      </c>
      <c r="C897" s="1">
        <v>44661</v>
      </c>
      <c r="D897" t="s">
        <v>20</v>
      </c>
      <c r="E897" t="s">
        <v>21</v>
      </c>
      <c r="F897" t="s">
        <v>1696</v>
      </c>
      <c r="G897" t="s">
        <v>1665</v>
      </c>
      <c r="H897" t="s">
        <v>413</v>
      </c>
      <c r="I897" t="s">
        <v>49</v>
      </c>
      <c r="J897" t="s">
        <v>2124</v>
      </c>
      <c r="K897" t="s">
        <v>2125</v>
      </c>
      <c r="L897">
        <v>15</v>
      </c>
      <c r="M897">
        <v>20</v>
      </c>
      <c r="N897" t="s">
        <v>27</v>
      </c>
      <c r="O897" t="s">
        <v>28</v>
      </c>
      <c r="P897">
        <v>3</v>
      </c>
      <c r="Q897">
        <v>166</v>
      </c>
      <c r="R897">
        <v>20</v>
      </c>
      <c r="S897" t="s">
        <v>29</v>
      </c>
    </row>
    <row r="898" spans="1:19" x14ac:dyDescent="0.3">
      <c r="A898" t="s">
        <v>2085</v>
      </c>
      <c r="B898" t="s">
        <v>867</v>
      </c>
      <c r="C898" s="1">
        <v>44662</v>
      </c>
      <c r="D898" t="s">
        <v>867</v>
      </c>
      <c r="E898" t="s">
        <v>21</v>
      </c>
      <c r="F898" t="s">
        <v>867</v>
      </c>
      <c r="G898" t="s">
        <v>1476</v>
      </c>
      <c r="H898" t="s">
        <v>2081</v>
      </c>
      <c r="I898" t="s">
        <v>49</v>
      </c>
      <c r="J898" t="s">
        <v>2126</v>
      </c>
      <c r="K898" t="s">
        <v>2127</v>
      </c>
      <c r="L898">
        <v>15</v>
      </c>
      <c r="M898">
        <v>21</v>
      </c>
      <c r="N898" t="s">
        <v>27</v>
      </c>
      <c r="O898" t="s">
        <v>45</v>
      </c>
      <c r="P898">
        <v>8</v>
      </c>
      <c r="Q898">
        <v>163</v>
      </c>
      <c r="R898">
        <v>20</v>
      </c>
      <c r="S898" t="s">
        <v>29</v>
      </c>
    </row>
    <row r="899" spans="1:19" x14ac:dyDescent="0.3">
      <c r="A899" t="s">
        <v>31</v>
      </c>
      <c r="B899" t="s">
        <v>19</v>
      </c>
      <c r="C899" s="1">
        <v>44663</v>
      </c>
      <c r="D899" t="s">
        <v>19</v>
      </c>
      <c r="E899" t="s">
        <v>21</v>
      </c>
      <c r="F899" t="s">
        <v>31</v>
      </c>
      <c r="G899" t="s">
        <v>2128</v>
      </c>
      <c r="H899" t="s">
        <v>2081</v>
      </c>
      <c r="I899" t="s">
        <v>49</v>
      </c>
      <c r="J899" t="s">
        <v>2129</v>
      </c>
      <c r="K899" t="s">
        <v>2130</v>
      </c>
      <c r="L899">
        <v>15</v>
      </c>
      <c r="M899">
        <v>22</v>
      </c>
      <c r="N899" t="s">
        <v>27</v>
      </c>
      <c r="O899" t="s">
        <v>28</v>
      </c>
      <c r="P899">
        <v>23</v>
      </c>
      <c r="Q899">
        <v>217</v>
      </c>
      <c r="R899">
        <v>20</v>
      </c>
      <c r="S899" t="s">
        <v>29</v>
      </c>
    </row>
    <row r="900" spans="1:19" x14ac:dyDescent="0.3">
      <c r="A900" t="s">
        <v>1953</v>
      </c>
      <c r="B900" t="s">
        <v>46</v>
      </c>
      <c r="C900" s="1">
        <v>44664</v>
      </c>
      <c r="D900" t="s">
        <v>46</v>
      </c>
      <c r="E900" t="s">
        <v>21</v>
      </c>
      <c r="F900" t="s">
        <v>1953</v>
      </c>
      <c r="G900" t="s">
        <v>1186</v>
      </c>
      <c r="H900" t="s">
        <v>2088</v>
      </c>
      <c r="I900" t="s">
        <v>712</v>
      </c>
      <c r="J900" t="s">
        <v>2131</v>
      </c>
      <c r="K900" t="s">
        <v>2132</v>
      </c>
      <c r="L900">
        <v>15</v>
      </c>
      <c r="M900">
        <v>23</v>
      </c>
      <c r="N900" t="s">
        <v>27</v>
      </c>
      <c r="O900" t="s">
        <v>28</v>
      </c>
      <c r="P900">
        <v>12</v>
      </c>
      <c r="Q900">
        <v>199</v>
      </c>
      <c r="R900">
        <v>20</v>
      </c>
      <c r="S900" t="s">
        <v>29</v>
      </c>
    </row>
    <row r="901" spans="1:19" x14ac:dyDescent="0.3">
      <c r="A901" t="s">
        <v>2085</v>
      </c>
      <c r="B901" t="s">
        <v>39</v>
      </c>
      <c r="C901" s="1">
        <v>44665</v>
      </c>
      <c r="D901" t="s">
        <v>39</v>
      </c>
      <c r="E901" t="s">
        <v>21</v>
      </c>
      <c r="F901" t="s">
        <v>2085</v>
      </c>
      <c r="G901" t="s">
        <v>1255</v>
      </c>
      <c r="H901" t="s">
        <v>2081</v>
      </c>
      <c r="I901" t="s">
        <v>49</v>
      </c>
      <c r="J901" t="s">
        <v>2133</v>
      </c>
      <c r="K901" t="s">
        <v>2134</v>
      </c>
      <c r="L901">
        <v>15</v>
      </c>
      <c r="M901">
        <v>24</v>
      </c>
      <c r="N901" t="s">
        <v>27</v>
      </c>
      <c r="O901" t="s">
        <v>28</v>
      </c>
      <c r="P901">
        <v>37</v>
      </c>
      <c r="Q901">
        <v>193</v>
      </c>
      <c r="R901">
        <v>20</v>
      </c>
      <c r="S901" t="s">
        <v>29</v>
      </c>
    </row>
    <row r="902" spans="1:19" x14ac:dyDescent="0.3">
      <c r="A902" t="s">
        <v>20</v>
      </c>
      <c r="B902" t="s">
        <v>867</v>
      </c>
      <c r="C902" s="1">
        <v>44666</v>
      </c>
      <c r="D902" t="s">
        <v>867</v>
      </c>
      <c r="E902" t="s">
        <v>21</v>
      </c>
      <c r="F902" t="s">
        <v>867</v>
      </c>
      <c r="G902" t="s">
        <v>1517</v>
      </c>
      <c r="H902" t="s">
        <v>413</v>
      </c>
      <c r="I902" t="s">
        <v>49</v>
      </c>
      <c r="J902" t="s">
        <v>2135</v>
      </c>
      <c r="K902" t="s">
        <v>2136</v>
      </c>
      <c r="L902">
        <v>15</v>
      </c>
      <c r="M902">
        <v>25</v>
      </c>
      <c r="N902" t="s">
        <v>27</v>
      </c>
      <c r="O902" t="s">
        <v>45</v>
      </c>
      <c r="P902">
        <v>7</v>
      </c>
      <c r="Q902">
        <v>176</v>
      </c>
      <c r="R902">
        <v>20</v>
      </c>
      <c r="S902" t="s">
        <v>29</v>
      </c>
    </row>
    <row r="903" spans="1:19" x14ac:dyDescent="0.3">
      <c r="A903" t="s">
        <v>19</v>
      </c>
      <c r="B903" t="s">
        <v>1696</v>
      </c>
      <c r="C903" s="1">
        <v>44667</v>
      </c>
      <c r="D903" t="s">
        <v>1696</v>
      </c>
      <c r="E903" t="s">
        <v>21</v>
      </c>
      <c r="F903" t="s">
        <v>19</v>
      </c>
      <c r="G903" t="s">
        <v>180</v>
      </c>
      <c r="H903" t="s">
        <v>1948</v>
      </c>
      <c r="I903" t="s">
        <v>49</v>
      </c>
      <c r="J903" t="s">
        <v>2137</v>
      </c>
      <c r="K903" t="s">
        <v>2138</v>
      </c>
      <c r="L903">
        <v>15</v>
      </c>
      <c r="M903">
        <v>26</v>
      </c>
      <c r="N903" t="s">
        <v>27</v>
      </c>
      <c r="O903" t="s">
        <v>28</v>
      </c>
      <c r="P903">
        <v>18</v>
      </c>
      <c r="Q903">
        <v>200</v>
      </c>
      <c r="R903">
        <v>20</v>
      </c>
      <c r="S903" t="s">
        <v>29</v>
      </c>
    </row>
    <row r="904" spans="1:19" x14ac:dyDescent="0.3">
      <c r="A904" t="s">
        <v>2084</v>
      </c>
      <c r="B904" t="s">
        <v>46</v>
      </c>
      <c r="C904" s="1">
        <v>44667</v>
      </c>
      <c r="D904" t="s">
        <v>46</v>
      </c>
      <c r="E904" t="s">
        <v>21</v>
      </c>
      <c r="F904" t="s">
        <v>2084</v>
      </c>
      <c r="G904" t="s">
        <v>1562</v>
      </c>
      <c r="H904" t="s">
        <v>413</v>
      </c>
      <c r="I904" t="s">
        <v>49</v>
      </c>
      <c r="J904" t="s">
        <v>2139</v>
      </c>
      <c r="K904" t="s">
        <v>2140</v>
      </c>
      <c r="L904">
        <v>15</v>
      </c>
      <c r="M904">
        <v>27</v>
      </c>
      <c r="N904" t="s">
        <v>27</v>
      </c>
      <c r="O904" t="s">
        <v>28</v>
      </c>
      <c r="P904">
        <v>16</v>
      </c>
      <c r="Q904">
        <v>190</v>
      </c>
      <c r="R904">
        <v>20</v>
      </c>
      <c r="S904" t="s">
        <v>29</v>
      </c>
    </row>
    <row r="905" spans="1:19" x14ac:dyDescent="0.3">
      <c r="A905" t="s">
        <v>1953</v>
      </c>
      <c r="B905" t="s">
        <v>867</v>
      </c>
      <c r="C905" s="1">
        <v>44668</v>
      </c>
      <c r="D905" t="s">
        <v>867</v>
      </c>
      <c r="E905" t="s">
        <v>21</v>
      </c>
      <c r="F905" t="s">
        <v>867</v>
      </c>
      <c r="G905" t="s">
        <v>2141</v>
      </c>
      <c r="H905" t="s">
        <v>2081</v>
      </c>
      <c r="I905" t="s">
        <v>49</v>
      </c>
      <c r="J905" t="s">
        <v>2142</v>
      </c>
      <c r="K905" t="s">
        <v>2143</v>
      </c>
      <c r="L905">
        <v>15</v>
      </c>
      <c r="M905">
        <v>28</v>
      </c>
      <c r="N905" t="s">
        <v>27</v>
      </c>
      <c r="O905" t="s">
        <v>45</v>
      </c>
      <c r="P905">
        <v>7</v>
      </c>
      <c r="Q905">
        <v>152</v>
      </c>
      <c r="R905">
        <v>20</v>
      </c>
      <c r="S905" t="s">
        <v>29</v>
      </c>
    </row>
    <row r="906" spans="1:19" x14ac:dyDescent="0.3">
      <c r="A906" t="s">
        <v>31</v>
      </c>
      <c r="B906" t="s">
        <v>2085</v>
      </c>
      <c r="C906" s="1">
        <v>44668</v>
      </c>
      <c r="D906" t="s">
        <v>2085</v>
      </c>
      <c r="E906" t="s">
        <v>21</v>
      </c>
      <c r="F906" t="s">
        <v>2085</v>
      </c>
      <c r="G906" t="s">
        <v>925</v>
      </c>
      <c r="H906" t="s">
        <v>2088</v>
      </c>
      <c r="I906" t="s">
        <v>712</v>
      </c>
      <c r="J906" t="s">
        <v>2144</v>
      </c>
      <c r="K906" t="s">
        <v>2145</v>
      </c>
      <c r="L906">
        <v>15</v>
      </c>
      <c r="M906">
        <v>29</v>
      </c>
      <c r="N906" t="s">
        <v>27</v>
      </c>
      <c r="O906" t="s">
        <v>45</v>
      </c>
      <c r="P906">
        <v>3</v>
      </c>
      <c r="Q906">
        <v>170</v>
      </c>
      <c r="R906">
        <v>20</v>
      </c>
      <c r="S906" t="s">
        <v>29</v>
      </c>
    </row>
    <row r="907" spans="1:19" x14ac:dyDescent="0.3">
      <c r="A907" t="s">
        <v>39</v>
      </c>
      <c r="B907" t="s">
        <v>20</v>
      </c>
      <c r="C907" s="1">
        <v>44669</v>
      </c>
      <c r="D907" t="s">
        <v>20</v>
      </c>
      <c r="E907" t="s">
        <v>21</v>
      </c>
      <c r="F907" t="s">
        <v>39</v>
      </c>
      <c r="G907" t="s">
        <v>1036</v>
      </c>
      <c r="H907" t="s">
        <v>413</v>
      </c>
      <c r="I907" t="s">
        <v>49</v>
      </c>
      <c r="J907" t="s">
        <v>2146</v>
      </c>
      <c r="K907" t="s">
        <v>2147</v>
      </c>
      <c r="L907">
        <v>15</v>
      </c>
      <c r="M907">
        <v>30</v>
      </c>
      <c r="N907" t="s">
        <v>27</v>
      </c>
      <c r="O907" t="s">
        <v>28</v>
      </c>
      <c r="P907">
        <v>7</v>
      </c>
      <c r="Q907">
        <v>218</v>
      </c>
      <c r="R907">
        <v>20</v>
      </c>
      <c r="S907" t="s">
        <v>29</v>
      </c>
    </row>
    <row r="908" spans="1:19" x14ac:dyDescent="0.3">
      <c r="A908" t="s">
        <v>19</v>
      </c>
      <c r="B908" t="s">
        <v>2084</v>
      </c>
      <c r="C908" s="1">
        <v>44670</v>
      </c>
      <c r="D908" t="s">
        <v>2084</v>
      </c>
      <c r="E908" t="s">
        <v>21</v>
      </c>
      <c r="F908" t="s">
        <v>19</v>
      </c>
      <c r="G908" t="s">
        <v>726</v>
      </c>
      <c r="H908" t="s">
        <v>2081</v>
      </c>
      <c r="I908" t="s">
        <v>49</v>
      </c>
      <c r="J908" t="s">
        <v>2148</v>
      </c>
      <c r="K908" t="s">
        <v>2149</v>
      </c>
      <c r="L908">
        <v>15</v>
      </c>
      <c r="M908">
        <v>31</v>
      </c>
      <c r="N908" t="s">
        <v>27</v>
      </c>
      <c r="O908" t="s">
        <v>28</v>
      </c>
      <c r="P908">
        <v>18</v>
      </c>
      <c r="Q908">
        <v>182</v>
      </c>
      <c r="R908">
        <v>20</v>
      </c>
      <c r="S908" t="s">
        <v>29</v>
      </c>
    </row>
    <row r="909" spans="1:19" x14ac:dyDescent="0.3">
      <c r="A909" t="s">
        <v>1953</v>
      </c>
      <c r="B909" t="s">
        <v>1696</v>
      </c>
      <c r="C909" s="1">
        <v>44671</v>
      </c>
      <c r="D909" t="s">
        <v>1696</v>
      </c>
      <c r="E909" t="s">
        <v>21</v>
      </c>
      <c r="F909" t="s">
        <v>1696</v>
      </c>
      <c r="G909" t="s">
        <v>1665</v>
      </c>
      <c r="H909" t="s">
        <v>413</v>
      </c>
      <c r="I909" t="s">
        <v>49</v>
      </c>
      <c r="J909" t="s">
        <v>2150</v>
      </c>
      <c r="K909" t="s">
        <v>2151</v>
      </c>
      <c r="L909">
        <v>15</v>
      </c>
      <c r="M909">
        <v>32</v>
      </c>
      <c r="N909" t="s">
        <v>27</v>
      </c>
      <c r="O909" t="s">
        <v>45</v>
      </c>
      <c r="P909">
        <v>9</v>
      </c>
      <c r="Q909">
        <v>116</v>
      </c>
      <c r="R909">
        <v>20</v>
      </c>
      <c r="S909" t="s">
        <v>29</v>
      </c>
    </row>
    <row r="910" spans="1:19" x14ac:dyDescent="0.3">
      <c r="A910" t="s">
        <v>46</v>
      </c>
      <c r="B910" t="s">
        <v>31</v>
      </c>
      <c r="C910" s="1">
        <v>44672</v>
      </c>
      <c r="D910" t="s">
        <v>31</v>
      </c>
      <c r="E910" t="s">
        <v>21</v>
      </c>
      <c r="F910" t="s">
        <v>31</v>
      </c>
      <c r="G910" t="s">
        <v>2152</v>
      </c>
      <c r="H910" t="s">
        <v>2081</v>
      </c>
      <c r="I910" t="s">
        <v>2153</v>
      </c>
      <c r="J910" t="s">
        <v>2154</v>
      </c>
      <c r="K910" t="s">
        <v>2155</v>
      </c>
      <c r="L910">
        <v>15</v>
      </c>
      <c r="M910">
        <v>33</v>
      </c>
      <c r="N910" t="s">
        <v>27</v>
      </c>
      <c r="O910" t="s">
        <v>45</v>
      </c>
      <c r="P910">
        <v>3</v>
      </c>
      <c r="Q910">
        <v>156</v>
      </c>
      <c r="R910">
        <v>20</v>
      </c>
      <c r="S910" t="s">
        <v>29</v>
      </c>
    </row>
    <row r="911" spans="1:19" x14ac:dyDescent="0.3">
      <c r="A911" t="s">
        <v>39</v>
      </c>
      <c r="B911" t="s">
        <v>1696</v>
      </c>
      <c r="C911" s="1">
        <v>44673</v>
      </c>
      <c r="D911" t="s">
        <v>1696</v>
      </c>
      <c r="E911" t="s">
        <v>21</v>
      </c>
      <c r="F911" t="s">
        <v>39</v>
      </c>
      <c r="G911" t="s">
        <v>1479</v>
      </c>
      <c r="H911" t="s">
        <v>1948</v>
      </c>
      <c r="I911" t="s">
        <v>49</v>
      </c>
      <c r="J911" t="s">
        <v>2146</v>
      </c>
      <c r="K911" t="s">
        <v>2156</v>
      </c>
      <c r="L911">
        <v>15</v>
      </c>
      <c r="M911">
        <v>34</v>
      </c>
      <c r="N911" t="s">
        <v>27</v>
      </c>
      <c r="O911" t="s">
        <v>28</v>
      </c>
      <c r="P911">
        <v>15</v>
      </c>
      <c r="Q911">
        <v>223</v>
      </c>
      <c r="R911">
        <v>20</v>
      </c>
      <c r="S911" t="s">
        <v>29</v>
      </c>
    </row>
    <row r="912" spans="1:19" x14ac:dyDescent="0.3">
      <c r="A912" t="s">
        <v>19</v>
      </c>
      <c r="B912" t="s">
        <v>867</v>
      </c>
      <c r="C912" s="1">
        <v>44674</v>
      </c>
      <c r="D912" t="s">
        <v>867</v>
      </c>
      <c r="E912" t="s">
        <v>21</v>
      </c>
      <c r="F912" t="s">
        <v>867</v>
      </c>
      <c r="G912" t="s">
        <v>2157</v>
      </c>
      <c r="H912" t="s">
        <v>413</v>
      </c>
      <c r="I912" t="s">
        <v>49</v>
      </c>
      <c r="J912" t="s">
        <v>2158</v>
      </c>
      <c r="K912" t="s">
        <v>2143</v>
      </c>
      <c r="L912">
        <v>15</v>
      </c>
      <c r="M912">
        <v>35</v>
      </c>
      <c r="N912" t="s">
        <v>27</v>
      </c>
      <c r="O912" t="s">
        <v>28</v>
      </c>
      <c r="P912">
        <v>8</v>
      </c>
      <c r="Q912">
        <v>157</v>
      </c>
      <c r="R912">
        <v>20</v>
      </c>
      <c r="S912" t="s">
        <v>29</v>
      </c>
    </row>
    <row r="913" spans="1:19" x14ac:dyDescent="0.3">
      <c r="A913" t="s">
        <v>2085</v>
      </c>
      <c r="B913" t="s">
        <v>20</v>
      </c>
      <c r="C913" s="1">
        <v>44674</v>
      </c>
      <c r="D913" t="s">
        <v>2085</v>
      </c>
      <c r="E913" t="s">
        <v>32</v>
      </c>
      <c r="F913" t="s">
        <v>2085</v>
      </c>
      <c r="G913" t="s">
        <v>1442</v>
      </c>
      <c r="H913" t="s">
        <v>2081</v>
      </c>
      <c r="I913" t="s">
        <v>2153</v>
      </c>
      <c r="J913" t="s">
        <v>2159</v>
      </c>
      <c r="K913" t="s">
        <v>2160</v>
      </c>
      <c r="L913">
        <v>15</v>
      </c>
      <c r="M913">
        <v>36</v>
      </c>
      <c r="N913" t="s">
        <v>27</v>
      </c>
      <c r="O913" t="s">
        <v>45</v>
      </c>
      <c r="P913">
        <v>9</v>
      </c>
      <c r="Q913">
        <v>69</v>
      </c>
      <c r="R913">
        <v>20</v>
      </c>
      <c r="S913" t="s">
        <v>29</v>
      </c>
    </row>
    <row r="914" spans="1:19" x14ac:dyDescent="0.3">
      <c r="A914" t="s">
        <v>2084</v>
      </c>
      <c r="B914" t="s">
        <v>46</v>
      </c>
      <c r="C914" s="1">
        <v>44675</v>
      </c>
      <c r="D914" t="s">
        <v>46</v>
      </c>
      <c r="E914" t="s">
        <v>21</v>
      </c>
      <c r="F914" t="s">
        <v>2084</v>
      </c>
      <c r="G914" t="s">
        <v>1562</v>
      </c>
      <c r="H914" t="s">
        <v>1948</v>
      </c>
      <c r="I914" t="s">
        <v>49</v>
      </c>
      <c r="J914" t="s">
        <v>2161</v>
      </c>
      <c r="K914" t="s">
        <v>2162</v>
      </c>
      <c r="L914">
        <v>15</v>
      </c>
      <c r="M914">
        <v>37</v>
      </c>
      <c r="N914" t="s">
        <v>27</v>
      </c>
      <c r="O914" t="s">
        <v>28</v>
      </c>
      <c r="P914">
        <v>36</v>
      </c>
      <c r="Q914">
        <v>169</v>
      </c>
      <c r="R914">
        <v>20</v>
      </c>
      <c r="S914" t="s">
        <v>29</v>
      </c>
    </row>
    <row r="915" spans="1:19" x14ac:dyDescent="0.3">
      <c r="A915" t="s">
        <v>1953</v>
      </c>
      <c r="B915" t="s">
        <v>31</v>
      </c>
      <c r="C915" s="1">
        <v>44676</v>
      </c>
      <c r="D915" t="s">
        <v>31</v>
      </c>
      <c r="E915" t="s">
        <v>21</v>
      </c>
      <c r="F915" t="s">
        <v>1953</v>
      </c>
      <c r="G915" t="s">
        <v>670</v>
      </c>
      <c r="H915" t="s">
        <v>1948</v>
      </c>
      <c r="I915" t="s">
        <v>49</v>
      </c>
      <c r="J915" t="s">
        <v>2163</v>
      </c>
      <c r="K915" t="s">
        <v>2164</v>
      </c>
      <c r="L915">
        <v>15</v>
      </c>
      <c r="M915">
        <v>38</v>
      </c>
      <c r="N915" t="s">
        <v>27</v>
      </c>
      <c r="O915" t="s">
        <v>28</v>
      </c>
      <c r="P915">
        <v>11</v>
      </c>
      <c r="Q915">
        <v>188</v>
      </c>
      <c r="R915">
        <v>20</v>
      </c>
      <c r="S915" t="s">
        <v>29</v>
      </c>
    </row>
    <row r="916" spans="1:19" x14ac:dyDescent="0.3">
      <c r="A916" t="s">
        <v>39</v>
      </c>
      <c r="B916" t="s">
        <v>19</v>
      </c>
      <c r="C916" s="1">
        <v>44677</v>
      </c>
      <c r="D916" t="s">
        <v>19</v>
      </c>
      <c r="E916" t="s">
        <v>21</v>
      </c>
      <c r="F916" t="s">
        <v>39</v>
      </c>
      <c r="G916" t="s">
        <v>2165</v>
      </c>
      <c r="H916" t="s">
        <v>2088</v>
      </c>
      <c r="I916" t="s">
        <v>712</v>
      </c>
      <c r="J916" t="s">
        <v>2166</v>
      </c>
      <c r="K916" t="s">
        <v>2167</v>
      </c>
      <c r="L916">
        <v>15</v>
      </c>
      <c r="M916">
        <v>39</v>
      </c>
      <c r="N916" t="s">
        <v>27</v>
      </c>
      <c r="O916" t="s">
        <v>28</v>
      </c>
      <c r="P916">
        <v>29</v>
      </c>
      <c r="Q916">
        <v>145</v>
      </c>
      <c r="R916">
        <v>20</v>
      </c>
      <c r="S916" t="s">
        <v>29</v>
      </c>
    </row>
    <row r="917" spans="1:19" x14ac:dyDescent="0.3">
      <c r="A917" t="s">
        <v>867</v>
      </c>
      <c r="B917" t="s">
        <v>2085</v>
      </c>
      <c r="C917" s="1">
        <v>44678</v>
      </c>
      <c r="D917" t="s">
        <v>2085</v>
      </c>
      <c r="E917" t="s">
        <v>21</v>
      </c>
      <c r="F917" t="s">
        <v>2085</v>
      </c>
      <c r="G917" t="s">
        <v>2141</v>
      </c>
      <c r="H917" t="s">
        <v>1948</v>
      </c>
      <c r="I917" t="s">
        <v>49</v>
      </c>
      <c r="J917" t="s">
        <v>2168</v>
      </c>
      <c r="K917" t="s">
        <v>2169</v>
      </c>
      <c r="L917">
        <v>15</v>
      </c>
      <c r="M917">
        <v>40</v>
      </c>
      <c r="N917" t="s">
        <v>27</v>
      </c>
      <c r="O917" t="s">
        <v>45</v>
      </c>
      <c r="P917">
        <v>5</v>
      </c>
      <c r="Q917">
        <v>196</v>
      </c>
      <c r="R917">
        <v>20</v>
      </c>
      <c r="S917" t="s">
        <v>29</v>
      </c>
    </row>
    <row r="918" spans="1:19" x14ac:dyDescent="0.3">
      <c r="A918" t="s">
        <v>20</v>
      </c>
      <c r="B918" t="s">
        <v>1696</v>
      </c>
      <c r="C918" s="1">
        <v>44679</v>
      </c>
      <c r="D918" t="s">
        <v>1696</v>
      </c>
      <c r="E918" t="s">
        <v>21</v>
      </c>
      <c r="F918" t="s">
        <v>1696</v>
      </c>
      <c r="G918" t="s">
        <v>1665</v>
      </c>
      <c r="H918" t="s">
        <v>1948</v>
      </c>
      <c r="I918" t="s">
        <v>49</v>
      </c>
      <c r="J918" t="s">
        <v>2170</v>
      </c>
      <c r="K918" t="s">
        <v>2171</v>
      </c>
      <c r="L918">
        <v>15</v>
      </c>
      <c r="M918">
        <v>41</v>
      </c>
      <c r="N918" t="s">
        <v>27</v>
      </c>
      <c r="O918" t="s">
        <v>45</v>
      </c>
      <c r="P918">
        <v>4</v>
      </c>
      <c r="Q918">
        <v>147</v>
      </c>
      <c r="R918">
        <v>20</v>
      </c>
      <c r="S918" t="s">
        <v>29</v>
      </c>
    </row>
    <row r="919" spans="1:19" x14ac:dyDescent="0.3">
      <c r="A919" t="s">
        <v>2084</v>
      </c>
      <c r="B919" t="s">
        <v>1953</v>
      </c>
      <c r="C919" s="1">
        <v>44680</v>
      </c>
      <c r="D919" t="s">
        <v>1953</v>
      </c>
      <c r="E919" t="s">
        <v>21</v>
      </c>
      <c r="F919" t="s">
        <v>2084</v>
      </c>
      <c r="G919" t="s">
        <v>1385</v>
      </c>
      <c r="H919" t="s">
        <v>2088</v>
      </c>
      <c r="I919" t="s">
        <v>712</v>
      </c>
      <c r="J919" t="s">
        <v>2172</v>
      </c>
      <c r="K919" t="s">
        <v>2173</v>
      </c>
      <c r="L919">
        <v>15</v>
      </c>
      <c r="M919">
        <v>42</v>
      </c>
      <c r="N919" t="s">
        <v>27</v>
      </c>
      <c r="O919" t="s">
        <v>28</v>
      </c>
      <c r="P919">
        <v>20</v>
      </c>
      <c r="Q919">
        <v>154</v>
      </c>
      <c r="R919">
        <v>20</v>
      </c>
      <c r="S919" t="s">
        <v>29</v>
      </c>
    </row>
    <row r="920" spans="1:19" x14ac:dyDescent="0.3">
      <c r="A920" t="s">
        <v>19</v>
      </c>
      <c r="B920" t="s">
        <v>2085</v>
      </c>
      <c r="C920" s="1">
        <v>44681</v>
      </c>
      <c r="D920" t="s">
        <v>19</v>
      </c>
      <c r="E920" t="s">
        <v>32</v>
      </c>
      <c r="F920" t="s">
        <v>2085</v>
      </c>
      <c r="G920" t="s">
        <v>1875</v>
      </c>
      <c r="H920" t="s">
        <v>413</v>
      </c>
      <c r="I920" t="s">
        <v>49</v>
      </c>
      <c r="J920" t="s">
        <v>2174</v>
      </c>
      <c r="K920" t="s">
        <v>2175</v>
      </c>
      <c r="L920">
        <v>15</v>
      </c>
      <c r="M920">
        <v>43</v>
      </c>
      <c r="N920" t="s">
        <v>27</v>
      </c>
      <c r="O920" t="s">
        <v>45</v>
      </c>
      <c r="P920">
        <v>6</v>
      </c>
      <c r="Q920">
        <v>171</v>
      </c>
      <c r="R920">
        <v>20</v>
      </c>
      <c r="S920" t="s">
        <v>29</v>
      </c>
    </row>
    <row r="921" spans="1:19" x14ac:dyDescent="0.3">
      <c r="A921" t="s">
        <v>39</v>
      </c>
      <c r="B921" t="s">
        <v>46</v>
      </c>
      <c r="C921" s="1">
        <v>44681</v>
      </c>
      <c r="D921" t="s">
        <v>46</v>
      </c>
      <c r="E921" t="s">
        <v>21</v>
      </c>
      <c r="F921" t="s">
        <v>46</v>
      </c>
      <c r="G921" t="s">
        <v>1336</v>
      </c>
      <c r="H921" t="s">
        <v>2081</v>
      </c>
      <c r="I921" t="s">
        <v>2153</v>
      </c>
      <c r="J921" t="s">
        <v>2176</v>
      </c>
      <c r="K921" t="s">
        <v>2177</v>
      </c>
      <c r="L921">
        <v>15</v>
      </c>
      <c r="M921">
        <v>44</v>
      </c>
      <c r="N921" t="s">
        <v>27</v>
      </c>
      <c r="O921" t="s">
        <v>45</v>
      </c>
      <c r="P921">
        <v>5</v>
      </c>
      <c r="Q921">
        <v>159</v>
      </c>
      <c r="R921">
        <v>20</v>
      </c>
      <c r="S921" t="s">
        <v>29</v>
      </c>
    </row>
    <row r="922" spans="1:19" x14ac:dyDescent="0.3">
      <c r="A922" t="s">
        <v>2084</v>
      </c>
      <c r="B922" t="s">
        <v>1696</v>
      </c>
      <c r="C922" s="1">
        <v>44682</v>
      </c>
      <c r="D922" t="s">
        <v>2084</v>
      </c>
      <c r="E922" t="s">
        <v>32</v>
      </c>
      <c r="F922" t="s">
        <v>2084</v>
      </c>
      <c r="G922" t="s">
        <v>2178</v>
      </c>
      <c r="H922" t="s">
        <v>1948</v>
      </c>
      <c r="I922" t="s">
        <v>49</v>
      </c>
      <c r="J922" t="s">
        <v>2179</v>
      </c>
      <c r="K922" t="s">
        <v>2180</v>
      </c>
      <c r="L922">
        <v>15</v>
      </c>
      <c r="M922">
        <v>45</v>
      </c>
      <c r="N922" t="s">
        <v>27</v>
      </c>
      <c r="O922" t="s">
        <v>28</v>
      </c>
      <c r="P922">
        <v>6</v>
      </c>
      <c r="Q922">
        <v>196</v>
      </c>
      <c r="R922">
        <v>20</v>
      </c>
      <c r="S922" t="s">
        <v>29</v>
      </c>
    </row>
    <row r="923" spans="1:19" x14ac:dyDescent="0.3">
      <c r="A923" t="s">
        <v>31</v>
      </c>
      <c r="B923" t="s">
        <v>867</v>
      </c>
      <c r="C923" s="1">
        <v>44682</v>
      </c>
      <c r="D923" t="s">
        <v>867</v>
      </c>
      <c r="E923" t="s">
        <v>21</v>
      </c>
      <c r="F923" t="s">
        <v>31</v>
      </c>
      <c r="G923" t="s">
        <v>1913</v>
      </c>
      <c r="H923" t="s">
        <v>2088</v>
      </c>
      <c r="I923" t="s">
        <v>712</v>
      </c>
      <c r="J923" t="s">
        <v>2181</v>
      </c>
      <c r="K923" t="s">
        <v>2182</v>
      </c>
      <c r="L923">
        <v>15</v>
      </c>
      <c r="M923">
        <v>46</v>
      </c>
      <c r="N923" t="s">
        <v>27</v>
      </c>
      <c r="O923" t="s">
        <v>28</v>
      </c>
      <c r="P923">
        <v>13</v>
      </c>
      <c r="Q923">
        <v>203</v>
      </c>
      <c r="R923">
        <v>20</v>
      </c>
      <c r="S923" t="s">
        <v>29</v>
      </c>
    </row>
    <row r="924" spans="1:19" x14ac:dyDescent="0.3">
      <c r="A924" t="s">
        <v>39</v>
      </c>
      <c r="B924" t="s">
        <v>20</v>
      </c>
      <c r="C924" s="1">
        <v>44683</v>
      </c>
      <c r="D924" t="s">
        <v>20</v>
      </c>
      <c r="E924" t="s">
        <v>21</v>
      </c>
      <c r="F924" t="s">
        <v>20</v>
      </c>
      <c r="G924" t="s">
        <v>2183</v>
      </c>
      <c r="H924" t="s">
        <v>1948</v>
      </c>
      <c r="I924" t="s">
        <v>49</v>
      </c>
      <c r="J924" t="s">
        <v>2184</v>
      </c>
      <c r="K924" t="s">
        <v>2185</v>
      </c>
      <c r="L924">
        <v>15</v>
      </c>
      <c r="M924">
        <v>47</v>
      </c>
      <c r="N924" t="s">
        <v>27</v>
      </c>
      <c r="O924" t="s">
        <v>45</v>
      </c>
      <c r="P924">
        <v>7</v>
      </c>
      <c r="Q924">
        <v>153</v>
      </c>
      <c r="R924">
        <v>20</v>
      </c>
      <c r="S924" t="s">
        <v>29</v>
      </c>
    </row>
    <row r="925" spans="1:19" x14ac:dyDescent="0.3">
      <c r="A925" t="s">
        <v>2085</v>
      </c>
      <c r="B925" t="s">
        <v>1953</v>
      </c>
      <c r="C925" s="1">
        <v>44684</v>
      </c>
      <c r="D925" t="s">
        <v>2085</v>
      </c>
      <c r="E925" t="s">
        <v>32</v>
      </c>
      <c r="F925" t="s">
        <v>1953</v>
      </c>
      <c r="G925" t="s">
        <v>1735</v>
      </c>
      <c r="H925" t="s">
        <v>2081</v>
      </c>
      <c r="I925" t="s">
        <v>2153</v>
      </c>
      <c r="J925" t="s">
        <v>2186</v>
      </c>
      <c r="K925" t="s">
        <v>2187</v>
      </c>
      <c r="L925">
        <v>15</v>
      </c>
      <c r="M925">
        <v>48</v>
      </c>
      <c r="N925" t="s">
        <v>27</v>
      </c>
      <c r="O925" t="s">
        <v>45</v>
      </c>
      <c r="P925">
        <v>8</v>
      </c>
      <c r="Q925">
        <v>144</v>
      </c>
      <c r="R925">
        <v>20</v>
      </c>
      <c r="S925" t="s">
        <v>29</v>
      </c>
    </row>
    <row r="926" spans="1:19" x14ac:dyDescent="0.3">
      <c r="A926" t="s">
        <v>19</v>
      </c>
      <c r="B926" t="s">
        <v>31</v>
      </c>
      <c r="C926" s="1">
        <v>44685</v>
      </c>
      <c r="D926" t="s">
        <v>31</v>
      </c>
      <c r="E926" t="s">
        <v>21</v>
      </c>
      <c r="F926" t="s">
        <v>19</v>
      </c>
      <c r="G926" t="s">
        <v>1546</v>
      </c>
      <c r="H926" t="s">
        <v>2088</v>
      </c>
      <c r="I926" t="s">
        <v>712</v>
      </c>
      <c r="J926" t="s">
        <v>2188</v>
      </c>
      <c r="K926" t="s">
        <v>2189</v>
      </c>
      <c r="L926">
        <v>15</v>
      </c>
      <c r="M926">
        <v>49</v>
      </c>
      <c r="N926" t="s">
        <v>27</v>
      </c>
      <c r="O926" t="s">
        <v>28</v>
      </c>
      <c r="P926">
        <v>13</v>
      </c>
      <c r="Q926">
        <v>174</v>
      </c>
      <c r="R926">
        <v>20</v>
      </c>
      <c r="S926" t="s">
        <v>29</v>
      </c>
    </row>
    <row r="927" spans="1:19" x14ac:dyDescent="0.3">
      <c r="A927" t="s">
        <v>1696</v>
      </c>
      <c r="B927" t="s">
        <v>867</v>
      </c>
      <c r="C927" s="1">
        <v>44686</v>
      </c>
      <c r="D927" t="s">
        <v>867</v>
      </c>
      <c r="E927" t="s">
        <v>21</v>
      </c>
      <c r="F927" t="s">
        <v>1696</v>
      </c>
      <c r="G927" t="s">
        <v>428</v>
      </c>
      <c r="H927" t="s">
        <v>413</v>
      </c>
      <c r="I927" t="s">
        <v>49</v>
      </c>
      <c r="J927" t="s">
        <v>2190</v>
      </c>
      <c r="K927" t="s">
        <v>2191</v>
      </c>
      <c r="L927">
        <v>15</v>
      </c>
      <c r="M927">
        <v>50</v>
      </c>
      <c r="N927" t="s">
        <v>27</v>
      </c>
      <c r="O927" t="s">
        <v>28</v>
      </c>
      <c r="P927">
        <v>21</v>
      </c>
      <c r="Q927">
        <v>208</v>
      </c>
      <c r="R927">
        <v>20</v>
      </c>
      <c r="S927" t="s">
        <v>29</v>
      </c>
    </row>
    <row r="928" spans="1:19" x14ac:dyDescent="0.3">
      <c r="A928" t="s">
        <v>46</v>
      </c>
      <c r="B928" t="s">
        <v>2085</v>
      </c>
      <c r="C928" s="1">
        <v>44687</v>
      </c>
      <c r="D928" t="s">
        <v>2085</v>
      </c>
      <c r="E928" t="s">
        <v>21</v>
      </c>
      <c r="F928" t="s">
        <v>46</v>
      </c>
      <c r="G928" t="s">
        <v>2192</v>
      </c>
      <c r="H928" t="s">
        <v>413</v>
      </c>
      <c r="I928" t="s">
        <v>49</v>
      </c>
      <c r="J928" t="s">
        <v>2193</v>
      </c>
      <c r="K928" t="s">
        <v>2194</v>
      </c>
      <c r="L928">
        <v>15</v>
      </c>
      <c r="M928">
        <v>51</v>
      </c>
      <c r="N928" t="s">
        <v>27</v>
      </c>
      <c r="O928" t="s">
        <v>28</v>
      </c>
      <c r="P928">
        <v>5</v>
      </c>
      <c r="Q928">
        <v>178</v>
      </c>
      <c r="R928">
        <v>20</v>
      </c>
      <c r="S928" t="s">
        <v>29</v>
      </c>
    </row>
    <row r="929" spans="1:19" x14ac:dyDescent="0.3">
      <c r="A929" t="s">
        <v>2084</v>
      </c>
      <c r="B929" t="s">
        <v>20</v>
      </c>
      <c r="C929" s="1">
        <v>44688</v>
      </c>
      <c r="D929" t="s">
        <v>20</v>
      </c>
      <c r="E929" t="s">
        <v>21</v>
      </c>
      <c r="F929" t="s">
        <v>2084</v>
      </c>
      <c r="G929" t="s">
        <v>2106</v>
      </c>
      <c r="H929" t="s">
        <v>2088</v>
      </c>
      <c r="I929" t="s">
        <v>712</v>
      </c>
      <c r="J929" t="s">
        <v>2195</v>
      </c>
      <c r="K929" t="s">
        <v>2196</v>
      </c>
      <c r="L929">
        <v>15</v>
      </c>
      <c r="M929">
        <v>52</v>
      </c>
      <c r="N929" t="s">
        <v>27</v>
      </c>
      <c r="O929" t="s">
        <v>45</v>
      </c>
      <c r="P929">
        <v>6</v>
      </c>
      <c r="Q929">
        <v>190</v>
      </c>
      <c r="R929">
        <v>20</v>
      </c>
      <c r="S929" t="s">
        <v>29</v>
      </c>
    </row>
    <row r="930" spans="1:19" x14ac:dyDescent="0.3">
      <c r="A930" t="s">
        <v>1953</v>
      </c>
      <c r="B930" t="s">
        <v>39</v>
      </c>
      <c r="C930" s="1">
        <v>44688</v>
      </c>
      <c r="D930" t="s">
        <v>1953</v>
      </c>
      <c r="E930" t="s">
        <v>32</v>
      </c>
      <c r="F930" t="s">
        <v>39</v>
      </c>
      <c r="G930" t="s">
        <v>2197</v>
      </c>
      <c r="H930" t="s">
        <v>1948</v>
      </c>
      <c r="I930" t="s">
        <v>49</v>
      </c>
      <c r="J930" t="s">
        <v>2198</v>
      </c>
      <c r="K930" t="s">
        <v>2199</v>
      </c>
      <c r="L930">
        <v>15</v>
      </c>
      <c r="M930">
        <v>53</v>
      </c>
      <c r="N930" t="s">
        <v>27</v>
      </c>
      <c r="O930" t="s">
        <v>28</v>
      </c>
      <c r="P930">
        <v>75</v>
      </c>
      <c r="Q930">
        <v>177</v>
      </c>
      <c r="R930">
        <v>20</v>
      </c>
      <c r="S930" t="s">
        <v>29</v>
      </c>
    </row>
    <row r="931" spans="1:19" x14ac:dyDescent="0.3">
      <c r="A931" t="s">
        <v>31</v>
      </c>
      <c r="B931" t="s">
        <v>1696</v>
      </c>
      <c r="C931" s="1">
        <v>44689</v>
      </c>
      <c r="D931" t="s">
        <v>1696</v>
      </c>
      <c r="E931" t="s">
        <v>21</v>
      </c>
      <c r="F931" t="s">
        <v>31</v>
      </c>
      <c r="G931" t="s">
        <v>2200</v>
      </c>
      <c r="H931" t="s">
        <v>2081</v>
      </c>
      <c r="I931" t="s">
        <v>2153</v>
      </c>
      <c r="J931" t="s">
        <v>2201</v>
      </c>
      <c r="K931" t="s">
        <v>2202</v>
      </c>
      <c r="L931">
        <v>15</v>
      </c>
      <c r="M931">
        <v>54</v>
      </c>
      <c r="N931" t="s">
        <v>27</v>
      </c>
      <c r="O931" t="s">
        <v>28</v>
      </c>
      <c r="P931">
        <v>67</v>
      </c>
      <c r="Q931">
        <v>193</v>
      </c>
      <c r="R931">
        <v>20</v>
      </c>
      <c r="S931" t="s">
        <v>29</v>
      </c>
    </row>
    <row r="932" spans="1:19" x14ac:dyDescent="0.3">
      <c r="A932" t="s">
        <v>19</v>
      </c>
      <c r="B932" t="s">
        <v>867</v>
      </c>
      <c r="C932" s="1">
        <v>44689</v>
      </c>
      <c r="D932" t="s">
        <v>19</v>
      </c>
      <c r="E932" t="s">
        <v>32</v>
      </c>
      <c r="F932" t="s">
        <v>19</v>
      </c>
      <c r="G932" t="s">
        <v>2091</v>
      </c>
      <c r="H932" t="s">
        <v>1948</v>
      </c>
      <c r="I932" t="s">
        <v>49</v>
      </c>
      <c r="J932" t="s">
        <v>2203</v>
      </c>
      <c r="K932" t="s">
        <v>2204</v>
      </c>
      <c r="L932">
        <v>15</v>
      </c>
      <c r="M932">
        <v>55</v>
      </c>
      <c r="N932" t="s">
        <v>27</v>
      </c>
      <c r="O932" t="s">
        <v>28</v>
      </c>
      <c r="P932">
        <v>91</v>
      </c>
      <c r="Q932">
        <v>209</v>
      </c>
      <c r="R932">
        <v>20</v>
      </c>
      <c r="S932" t="s">
        <v>29</v>
      </c>
    </row>
    <row r="933" spans="1:19" x14ac:dyDescent="0.3">
      <c r="A933" t="s">
        <v>20</v>
      </c>
      <c r="B933" t="s">
        <v>46</v>
      </c>
      <c r="C933" s="1">
        <v>44690</v>
      </c>
      <c r="D933" t="s">
        <v>46</v>
      </c>
      <c r="E933" t="s">
        <v>21</v>
      </c>
      <c r="F933" t="s">
        <v>20</v>
      </c>
      <c r="G933" t="s">
        <v>1451</v>
      </c>
      <c r="H933" t="s">
        <v>2081</v>
      </c>
      <c r="I933" t="s">
        <v>2153</v>
      </c>
      <c r="J933" t="s">
        <v>2205</v>
      </c>
      <c r="K933" t="s">
        <v>2206</v>
      </c>
      <c r="L933">
        <v>15</v>
      </c>
      <c r="M933">
        <v>56</v>
      </c>
      <c r="N933" t="s">
        <v>27</v>
      </c>
      <c r="O933" t="s">
        <v>28</v>
      </c>
      <c r="P933">
        <v>52</v>
      </c>
      <c r="Q933">
        <v>166</v>
      </c>
      <c r="R933">
        <v>20</v>
      </c>
      <c r="S933" t="s">
        <v>29</v>
      </c>
    </row>
    <row r="934" spans="1:19" x14ac:dyDescent="0.3">
      <c r="A934" t="s">
        <v>2085</v>
      </c>
      <c r="B934" t="s">
        <v>2084</v>
      </c>
      <c r="C934" s="1">
        <v>44691</v>
      </c>
      <c r="D934" t="s">
        <v>2085</v>
      </c>
      <c r="E934" t="s">
        <v>32</v>
      </c>
      <c r="F934" t="s">
        <v>2085</v>
      </c>
      <c r="G934" t="s">
        <v>1805</v>
      </c>
      <c r="H934" t="s">
        <v>2088</v>
      </c>
      <c r="I934" t="s">
        <v>712</v>
      </c>
      <c r="J934" t="s">
        <v>2207</v>
      </c>
      <c r="K934" t="s">
        <v>2208</v>
      </c>
      <c r="L934">
        <v>15</v>
      </c>
      <c r="M934">
        <v>57</v>
      </c>
      <c r="N934" t="s">
        <v>27</v>
      </c>
      <c r="O934" t="s">
        <v>28</v>
      </c>
      <c r="P934">
        <v>62</v>
      </c>
      <c r="Q934">
        <v>145</v>
      </c>
      <c r="R934">
        <v>20</v>
      </c>
      <c r="S934" t="s">
        <v>29</v>
      </c>
    </row>
    <row r="935" spans="1:19" x14ac:dyDescent="0.3">
      <c r="A935" t="s">
        <v>39</v>
      </c>
      <c r="B935" t="s">
        <v>1696</v>
      </c>
      <c r="C935" s="1">
        <v>44692</v>
      </c>
      <c r="D935" t="s">
        <v>1696</v>
      </c>
      <c r="E935" t="s">
        <v>21</v>
      </c>
      <c r="F935" t="s">
        <v>1696</v>
      </c>
      <c r="G935" t="s">
        <v>639</v>
      </c>
      <c r="H935" t="s">
        <v>2081</v>
      </c>
      <c r="I935" t="s">
        <v>2153</v>
      </c>
      <c r="J935" t="s">
        <v>2209</v>
      </c>
      <c r="K935" t="s">
        <v>2210</v>
      </c>
      <c r="L935">
        <v>15</v>
      </c>
      <c r="M935">
        <v>58</v>
      </c>
      <c r="N935" t="s">
        <v>27</v>
      </c>
      <c r="O935" t="s">
        <v>45</v>
      </c>
      <c r="P935">
        <v>8</v>
      </c>
      <c r="Q935">
        <v>161</v>
      </c>
      <c r="R935">
        <v>20</v>
      </c>
      <c r="S935" t="s">
        <v>29</v>
      </c>
    </row>
    <row r="936" spans="1:19" x14ac:dyDescent="0.3">
      <c r="A936" t="s">
        <v>31</v>
      </c>
      <c r="B936" t="s">
        <v>46</v>
      </c>
      <c r="C936" s="1">
        <v>44693</v>
      </c>
      <c r="D936" t="s">
        <v>46</v>
      </c>
      <c r="E936" t="s">
        <v>21</v>
      </c>
      <c r="F936" t="s">
        <v>46</v>
      </c>
      <c r="G936" t="s">
        <v>2211</v>
      </c>
      <c r="H936" t="s">
        <v>1948</v>
      </c>
      <c r="I936" t="s">
        <v>49</v>
      </c>
      <c r="J936" t="s">
        <v>2212</v>
      </c>
      <c r="K936" t="s">
        <v>2213</v>
      </c>
      <c r="L936">
        <v>15</v>
      </c>
      <c r="M936">
        <v>59</v>
      </c>
      <c r="N936" t="s">
        <v>27</v>
      </c>
      <c r="O936" t="s">
        <v>45</v>
      </c>
      <c r="P936">
        <v>5</v>
      </c>
      <c r="Q936">
        <v>98</v>
      </c>
      <c r="R936">
        <v>20</v>
      </c>
      <c r="S936" t="s">
        <v>29</v>
      </c>
    </row>
    <row r="937" spans="1:19" x14ac:dyDescent="0.3">
      <c r="A937" t="s">
        <v>1953</v>
      </c>
      <c r="B937" t="s">
        <v>19</v>
      </c>
      <c r="C937" s="1">
        <v>44694</v>
      </c>
      <c r="D937" t="s">
        <v>19</v>
      </c>
      <c r="E937" t="s">
        <v>21</v>
      </c>
      <c r="F937" t="s">
        <v>1953</v>
      </c>
      <c r="G937" t="s">
        <v>1716</v>
      </c>
      <c r="H937" t="s">
        <v>413</v>
      </c>
      <c r="I937" t="s">
        <v>49</v>
      </c>
      <c r="J937" t="s">
        <v>2214</v>
      </c>
      <c r="K937" t="s">
        <v>2215</v>
      </c>
      <c r="L937">
        <v>15</v>
      </c>
      <c r="M937">
        <v>60</v>
      </c>
      <c r="N937" t="s">
        <v>27</v>
      </c>
      <c r="O937" t="s">
        <v>28</v>
      </c>
      <c r="P937">
        <v>54</v>
      </c>
      <c r="Q937">
        <v>210</v>
      </c>
      <c r="R937">
        <v>20</v>
      </c>
      <c r="S937" t="s">
        <v>29</v>
      </c>
    </row>
    <row r="938" spans="1:19" x14ac:dyDescent="0.3">
      <c r="A938" t="s">
        <v>20</v>
      </c>
      <c r="B938" t="s">
        <v>867</v>
      </c>
      <c r="C938" s="1">
        <v>44695</v>
      </c>
      <c r="D938" t="s">
        <v>20</v>
      </c>
      <c r="E938" t="s">
        <v>32</v>
      </c>
      <c r="F938" t="s">
        <v>20</v>
      </c>
      <c r="G938" t="s">
        <v>1193</v>
      </c>
      <c r="H938" t="s">
        <v>2088</v>
      </c>
      <c r="I938" t="s">
        <v>712</v>
      </c>
      <c r="J938" t="s">
        <v>2216</v>
      </c>
      <c r="K938" t="s">
        <v>2217</v>
      </c>
      <c r="L938">
        <v>15</v>
      </c>
      <c r="M938">
        <v>61</v>
      </c>
      <c r="N938" t="s">
        <v>27</v>
      </c>
      <c r="O938" t="s">
        <v>28</v>
      </c>
      <c r="P938">
        <v>54</v>
      </c>
      <c r="Q938">
        <v>178</v>
      </c>
      <c r="R938">
        <v>20</v>
      </c>
      <c r="S938" t="s">
        <v>29</v>
      </c>
    </row>
    <row r="939" spans="1:19" x14ac:dyDescent="0.3">
      <c r="A939" t="s">
        <v>39</v>
      </c>
      <c r="B939" t="s">
        <v>2084</v>
      </c>
      <c r="C939" s="1">
        <v>44696</v>
      </c>
      <c r="D939" t="s">
        <v>39</v>
      </c>
      <c r="E939" t="s">
        <v>32</v>
      </c>
      <c r="F939" t="s">
        <v>39</v>
      </c>
      <c r="G939" t="s">
        <v>1221</v>
      </c>
      <c r="H939" t="s">
        <v>413</v>
      </c>
      <c r="I939" t="s">
        <v>49</v>
      </c>
      <c r="J939" t="s">
        <v>2218</v>
      </c>
      <c r="K939" t="s">
        <v>2219</v>
      </c>
      <c r="L939">
        <v>15</v>
      </c>
      <c r="M939">
        <v>62</v>
      </c>
      <c r="N939" t="s">
        <v>27</v>
      </c>
      <c r="O939" t="s">
        <v>45</v>
      </c>
      <c r="P939">
        <v>7</v>
      </c>
      <c r="Q939">
        <v>134</v>
      </c>
      <c r="R939">
        <v>20</v>
      </c>
      <c r="S939" t="s">
        <v>29</v>
      </c>
    </row>
    <row r="940" spans="1:19" x14ac:dyDescent="0.3">
      <c r="A940" t="s">
        <v>31</v>
      </c>
      <c r="B940" t="s">
        <v>2085</v>
      </c>
      <c r="C940" s="1">
        <v>44696</v>
      </c>
      <c r="D940" t="s">
        <v>31</v>
      </c>
      <c r="E940" t="s">
        <v>32</v>
      </c>
      <c r="F940" t="s">
        <v>2085</v>
      </c>
      <c r="G940" t="s">
        <v>663</v>
      </c>
      <c r="H940" t="s">
        <v>1948</v>
      </c>
      <c r="I940" t="s">
        <v>49</v>
      </c>
      <c r="J940" t="s">
        <v>2220</v>
      </c>
      <c r="K940" t="s">
        <v>2207</v>
      </c>
      <c r="L940">
        <v>15</v>
      </c>
      <c r="M940">
        <v>63</v>
      </c>
      <c r="N940" t="s">
        <v>27</v>
      </c>
      <c r="O940" t="s">
        <v>28</v>
      </c>
      <c r="P940">
        <v>24</v>
      </c>
      <c r="Q940">
        <v>179</v>
      </c>
      <c r="R940">
        <v>20</v>
      </c>
      <c r="S940" t="s">
        <v>29</v>
      </c>
    </row>
    <row r="941" spans="1:19" x14ac:dyDescent="0.3">
      <c r="A941" t="s">
        <v>1696</v>
      </c>
      <c r="B941" t="s">
        <v>1953</v>
      </c>
      <c r="C941" s="1">
        <v>44697</v>
      </c>
      <c r="D941" t="s">
        <v>1953</v>
      </c>
      <c r="E941" t="s">
        <v>21</v>
      </c>
      <c r="F941" t="s">
        <v>1696</v>
      </c>
      <c r="G941" t="s">
        <v>2221</v>
      </c>
      <c r="H941" t="s">
        <v>2081</v>
      </c>
      <c r="I941" t="s">
        <v>2153</v>
      </c>
      <c r="J941" t="s">
        <v>2222</v>
      </c>
      <c r="K941" t="s">
        <v>2214</v>
      </c>
      <c r="L941">
        <v>15</v>
      </c>
      <c r="M941">
        <v>64</v>
      </c>
      <c r="N941" t="s">
        <v>27</v>
      </c>
      <c r="O941" t="s">
        <v>28</v>
      </c>
      <c r="P941">
        <v>17</v>
      </c>
      <c r="Q941">
        <v>160</v>
      </c>
      <c r="R941">
        <v>20</v>
      </c>
      <c r="S941" t="s">
        <v>29</v>
      </c>
    </row>
    <row r="942" spans="1:19" x14ac:dyDescent="0.3">
      <c r="A942" t="s">
        <v>867</v>
      </c>
      <c r="B942" t="s">
        <v>46</v>
      </c>
      <c r="C942" s="1">
        <v>44698</v>
      </c>
      <c r="D942" t="s">
        <v>46</v>
      </c>
      <c r="E942" t="s">
        <v>21</v>
      </c>
      <c r="F942" t="s">
        <v>867</v>
      </c>
      <c r="G942" t="s">
        <v>1517</v>
      </c>
      <c r="H942" t="s">
        <v>1948</v>
      </c>
      <c r="I942" t="s">
        <v>49</v>
      </c>
      <c r="J942" t="s">
        <v>2223</v>
      </c>
      <c r="K942" t="s">
        <v>2224</v>
      </c>
      <c r="L942">
        <v>15</v>
      </c>
      <c r="M942">
        <v>65</v>
      </c>
      <c r="N942" t="s">
        <v>27</v>
      </c>
      <c r="O942" t="s">
        <v>28</v>
      </c>
      <c r="P942">
        <v>3</v>
      </c>
      <c r="Q942">
        <v>194</v>
      </c>
      <c r="R942">
        <v>20</v>
      </c>
      <c r="S942" t="s">
        <v>29</v>
      </c>
    </row>
    <row r="943" spans="1:19" x14ac:dyDescent="0.3">
      <c r="A943" t="s">
        <v>2084</v>
      </c>
      <c r="B943" t="s">
        <v>20</v>
      </c>
      <c r="C943" s="1">
        <v>44699</v>
      </c>
      <c r="D943" t="s">
        <v>2084</v>
      </c>
      <c r="E943" t="s">
        <v>32</v>
      </c>
      <c r="F943" t="s">
        <v>2084</v>
      </c>
      <c r="G943" t="s">
        <v>1318</v>
      </c>
      <c r="H943" t="s">
        <v>2081</v>
      </c>
      <c r="I943" t="s">
        <v>2153</v>
      </c>
      <c r="J943" t="s">
        <v>2225</v>
      </c>
      <c r="K943" t="s">
        <v>2226</v>
      </c>
      <c r="L943">
        <v>15</v>
      </c>
      <c r="M943">
        <v>66</v>
      </c>
      <c r="N943" t="s">
        <v>27</v>
      </c>
      <c r="O943" t="s">
        <v>28</v>
      </c>
      <c r="P943">
        <v>2</v>
      </c>
      <c r="Q943">
        <v>211</v>
      </c>
      <c r="R943">
        <v>20</v>
      </c>
      <c r="S943" t="s">
        <v>29</v>
      </c>
    </row>
    <row r="944" spans="1:19" x14ac:dyDescent="0.3">
      <c r="A944" t="s">
        <v>2085</v>
      </c>
      <c r="B944" t="s">
        <v>19</v>
      </c>
      <c r="C944" s="1">
        <v>44700</v>
      </c>
      <c r="D944" t="s">
        <v>2085</v>
      </c>
      <c r="E944" t="s">
        <v>32</v>
      </c>
      <c r="F944" t="s">
        <v>19</v>
      </c>
      <c r="G944" t="s">
        <v>586</v>
      </c>
      <c r="H944" t="s">
        <v>1948</v>
      </c>
      <c r="I944" t="s">
        <v>49</v>
      </c>
      <c r="J944" t="s">
        <v>2227</v>
      </c>
      <c r="K944" t="s">
        <v>2228</v>
      </c>
      <c r="L944">
        <v>15</v>
      </c>
      <c r="M944">
        <v>67</v>
      </c>
      <c r="N944" t="s">
        <v>27</v>
      </c>
      <c r="O944" t="s">
        <v>45</v>
      </c>
      <c r="P944">
        <v>8</v>
      </c>
      <c r="Q944">
        <v>169</v>
      </c>
      <c r="R944">
        <v>20</v>
      </c>
      <c r="S944" t="s">
        <v>29</v>
      </c>
    </row>
    <row r="945" spans="1:19" x14ac:dyDescent="0.3">
      <c r="A945" t="s">
        <v>31</v>
      </c>
      <c r="B945" t="s">
        <v>39</v>
      </c>
      <c r="C945" s="1">
        <v>44701</v>
      </c>
      <c r="D945" t="s">
        <v>31</v>
      </c>
      <c r="E945" t="s">
        <v>32</v>
      </c>
      <c r="F945" t="s">
        <v>39</v>
      </c>
      <c r="G945" t="s">
        <v>483</v>
      </c>
      <c r="H945" t="s">
        <v>413</v>
      </c>
      <c r="I945" t="s">
        <v>49</v>
      </c>
      <c r="J945" t="s">
        <v>2229</v>
      </c>
      <c r="K945" t="s">
        <v>2230</v>
      </c>
      <c r="L945">
        <v>15</v>
      </c>
      <c r="M945">
        <v>68</v>
      </c>
      <c r="N945" t="s">
        <v>27</v>
      </c>
      <c r="O945" t="s">
        <v>45</v>
      </c>
      <c r="P945">
        <v>5</v>
      </c>
      <c r="Q945">
        <v>151</v>
      </c>
      <c r="R945">
        <v>20</v>
      </c>
      <c r="S945" t="s">
        <v>29</v>
      </c>
    </row>
    <row r="946" spans="1:19" x14ac:dyDescent="0.3">
      <c r="A946" t="s">
        <v>1696</v>
      </c>
      <c r="B946" t="s">
        <v>46</v>
      </c>
      <c r="C946" s="1">
        <v>44702</v>
      </c>
      <c r="D946" t="s">
        <v>46</v>
      </c>
      <c r="E946" t="s">
        <v>21</v>
      </c>
      <c r="F946" t="s">
        <v>46</v>
      </c>
      <c r="G946" t="s">
        <v>1451</v>
      </c>
      <c r="H946" t="s">
        <v>1948</v>
      </c>
      <c r="I946" t="s">
        <v>49</v>
      </c>
      <c r="J946" t="s">
        <v>2231</v>
      </c>
      <c r="K946" t="s">
        <v>2232</v>
      </c>
      <c r="L946">
        <v>15</v>
      </c>
      <c r="M946">
        <v>69</v>
      </c>
      <c r="N946" t="s">
        <v>27</v>
      </c>
      <c r="O946" t="s">
        <v>45</v>
      </c>
      <c r="P946">
        <v>5</v>
      </c>
      <c r="Q946">
        <v>160</v>
      </c>
      <c r="R946">
        <v>20</v>
      </c>
      <c r="S946" t="s">
        <v>29</v>
      </c>
    </row>
    <row r="947" spans="1:19" x14ac:dyDescent="0.3">
      <c r="A947" t="s">
        <v>867</v>
      </c>
      <c r="B947" t="s">
        <v>1953</v>
      </c>
      <c r="C947" s="1">
        <v>44703</v>
      </c>
      <c r="D947" t="s">
        <v>867</v>
      </c>
      <c r="E947" t="s">
        <v>32</v>
      </c>
      <c r="F947" t="s">
        <v>1953</v>
      </c>
      <c r="G947" t="s">
        <v>2000</v>
      </c>
      <c r="H947" t="s">
        <v>1948</v>
      </c>
      <c r="I947" t="s">
        <v>49</v>
      </c>
      <c r="J947" t="s">
        <v>2233</v>
      </c>
      <c r="K947" t="s">
        <v>2234</v>
      </c>
      <c r="L947">
        <v>15</v>
      </c>
      <c r="M947">
        <v>70</v>
      </c>
      <c r="N947" t="s">
        <v>27</v>
      </c>
      <c r="O947" t="s">
        <v>45</v>
      </c>
      <c r="P947">
        <v>5</v>
      </c>
      <c r="Q947">
        <v>158</v>
      </c>
      <c r="R947">
        <v>20</v>
      </c>
      <c r="S947" t="s">
        <v>29</v>
      </c>
    </row>
    <row r="948" spans="1:19" x14ac:dyDescent="0.3">
      <c r="A948" t="s">
        <v>39</v>
      </c>
      <c r="B948" t="s">
        <v>2085</v>
      </c>
      <c r="C948" s="1">
        <v>44705</v>
      </c>
      <c r="D948" t="s">
        <v>2085</v>
      </c>
      <c r="E948" t="s">
        <v>21</v>
      </c>
      <c r="F948" t="s">
        <v>2085</v>
      </c>
      <c r="G948" t="s">
        <v>925</v>
      </c>
      <c r="H948" t="s">
        <v>2235</v>
      </c>
      <c r="I948" t="s">
        <v>55</v>
      </c>
      <c r="J948" t="s">
        <v>2236</v>
      </c>
      <c r="K948" t="s">
        <v>2207</v>
      </c>
      <c r="L948">
        <v>15</v>
      </c>
      <c r="M948">
        <v>71</v>
      </c>
      <c r="N948" t="s">
        <v>683</v>
      </c>
      <c r="O948" t="s">
        <v>45</v>
      </c>
      <c r="P948">
        <v>7</v>
      </c>
      <c r="Q948">
        <v>189</v>
      </c>
      <c r="R948">
        <v>20</v>
      </c>
      <c r="S948" t="s">
        <v>29</v>
      </c>
    </row>
    <row r="949" spans="1:19" x14ac:dyDescent="0.3">
      <c r="A949" t="s">
        <v>19</v>
      </c>
      <c r="B949" t="s">
        <v>2084</v>
      </c>
      <c r="C949" s="1">
        <v>44706</v>
      </c>
      <c r="D949" t="s">
        <v>2084</v>
      </c>
      <c r="E949" t="s">
        <v>21</v>
      </c>
      <c r="F949" t="s">
        <v>19</v>
      </c>
      <c r="G949" t="s">
        <v>2237</v>
      </c>
      <c r="H949" t="s">
        <v>2235</v>
      </c>
      <c r="I949" t="s">
        <v>55</v>
      </c>
      <c r="J949" t="s">
        <v>2238</v>
      </c>
      <c r="K949" t="s">
        <v>2239</v>
      </c>
      <c r="L949">
        <v>15</v>
      </c>
      <c r="M949">
        <v>72</v>
      </c>
      <c r="N949" t="s">
        <v>1027</v>
      </c>
      <c r="O949" t="s">
        <v>28</v>
      </c>
      <c r="P949">
        <v>14</v>
      </c>
      <c r="Q949">
        <v>208</v>
      </c>
      <c r="R949">
        <v>20</v>
      </c>
      <c r="S949" t="s">
        <v>29</v>
      </c>
    </row>
    <row r="950" spans="1:19" x14ac:dyDescent="0.3">
      <c r="A950" t="s">
        <v>19</v>
      </c>
      <c r="B950" t="s">
        <v>39</v>
      </c>
      <c r="C950" s="1">
        <v>44708</v>
      </c>
      <c r="D950" t="s">
        <v>39</v>
      </c>
      <c r="E950" t="s">
        <v>21</v>
      </c>
      <c r="F950" t="s">
        <v>39</v>
      </c>
      <c r="G950" t="s">
        <v>1479</v>
      </c>
      <c r="H950" t="s">
        <v>1988</v>
      </c>
      <c r="I950" t="s">
        <v>379</v>
      </c>
      <c r="J950" t="s">
        <v>2240</v>
      </c>
      <c r="K950" t="s">
        <v>2236</v>
      </c>
      <c r="L950">
        <v>15</v>
      </c>
      <c r="M950">
        <v>73</v>
      </c>
      <c r="N950" t="s">
        <v>689</v>
      </c>
      <c r="O950" t="s">
        <v>45</v>
      </c>
      <c r="P950">
        <v>7</v>
      </c>
      <c r="Q950">
        <v>158</v>
      </c>
      <c r="R950">
        <v>20</v>
      </c>
      <c r="S950" t="s">
        <v>29</v>
      </c>
    </row>
    <row r="951" spans="1:19" x14ac:dyDescent="0.3">
      <c r="A951" t="s">
        <v>39</v>
      </c>
      <c r="B951" t="s">
        <v>2085</v>
      </c>
      <c r="C951" s="1">
        <v>44710</v>
      </c>
      <c r="D951" t="s">
        <v>39</v>
      </c>
      <c r="E951" t="s">
        <v>32</v>
      </c>
      <c r="F951" t="s">
        <v>2085</v>
      </c>
      <c r="G951" t="s">
        <v>1255</v>
      </c>
      <c r="H951" t="s">
        <v>1988</v>
      </c>
      <c r="I951" t="s">
        <v>379</v>
      </c>
      <c r="J951" t="s">
        <v>2241</v>
      </c>
      <c r="K951" t="s">
        <v>2227</v>
      </c>
      <c r="L951">
        <v>15</v>
      </c>
      <c r="M951">
        <v>74</v>
      </c>
      <c r="N951" t="s">
        <v>206</v>
      </c>
      <c r="O951" t="s">
        <v>45</v>
      </c>
      <c r="P951">
        <v>7</v>
      </c>
      <c r="Q951">
        <v>131</v>
      </c>
      <c r="R951">
        <v>20</v>
      </c>
      <c r="S951" t="s">
        <v>29</v>
      </c>
    </row>
    <row r="952" spans="1:19" x14ac:dyDescent="0.3">
      <c r="A952" t="s">
        <v>31</v>
      </c>
      <c r="B952" t="s">
        <v>2085</v>
      </c>
      <c r="C952" s="1">
        <v>45016</v>
      </c>
      <c r="D952" t="s">
        <v>2085</v>
      </c>
      <c r="E952" t="s">
        <v>21</v>
      </c>
      <c r="F952" t="s">
        <v>2085</v>
      </c>
      <c r="G952" t="s">
        <v>1442</v>
      </c>
      <c r="H952" t="s">
        <v>1988</v>
      </c>
      <c r="I952" t="s">
        <v>379</v>
      </c>
      <c r="J952" t="s">
        <v>2242</v>
      </c>
      <c r="K952" t="s">
        <v>2243</v>
      </c>
      <c r="L952">
        <v>16</v>
      </c>
      <c r="M952">
        <v>1</v>
      </c>
      <c r="N952" t="s">
        <v>27</v>
      </c>
      <c r="O952" t="s">
        <v>45</v>
      </c>
      <c r="P952">
        <v>5</v>
      </c>
      <c r="Q952">
        <v>179</v>
      </c>
      <c r="R952">
        <v>20</v>
      </c>
      <c r="S952" t="s">
        <v>29</v>
      </c>
    </row>
    <row r="953" spans="1:19" x14ac:dyDescent="0.3">
      <c r="A953" t="s">
        <v>1953</v>
      </c>
      <c r="B953" t="s">
        <v>20</v>
      </c>
      <c r="C953" s="1">
        <v>45017</v>
      </c>
      <c r="D953" t="s">
        <v>20</v>
      </c>
      <c r="E953" t="s">
        <v>21</v>
      </c>
      <c r="F953" t="s">
        <v>1953</v>
      </c>
      <c r="G953" t="s">
        <v>2244</v>
      </c>
      <c r="H953" t="s">
        <v>2245</v>
      </c>
      <c r="I953" t="s">
        <v>35</v>
      </c>
      <c r="J953" t="s">
        <v>2246</v>
      </c>
      <c r="K953" t="s">
        <v>2247</v>
      </c>
      <c r="L953">
        <v>16</v>
      </c>
      <c r="M953">
        <v>2</v>
      </c>
      <c r="N953" t="s">
        <v>27</v>
      </c>
      <c r="O953" t="s">
        <v>28</v>
      </c>
      <c r="P953">
        <v>7</v>
      </c>
      <c r="Q953">
        <v>154</v>
      </c>
      <c r="R953">
        <v>16</v>
      </c>
      <c r="S953" t="s">
        <v>29</v>
      </c>
    </row>
    <row r="954" spans="1:19" x14ac:dyDescent="0.3">
      <c r="A954" t="s">
        <v>2084</v>
      </c>
      <c r="B954" t="s">
        <v>1696</v>
      </c>
      <c r="C954" s="1">
        <v>45017</v>
      </c>
      <c r="D954" t="s">
        <v>1696</v>
      </c>
      <c r="E954" t="s">
        <v>21</v>
      </c>
      <c r="F954" t="s">
        <v>2084</v>
      </c>
      <c r="G954" t="s">
        <v>2248</v>
      </c>
      <c r="H954" t="s">
        <v>2249</v>
      </c>
      <c r="I954" t="s">
        <v>2250</v>
      </c>
      <c r="J954" t="s">
        <v>2251</v>
      </c>
      <c r="K954" t="s">
        <v>2252</v>
      </c>
      <c r="L954">
        <v>16</v>
      </c>
      <c r="M954">
        <v>3</v>
      </c>
      <c r="N954" t="s">
        <v>27</v>
      </c>
      <c r="O954" t="s">
        <v>28</v>
      </c>
      <c r="P954">
        <v>50</v>
      </c>
      <c r="Q954">
        <v>194</v>
      </c>
      <c r="R954">
        <v>20</v>
      </c>
      <c r="S954" t="s">
        <v>29</v>
      </c>
    </row>
    <row r="955" spans="1:19" x14ac:dyDescent="0.3">
      <c r="A955" t="s">
        <v>39</v>
      </c>
      <c r="B955" t="s">
        <v>867</v>
      </c>
      <c r="C955" s="1">
        <v>45018</v>
      </c>
      <c r="D955" t="s">
        <v>867</v>
      </c>
      <c r="E955" t="s">
        <v>21</v>
      </c>
      <c r="F955" t="s">
        <v>39</v>
      </c>
      <c r="G955" t="s">
        <v>1479</v>
      </c>
      <c r="H955" t="s">
        <v>2253</v>
      </c>
      <c r="I955" t="s">
        <v>65</v>
      </c>
      <c r="J955" t="s">
        <v>2254</v>
      </c>
      <c r="K955" t="s">
        <v>2255</v>
      </c>
      <c r="L955">
        <v>16</v>
      </c>
      <c r="M955">
        <v>4</v>
      </c>
      <c r="N955" t="s">
        <v>27</v>
      </c>
      <c r="O955" t="s">
        <v>28</v>
      </c>
      <c r="P955">
        <v>72</v>
      </c>
      <c r="Q955">
        <v>204</v>
      </c>
      <c r="R955">
        <v>20</v>
      </c>
      <c r="S955" t="s">
        <v>29</v>
      </c>
    </row>
    <row r="956" spans="1:19" x14ac:dyDescent="0.3">
      <c r="A956" t="s">
        <v>46</v>
      </c>
      <c r="B956" t="s">
        <v>19</v>
      </c>
      <c r="C956" s="1">
        <v>45018</v>
      </c>
      <c r="D956" t="s">
        <v>19</v>
      </c>
      <c r="E956" t="s">
        <v>21</v>
      </c>
      <c r="F956" t="s">
        <v>19</v>
      </c>
      <c r="G956" t="s">
        <v>726</v>
      </c>
      <c r="H956" t="s">
        <v>2256</v>
      </c>
      <c r="I956" t="s">
        <v>1437</v>
      </c>
      <c r="J956" t="s">
        <v>2257</v>
      </c>
      <c r="K956" t="s">
        <v>2258</v>
      </c>
      <c r="L956">
        <v>16</v>
      </c>
      <c r="M956">
        <v>5</v>
      </c>
      <c r="N956" t="s">
        <v>27</v>
      </c>
      <c r="O956" t="s">
        <v>45</v>
      </c>
      <c r="P956">
        <v>8</v>
      </c>
      <c r="Q956">
        <v>172</v>
      </c>
      <c r="R956">
        <v>20</v>
      </c>
      <c r="S956" t="s">
        <v>29</v>
      </c>
    </row>
    <row r="957" spans="1:19" x14ac:dyDescent="0.3">
      <c r="A957" t="s">
        <v>31</v>
      </c>
      <c r="B957" t="s">
        <v>2084</v>
      </c>
      <c r="C957" s="1">
        <v>45019</v>
      </c>
      <c r="D957" t="s">
        <v>2084</v>
      </c>
      <c r="E957" t="s">
        <v>21</v>
      </c>
      <c r="F957" t="s">
        <v>31</v>
      </c>
      <c r="G957" t="s">
        <v>1970</v>
      </c>
      <c r="H957" t="s">
        <v>1945</v>
      </c>
      <c r="I957" t="s">
        <v>70</v>
      </c>
      <c r="J957" t="s">
        <v>2259</v>
      </c>
      <c r="K957" t="s">
        <v>2260</v>
      </c>
      <c r="L957">
        <v>16</v>
      </c>
      <c r="M957">
        <v>6</v>
      </c>
      <c r="N957" t="s">
        <v>27</v>
      </c>
      <c r="O957" t="s">
        <v>28</v>
      </c>
      <c r="P957">
        <v>12</v>
      </c>
      <c r="Q957">
        <v>218</v>
      </c>
      <c r="R957">
        <v>20</v>
      </c>
      <c r="S957" t="s">
        <v>29</v>
      </c>
    </row>
    <row r="958" spans="1:19" x14ac:dyDescent="0.3">
      <c r="A958" t="s">
        <v>1696</v>
      </c>
      <c r="B958" t="s">
        <v>2085</v>
      </c>
      <c r="C958" s="1">
        <v>45020</v>
      </c>
      <c r="D958" t="s">
        <v>2085</v>
      </c>
      <c r="E958" t="s">
        <v>21</v>
      </c>
      <c r="F958" t="s">
        <v>2085</v>
      </c>
      <c r="G958" t="s">
        <v>2261</v>
      </c>
      <c r="H958" t="s">
        <v>1993</v>
      </c>
      <c r="I958" t="s">
        <v>42</v>
      </c>
      <c r="J958" t="s">
        <v>2262</v>
      </c>
      <c r="K958" t="s">
        <v>2263</v>
      </c>
      <c r="L958">
        <v>16</v>
      </c>
      <c r="M958">
        <v>7</v>
      </c>
      <c r="N958" t="s">
        <v>27</v>
      </c>
      <c r="O958" t="s">
        <v>45</v>
      </c>
      <c r="P958">
        <v>6</v>
      </c>
      <c r="Q958">
        <v>163</v>
      </c>
      <c r="R958">
        <v>20</v>
      </c>
      <c r="S958" t="s">
        <v>29</v>
      </c>
    </row>
    <row r="959" spans="1:19" x14ac:dyDescent="0.3">
      <c r="A959" t="s">
        <v>1953</v>
      </c>
      <c r="B959" t="s">
        <v>39</v>
      </c>
      <c r="C959" s="1">
        <v>45021</v>
      </c>
      <c r="D959" t="s">
        <v>39</v>
      </c>
      <c r="E959" t="s">
        <v>21</v>
      </c>
      <c r="F959" t="s">
        <v>1953</v>
      </c>
      <c r="G959" t="s">
        <v>2264</v>
      </c>
      <c r="H959" t="s">
        <v>2265</v>
      </c>
      <c r="I959" t="s">
        <v>2266</v>
      </c>
      <c r="J959" t="s">
        <v>2267</v>
      </c>
      <c r="K959" t="s">
        <v>2268</v>
      </c>
      <c r="L959">
        <v>16</v>
      </c>
      <c r="M959">
        <v>8</v>
      </c>
      <c r="N959" t="s">
        <v>27</v>
      </c>
      <c r="O959" t="s">
        <v>28</v>
      </c>
      <c r="P959">
        <v>5</v>
      </c>
      <c r="Q959">
        <v>198</v>
      </c>
      <c r="R959">
        <v>20</v>
      </c>
      <c r="S959" t="s">
        <v>29</v>
      </c>
    </row>
    <row r="960" spans="1:19" x14ac:dyDescent="0.3">
      <c r="A960" t="s">
        <v>20</v>
      </c>
      <c r="B960" t="s">
        <v>19</v>
      </c>
      <c r="C960" s="1">
        <v>45022</v>
      </c>
      <c r="D960" t="s">
        <v>19</v>
      </c>
      <c r="E960" t="s">
        <v>21</v>
      </c>
      <c r="F960" t="s">
        <v>20</v>
      </c>
      <c r="G960" t="s">
        <v>2221</v>
      </c>
      <c r="H960" t="s">
        <v>2235</v>
      </c>
      <c r="I960" t="s">
        <v>55</v>
      </c>
      <c r="J960" t="s">
        <v>2269</v>
      </c>
      <c r="K960" t="s">
        <v>2270</v>
      </c>
      <c r="L960">
        <v>16</v>
      </c>
      <c r="M960">
        <v>9</v>
      </c>
      <c r="N960" t="s">
        <v>27</v>
      </c>
      <c r="O960" t="s">
        <v>28</v>
      </c>
      <c r="P960">
        <v>81</v>
      </c>
      <c r="Q960">
        <v>205</v>
      </c>
      <c r="R960">
        <v>20</v>
      </c>
      <c r="S960" t="s">
        <v>29</v>
      </c>
    </row>
    <row r="961" spans="1:19" x14ac:dyDescent="0.3">
      <c r="A961" t="s">
        <v>867</v>
      </c>
      <c r="B961" t="s">
        <v>2084</v>
      </c>
      <c r="C961" s="1">
        <v>45023</v>
      </c>
      <c r="D961" t="s">
        <v>867</v>
      </c>
      <c r="E961" t="s">
        <v>32</v>
      </c>
      <c r="F961" t="s">
        <v>2084</v>
      </c>
      <c r="G961" t="s">
        <v>1385</v>
      </c>
      <c r="H961" t="s">
        <v>2249</v>
      </c>
      <c r="I961" t="s">
        <v>2250</v>
      </c>
      <c r="J961" t="s">
        <v>2271</v>
      </c>
      <c r="K961" t="s">
        <v>2272</v>
      </c>
      <c r="L961">
        <v>16</v>
      </c>
      <c r="M961">
        <v>10</v>
      </c>
      <c r="N961" t="s">
        <v>27</v>
      </c>
      <c r="O961" t="s">
        <v>45</v>
      </c>
      <c r="P961">
        <v>5</v>
      </c>
      <c r="Q961">
        <v>122</v>
      </c>
      <c r="R961">
        <v>20</v>
      </c>
      <c r="S961" t="s">
        <v>29</v>
      </c>
    </row>
    <row r="962" spans="1:19" x14ac:dyDescent="0.3">
      <c r="A962" t="s">
        <v>39</v>
      </c>
      <c r="B962" t="s">
        <v>1696</v>
      </c>
      <c r="C962" s="1">
        <v>45024</v>
      </c>
      <c r="D962" t="s">
        <v>1696</v>
      </c>
      <c r="E962" t="s">
        <v>21</v>
      </c>
      <c r="F962" t="s">
        <v>39</v>
      </c>
      <c r="G962" t="s">
        <v>2197</v>
      </c>
      <c r="H962" t="s">
        <v>2265</v>
      </c>
      <c r="I962" t="s">
        <v>2266</v>
      </c>
      <c r="J962" t="s">
        <v>2273</v>
      </c>
      <c r="K962" t="s">
        <v>2274</v>
      </c>
      <c r="L962">
        <v>16</v>
      </c>
      <c r="M962">
        <v>11</v>
      </c>
      <c r="N962" t="s">
        <v>27</v>
      </c>
      <c r="O962" t="s">
        <v>28</v>
      </c>
      <c r="P962">
        <v>57</v>
      </c>
      <c r="Q962">
        <v>200</v>
      </c>
      <c r="R962">
        <v>20</v>
      </c>
      <c r="S962" t="s">
        <v>29</v>
      </c>
    </row>
    <row r="963" spans="1:19" x14ac:dyDescent="0.3">
      <c r="A963" t="s">
        <v>46</v>
      </c>
      <c r="B963" t="s">
        <v>31</v>
      </c>
      <c r="C963" s="1">
        <v>45024</v>
      </c>
      <c r="D963" t="s">
        <v>31</v>
      </c>
      <c r="E963" t="s">
        <v>21</v>
      </c>
      <c r="F963" t="s">
        <v>31</v>
      </c>
      <c r="G963" t="s">
        <v>703</v>
      </c>
      <c r="H963" t="s">
        <v>1948</v>
      </c>
      <c r="I963" t="s">
        <v>49</v>
      </c>
      <c r="J963" t="s">
        <v>2275</v>
      </c>
      <c r="K963" t="s">
        <v>2276</v>
      </c>
      <c r="L963">
        <v>16</v>
      </c>
      <c r="M963">
        <v>12</v>
      </c>
      <c r="N963" t="s">
        <v>27</v>
      </c>
      <c r="O963" t="s">
        <v>45</v>
      </c>
      <c r="P963">
        <v>7</v>
      </c>
      <c r="Q963">
        <v>158</v>
      </c>
      <c r="R963">
        <v>20</v>
      </c>
      <c r="S963" t="s">
        <v>29</v>
      </c>
    </row>
    <row r="964" spans="1:19" x14ac:dyDescent="0.3">
      <c r="A964" t="s">
        <v>1953</v>
      </c>
      <c r="B964" t="s">
        <v>867</v>
      </c>
      <c r="C964" s="1">
        <v>45025</v>
      </c>
      <c r="D964" t="s">
        <v>867</v>
      </c>
      <c r="E964" t="s">
        <v>21</v>
      </c>
      <c r="F964" t="s">
        <v>867</v>
      </c>
      <c r="G964" t="s">
        <v>670</v>
      </c>
      <c r="H964" t="s">
        <v>2253</v>
      </c>
      <c r="I964" t="s">
        <v>65</v>
      </c>
      <c r="J964" t="s">
        <v>2277</v>
      </c>
      <c r="K964" t="s">
        <v>2278</v>
      </c>
      <c r="L964">
        <v>16</v>
      </c>
      <c r="M964">
        <v>13</v>
      </c>
      <c r="N964" t="s">
        <v>27</v>
      </c>
      <c r="O964" t="s">
        <v>45</v>
      </c>
      <c r="P964">
        <v>3</v>
      </c>
      <c r="Q964">
        <v>205</v>
      </c>
      <c r="R964">
        <v>20</v>
      </c>
      <c r="S964" t="s">
        <v>29</v>
      </c>
    </row>
    <row r="965" spans="1:19" x14ac:dyDescent="0.3">
      <c r="A965" t="s">
        <v>2085</v>
      </c>
      <c r="B965" t="s">
        <v>20</v>
      </c>
      <c r="C965" s="1">
        <v>45025</v>
      </c>
      <c r="D965" t="s">
        <v>2085</v>
      </c>
      <c r="E965" t="s">
        <v>32</v>
      </c>
      <c r="F965" t="s">
        <v>20</v>
      </c>
      <c r="G965" t="s">
        <v>2183</v>
      </c>
      <c r="H965" t="s">
        <v>1988</v>
      </c>
      <c r="I965" t="s">
        <v>379</v>
      </c>
      <c r="J965" t="s">
        <v>2279</v>
      </c>
      <c r="K965" t="s">
        <v>2280</v>
      </c>
      <c r="L965">
        <v>16</v>
      </c>
      <c r="M965">
        <v>14</v>
      </c>
      <c r="N965" t="s">
        <v>27</v>
      </c>
      <c r="O965" t="s">
        <v>45</v>
      </c>
      <c r="P965">
        <v>8</v>
      </c>
      <c r="Q965">
        <v>144</v>
      </c>
      <c r="R965">
        <v>20</v>
      </c>
      <c r="S965" t="s">
        <v>29</v>
      </c>
    </row>
    <row r="966" spans="1:19" x14ac:dyDescent="0.3">
      <c r="A966" t="s">
        <v>19</v>
      </c>
      <c r="B966" t="s">
        <v>2084</v>
      </c>
      <c r="C966" s="1">
        <v>45026</v>
      </c>
      <c r="D966" t="s">
        <v>2084</v>
      </c>
      <c r="E966" t="s">
        <v>21</v>
      </c>
      <c r="F966" t="s">
        <v>2084</v>
      </c>
      <c r="G966" t="s">
        <v>2281</v>
      </c>
      <c r="H966" t="s">
        <v>2256</v>
      </c>
      <c r="I966" t="s">
        <v>1437</v>
      </c>
      <c r="J966" t="s">
        <v>2282</v>
      </c>
      <c r="K966" t="s">
        <v>2283</v>
      </c>
      <c r="L966">
        <v>16</v>
      </c>
      <c r="M966">
        <v>15</v>
      </c>
      <c r="N966" t="s">
        <v>27</v>
      </c>
      <c r="O966" t="s">
        <v>45</v>
      </c>
      <c r="P966">
        <v>1</v>
      </c>
      <c r="Q966">
        <v>213</v>
      </c>
      <c r="R966">
        <v>20</v>
      </c>
      <c r="S966" t="s">
        <v>29</v>
      </c>
    </row>
    <row r="967" spans="1:19" x14ac:dyDescent="0.3">
      <c r="A967" t="s">
        <v>1696</v>
      </c>
      <c r="B967" t="s">
        <v>46</v>
      </c>
      <c r="C967" s="1">
        <v>45027</v>
      </c>
      <c r="D967" t="s">
        <v>46</v>
      </c>
      <c r="E967" t="s">
        <v>21</v>
      </c>
      <c r="F967" t="s">
        <v>46</v>
      </c>
      <c r="G967" t="s">
        <v>295</v>
      </c>
      <c r="H967" t="s">
        <v>1993</v>
      </c>
      <c r="I967" t="s">
        <v>42</v>
      </c>
      <c r="J967" t="s">
        <v>2284</v>
      </c>
      <c r="K967" t="s">
        <v>2285</v>
      </c>
      <c r="L967">
        <v>16</v>
      </c>
      <c r="M967">
        <v>16</v>
      </c>
      <c r="N967" t="s">
        <v>27</v>
      </c>
      <c r="O967" t="s">
        <v>45</v>
      </c>
      <c r="P967">
        <v>6</v>
      </c>
      <c r="Q967">
        <v>173</v>
      </c>
      <c r="R967">
        <v>20</v>
      </c>
      <c r="S967" t="s">
        <v>29</v>
      </c>
    </row>
    <row r="968" spans="1:19" x14ac:dyDescent="0.3">
      <c r="A968" t="s">
        <v>39</v>
      </c>
      <c r="B968" t="s">
        <v>31</v>
      </c>
      <c r="C968" s="1">
        <v>45028</v>
      </c>
      <c r="D968" t="s">
        <v>31</v>
      </c>
      <c r="E968" t="s">
        <v>21</v>
      </c>
      <c r="F968" t="s">
        <v>39</v>
      </c>
      <c r="G968" t="s">
        <v>483</v>
      </c>
      <c r="H968" t="s">
        <v>1945</v>
      </c>
      <c r="I968" t="s">
        <v>70</v>
      </c>
      <c r="J968" t="s">
        <v>2286</v>
      </c>
      <c r="K968" t="s">
        <v>2287</v>
      </c>
      <c r="L968">
        <v>16</v>
      </c>
      <c r="M968">
        <v>17</v>
      </c>
      <c r="N968" t="s">
        <v>27</v>
      </c>
      <c r="O968" t="s">
        <v>28</v>
      </c>
      <c r="P968">
        <v>3</v>
      </c>
      <c r="Q968">
        <v>176</v>
      </c>
      <c r="R968">
        <v>20</v>
      </c>
      <c r="S968" t="s">
        <v>29</v>
      </c>
    </row>
    <row r="969" spans="1:19" x14ac:dyDescent="0.3">
      <c r="A969" t="s">
        <v>1953</v>
      </c>
      <c r="B969" t="s">
        <v>2085</v>
      </c>
      <c r="C969" s="1">
        <v>45029</v>
      </c>
      <c r="D969" t="s">
        <v>2085</v>
      </c>
      <c r="E969" t="s">
        <v>21</v>
      </c>
      <c r="F969" t="s">
        <v>2085</v>
      </c>
      <c r="G969" t="s">
        <v>1063</v>
      </c>
      <c r="H969" t="s">
        <v>2245</v>
      </c>
      <c r="I969" t="s">
        <v>35</v>
      </c>
      <c r="J969" t="s">
        <v>2288</v>
      </c>
      <c r="K969" t="s">
        <v>2289</v>
      </c>
      <c r="L969">
        <v>16</v>
      </c>
      <c r="M969">
        <v>18</v>
      </c>
      <c r="N969" t="s">
        <v>27</v>
      </c>
      <c r="O969" t="s">
        <v>45</v>
      </c>
      <c r="P969">
        <v>6</v>
      </c>
      <c r="Q969">
        <v>154</v>
      </c>
      <c r="R969">
        <v>20</v>
      </c>
      <c r="S969" t="s">
        <v>29</v>
      </c>
    </row>
    <row r="970" spans="1:19" x14ac:dyDescent="0.3">
      <c r="A970" t="s">
        <v>867</v>
      </c>
      <c r="B970" t="s">
        <v>20</v>
      </c>
      <c r="C970" s="1">
        <v>45030</v>
      </c>
      <c r="D970" t="s">
        <v>20</v>
      </c>
      <c r="E970" t="s">
        <v>21</v>
      </c>
      <c r="F970" t="s">
        <v>867</v>
      </c>
      <c r="G970" t="s">
        <v>2290</v>
      </c>
      <c r="H970" t="s">
        <v>2235</v>
      </c>
      <c r="I970" t="s">
        <v>55</v>
      </c>
      <c r="J970" t="s">
        <v>2291</v>
      </c>
      <c r="K970" t="s">
        <v>2292</v>
      </c>
      <c r="L970">
        <v>16</v>
      </c>
      <c r="M970">
        <v>19</v>
      </c>
      <c r="N970" t="s">
        <v>27</v>
      </c>
      <c r="O970" t="s">
        <v>28</v>
      </c>
      <c r="P970">
        <v>23</v>
      </c>
      <c r="Q970">
        <v>229</v>
      </c>
      <c r="R970">
        <v>20</v>
      </c>
      <c r="S970" t="s">
        <v>29</v>
      </c>
    </row>
    <row r="971" spans="1:19" x14ac:dyDescent="0.3">
      <c r="A971" t="s">
        <v>19</v>
      </c>
      <c r="B971" t="s">
        <v>1696</v>
      </c>
      <c r="C971" s="1">
        <v>45031</v>
      </c>
      <c r="D971" t="s">
        <v>1696</v>
      </c>
      <c r="E971" t="s">
        <v>21</v>
      </c>
      <c r="F971" t="s">
        <v>19</v>
      </c>
      <c r="G971" t="s">
        <v>586</v>
      </c>
      <c r="H971" t="s">
        <v>2256</v>
      </c>
      <c r="I971" t="s">
        <v>1437</v>
      </c>
      <c r="J971" t="s">
        <v>2293</v>
      </c>
      <c r="K971" t="s">
        <v>2294</v>
      </c>
      <c r="L971">
        <v>16</v>
      </c>
      <c r="M971">
        <v>20</v>
      </c>
      <c r="N971" t="s">
        <v>27</v>
      </c>
      <c r="O971" t="s">
        <v>28</v>
      </c>
      <c r="P971">
        <v>23</v>
      </c>
      <c r="Q971">
        <v>175</v>
      </c>
      <c r="R971">
        <v>20</v>
      </c>
      <c r="S971" t="s">
        <v>29</v>
      </c>
    </row>
    <row r="972" spans="1:19" x14ac:dyDescent="0.3">
      <c r="A972" t="s">
        <v>2084</v>
      </c>
      <c r="B972" t="s">
        <v>1953</v>
      </c>
      <c r="C972" s="1">
        <v>45031</v>
      </c>
      <c r="D972" t="s">
        <v>1953</v>
      </c>
      <c r="E972" t="s">
        <v>21</v>
      </c>
      <c r="F972" t="s">
        <v>1953</v>
      </c>
      <c r="G972" t="s">
        <v>2295</v>
      </c>
      <c r="H972" t="s">
        <v>2249</v>
      </c>
      <c r="I972" t="s">
        <v>2250</v>
      </c>
      <c r="J972" t="s">
        <v>2296</v>
      </c>
      <c r="K972" t="s">
        <v>2297</v>
      </c>
      <c r="L972">
        <v>16</v>
      </c>
      <c r="M972">
        <v>21</v>
      </c>
      <c r="N972" t="s">
        <v>27</v>
      </c>
      <c r="O972" t="s">
        <v>45</v>
      </c>
      <c r="P972">
        <v>2</v>
      </c>
      <c r="Q972">
        <v>160</v>
      </c>
      <c r="R972">
        <v>20</v>
      </c>
      <c r="S972" t="s">
        <v>29</v>
      </c>
    </row>
    <row r="973" spans="1:19" x14ac:dyDescent="0.3">
      <c r="A973" t="s">
        <v>20</v>
      </c>
      <c r="B973" t="s">
        <v>46</v>
      </c>
      <c r="C973" s="1">
        <v>45032</v>
      </c>
      <c r="D973" t="s">
        <v>46</v>
      </c>
      <c r="E973" t="s">
        <v>21</v>
      </c>
      <c r="F973" t="s">
        <v>46</v>
      </c>
      <c r="G973" t="s">
        <v>2071</v>
      </c>
      <c r="H973" t="s">
        <v>1948</v>
      </c>
      <c r="I973" t="s">
        <v>49</v>
      </c>
      <c r="J973" t="s">
        <v>2298</v>
      </c>
      <c r="K973" t="s">
        <v>2299</v>
      </c>
      <c r="L973">
        <v>16</v>
      </c>
      <c r="M973">
        <v>22</v>
      </c>
      <c r="N973" t="s">
        <v>27</v>
      </c>
      <c r="O973" t="s">
        <v>45</v>
      </c>
      <c r="P973">
        <v>5</v>
      </c>
      <c r="Q973">
        <v>186</v>
      </c>
      <c r="R973">
        <v>20</v>
      </c>
      <c r="S973" t="s">
        <v>29</v>
      </c>
    </row>
    <row r="974" spans="1:19" x14ac:dyDescent="0.3">
      <c r="A974" t="s">
        <v>2085</v>
      </c>
      <c r="B974" t="s">
        <v>39</v>
      </c>
      <c r="C974" s="1">
        <v>45032</v>
      </c>
      <c r="D974" t="s">
        <v>39</v>
      </c>
      <c r="E974" t="s">
        <v>21</v>
      </c>
      <c r="F974" t="s">
        <v>39</v>
      </c>
      <c r="G974" t="s">
        <v>1810</v>
      </c>
      <c r="H974" t="s">
        <v>1988</v>
      </c>
      <c r="I974" t="s">
        <v>379</v>
      </c>
      <c r="J974" t="s">
        <v>2300</v>
      </c>
      <c r="K974" t="s">
        <v>2301</v>
      </c>
      <c r="L974">
        <v>16</v>
      </c>
      <c r="M974">
        <v>23</v>
      </c>
      <c r="N974" t="s">
        <v>27</v>
      </c>
      <c r="O974" t="s">
        <v>45</v>
      </c>
      <c r="P974">
        <v>3</v>
      </c>
      <c r="Q974">
        <v>178</v>
      </c>
      <c r="R974">
        <v>20</v>
      </c>
      <c r="S974" t="s">
        <v>29</v>
      </c>
    </row>
    <row r="975" spans="1:19" x14ac:dyDescent="0.3">
      <c r="A975" t="s">
        <v>31</v>
      </c>
      <c r="B975" t="s">
        <v>19</v>
      </c>
      <c r="C975" s="1">
        <v>45033</v>
      </c>
      <c r="D975" t="s">
        <v>19</v>
      </c>
      <c r="E975" t="s">
        <v>21</v>
      </c>
      <c r="F975" t="s">
        <v>31</v>
      </c>
      <c r="G975" t="s">
        <v>2200</v>
      </c>
      <c r="H975" t="s">
        <v>2256</v>
      </c>
      <c r="I975" t="s">
        <v>1437</v>
      </c>
      <c r="J975" t="s">
        <v>2302</v>
      </c>
      <c r="K975" t="s">
        <v>2303</v>
      </c>
      <c r="L975">
        <v>16</v>
      </c>
      <c r="M975">
        <v>24</v>
      </c>
      <c r="N975" t="s">
        <v>27</v>
      </c>
      <c r="O975" t="s">
        <v>28</v>
      </c>
      <c r="P975">
        <v>8</v>
      </c>
      <c r="Q975">
        <v>227</v>
      </c>
      <c r="R975">
        <v>20</v>
      </c>
      <c r="S975" t="s">
        <v>29</v>
      </c>
    </row>
    <row r="976" spans="1:19" x14ac:dyDescent="0.3">
      <c r="A976" t="s">
        <v>46</v>
      </c>
      <c r="B976" t="s">
        <v>867</v>
      </c>
      <c r="C976" s="1">
        <v>45034</v>
      </c>
      <c r="D976" t="s">
        <v>867</v>
      </c>
      <c r="E976" t="s">
        <v>21</v>
      </c>
      <c r="F976" t="s">
        <v>46</v>
      </c>
      <c r="G976" t="s">
        <v>2304</v>
      </c>
      <c r="H976" t="s">
        <v>2253</v>
      </c>
      <c r="I976" t="s">
        <v>65</v>
      </c>
      <c r="J976" t="s">
        <v>2305</v>
      </c>
      <c r="K976" t="s">
        <v>2306</v>
      </c>
      <c r="L976">
        <v>16</v>
      </c>
      <c r="M976">
        <v>25</v>
      </c>
      <c r="N976" t="s">
        <v>27</v>
      </c>
      <c r="O976" t="s">
        <v>28</v>
      </c>
      <c r="P976">
        <v>14</v>
      </c>
      <c r="Q976">
        <v>193</v>
      </c>
      <c r="R976">
        <v>20</v>
      </c>
      <c r="S976" t="s">
        <v>29</v>
      </c>
    </row>
    <row r="977" spans="1:19" x14ac:dyDescent="0.3">
      <c r="A977" t="s">
        <v>2084</v>
      </c>
      <c r="B977" t="s">
        <v>39</v>
      </c>
      <c r="C977" s="1">
        <v>45035</v>
      </c>
      <c r="D977" t="s">
        <v>39</v>
      </c>
      <c r="E977" t="s">
        <v>21</v>
      </c>
      <c r="F977" t="s">
        <v>2084</v>
      </c>
      <c r="G977" t="s">
        <v>1373</v>
      </c>
      <c r="H977" t="s">
        <v>2307</v>
      </c>
      <c r="I977" t="s">
        <v>60</v>
      </c>
      <c r="J977" t="s">
        <v>2308</v>
      </c>
      <c r="K977" t="s">
        <v>2309</v>
      </c>
      <c r="L977">
        <v>16</v>
      </c>
      <c r="M977">
        <v>26</v>
      </c>
      <c r="N977" t="s">
        <v>27</v>
      </c>
      <c r="O977" t="s">
        <v>28</v>
      </c>
      <c r="P977">
        <v>10</v>
      </c>
      <c r="Q977">
        <v>155</v>
      </c>
      <c r="R977">
        <v>20</v>
      </c>
      <c r="S977" t="s">
        <v>29</v>
      </c>
    </row>
    <row r="978" spans="1:19" x14ac:dyDescent="0.3">
      <c r="A978" t="s">
        <v>19</v>
      </c>
      <c r="B978" t="s">
        <v>1953</v>
      </c>
      <c r="C978" s="1">
        <v>45036</v>
      </c>
      <c r="D978" t="s">
        <v>1953</v>
      </c>
      <c r="E978" t="s">
        <v>21</v>
      </c>
      <c r="F978" t="s">
        <v>19</v>
      </c>
      <c r="G978" t="s">
        <v>1543</v>
      </c>
      <c r="H978" t="s">
        <v>2245</v>
      </c>
      <c r="I978" t="s">
        <v>35</v>
      </c>
      <c r="J978" t="s">
        <v>2310</v>
      </c>
      <c r="K978" t="s">
        <v>2311</v>
      </c>
      <c r="L978">
        <v>16</v>
      </c>
      <c r="M978">
        <v>27</v>
      </c>
      <c r="N978" t="s">
        <v>27</v>
      </c>
      <c r="O978" t="s">
        <v>28</v>
      </c>
      <c r="P978">
        <v>24</v>
      </c>
      <c r="Q978">
        <v>175</v>
      </c>
      <c r="R978">
        <v>20</v>
      </c>
      <c r="S978" t="s">
        <v>29</v>
      </c>
    </row>
    <row r="979" spans="1:19" x14ac:dyDescent="0.3">
      <c r="A979" t="s">
        <v>20</v>
      </c>
      <c r="B979" t="s">
        <v>1696</v>
      </c>
      <c r="C979" s="1">
        <v>45036</v>
      </c>
      <c r="D979" t="s">
        <v>1696</v>
      </c>
      <c r="E979" t="s">
        <v>21</v>
      </c>
      <c r="F979" t="s">
        <v>1696</v>
      </c>
      <c r="G979" t="s">
        <v>589</v>
      </c>
      <c r="H979" t="s">
        <v>1993</v>
      </c>
      <c r="I979" t="s">
        <v>42</v>
      </c>
      <c r="J979" t="s">
        <v>2312</v>
      </c>
      <c r="K979" t="s">
        <v>2313</v>
      </c>
      <c r="L979">
        <v>16</v>
      </c>
      <c r="M979">
        <v>28</v>
      </c>
      <c r="N979" t="s">
        <v>27</v>
      </c>
      <c r="O979" t="s">
        <v>45</v>
      </c>
      <c r="P979">
        <v>4</v>
      </c>
      <c r="Q979">
        <v>128</v>
      </c>
      <c r="R979">
        <v>20</v>
      </c>
      <c r="S979" t="s">
        <v>29</v>
      </c>
    </row>
    <row r="980" spans="1:19" x14ac:dyDescent="0.3">
      <c r="A980" t="s">
        <v>867</v>
      </c>
      <c r="B980" t="s">
        <v>31</v>
      </c>
      <c r="C980" s="1">
        <v>45037</v>
      </c>
      <c r="D980" t="s">
        <v>31</v>
      </c>
      <c r="E980" t="s">
        <v>21</v>
      </c>
      <c r="F980" t="s">
        <v>31</v>
      </c>
      <c r="G980" t="s">
        <v>703</v>
      </c>
      <c r="H980" t="s">
        <v>1945</v>
      </c>
      <c r="I980" t="s">
        <v>70</v>
      </c>
      <c r="J980" t="s">
        <v>2314</v>
      </c>
      <c r="K980" t="s">
        <v>2315</v>
      </c>
      <c r="L980">
        <v>16</v>
      </c>
      <c r="M980">
        <v>29</v>
      </c>
      <c r="N980" t="s">
        <v>27</v>
      </c>
      <c r="O980" t="s">
        <v>45</v>
      </c>
      <c r="P980">
        <v>7</v>
      </c>
      <c r="Q980">
        <v>135</v>
      </c>
      <c r="R980">
        <v>20</v>
      </c>
      <c r="S980" t="s">
        <v>29</v>
      </c>
    </row>
    <row r="981" spans="1:19" x14ac:dyDescent="0.3">
      <c r="A981" t="s">
        <v>1953</v>
      </c>
      <c r="B981" t="s">
        <v>46</v>
      </c>
      <c r="C981" s="1">
        <v>45038</v>
      </c>
      <c r="D981" t="s">
        <v>46</v>
      </c>
      <c r="E981" t="s">
        <v>21</v>
      </c>
      <c r="F981" t="s">
        <v>1953</v>
      </c>
      <c r="G981" t="s">
        <v>1719</v>
      </c>
      <c r="H981" t="s">
        <v>1948</v>
      </c>
      <c r="I981" t="s">
        <v>49</v>
      </c>
      <c r="J981" t="s">
        <v>2316</v>
      </c>
      <c r="K981" t="s">
        <v>2317</v>
      </c>
      <c r="L981">
        <v>16</v>
      </c>
      <c r="M981">
        <v>30</v>
      </c>
      <c r="N981" t="s">
        <v>27</v>
      </c>
      <c r="O981" t="s">
        <v>28</v>
      </c>
      <c r="P981">
        <v>7</v>
      </c>
      <c r="Q981">
        <v>136</v>
      </c>
      <c r="R981">
        <v>20</v>
      </c>
      <c r="S981" t="s">
        <v>29</v>
      </c>
    </row>
    <row r="982" spans="1:19" x14ac:dyDescent="0.3">
      <c r="A982" t="s">
        <v>2085</v>
      </c>
      <c r="B982" t="s">
        <v>2084</v>
      </c>
      <c r="C982" s="1">
        <v>45038</v>
      </c>
      <c r="D982" t="s">
        <v>2085</v>
      </c>
      <c r="E982" t="s">
        <v>32</v>
      </c>
      <c r="F982" t="s">
        <v>2085</v>
      </c>
      <c r="G982" t="s">
        <v>1063</v>
      </c>
      <c r="H982" t="s">
        <v>2249</v>
      </c>
      <c r="I982" t="s">
        <v>2250</v>
      </c>
      <c r="J982" t="s">
        <v>2318</v>
      </c>
      <c r="K982" t="s">
        <v>2319</v>
      </c>
      <c r="L982">
        <v>16</v>
      </c>
      <c r="M982">
        <v>31</v>
      </c>
      <c r="N982" t="s">
        <v>27</v>
      </c>
      <c r="O982" t="s">
        <v>28</v>
      </c>
      <c r="P982">
        <v>13</v>
      </c>
      <c r="Q982">
        <v>215</v>
      </c>
      <c r="R982">
        <v>20</v>
      </c>
      <c r="S982" t="s">
        <v>29</v>
      </c>
    </row>
    <row r="983" spans="1:19" x14ac:dyDescent="0.3">
      <c r="A983" t="s">
        <v>19</v>
      </c>
      <c r="B983" t="s">
        <v>39</v>
      </c>
      <c r="C983" s="1">
        <v>45039</v>
      </c>
      <c r="D983" t="s">
        <v>39</v>
      </c>
      <c r="E983" t="s">
        <v>21</v>
      </c>
      <c r="F983" t="s">
        <v>19</v>
      </c>
      <c r="G983" t="s">
        <v>1042</v>
      </c>
      <c r="H983" t="s">
        <v>2256</v>
      </c>
      <c r="I983" t="s">
        <v>1437</v>
      </c>
      <c r="J983" t="s">
        <v>2320</v>
      </c>
      <c r="K983" t="s">
        <v>2321</v>
      </c>
      <c r="L983">
        <v>16</v>
      </c>
      <c r="M983">
        <v>32</v>
      </c>
      <c r="N983" t="s">
        <v>27</v>
      </c>
      <c r="O983" t="s">
        <v>28</v>
      </c>
      <c r="P983">
        <v>7</v>
      </c>
      <c r="Q983">
        <v>190</v>
      </c>
      <c r="R983">
        <v>20</v>
      </c>
      <c r="S983" t="s">
        <v>29</v>
      </c>
    </row>
    <row r="984" spans="1:19" x14ac:dyDescent="0.3">
      <c r="A984" t="s">
        <v>31</v>
      </c>
      <c r="B984" t="s">
        <v>20</v>
      </c>
      <c r="C984" s="1">
        <v>45039</v>
      </c>
      <c r="D984" t="s">
        <v>20</v>
      </c>
      <c r="E984" t="s">
        <v>21</v>
      </c>
      <c r="F984" t="s">
        <v>31</v>
      </c>
      <c r="G984" t="s">
        <v>700</v>
      </c>
      <c r="H984" t="s">
        <v>2235</v>
      </c>
      <c r="I984" t="s">
        <v>55</v>
      </c>
      <c r="J984" t="s">
        <v>2322</v>
      </c>
      <c r="K984" t="s">
        <v>2323</v>
      </c>
      <c r="L984">
        <v>16</v>
      </c>
      <c r="M984">
        <v>33</v>
      </c>
      <c r="N984" t="s">
        <v>27</v>
      </c>
      <c r="O984" t="s">
        <v>28</v>
      </c>
      <c r="P984">
        <v>49</v>
      </c>
      <c r="Q984">
        <v>236</v>
      </c>
      <c r="R984">
        <v>20</v>
      </c>
      <c r="S984" t="s">
        <v>29</v>
      </c>
    </row>
    <row r="985" spans="1:19" x14ac:dyDescent="0.3">
      <c r="A985" t="s">
        <v>1696</v>
      </c>
      <c r="B985" t="s">
        <v>867</v>
      </c>
      <c r="C985" s="1">
        <v>45040</v>
      </c>
      <c r="D985" t="s">
        <v>1696</v>
      </c>
      <c r="E985" t="s">
        <v>32</v>
      </c>
      <c r="F985" t="s">
        <v>1696</v>
      </c>
      <c r="G985" t="s">
        <v>1133</v>
      </c>
      <c r="H985" t="s">
        <v>2253</v>
      </c>
      <c r="I985" t="s">
        <v>65</v>
      </c>
      <c r="J985" t="s">
        <v>2324</v>
      </c>
      <c r="K985" t="s">
        <v>2325</v>
      </c>
      <c r="L985">
        <v>16</v>
      </c>
      <c r="M985">
        <v>34</v>
      </c>
      <c r="N985" t="s">
        <v>27</v>
      </c>
      <c r="O985" t="s">
        <v>28</v>
      </c>
      <c r="P985">
        <v>7</v>
      </c>
      <c r="Q985">
        <v>145</v>
      </c>
      <c r="R985">
        <v>20</v>
      </c>
      <c r="S985" t="s">
        <v>29</v>
      </c>
    </row>
    <row r="986" spans="1:19" x14ac:dyDescent="0.3">
      <c r="A986" t="s">
        <v>2085</v>
      </c>
      <c r="B986" t="s">
        <v>46</v>
      </c>
      <c r="C986" s="1">
        <v>45041</v>
      </c>
      <c r="D986" t="s">
        <v>46</v>
      </c>
      <c r="E986" t="s">
        <v>21</v>
      </c>
      <c r="F986" t="s">
        <v>2085</v>
      </c>
      <c r="G986" t="s">
        <v>2326</v>
      </c>
      <c r="H986" t="s">
        <v>1988</v>
      </c>
      <c r="I986" t="s">
        <v>379</v>
      </c>
      <c r="J986" t="s">
        <v>2327</v>
      </c>
      <c r="K986" t="s">
        <v>2328</v>
      </c>
      <c r="L986">
        <v>16</v>
      </c>
      <c r="M986">
        <v>35</v>
      </c>
      <c r="N986" t="s">
        <v>27</v>
      </c>
      <c r="O986" t="s">
        <v>28</v>
      </c>
      <c r="P986">
        <v>55</v>
      </c>
      <c r="Q986">
        <v>208</v>
      </c>
      <c r="R986">
        <v>20</v>
      </c>
      <c r="S986" t="s">
        <v>29</v>
      </c>
    </row>
    <row r="987" spans="1:19" x14ac:dyDescent="0.3">
      <c r="A987" t="s">
        <v>20</v>
      </c>
      <c r="B987" t="s">
        <v>19</v>
      </c>
      <c r="C987" s="1">
        <v>45042</v>
      </c>
      <c r="D987" t="s">
        <v>19</v>
      </c>
      <c r="E987" t="s">
        <v>21</v>
      </c>
      <c r="F987" t="s">
        <v>20</v>
      </c>
      <c r="G987" t="s">
        <v>1905</v>
      </c>
      <c r="H987" t="s">
        <v>2256</v>
      </c>
      <c r="I987" t="s">
        <v>1437</v>
      </c>
      <c r="J987" t="s">
        <v>2329</v>
      </c>
      <c r="K987" t="s">
        <v>2320</v>
      </c>
      <c r="L987">
        <v>16</v>
      </c>
      <c r="M987">
        <v>36</v>
      </c>
      <c r="N987" t="s">
        <v>27</v>
      </c>
      <c r="O987" t="s">
        <v>28</v>
      </c>
      <c r="P987">
        <v>21</v>
      </c>
      <c r="Q987">
        <v>201</v>
      </c>
      <c r="R987">
        <v>20</v>
      </c>
      <c r="S987" t="s">
        <v>29</v>
      </c>
    </row>
    <row r="988" spans="1:19" x14ac:dyDescent="0.3">
      <c r="A988" t="s">
        <v>39</v>
      </c>
      <c r="B988" t="s">
        <v>31</v>
      </c>
      <c r="C988" s="1">
        <v>45043</v>
      </c>
      <c r="D988" t="s">
        <v>39</v>
      </c>
      <c r="E988" t="s">
        <v>32</v>
      </c>
      <c r="F988" t="s">
        <v>39</v>
      </c>
      <c r="G988" t="s">
        <v>2197</v>
      </c>
      <c r="H988" t="s">
        <v>2307</v>
      </c>
      <c r="I988" t="s">
        <v>60</v>
      </c>
      <c r="J988" t="s">
        <v>2330</v>
      </c>
      <c r="K988" t="s">
        <v>2331</v>
      </c>
      <c r="L988">
        <v>16</v>
      </c>
      <c r="M988">
        <v>37</v>
      </c>
      <c r="N988" t="s">
        <v>27</v>
      </c>
      <c r="O988" t="s">
        <v>28</v>
      </c>
      <c r="P988">
        <v>32</v>
      </c>
      <c r="Q988">
        <v>203</v>
      </c>
      <c r="R988">
        <v>20</v>
      </c>
      <c r="S988" t="s">
        <v>29</v>
      </c>
    </row>
    <row r="989" spans="1:19" x14ac:dyDescent="0.3">
      <c r="A989" t="s">
        <v>2084</v>
      </c>
      <c r="B989" t="s">
        <v>1953</v>
      </c>
      <c r="C989" s="1">
        <v>45044</v>
      </c>
      <c r="D989" t="s">
        <v>1953</v>
      </c>
      <c r="E989" t="s">
        <v>21</v>
      </c>
      <c r="F989" t="s">
        <v>2084</v>
      </c>
      <c r="G989" t="s">
        <v>1373</v>
      </c>
      <c r="H989" t="s">
        <v>2245</v>
      </c>
      <c r="I989" t="s">
        <v>35</v>
      </c>
      <c r="J989" t="s">
        <v>2332</v>
      </c>
      <c r="K989" t="s">
        <v>2333</v>
      </c>
      <c r="L989">
        <v>16</v>
      </c>
      <c r="M989">
        <v>38</v>
      </c>
      <c r="N989" t="s">
        <v>27</v>
      </c>
      <c r="O989" t="s">
        <v>28</v>
      </c>
      <c r="P989">
        <v>56</v>
      </c>
      <c r="Q989">
        <v>258</v>
      </c>
      <c r="R989">
        <v>20</v>
      </c>
      <c r="S989" t="s">
        <v>29</v>
      </c>
    </row>
    <row r="990" spans="1:19" x14ac:dyDescent="0.3">
      <c r="A990" t="s">
        <v>867</v>
      </c>
      <c r="B990" t="s">
        <v>1696</v>
      </c>
      <c r="C990" s="1">
        <v>45045</v>
      </c>
      <c r="D990" t="s">
        <v>867</v>
      </c>
      <c r="E990" t="s">
        <v>32</v>
      </c>
      <c r="F990" t="s">
        <v>867</v>
      </c>
      <c r="G990" t="s">
        <v>639</v>
      </c>
      <c r="H990" t="s">
        <v>1993</v>
      </c>
      <c r="I990" t="s">
        <v>42</v>
      </c>
      <c r="J990" t="s">
        <v>2334</v>
      </c>
      <c r="K990" t="s">
        <v>2335</v>
      </c>
      <c r="L990">
        <v>16</v>
      </c>
      <c r="M990">
        <v>39</v>
      </c>
      <c r="N990" t="s">
        <v>27</v>
      </c>
      <c r="O990" t="s">
        <v>45</v>
      </c>
      <c r="P990">
        <v>7</v>
      </c>
      <c r="Q990">
        <v>180</v>
      </c>
      <c r="R990">
        <v>20</v>
      </c>
      <c r="S990" t="s">
        <v>29</v>
      </c>
    </row>
    <row r="991" spans="1:19" x14ac:dyDescent="0.3">
      <c r="A991" t="s">
        <v>20</v>
      </c>
      <c r="B991" t="s">
        <v>2085</v>
      </c>
      <c r="C991" s="1">
        <v>45045</v>
      </c>
      <c r="D991" t="s">
        <v>2085</v>
      </c>
      <c r="E991" t="s">
        <v>21</v>
      </c>
      <c r="F991" t="s">
        <v>2085</v>
      </c>
      <c r="G991" t="s">
        <v>2336</v>
      </c>
      <c r="H991" t="s">
        <v>2235</v>
      </c>
      <c r="I991" t="s">
        <v>55</v>
      </c>
      <c r="J991" t="s">
        <v>2337</v>
      </c>
      <c r="K991" t="s">
        <v>2338</v>
      </c>
      <c r="L991">
        <v>16</v>
      </c>
      <c r="M991">
        <v>40</v>
      </c>
      <c r="N991" t="s">
        <v>27</v>
      </c>
      <c r="O991" t="s">
        <v>28</v>
      </c>
      <c r="P991">
        <v>9</v>
      </c>
      <c r="Q991">
        <v>198</v>
      </c>
      <c r="R991">
        <v>20</v>
      </c>
      <c r="S991" t="s">
        <v>29</v>
      </c>
    </row>
    <row r="992" spans="1:19" x14ac:dyDescent="0.3">
      <c r="A992" t="s">
        <v>39</v>
      </c>
      <c r="B992" t="s">
        <v>46</v>
      </c>
      <c r="C992" s="1">
        <v>45046</v>
      </c>
      <c r="D992" t="s">
        <v>39</v>
      </c>
      <c r="E992" t="s">
        <v>32</v>
      </c>
      <c r="F992" t="s">
        <v>46</v>
      </c>
      <c r="G992" t="s">
        <v>2197</v>
      </c>
      <c r="H992" t="s">
        <v>1948</v>
      </c>
      <c r="I992" t="s">
        <v>49</v>
      </c>
      <c r="J992" t="s">
        <v>2339</v>
      </c>
      <c r="K992" t="s">
        <v>2340</v>
      </c>
      <c r="L992">
        <v>16</v>
      </c>
      <c r="M992">
        <v>41</v>
      </c>
      <c r="N992" t="s">
        <v>27</v>
      </c>
      <c r="O992" t="s">
        <v>45</v>
      </c>
      <c r="P992">
        <v>4</v>
      </c>
      <c r="Q992">
        <v>201</v>
      </c>
      <c r="R992">
        <v>20</v>
      </c>
      <c r="S992" t="s">
        <v>29</v>
      </c>
    </row>
    <row r="993" spans="1:19" x14ac:dyDescent="0.3">
      <c r="A993" t="s">
        <v>31</v>
      </c>
      <c r="B993" t="s">
        <v>1953</v>
      </c>
      <c r="C993" s="1">
        <v>45046</v>
      </c>
      <c r="D993" t="s">
        <v>31</v>
      </c>
      <c r="E993" t="s">
        <v>32</v>
      </c>
      <c r="F993" t="s">
        <v>1953</v>
      </c>
      <c r="G993" t="s">
        <v>2200</v>
      </c>
      <c r="H993" t="s">
        <v>1945</v>
      </c>
      <c r="I993" t="s">
        <v>70</v>
      </c>
      <c r="J993" t="s">
        <v>2341</v>
      </c>
      <c r="K993" t="s">
        <v>2342</v>
      </c>
      <c r="L993">
        <v>16</v>
      </c>
      <c r="M993">
        <v>42</v>
      </c>
      <c r="N993" t="s">
        <v>27</v>
      </c>
      <c r="O993" t="s">
        <v>45</v>
      </c>
      <c r="P993">
        <v>6</v>
      </c>
      <c r="Q993">
        <v>213</v>
      </c>
      <c r="R993">
        <v>20</v>
      </c>
      <c r="S993" t="s">
        <v>29</v>
      </c>
    </row>
    <row r="994" spans="1:19" x14ac:dyDescent="0.3">
      <c r="A994" t="s">
        <v>19</v>
      </c>
      <c r="B994" t="s">
        <v>2084</v>
      </c>
      <c r="C994" s="1">
        <v>45047</v>
      </c>
      <c r="D994" t="s">
        <v>19</v>
      </c>
      <c r="E994" t="s">
        <v>32</v>
      </c>
      <c r="F994" t="s">
        <v>19</v>
      </c>
      <c r="G994" t="s">
        <v>726</v>
      </c>
      <c r="H994" t="s">
        <v>2249</v>
      </c>
      <c r="I994" t="s">
        <v>2250</v>
      </c>
      <c r="J994" t="s">
        <v>2343</v>
      </c>
      <c r="K994" t="s">
        <v>2344</v>
      </c>
      <c r="L994">
        <v>16</v>
      </c>
      <c r="M994">
        <v>43</v>
      </c>
      <c r="N994" t="s">
        <v>27</v>
      </c>
      <c r="O994" t="s">
        <v>28</v>
      </c>
      <c r="P994">
        <v>18</v>
      </c>
      <c r="Q994">
        <v>127</v>
      </c>
      <c r="R994">
        <v>20</v>
      </c>
      <c r="S994" t="s">
        <v>29</v>
      </c>
    </row>
    <row r="995" spans="1:19" x14ac:dyDescent="0.3">
      <c r="A995" t="s">
        <v>1696</v>
      </c>
      <c r="B995" t="s">
        <v>2085</v>
      </c>
      <c r="C995" s="1">
        <v>45048</v>
      </c>
      <c r="D995" t="s">
        <v>1696</v>
      </c>
      <c r="E995" t="s">
        <v>32</v>
      </c>
      <c r="F995" t="s">
        <v>1696</v>
      </c>
      <c r="G995" t="s">
        <v>1514</v>
      </c>
      <c r="H995" t="s">
        <v>1988</v>
      </c>
      <c r="I995" t="s">
        <v>379</v>
      </c>
      <c r="J995" t="s">
        <v>2345</v>
      </c>
      <c r="K995" t="s">
        <v>2338</v>
      </c>
      <c r="L995">
        <v>16</v>
      </c>
      <c r="M995">
        <v>44</v>
      </c>
      <c r="N995" t="s">
        <v>27</v>
      </c>
      <c r="O995" t="s">
        <v>28</v>
      </c>
      <c r="P995">
        <v>5</v>
      </c>
      <c r="Q995">
        <v>131</v>
      </c>
      <c r="R995">
        <v>20</v>
      </c>
      <c r="S995" t="s">
        <v>29</v>
      </c>
    </row>
    <row r="996" spans="1:19" x14ac:dyDescent="0.3">
      <c r="A996" t="s">
        <v>2084</v>
      </c>
      <c r="B996" t="s">
        <v>31</v>
      </c>
      <c r="C996" s="1">
        <v>45049</v>
      </c>
      <c r="D996" t="s">
        <v>31</v>
      </c>
      <c r="E996" t="s">
        <v>21</v>
      </c>
      <c r="G996" t="s">
        <v>29</v>
      </c>
      <c r="H996" t="s">
        <v>2249</v>
      </c>
      <c r="I996" t="s">
        <v>2250</v>
      </c>
      <c r="J996" t="s">
        <v>2346</v>
      </c>
      <c r="K996" t="s">
        <v>2347</v>
      </c>
      <c r="L996">
        <v>16</v>
      </c>
      <c r="M996">
        <v>45</v>
      </c>
      <c r="N996" t="s">
        <v>27</v>
      </c>
      <c r="O996" t="s">
        <v>675</v>
      </c>
      <c r="S996" t="s">
        <v>29</v>
      </c>
    </row>
    <row r="997" spans="1:19" x14ac:dyDescent="0.3">
      <c r="A997" t="s">
        <v>1953</v>
      </c>
      <c r="B997" t="s">
        <v>46</v>
      </c>
      <c r="C997" s="1">
        <v>45049</v>
      </c>
      <c r="D997" t="s">
        <v>46</v>
      </c>
      <c r="E997" t="s">
        <v>21</v>
      </c>
      <c r="F997" t="s">
        <v>46</v>
      </c>
      <c r="G997" t="s">
        <v>1648</v>
      </c>
      <c r="H997" t="s">
        <v>2245</v>
      </c>
      <c r="I997" t="s">
        <v>35</v>
      </c>
      <c r="J997" t="s">
        <v>2348</v>
      </c>
      <c r="K997" t="s">
        <v>2349</v>
      </c>
      <c r="L997">
        <v>16</v>
      </c>
      <c r="M997">
        <v>46</v>
      </c>
      <c r="N997" t="s">
        <v>27</v>
      </c>
      <c r="O997" t="s">
        <v>45</v>
      </c>
      <c r="P997">
        <v>6</v>
      </c>
      <c r="Q997">
        <v>215</v>
      </c>
      <c r="R997">
        <v>20</v>
      </c>
      <c r="S997" t="s">
        <v>29</v>
      </c>
    </row>
    <row r="998" spans="1:19" x14ac:dyDescent="0.3">
      <c r="A998" t="s">
        <v>20</v>
      </c>
      <c r="B998" t="s">
        <v>867</v>
      </c>
      <c r="C998" s="1">
        <v>45050</v>
      </c>
      <c r="D998" t="s">
        <v>20</v>
      </c>
      <c r="E998" t="s">
        <v>32</v>
      </c>
      <c r="F998" t="s">
        <v>20</v>
      </c>
      <c r="G998" t="s">
        <v>1905</v>
      </c>
      <c r="H998" t="s">
        <v>2253</v>
      </c>
      <c r="I998" t="s">
        <v>65</v>
      </c>
      <c r="J998" t="s">
        <v>2350</v>
      </c>
      <c r="K998" t="s">
        <v>2351</v>
      </c>
      <c r="L998">
        <v>16</v>
      </c>
      <c r="M998">
        <v>47</v>
      </c>
      <c r="N998" t="s">
        <v>27</v>
      </c>
      <c r="O998" t="s">
        <v>28</v>
      </c>
      <c r="P998">
        <v>5</v>
      </c>
      <c r="Q998">
        <v>172</v>
      </c>
      <c r="R998">
        <v>20</v>
      </c>
      <c r="S998" t="s">
        <v>29</v>
      </c>
    </row>
    <row r="999" spans="1:19" x14ac:dyDescent="0.3">
      <c r="A999" t="s">
        <v>39</v>
      </c>
      <c r="B999" t="s">
        <v>2085</v>
      </c>
      <c r="C999" s="1">
        <v>45051</v>
      </c>
      <c r="D999" t="s">
        <v>39</v>
      </c>
      <c r="E999" t="s">
        <v>32</v>
      </c>
      <c r="F999" t="s">
        <v>2085</v>
      </c>
      <c r="G999" t="s">
        <v>1442</v>
      </c>
      <c r="H999" t="s">
        <v>2307</v>
      </c>
      <c r="I999" t="s">
        <v>60</v>
      </c>
      <c r="J999" t="s">
        <v>2352</v>
      </c>
      <c r="K999" t="s">
        <v>2353</v>
      </c>
      <c r="L999">
        <v>16</v>
      </c>
      <c r="M999">
        <v>48</v>
      </c>
      <c r="N999" t="s">
        <v>27</v>
      </c>
      <c r="O999" t="s">
        <v>45</v>
      </c>
      <c r="P999">
        <v>9</v>
      </c>
      <c r="Q999">
        <v>119</v>
      </c>
      <c r="R999">
        <v>20</v>
      </c>
      <c r="S999" t="s">
        <v>29</v>
      </c>
    </row>
    <row r="1000" spans="1:19" x14ac:dyDescent="0.3">
      <c r="A1000" t="s">
        <v>19</v>
      </c>
      <c r="B1000" t="s">
        <v>1696</v>
      </c>
      <c r="C1000" s="1">
        <v>45052</v>
      </c>
      <c r="D1000" t="s">
        <v>19</v>
      </c>
      <c r="E1000" t="s">
        <v>32</v>
      </c>
      <c r="F1000" t="s">
        <v>1696</v>
      </c>
      <c r="G1000" t="s">
        <v>2354</v>
      </c>
      <c r="H1000" t="s">
        <v>1993</v>
      </c>
      <c r="I1000" t="s">
        <v>42</v>
      </c>
      <c r="J1000" t="s">
        <v>2355</v>
      </c>
      <c r="K1000" t="s">
        <v>2356</v>
      </c>
      <c r="L1000">
        <v>16</v>
      </c>
      <c r="M1000">
        <v>49</v>
      </c>
      <c r="N1000" t="s">
        <v>27</v>
      </c>
      <c r="O1000" t="s">
        <v>45</v>
      </c>
      <c r="P1000">
        <v>6</v>
      </c>
      <c r="Q1000">
        <v>140</v>
      </c>
      <c r="R1000">
        <v>20</v>
      </c>
      <c r="S1000" t="s">
        <v>29</v>
      </c>
    </row>
    <row r="1001" spans="1:19" x14ac:dyDescent="0.3">
      <c r="A1001" t="s">
        <v>46</v>
      </c>
      <c r="B1001" t="s">
        <v>31</v>
      </c>
      <c r="C1001" s="1">
        <v>45052</v>
      </c>
      <c r="D1001" t="s">
        <v>31</v>
      </c>
      <c r="E1001" t="s">
        <v>21</v>
      </c>
      <c r="F1001" t="s">
        <v>31</v>
      </c>
      <c r="G1001" t="s">
        <v>2357</v>
      </c>
      <c r="H1001" t="s">
        <v>1945</v>
      </c>
      <c r="I1001" t="s">
        <v>70</v>
      </c>
      <c r="J1001" t="s">
        <v>2358</v>
      </c>
      <c r="K1001" t="s">
        <v>2359</v>
      </c>
      <c r="L1001">
        <v>16</v>
      </c>
      <c r="M1001">
        <v>50</v>
      </c>
      <c r="N1001" t="s">
        <v>27</v>
      </c>
      <c r="O1001" t="s">
        <v>45</v>
      </c>
      <c r="P1001">
        <v>7</v>
      </c>
      <c r="Q1001">
        <v>182</v>
      </c>
      <c r="R1001">
        <v>20</v>
      </c>
      <c r="S1001" t="s">
        <v>29</v>
      </c>
    </row>
    <row r="1002" spans="1:19" x14ac:dyDescent="0.3">
      <c r="A1002" t="s">
        <v>2085</v>
      </c>
      <c r="B1002" t="s">
        <v>2084</v>
      </c>
      <c r="C1002" s="1">
        <v>45053</v>
      </c>
      <c r="D1002" t="s">
        <v>2084</v>
      </c>
      <c r="E1002" t="s">
        <v>21</v>
      </c>
      <c r="F1002" t="s">
        <v>2085</v>
      </c>
      <c r="G1002" t="s">
        <v>1805</v>
      </c>
      <c r="H1002" t="s">
        <v>1988</v>
      </c>
      <c r="I1002" t="s">
        <v>379</v>
      </c>
      <c r="J1002" t="s">
        <v>2360</v>
      </c>
      <c r="K1002" t="s">
        <v>2361</v>
      </c>
      <c r="L1002">
        <v>16</v>
      </c>
      <c r="M1002">
        <v>51</v>
      </c>
      <c r="N1002" t="s">
        <v>27</v>
      </c>
      <c r="O1002" t="s">
        <v>28</v>
      </c>
      <c r="P1002">
        <v>56</v>
      </c>
      <c r="Q1002">
        <v>228</v>
      </c>
      <c r="R1002">
        <v>20</v>
      </c>
      <c r="S1002" t="s">
        <v>29</v>
      </c>
    </row>
    <row r="1003" spans="1:19" x14ac:dyDescent="0.3">
      <c r="A1003" t="s">
        <v>39</v>
      </c>
      <c r="B1003" t="s">
        <v>867</v>
      </c>
      <c r="C1003" s="1">
        <v>45053</v>
      </c>
      <c r="D1003" t="s">
        <v>39</v>
      </c>
      <c r="E1003" t="s">
        <v>32</v>
      </c>
      <c r="F1003" t="s">
        <v>867</v>
      </c>
      <c r="G1003" t="s">
        <v>2362</v>
      </c>
      <c r="H1003" t="s">
        <v>2307</v>
      </c>
      <c r="I1003" t="s">
        <v>60</v>
      </c>
      <c r="J1003" t="s">
        <v>2363</v>
      </c>
      <c r="K1003" t="s">
        <v>2364</v>
      </c>
      <c r="L1003">
        <v>16</v>
      </c>
      <c r="M1003">
        <v>52</v>
      </c>
      <c r="N1003" t="s">
        <v>27</v>
      </c>
      <c r="O1003" t="s">
        <v>45</v>
      </c>
      <c r="P1003">
        <v>4</v>
      </c>
      <c r="Q1003">
        <v>215</v>
      </c>
      <c r="R1003">
        <v>20</v>
      </c>
      <c r="S1003" t="s">
        <v>29</v>
      </c>
    </row>
    <row r="1004" spans="1:19" x14ac:dyDescent="0.3">
      <c r="A1004" t="s">
        <v>1953</v>
      </c>
      <c r="B1004" t="s">
        <v>20</v>
      </c>
      <c r="C1004" s="1">
        <v>45054</v>
      </c>
      <c r="D1004" t="s">
        <v>1953</v>
      </c>
      <c r="E1004" t="s">
        <v>32</v>
      </c>
      <c r="F1004" t="s">
        <v>20</v>
      </c>
      <c r="G1004" t="s">
        <v>1193</v>
      </c>
      <c r="H1004" t="s">
        <v>2235</v>
      </c>
      <c r="I1004" t="s">
        <v>55</v>
      </c>
      <c r="J1004" t="s">
        <v>2365</v>
      </c>
      <c r="K1004" t="s">
        <v>2366</v>
      </c>
      <c r="L1004">
        <v>16</v>
      </c>
      <c r="M1004">
        <v>53</v>
      </c>
      <c r="N1004" t="s">
        <v>27</v>
      </c>
      <c r="O1004" t="s">
        <v>45</v>
      </c>
      <c r="P1004">
        <v>5</v>
      </c>
      <c r="Q1004">
        <v>180</v>
      </c>
      <c r="R1004">
        <v>20</v>
      </c>
      <c r="S1004" t="s">
        <v>29</v>
      </c>
    </row>
    <row r="1005" spans="1:19" x14ac:dyDescent="0.3">
      <c r="A1005" t="s">
        <v>19</v>
      </c>
      <c r="B1005" t="s">
        <v>46</v>
      </c>
      <c r="C1005" s="1">
        <v>45055</v>
      </c>
      <c r="D1005" t="s">
        <v>46</v>
      </c>
      <c r="E1005" t="s">
        <v>21</v>
      </c>
      <c r="F1005" t="s">
        <v>46</v>
      </c>
      <c r="G1005" t="s">
        <v>1336</v>
      </c>
      <c r="H1005" t="s">
        <v>1948</v>
      </c>
      <c r="I1005" t="s">
        <v>49</v>
      </c>
      <c r="J1005" t="s">
        <v>2367</v>
      </c>
      <c r="K1005" t="s">
        <v>2368</v>
      </c>
      <c r="L1005">
        <v>16</v>
      </c>
      <c r="M1005">
        <v>54</v>
      </c>
      <c r="N1005" t="s">
        <v>27</v>
      </c>
      <c r="O1005" t="s">
        <v>45</v>
      </c>
      <c r="P1005">
        <v>6</v>
      </c>
      <c r="Q1005">
        <v>200</v>
      </c>
      <c r="R1005">
        <v>20</v>
      </c>
      <c r="S1005" t="s">
        <v>29</v>
      </c>
    </row>
    <row r="1006" spans="1:19" x14ac:dyDescent="0.3">
      <c r="A1006" t="s">
        <v>31</v>
      </c>
      <c r="B1006" t="s">
        <v>1696</v>
      </c>
      <c r="C1006" s="1">
        <v>45056</v>
      </c>
      <c r="D1006" t="s">
        <v>31</v>
      </c>
      <c r="E1006" t="s">
        <v>32</v>
      </c>
      <c r="F1006" t="s">
        <v>31</v>
      </c>
      <c r="G1006" t="s">
        <v>703</v>
      </c>
      <c r="H1006" t="s">
        <v>1945</v>
      </c>
      <c r="I1006" t="s">
        <v>70</v>
      </c>
      <c r="J1006" t="s">
        <v>2369</v>
      </c>
      <c r="K1006" t="s">
        <v>2370</v>
      </c>
      <c r="L1006">
        <v>16</v>
      </c>
      <c r="M1006">
        <v>55</v>
      </c>
      <c r="N1006" t="s">
        <v>27</v>
      </c>
      <c r="O1006" t="s">
        <v>28</v>
      </c>
      <c r="P1006">
        <v>27</v>
      </c>
      <c r="Q1006">
        <v>168</v>
      </c>
      <c r="R1006">
        <v>20</v>
      </c>
      <c r="S1006" t="s">
        <v>29</v>
      </c>
    </row>
    <row r="1007" spans="1:19" x14ac:dyDescent="0.3">
      <c r="A1007" t="s">
        <v>20</v>
      </c>
      <c r="B1007" t="s">
        <v>39</v>
      </c>
      <c r="C1007" s="1">
        <v>45057</v>
      </c>
      <c r="D1007" t="s">
        <v>39</v>
      </c>
      <c r="E1007" t="s">
        <v>21</v>
      </c>
      <c r="F1007" t="s">
        <v>39</v>
      </c>
      <c r="G1007" t="s">
        <v>2197</v>
      </c>
      <c r="H1007" t="s">
        <v>2235</v>
      </c>
      <c r="I1007" t="s">
        <v>55</v>
      </c>
      <c r="J1007" t="s">
        <v>2371</v>
      </c>
      <c r="K1007" t="s">
        <v>2372</v>
      </c>
      <c r="L1007">
        <v>16</v>
      </c>
      <c r="M1007">
        <v>56</v>
      </c>
      <c r="N1007" t="s">
        <v>27</v>
      </c>
      <c r="O1007" t="s">
        <v>45</v>
      </c>
      <c r="P1007">
        <v>9</v>
      </c>
      <c r="Q1007">
        <v>150</v>
      </c>
      <c r="R1007">
        <v>20</v>
      </c>
      <c r="S1007" t="s">
        <v>29</v>
      </c>
    </row>
    <row r="1008" spans="1:19" x14ac:dyDescent="0.3">
      <c r="A1008" t="s">
        <v>46</v>
      </c>
      <c r="B1008" t="s">
        <v>2085</v>
      </c>
      <c r="C1008" s="1">
        <v>45058</v>
      </c>
      <c r="D1008" t="s">
        <v>2085</v>
      </c>
      <c r="E1008" t="s">
        <v>21</v>
      </c>
      <c r="F1008" t="s">
        <v>46</v>
      </c>
      <c r="G1008" t="s">
        <v>1336</v>
      </c>
      <c r="H1008" t="s">
        <v>1948</v>
      </c>
      <c r="I1008" t="s">
        <v>49</v>
      </c>
      <c r="J1008" t="s">
        <v>2373</v>
      </c>
      <c r="K1008" t="s">
        <v>2374</v>
      </c>
      <c r="L1008">
        <v>16</v>
      </c>
      <c r="M1008">
        <v>57</v>
      </c>
      <c r="N1008" t="s">
        <v>27</v>
      </c>
      <c r="O1008" t="s">
        <v>28</v>
      </c>
      <c r="P1008">
        <v>27</v>
      </c>
      <c r="Q1008">
        <v>219</v>
      </c>
      <c r="R1008">
        <v>20</v>
      </c>
      <c r="S1008" t="s">
        <v>29</v>
      </c>
    </row>
    <row r="1009" spans="1:19" x14ac:dyDescent="0.3">
      <c r="A1009" t="s">
        <v>1953</v>
      </c>
      <c r="B1009" t="s">
        <v>1696</v>
      </c>
      <c r="C1009" s="1">
        <v>45059</v>
      </c>
      <c r="D1009" t="s">
        <v>1696</v>
      </c>
      <c r="E1009" t="s">
        <v>21</v>
      </c>
      <c r="F1009" t="s">
        <v>1953</v>
      </c>
      <c r="G1009" t="s">
        <v>2375</v>
      </c>
      <c r="H1009" t="s">
        <v>1993</v>
      </c>
      <c r="I1009" t="s">
        <v>42</v>
      </c>
      <c r="J1009" t="s">
        <v>2376</v>
      </c>
      <c r="K1009" t="s">
        <v>2377</v>
      </c>
      <c r="L1009">
        <v>16</v>
      </c>
      <c r="M1009">
        <v>58</v>
      </c>
      <c r="N1009" t="s">
        <v>27</v>
      </c>
      <c r="O1009" t="s">
        <v>45</v>
      </c>
      <c r="P1009">
        <v>7</v>
      </c>
      <c r="Q1009">
        <v>183</v>
      </c>
      <c r="R1009">
        <v>20</v>
      </c>
      <c r="S1009" t="s">
        <v>29</v>
      </c>
    </row>
    <row r="1010" spans="1:19" x14ac:dyDescent="0.3">
      <c r="A1010" t="s">
        <v>867</v>
      </c>
      <c r="B1010" t="s">
        <v>2084</v>
      </c>
      <c r="C1010" s="1">
        <v>45059</v>
      </c>
      <c r="D1010" t="s">
        <v>867</v>
      </c>
      <c r="E1010" t="s">
        <v>32</v>
      </c>
      <c r="F1010" t="s">
        <v>2084</v>
      </c>
      <c r="G1010" t="s">
        <v>2378</v>
      </c>
      <c r="H1010" t="s">
        <v>2253</v>
      </c>
      <c r="I1010" t="s">
        <v>65</v>
      </c>
      <c r="J1010" t="s">
        <v>2379</v>
      </c>
      <c r="K1010" t="s">
        <v>2380</v>
      </c>
      <c r="L1010">
        <v>16</v>
      </c>
      <c r="M1010">
        <v>59</v>
      </c>
      <c r="N1010" t="s">
        <v>27</v>
      </c>
      <c r="O1010" t="s">
        <v>28</v>
      </c>
      <c r="P1010">
        <v>31</v>
      </c>
      <c r="Q1010">
        <v>168</v>
      </c>
      <c r="R1010">
        <v>20</v>
      </c>
      <c r="S1010" t="s">
        <v>29</v>
      </c>
    </row>
    <row r="1011" spans="1:19" x14ac:dyDescent="0.3">
      <c r="A1011" t="s">
        <v>31</v>
      </c>
      <c r="B1011" t="s">
        <v>20</v>
      </c>
      <c r="C1011" s="1">
        <v>45060</v>
      </c>
      <c r="D1011" t="s">
        <v>31</v>
      </c>
      <c r="E1011" t="s">
        <v>32</v>
      </c>
      <c r="F1011" t="s">
        <v>20</v>
      </c>
      <c r="G1011" t="s">
        <v>2183</v>
      </c>
      <c r="H1011" t="s">
        <v>1945</v>
      </c>
      <c r="I1011" t="s">
        <v>70</v>
      </c>
      <c r="J1011" t="s">
        <v>2381</v>
      </c>
      <c r="K1011" t="s">
        <v>2382</v>
      </c>
      <c r="L1011">
        <v>16</v>
      </c>
      <c r="M1011">
        <v>60</v>
      </c>
      <c r="N1011" t="s">
        <v>27</v>
      </c>
      <c r="O1011" t="s">
        <v>28</v>
      </c>
      <c r="P1011">
        <v>112</v>
      </c>
      <c r="Q1011">
        <v>172</v>
      </c>
      <c r="R1011">
        <v>20</v>
      </c>
      <c r="S1011" t="s">
        <v>29</v>
      </c>
    </row>
    <row r="1012" spans="1:19" x14ac:dyDescent="0.3">
      <c r="A1012" t="s">
        <v>19</v>
      </c>
      <c r="B1012" t="s">
        <v>39</v>
      </c>
      <c r="C1012" s="1">
        <v>45060</v>
      </c>
      <c r="D1012" t="s">
        <v>19</v>
      </c>
      <c r="E1012" t="s">
        <v>32</v>
      </c>
      <c r="F1012" t="s">
        <v>19</v>
      </c>
      <c r="G1012" t="s">
        <v>2383</v>
      </c>
      <c r="H1012" t="s">
        <v>2307</v>
      </c>
      <c r="I1012" t="s">
        <v>60</v>
      </c>
      <c r="J1012" t="s">
        <v>2384</v>
      </c>
      <c r="K1012" t="s">
        <v>2385</v>
      </c>
      <c r="L1012">
        <v>16</v>
      </c>
      <c r="M1012">
        <v>61</v>
      </c>
      <c r="N1012" t="s">
        <v>27</v>
      </c>
      <c r="O1012" t="s">
        <v>45</v>
      </c>
      <c r="P1012">
        <v>6</v>
      </c>
      <c r="Q1012">
        <v>145</v>
      </c>
      <c r="R1012">
        <v>20</v>
      </c>
      <c r="S1012" t="s">
        <v>29</v>
      </c>
    </row>
    <row r="1013" spans="1:19" x14ac:dyDescent="0.3">
      <c r="A1013" t="s">
        <v>2085</v>
      </c>
      <c r="B1013" t="s">
        <v>867</v>
      </c>
      <c r="C1013" s="1">
        <v>45061</v>
      </c>
      <c r="D1013" t="s">
        <v>867</v>
      </c>
      <c r="E1013" t="s">
        <v>21</v>
      </c>
      <c r="F1013" t="s">
        <v>2085</v>
      </c>
      <c r="G1013" t="s">
        <v>1805</v>
      </c>
      <c r="H1013" t="s">
        <v>1988</v>
      </c>
      <c r="I1013" t="s">
        <v>379</v>
      </c>
      <c r="J1013" t="s">
        <v>2386</v>
      </c>
      <c r="K1013" t="s">
        <v>2387</v>
      </c>
      <c r="L1013">
        <v>16</v>
      </c>
      <c r="M1013">
        <v>62</v>
      </c>
      <c r="N1013" t="s">
        <v>27</v>
      </c>
      <c r="O1013" t="s">
        <v>28</v>
      </c>
      <c r="P1013">
        <v>34</v>
      </c>
      <c r="Q1013">
        <v>189</v>
      </c>
      <c r="R1013">
        <v>20</v>
      </c>
      <c r="S1013" t="s">
        <v>29</v>
      </c>
    </row>
    <row r="1014" spans="1:19" x14ac:dyDescent="0.3">
      <c r="A1014" t="s">
        <v>2084</v>
      </c>
      <c r="B1014" t="s">
        <v>46</v>
      </c>
      <c r="C1014" s="1">
        <v>45062</v>
      </c>
      <c r="D1014" t="s">
        <v>46</v>
      </c>
      <c r="E1014" t="s">
        <v>21</v>
      </c>
      <c r="F1014" t="s">
        <v>2084</v>
      </c>
      <c r="G1014" t="s">
        <v>1373</v>
      </c>
      <c r="H1014" t="s">
        <v>2249</v>
      </c>
      <c r="I1014" t="s">
        <v>2250</v>
      </c>
      <c r="J1014" t="s">
        <v>2388</v>
      </c>
      <c r="K1014" t="s">
        <v>2389</v>
      </c>
      <c r="L1014">
        <v>16</v>
      </c>
      <c r="M1014">
        <v>63</v>
      </c>
      <c r="N1014" t="s">
        <v>27</v>
      </c>
      <c r="O1014" t="s">
        <v>28</v>
      </c>
      <c r="P1014">
        <v>5</v>
      </c>
      <c r="Q1014">
        <v>178</v>
      </c>
      <c r="R1014">
        <v>20</v>
      </c>
      <c r="S1014" t="s">
        <v>29</v>
      </c>
    </row>
    <row r="1015" spans="1:19" x14ac:dyDescent="0.3">
      <c r="A1015" t="s">
        <v>1696</v>
      </c>
      <c r="B1015" t="s">
        <v>1953</v>
      </c>
      <c r="C1015" s="1">
        <v>45063</v>
      </c>
      <c r="D1015" t="s">
        <v>1953</v>
      </c>
      <c r="E1015" t="s">
        <v>21</v>
      </c>
      <c r="F1015" t="s">
        <v>1696</v>
      </c>
      <c r="G1015" t="s">
        <v>2390</v>
      </c>
      <c r="H1015" t="s">
        <v>2391</v>
      </c>
      <c r="I1015" t="s">
        <v>494</v>
      </c>
      <c r="J1015" t="s">
        <v>2392</v>
      </c>
      <c r="K1015" t="s">
        <v>2393</v>
      </c>
      <c r="L1015">
        <v>16</v>
      </c>
      <c r="M1015">
        <v>64</v>
      </c>
      <c r="N1015" t="s">
        <v>27</v>
      </c>
      <c r="O1015" t="s">
        <v>28</v>
      </c>
      <c r="P1015">
        <v>15</v>
      </c>
      <c r="Q1015">
        <v>214</v>
      </c>
      <c r="R1015">
        <v>20</v>
      </c>
      <c r="S1015" t="s">
        <v>29</v>
      </c>
    </row>
    <row r="1016" spans="1:19" x14ac:dyDescent="0.3">
      <c r="A1016" t="s">
        <v>867</v>
      </c>
      <c r="B1016" t="s">
        <v>19</v>
      </c>
      <c r="C1016" s="1">
        <v>45064</v>
      </c>
      <c r="D1016" t="s">
        <v>19</v>
      </c>
      <c r="E1016" t="s">
        <v>21</v>
      </c>
      <c r="F1016" t="s">
        <v>19</v>
      </c>
      <c r="G1016" t="s">
        <v>586</v>
      </c>
      <c r="H1016" t="s">
        <v>2253</v>
      </c>
      <c r="I1016" t="s">
        <v>65</v>
      </c>
      <c r="J1016" t="s">
        <v>2394</v>
      </c>
      <c r="K1016" t="s">
        <v>2395</v>
      </c>
      <c r="L1016">
        <v>16</v>
      </c>
      <c r="M1016">
        <v>65</v>
      </c>
      <c r="N1016" t="s">
        <v>27</v>
      </c>
      <c r="O1016" t="s">
        <v>45</v>
      </c>
      <c r="P1016">
        <v>8</v>
      </c>
      <c r="Q1016">
        <v>187</v>
      </c>
      <c r="R1016">
        <v>20</v>
      </c>
      <c r="S1016" t="s">
        <v>29</v>
      </c>
    </row>
    <row r="1017" spans="1:19" x14ac:dyDescent="0.3">
      <c r="A1017" t="s">
        <v>1953</v>
      </c>
      <c r="B1017" t="s">
        <v>39</v>
      </c>
      <c r="C1017" s="1">
        <v>45065</v>
      </c>
      <c r="D1017" t="s">
        <v>39</v>
      </c>
      <c r="E1017" t="s">
        <v>21</v>
      </c>
      <c r="F1017" t="s">
        <v>39</v>
      </c>
      <c r="G1017" t="s">
        <v>1977</v>
      </c>
      <c r="H1017" t="s">
        <v>2391</v>
      </c>
      <c r="I1017" t="s">
        <v>494</v>
      </c>
      <c r="J1017" t="s">
        <v>2396</v>
      </c>
      <c r="K1017" t="s">
        <v>2397</v>
      </c>
      <c r="L1017">
        <v>16</v>
      </c>
      <c r="M1017">
        <v>66</v>
      </c>
      <c r="N1017" t="s">
        <v>27</v>
      </c>
      <c r="O1017" t="s">
        <v>45</v>
      </c>
      <c r="P1017">
        <v>4</v>
      </c>
      <c r="Q1017">
        <v>188</v>
      </c>
      <c r="R1017">
        <v>20</v>
      </c>
      <c r="S1017" t="s">
        <v>29</v>
      </c>
    </row>
    <row r="1018" spans="1:19" x14ac:dyDescent="0.3">
      <c r="A1018" t="s">
        <v>31</v>
      </c>
      <c r="B1018" t="s">
        <v>1696</v>
      </c>
      <c r="C1018" s="1">
        <v>45066</v>
      </c>
      <c r="D1018" t="s">
        <v>31</v>
      </c>
      <c r="E1018" t="s">
        <v>32</v>
      </c>
      <c r="F1018" t="s">
        <v>31</v>
      </c>
      <c r="G1018" t="s">
        <v>1913</v>
      </c>
      <c r="H1018" t="s">
        <v>1993</v>
      </c>
      <c r="I1018" t="s">
        <v>42</v>
      </c>
      <c r="J1018" t="s">
        <v>2398</v>
      </c>
      <c r="K1018" t="s">
        <v>2399</v>
      </c>
      <c r="L1018">
        <v>16</v>
      </c>
      <c r="M1018">
        <v>67</v>
      </c>
      <c r="N1018" t="s">
        <v>27</v>
      </c>
      <c r="O1018" t="s">
        <v>28</v>
      </c>
      <c r="P1018">
        <v>77</v>
      </c>
      <c r="Q1018">
        <v>224</v>
      </c>
      <c r="R1018">
        <v>20</v>
      </c>
      <c r="S1018" t="s">
        <v>29</v>
      </c>
    </row>
    <row r="1019" spans="1:19" x14ac:dyDescent="0.3">
      <c r="A1019" t="s">
        <v>2084</v>
      </c>
      <c r="B1019" t="s">
        <v>20</v>
      </c>
      <c r="C1019" s="1">
        <v>45066</v>
      </c>
      <c r="D1019" t="s">
        <v>20</v>
      </c>
      <c r="E1019" t="s">
        <v>21</v>
      </c>
      <c r="F1019" t="s">
        <v>2084</v>
      </c>
      <c r="G1019" t="s">
        <v>2281</v>
      </c>
      <c r="H1019" t="s">
        <v>2235</v>
      </c>
      <c r="I1019" t="s">
        <v>55</v>
      </c>
      <c r="J1019" t="s">
        <v>2400</v>
      </c>
      <c r="K1019" t="s">
        <v>2401</v>
      </c>
      <c r="L1019">
        <v>16</v>
      </c>
      <c r="M1019">
        <v>68</v>
      </c>
      <c r="N1019" t="s">
        <v>27</v>
      </c>
      <c r="O1019" t="s">
        <v>28</v>
      </c>
      <c r="P1019">
        <v>1</v>
      </c>
      <c r="Q1019">
        <v>177</v>
      </c>
      <c r="R1019">
        <v>20</v>
      </c>
      <c r="S1019" t="s">
        <v>29</v>
      </c>
    </row>
    <row r="1020" spans="1:19" x14ac:dyDescent="0.3">
      <c r="A1020" t="s">
        <v>19</v>
      </c>
      <c r="B1020" t="s">
        <v>2085</v>
      </c>
      <c r="C1020" s="1">
        <v>45067</v>
      </c>
      <c r="D1020" t="s">
        <v>2085</v>
      </c>
      <c r="E1020" t="s">
        <v>21</v>
      </c>
      <c r="F1020" t="s">
        <v>2085</v>
      </c>
      <c r="G1020" t="s">
        <v>1805</v>
      </c>
      <c r="H1020" t="s">
        <v>2256</v>
      </c>
      <c r="I1020" t="s">
        <v>1437</v>
      </c>
      <c r="J1020" t="s">
        <v>2402</v>
      </c>
      <c r="K1020" t="s">
        <v>2403</v>
      </c>
      <c r="L1020">
        <v>16</v>
      </c>
      <c r="M1020">
        <v>69</v>
      </c>
      <c r="N1020" t="s">
        <v>27</v>
      </c>
      <c r="O1020" t="s">
        <v>45</v>
      </c>
      <c r="P1020">
        <v>8</v>
      </c>
      <c r="Q1020">
        <v>201</v>
      </c>
      <c r="R1020">
        <v>20</v>
      </c>
      <c r="S1020" t="s">
        <v>29</v>
      </c>
    </row>
    <row r="1021" spans="1:19" x14ac:dyDescent="0.3">
      <c r="A1021" t="s">
        <v>867</v>
      </c>
      <c r="B1021" t="s">
        <v>46</v>
      </c>
      <c r="C1021" s="1">
        <v>45067</v>
      </c>
      <c r="D1021" t="s">
        <v>46</v>
      </c>
      <c r="E1021" t="s">
        <v>21</v>
      </c>
      <c r="F1021" t="s">
        <v>46</v>
      </c>
      <c r="G1021" t="s">
        <v>2304</v>
      </c>
      <c r="H1021" t="s">
        <v>1948</v>
      </c>
      <c r="I1021" t="s">
        <v>49</v>
      </c>
      <c r="J1021" t="s">
        <v>2404</v>
      </c>
      <c r="K1021" t="s">
        <v>2405</v>
      </c>
      <c r="L1021">
        <v>16</v>
      </c>
      <c r="M1021">
        <v>70</v>
      </c>
      <c r="N1021" t="s">
        <v>27</v>
      </c>
      <c r="O1021" t="s">
        <v>45</v>
      </c>
      <c r="P1021">
        <v>6</v>
      </c>
      <c r="Q1021">
        <v>198</v>
      </c>
      <c r="R1021">
        <v>20</v>
      </c>
      <c r="S1021" t="s">
        <v>29</v>
      </c>
    </row>
    <row r="1022" spans="1:19" x14ac:dyDescent="0.3">
      <c r="A1022" t="s">
        <v>31</v>
      </c>
      <c r="B1022" t="s">
        <v>2085</v>
      </c>
      <c r="C1022" s="1">
        <v>45069</v>
      </c>
      <c r="D1022" t="s">
        <v>2085</v>
      </c>
      <c r="E1022" t="s">
        <v>21</v>
      </c>
      <c r="F1022" t="s">
        <v>31</v>
      </c>
      <c r="G1022" t="s">
        <v>1913</v>
      </c>
      <c r="H1022" t="s">
        <v>1945</v>
      </c>
      <c r="I1022" t="s">
        <v>70</v>
      </c>
      <c r="J1022" t="s">
        <v>2406</v>
      </c>
      <c r="K1022" t="s">
        <v>2407</v>
      </c>
      <c r="L1022">
        <v>16</v>
      </c>
      <c r="M1022">
        <v>71</v>
      </c>
      <c r="N1022" t="s">
        <v>683</v>
      </c>
      <c r="O1022" t="s">
        <v>28</v>
      </c>
      <c r="P1022">
        <v>15</v>
      </c>
      <c r="Q1022">
        <v>173</v>
      </c>
      <c r="R1022">
        <v>20</v>
      </c>
      <c r="S1022" t="s">
        <v>29</v>
      </c>
    </row>
    <row r="1023" spans="1:19" x14ac:dyDescent="0.3">
      <c r="A1023" t="s">
        <v>46</v>
      </c>
      <c r="B1023" t="s">
        <v>2084</v>
      </c>
      <c r="C1023" s="1">
        <v>45070</v>
      </c>
      <c r="D1023" t="s">
        <v>46</v>
      </c>
      <c r="E1023" t="s">
        <v>32</v>
      </c>
      <c r="F1023" t="s">
        <v>46</v>
      </c>
      <c r="G1023" t="s">
        <v>2408</v>
      </c>
      <c r="H1023" t="s">
        <v>1945</v>
      </c>
      <c r="I1023" t="s">
        <v>70</v>
      </c>
      <c r="J1023" t="s">
        <v>2409</v>
      </c>
      <c r="K1023" t="s">
        <v>2410</v>
      </c>
      <c r="L1023">
        <v>16</v>
      </c>
      <c r="M1023">
        <v>72</v>
      </c>
      <c r="N1023" t="s">
        <v>1027</v>
      </c>
      <c r="O1023" t="s">
        <v>28</v>
      </c>
      <c r="P1023">
        <v>81</v>
      </c>
      <c r="Q1023">
        <v>183</v>
      </c>
      <c r="R1023">
        <v>20</v>
      </c>
      <c r="S1023" t="s">
        <v>29</v>
      </c>
    </row>
    <row r="1024" spans="1:19" x14ac:dyDescent="0.3">
      <c r="A1024" t="s">
        <v>2085</v>
      </c>
      <c r="B1024" t="s">
        <v>46</v>
      </c>
      <c r="C1024" s="1">
        <v>45072</v>
      </c>
      <c r="D1024" t="s">
        <v>46</v>
      </c>
      <c r="E1024" t="s">
        <v>21</v>
      </c>
      <c r="F1024" t="s">
        <v>2085</v>
      </c>
      <c r="G1024" t="s">
        <v>1805</v>
      </c>
      <c r="H1024" t="s">
        <v>1988</v>
      </c>
      <c r="I1024" t="s">
        <v>379</v>
      </c>
      <c r="J1024" t="s">
        <v>2411</v>
      </c>
      <c r="K1024" t="s">
        <v>2412</v>
      </c>
      <c r="L1024">
        <v>16</v>
      </c>
      <c r="M1024">
        <v>73</v>
      </c>
      <c r="N1024" t="s">
        <v>689</v>
      </c>
      <c r="O1024" t="s">
        <v>28</v>
      </c>
      <c r="P1024">
        <v>62</v>
      </c>
      <c r="Q1024">
        <v>234</v>
      </c>
      <c r="R1024">
        <v>20</v>
      </c>
      <c r="S1024" t="s">
        <v>29</v>
      </c>
    </row>
    <row r="1025" spans="1:19" x14ac:dyDescent="0.3">
      <c r="A1025" t="s">
        <v>2085</v>
      </c>
      <c r="B1025" t="s">
        <v>31</v>
      </c>
      <c r="C1025" s="1">
        <v>45075</v>
      </c>
      <c r="D1025" t="s">
        <v>31</v>
      </c>
      <c r="E1025" t="s">
        <v>21</v>
      </c>
      <c r="F1025" t="s">
        <v>31</v>
      </c>
      <c r="G1025" t="s">
        <v>2200</v>
      </c>
      <c r="H1025" t="s">
        <v>1988</v>
      </c>
      <c r="I1025" t="s">
        <v>379</v>
      </c>
      <c r="J1025" t="s">
        <v>2413</v>
      </c>
      <c r="K1025" t="s">
        <v>2414</v>
      </c>
      <c r="L1025">
        <v>16</v>
      </c>
      <c r="M1025">
        <v>74</v>
      </c>
      <c r="N1025" t="s">
        <v>206</v>
      </c>
      <c r="O1025" t="s">
        <v>45</v>
      </c>
      <c r="P1025">
        <v>5</v>
      </c>
      <c r="Q1025">
        <v>171</v>
      </c>
      <c r="R1025">
        <v>15</v>
      </c>
      <c r="S1025" t="s">
        <v>29</v>
      </c>
    </row>
    <row r="1026" spans="1:19" x14ac:dyDescent="0.3">
      <c r="A1026" t="s">
        <v>2415</v>
      </c>
      <c r="B1026" t="s">
        <v>31</v>
      </c>
      <c r="C1026" s="1">
        <v>45373</v>
      </c>
      <c r="D1026" t="s">
        <v>2415</v>
      </c>
      <c r="E1026" t="s">
        <v>32</v>
      </c>
      <c r="F1026" t="s">
        <v>31</v>
      </c>
      <c r="G1026" t="s">
        <v>1331</v>
      </c>
      <c r="H1026" t="s">
        <v>1945</v>
      </c>
      <c r="I1026" t="s">
        <v>70</v>
      </c>
      <c r="J1026" t="s">
        <v>2416</v>
      </c>
      <c r="K1026" t="s">
        <v>2417</v>
      </c>
      <c r="L1026">
        <v>17</v>
      </c>
      <c r="M1026">
        <v>1</v>
      </c>
      <c r="N1026" t="s">
        <v>27</v>
      </c>
      <c r="O1026" t="s">
        <v>45</v>
      </c>
      <c r="P1026">
        <v>6</v>
      </c>
      <c r="Q1026">
        <v>174</v>
      </c>
      <c r="R1026">
        <v>20</v>
      </c>
      <c r="S1026" t="s">
        <v>29</v>
      </c>
    </row>
    <row r="1027" spans="1:19" x14ac:dyDescent="0.3">
      <c r="A1027" t="s">
        <v>20</v>
      </c>
      <c r="B1027" t="s">
        <v>867</v>
      </c>
      <c r="C1027" s="1">
        <v>45374</v>
      </c>
      <c r="D1027" t="s">
        <v>867</v>
      </c>
      <c r="E1027" t="s">
        <v>21</v>
      </c>
      <c r="F1027" t="s">
        <v>20</v>
      </c>
      <c r="G1027" t="s">
        <v>1193</v>
      </c>
      <c r="H1027" t="s">
        <v>2235</v>
      </c>
      <c r="I1027" t="s">
        <v>55</v>
      </c>
      <c r="J1027" t="s">
        <v>2418</v>
      </c>
      <c r="K1027" t="s">
        <v>2419</v>
      </c>
      <c r="L1027">
        <v>17</v>
      </c>
      <c r="M1027">
        <v>2</v>
      </c>
      <c r="N1027" t="s">
        <v>27</v>
      </c>
      <c r="O1027" t="s">
        <v>45</v>
      </c>
      <c r="P1027">
        <v>4</v>
      </c>
      <c r="Q1027">
        <v>175</v>
      </c>
      <c r="R1027">
        <v>20</v>
      </c>
      <c r="S1027" t="s">
        <v>29</v>
      </c>
    </row>
    <row r="1028" spans="1:19" x14ac:dyDescent="0.3">
      <c r="A1028" t="s">
        <v>1696</v>
      </c>
      <c r="B1028" t="s">
        <v>1953</v>
      </c>
      <c r="C1028" s="1">
        <v>45374</v>
      </c>
      <c r="D1028" t="s">
        <v>1953</v>
      </c>
      <c r="E1028" t="s">
        <v>21</v>
      </c>
      <c r="F1028" t="s">
        <v>1953</v>
      </c>
      <c r="G1028" t="s">
        <v>1719</v>
      </c>
      <c r="H1028" t="s">
        <v>2420</v>
      </c>
      <c r="I1028" t="s">
        <v>2421</v>
      </c>
      <c r="J1028" t="s">
        <v>2422</v>
      </c>
      <c r="K1028" t="s">
        <v>2423</v>
      </c>
      <c r="L1028">
        <v>17</v>
      </c>
      <c r="M1028">
        <v>3</v>
      </c>
      <c r="N1028" t="s">
        <v>27</v>
      </c>
      <c r="O1028" t="s">
        <v>28</v>
      </c>
      <c r="P1028">
        <v>4</v>
      </c>
      <c r="Q1028">
        <v>209</v>
      </c>
      <c r="R1028">
        <v>20</v>
      </c>
      <c r="S1028" t="s">
        <v>29</v>
      </c>
    </row>
    <row r="1029" spans="1:19" x14ac:dyDescent="0.3">
      <c r="A1029" t="s">
        <v>39</v>
      </c>
      <c r="B1029" t="s">
        <v>2084</v>
      </c>
      <c r="C1029" s="1">
        <v>45375</v>
      </c>
      <c r="D1029" t="s">
        <v>39</v>
      </c>
      <c r="E1029" t="s">
        <v>32</v>
      </c>
      <c r="F1029" t="s">
        <v>39</v>
      </c>
      <c r="G1029" t="s">
        <v>951</v>
      </c>
      <c r="H1029" t="s">
        <v>2307</v>
      </c>
      <c r="I1029" t="s">
        <v>60</v>
      </c>
      <c r="J1029" t="s">
        <v>2424</v>
      </c>
      <c r="K1029" t="s">
        <v>2425</v>
      </c>
      <c r="L1029">
        <v>17</v>
      </c>
      <c r="M1029">
        <v>4</v>
      </c>
      <c r="N1029" t="s">
        <v>27</v>
      </c>
      <c r="O1029" t="s">
        <v>28</v>
      </c>
      <c r="P1029">
        <v>20</v>
      </c>
      <c r="Q1029">
        <v>194</v>
      </c>
      <c r="R1029">
        <v>20</v>
      </c>
      <c r="S1029" t="s">
        <v>29</v>
      </c>
    </row>
    <row r="1030" spans="1:19" x14ac:dyDescent="0.3">
      <c r="A1030" t="s">
        <v>2085</v>
      </c>
      <c r="B1030" t="s">
        <v>46</v>
      </c>
      <c r="C1030" s="1">
        <v>45375</v>
      </c>
      <c r="D1030" t="s">
        <v>46</v>
      </c>
      <c r="E1030" t="s">
        <v>21</v>
      </c>
      <c r="F1030" t="s">
        <v>2085</v>
      </c>
      <c r="G1030" t="s">
        <v>2261</v>
      </c>
      <c r="H1030" t="s">
        <v>1988</v>
      </c>
      <c r="I1030" t="s">
        <v>379</v>
      </c>
      <c r="J1030" t="s">
        <v>2426</v>
      </c>
      <c r="K1030" t="s">
        <v>2427</v>
      </c>
      <c r="L1030">
        <v>17</v>
      </c>
      <c r="M1030">
        <v>5</v>
      </c>
      <c r="N1030" t="s">
        <v>27</v>
      </c>
      <c r="O1030" t="s">
        <v>28</v>
      </c>
      <c r="P1030">
        <v>6</v>
      </c>
      <c r="Q1030">
        <v>169</v>
      </c>
      <c r="R1030">
        <v>20</v>
      </c>
      <c r="S1030" t="s">
        <v>29</v>
      </c>
    </row>
    <row r="1031" spans="1:19" x14ac:dyDescent="0.3">
      <c r="A1031" t="s">
        <v>1953</v>
      </c>
      <c r="B1031" t="s">
        <v>2415</v>
      </c>
      <c r="C1031" s="1">
        <v>45376</v>
      </c>
      <c r="D1031" t="s">
        <v>2415</v>
      </c>
      <c r="E1031" t="s">
        <v>21</v>
      </c>
      <c r="F1031" t="s">
        <v>2415</v>
      </c>
      <c r="G1031" t="s">
        <v>586</v>
      </c>
      <c r="H1031" t="s">
        <v>2256</v>
      </c>
      <c r="I1031" t="s">
        <v>1437</v>
      </c>
      <c r="J1031" t="s">
        <v>2428</v>
      </c>
      <c r="K1031" t="s">
        <v>2429</v>
      </c>
      <c r="L1031">
        <v>17</v>
      </c>
      <c r="M1031">
        <v>6</v>
      </c>
      <c r="N1031" t="s">
        <v>27</v>
      </c>
      <c r="O1031" t="s">
        <v>45</v>
      </c>
      <c r="P1031">
        <v>4</v>
      </c>
      <c r="Q1031">
        <v>177</v>
      </c>
      <c r="R1031">
        <v>20</v>
      </c>
      <c r="S1031" t="s">
        <v>29</v>
      </c>
    </row>
    <row r="1032" spans="1:19" x14ac:dyDescent="0.3">
      <c r="A1032" t="s">
        <v>31</v>
      </c>
      <c r="B1032" t="s">
        <v>2085</v>
      </c>
      <c r="C1032" s="1">
        <v>45377</v>
      </c>
      <c r="D1032" t="s">
        <v>2085</v>
      </c>
      <c r="E1032" t="s">
        <v>21</v>
      </c>
      <c r="F1032" t="s">
        <v>31</v>
      </c>
      <c r="G1032" t="s">
        <v>2128</v>
      </c>
      <c r="H1032" t="s">
        <v>1945</v>
      </c>
      <c r="I1032" t="s">
        <v>70</v>
      </c>
      <c r="J1032" t="s">
        <v>2430</v>
      </c>
      <c r="K1032" t="s">
        <v>2431</v>
      </c>
      <c r="L1032">
        <v>17</v>
      </c>
      <c r="M1032">
        <v>7</v>
      </c>
      <c r="N1032" t="s">
        <v>27</v>
      </c>
      <c r="O1032" t="s">
        <v>28</v>
      </c>
      <c r="P1032">
        <v>63</v>
      </c>
      <c r="Q1032">
        <v>207</v>
      </c>
      <c r="R1032">
        <v>20</v>
      </c>
      <c r="S1032" t="s">
        <v>29</v>
      </c>
    </row>
    <row r="1033" spans="1:19" x14ac:dyDescent="0.3">
      <c r="A1033" t="s">
        <v>867</v>
      </c>
      <c r="B1033" t="s">
        <v>46</v>
      </c>
      <c r="C1033" s="1">
        <v>45378</v>
      </c>
      <c r="D1033" t="s">
        <v>46</v>
      </c>
      <c r="E1033" t="s">
        <v>21</v>
      </c>
      <c r="F1033" t="s">
        <v>867</v>
      </c>
      <c r="G1033" t="s">
        <v>2116</v>
      </c>
      <c r="H1033" t="s">
        <v>2253</v>
      </c>
      <c r="I1033" t="s">
        <v>65</v>
      </c>
      <c r="J1033" t="s">
        <v>2432</v>
      </c>
      <c r="K1033" t="s">
        <v>2433</v>
      </c>
      <c r="L1033">
        <v>17</v>
      </c>
      <c r="M1033">
        <v>8</v>
      </c>
      <c r="N1033" t="s">
        <v>27</v>
      </c>
      <c r="O1033" t="s">
        <v>28</v>
      </c>
      <c r="P1033">
        <v>31</v>
      </c>
      <c r="Q1033">
        <v>278</v>
      </c>
      <c r="R1033">
        <v>20</v>
      </c>
      <c r="S1033" t="s">
        <v>29</v>
      </c>
    </row>
    <row r="1034" spans="1:19" x14ac:dyDescent="0.3">
      <c r="A1034" t="s">
        <v>39</v>
      </c>
      <c r="B1034" t="s">
        <v>1696</v>
      </c>
      <c r="C1034" s="1">
        <v>45379</v>
      </c>
      <c r="D1034" t="s">
        <v>1696</v>
      </c>
      <c r="E1034" t="s">
        <v>21</v>
      </c>
      <c r="F1034" t="s">
        <v>39</v>
      </c>
      <c r="G1034" t="s">
        <v>2165</v>
      </c>
      <c r="H1034" t="s">
        <v>2307</v>
      </c>
      <c r="I1034" t="s">
        <v>60</v>
      </c>
      <c r="J1034" t="s">
        <v>2434</v>
      </c>
      <c r="K1034" t="s">
        <v>2435</v>
      </c>
      <c r="L1034">
        <v>17</v>
      </c>
      <c r="M1034">
        <v>9</v>
      </c>
      <c r="N1034" t="s">
        <v>27</v>
      </c>
      <c r="O1034" t="s">
        <v>28</v>
      </c>
      <c r="P1034">
        <v>12</v>
      </c>
      <c r="Q1034">
        <v>186</v>
      </c>
      <c r="R1034">
        <v>20</v>
      </c>
      <c r="S1034" t="s">
        <v>29</v>
      </c>
    </row>
    <row r="1035" spans="1:19" x14ac:dyDescent="0.3">
      <c r="A1035" t="s">
        <v>2415</v>
      </c>
      <c r="B1035" t="s">
        <v>20</v>
      </c>
      <c r="C1035" s="1">
        <v>45380</v>
      </c>
      <c r="D1035" t="s">
        <v>20</v>
      </c>
      <c r="E1035" t="s">
        <v>21</v>
      </c>
      <c r="F1035" t="s">
        <v>20</v>
      </c>
      <c r="G1035" t="s">
        <v>740</v>
      </c>
      <c r="H1035" t="s">
        <v>2256</v>
      </c>
      <c r="I1035" t="s">
        <v>1437</v>
      </c>
      <c r="J1035" t="s">
        <v>2436</v>
      </c>
      <c r="K1035" t="s">
        <v>2437</v>
      </c>
      <c r="L1035">
        <v>17</v>
      </c>
      <c r="M1035">
        <v>10</v>
      </c>
      <c r="N1035" t="s">
        <v>27</v>
      </c>
      <c r="O1035" t="s">
        <v>45</v>
      </c>
      <c r="P1035">
        <v>7</v>
      </c>
      <c r="Q1035">
        <v>183</v>
      </c>
      <c r="R1035">
        <v>20</v>
      </c>
      <c r="S1035" t="s">
        <v>29</v>
      </c>
    </row>
    <row r="1036" spans="1:19" x14ac:dyDescent="0.3">
      <c r="A1036" t="s">
        <v>2084</v>
      </c>
      <c r="B1036" t="s">
        <v>1953</v>
      </c>
      <c r="C1036" s="1">
        <v>45381</v>
      </c>
      <c r="D1036" t="s">
        <v>2084</v>
      </c>
      <c r="E1036" t="s">
        <v>32</v>
      </c>
      <c r="F1036" t="s">
        <v>2084</v>
      </c>
      <c r="G1036" t="s">
        <v>2438</v>
      </c>
      <c r="H1036" t="s">
        <v>2249</v>
      </c>
      <c r="I1036" t="s">
        <v>2250</v>
      </c>
      <c r="J1036" t="s">
        <v>2439</v>
      </c>
      <c r="K1036" t="s">
        <v>2440</v>
      </c>
      <c r="L1036">
        <v>17</v>
      </c>
      <c r="M1036">
        <v>11</v>
      </c>
      <c r="N1036" t="s">
        <v>27</v>
      </c>
      <c r="O1036" t="s">
        <v>28</v>
      </c>
      <c r="P1036">
        <v>21</v>
      </c>
      <c r="Q1036">
        <v>200</v>
      </c>
      <c r="R1036">
        <v>20</v>
      </c>
      <c r="S1036" t="s">
        <v>29</v>
      </c>
    </row>
    <row r="1037" spans="1:19" x14ac:dyDescent="0.3">
      <c r="A1037" t="s">
        <v>867</v>
      </c>
      <c r="B1037" t="s">
        <v>2085</v>
      </c>
      <c r="C1037" s="1">
        <v>45382</v>
      </c>
      <c r="D1037" t="s">
        <v>867</v>
      </c>
      <c r="E1037" t="s">
        <v>32</v>
      </c>
      <c r="F1037" t="s">
        <v>2085</v>
      </c>
      <c r="G1037" t="s">
        <v>1063</v>
      </c>
      <c r="H1037" t="s">
        <v>1988</v>
      </c>
      <c r="I1037" t="s">
        <v>379</v>
      </c>
      <c r="J1037" t="s">
        <v>2441</v>
      </c>
      <c r="K1037" t="s">
        <v>2442</v>
      </c>
      <c r="L1037">
        <v>17</v>
      </c>
      <c r="M1037">
        <v>12</v>
      </c>
      <c r="N1037" t="s">
        <v>27</v>
      </c>
      <c r="O1037" t="s">
        <v>45</v>
      </c>
      <c r="P1037">
        <v>7</v>
      </c>
      <c r="Q1037">
        <v>163</v>
      </c>
      <c r="R1037">
        <v>20</v>
      </c>
      <c r="S1037" t="s">
        <v>29</v>
      </c>
    </row>
    <row r="1038" spans="1:19" x14ac:dyDescent="0.3">
      <c r="A1038" t="s">
        <v>1696</v>
      </c>
      <c r="B1038" t="s">
        <v>31</v>
      </c>
      <c r="C1038" s="1">
        <v>45382</v>
      </c>
      <c r="D1038" t="s">
        <v>1696</v>
      </c>
      <c r="E1038" t="s">
        <v>32</v>
      </c>
      <c r="F1038" t="s">
        <v>1696</v>
      </c>
      <c r="G1038" t="s">
        <v>1776</v>
      </c>
      <c r="H1038" t="s">
        <v>2443</v>
      </c>
      <c r="I1038" t="s">
        <v>705</v>
      </c>
      <c r="J1038" t="s">
        <v>2444</v>
      </c>
      <c r="K1038" t="s">
        <v>2445</v>
      </c>
      <c r="L1038">
        <v>17</v>
      </c>
      <c r="M1038">
        <v>13</v>
      </c>
      <c r="N1038" t="s">
        <v>27</v>
      </c>
      <c r="O1038" t="s">
        <v>28</v>
      </c>
      <c r="P1038">
        <v>20</v>
      </c>
      <c r="Q1038">
        <v>192</v>
      </c>
      <c r="R1038">
        <v>20</v>
      </c>
      <c r="S1038" t="s">
        <v>29</v>
      </c>
    </row>
    <row r="1039" spans="1:19" x14ac:dyDescent="0.3">
      <c r="A1039" t="s">
        <v>46</v>
      </c>
      <c r="B1039" t="s">
        <v>39</v>
      </c>
      <c r="C1039" s="1">
        <v>45383</v>
      </c>
      <c r="D1039" t="s">
        <v>39</v>
      </c>
      <c r="E1039" t="s">
        <v>21</v>
      </c>
      <c r="F1039" t="s">
        <v>39</v>
      </c>
      <c r="G1039" t="s">
        <v>1221</v>
      </c>
      <c r="H1039" t="s">
        <v>1948</v>
      </c>
      <c r="I1039" t="s">
        <v>49</v>
      </c>
      <c r="J1039" t="s">
        <v>2446</v>
      </c>
      <c r="K1039" t="s">
        <v>2447</v>
      </c>
      <c r="L1039">
        <v>17</v>
      </c>
      <c r="M1039">
        <v>14</v>
      </c>
      <c r="N1039" t="s">
        <v>27</v>
      </c>
      <c r="O1039" t="s">
        <v>45</v>
      </c>
      <c r="P1039">
        <v>6</v>
      </c>
      <c r="Q1039">
        <v>126</v>
      </c>
      <c r="R1039">
        <v>20</v>
      </c>
      <c r="S1039" t="s">
        <v>29</v>
      </c>
    </row>
    <row r="1040" spans="1:19" x14ac:dyDescent="0.3">
      <c r="A1040" t="s">
        <v>2084</v>
      </c>
      <c r="B1040" t="s">
        <v>2415</v>
      </c>
      <c r="C1040" s="1">
        <v>45384</v>
      </c>
      <c r="D1040" t="s">
        <v>2415</v>
      </c>
      <c r="E1040" t="s">
        <v>21</v>
      </c>
      <c r="F1040" t="s">
        <v>2084</v>
      </c>
      <c r="G1040" t="s">
        <v>2438</v>
      </c>
      <c r="H1040" t="s">
        <v>2256</v>
      </c>
      <c r="I1040" t="s">
        <v>1437</v>
      </c>
      <c r="J1040" t="s">
        <v>2448</v>
      </c>
      <c r="K1040" t="s">
        <v>2449</v>
      </c>
      <c r="L1040">
        <v>17</v>
      </c>
      <c r="M1040">
        <v>15</v>
      </c>
      <c r="N1040" t="s">
        <v>27</v>
      </c>
      <c r="O1040" t="s">
        <v>28</v>
      </c>
      <c r="P1040">
        <v>28</v>
      </c>
      <c r="Q1040">
        <v>182</v>
      </c>
      <c r="R1040">
        <v>20</v>
      </c>
      <c r="S1040" t="s">
        <v>29</v>
      </c>
    </row>
    <row r="1041" spans="1:19" x14ac:dyDescent="0.3">
      <c r="A1041" t="s">
        <v>20</v>
      </c>
      <c r="B1041" t="s">
        <v>1696</v>
      </c>
      <c r="C1041" s="1">
        <v>45385</v>
      </c>
      <c r="D1041" t="s">
        <v>20</v>
      </c>
      <c r="E1041" t="s">
        <v>32</v>
      </c>
      <c r="F1041" t="s">
        <v>20</v>
      </c>
      <c r="G1041" t="s">
        <v>740</v>
      </c>
      <c r="H1041" t="s">
        <v>2443</v>
      </c>
      <c r="I1041" t="s">
        <v>705</v>
      </c>
      <c r="J1041" t="s">
        <v>2450</v>
      </c>
      <c r="K1041" t="s">
        <v>2451</v>
      </c>
      <c r="L1041">
        <v>17</v>
      </c>
      <c r="M1041">
        <v>16</v>
      </c>
      <c r="N1041" t="s">
        <v>27</v>
      </c>
      <c r="O1041" t="s">
        <v>28</v>
      </c>
      <c r="P1041">
        <v>106</v>
      </c>
      <c r="Q1041">
        <v>273</v>
      </c>
      <c r="R1041">
        <v>20</v>
      </c>
      <c r="S1041" t="s">
        <v>29</v>
      </c>
    </row>
    <row r="1042" spans="1:19" x14ac:dyDescent="0.3">
      <c r="A1042" t="s">
        <v>2085</v>
      </c>
      <c r="B1042" t="s">
        <v>1953</v>
      </c>
      <c r="C1042" s="1">
        <v>45386</v>
      </c>
      <c r="D1042" t="s">
        <v>1953</v>
      </c>
      <c r="E1042" t="s">
        <v>21</v>
      </c>
      <c r="F1042" t="s">
        <v>1953</v>
      </c>
      <c r="G1042" t="s">
        <v>2452</v>
      </c>
      <c r="H1042" t="s">
        <v>1988</v>
      </c>
      <c r="I1042" t="s">
        <v>379</v>
      </c>
      <c r="J1042" t="s">
        <v>2453</v>
      </c>
      <c r="K1042" t="s">
        <v>2454</v>
      </c>
      <c r="L1042">
        <v>17</v>
      </c>
      <c r="M1042">
        <v>17</v>
      </c>
      <c r="N1042" t="s">
        <v>27</v>
      </c>
      <c r="O1042" t="s">
        <v>45</v>
      </c>
      <c r="P1042">
        <v>3</v>
      </c>
      <c r="Q1042">
        <v>200</v>
      </c>
      <c r="R1042">
        <v>20</v>
      </c>
      <c r="S1042" t="s">
        <v>29</v>
      </c>
    </row>
    <row r="1043" spans="1:19" x14ac:dyDescent="0.3">
      <c r="A1043" t="s">
        <v>31</v>
      </c>
      <c r="B1043" t="s">
        <v>867</v>
      </c>
      <c r="C1043" s="1">
        <v>45387</v>
      </c>
      <c r="D1043" t="s">
        <v>867</v>
      </c>
      <c r="E1043" t="s">
        <v>21</v>
      </c>
      <c r="F1043" t="s">
        <v>867</v>
      </c>
      <c r="G1043" t="s">
        <v>2116</v>
      </c>
      <c r="H1043" t="s">
        <v>2253</v>
      </c>
      <c r="I1043" t="s">
        <v>65</v>
      </c>
      <c r="J1043" t="s">
        <v>2455</v>
      </c>
      <c r="K1043" t="s">
        <v>2456</v>
      </c>
      <c r="L1043">
        <v>17</v>
      </c>
      <c r="M1043">
        <v>18</v>
      </c>
      <c r="N1043" t="s">
        <v>27</v>
      </c>
      <c r="O1043" t="s">
        <v>45</v>
      </c>
      <c r="P1043">
        <v>6</v>
      </c>
      <c r="Q1043">
        <v>166</v>
      </c>
      <c r="R1043">
        <v>20</v>
      </c>
      <c r="S1043" t="s">
        <v>29</v>
      </c>
    </row>
    <row r="1044" spans="1:19" x14ac:dyDescent="0.3">
      <c r="A1044" t="s">
        <v>2415</v>
      </c>
      <c r="B1044" t="s">
        <v>39</v>
      </c>
      <c r="C1044" s="1">
        <v>45388</v>
      </c>
      <c r="D1044" t="s">
        <v>39</v>
      </c>
      <c r="E1044" t="s">
        <v>21</v>
      </c>
      <c r="F1044" t="s">
        <v>39</v>
      </c>
      <c r="G1044" t="s">
        <v>1479</v>
      </c>
      <c r="H1044" t="s">
        <v>2307</v>
      </c>
      <c r="I1044" t="s">
        <v>60</v>
      </c>
      <c r="J1044" t="s">
        <v>2457</v>
      </c>
      <c r="K1044" t="s">
        <v>2458</v>
      </c>
      <c r="L1044">
        <v>17</v>
      </c>
      <c r="M1044">
        <v>19</v>
      </c>
      <c r="N1044" t="s">
        <v>27</v>
      </c>
      <c r="O1044" t="s">
        <v>45</v>
      </c>
      <c r="P1044">
        <v>6</v>
      </c>
      <c r="Q1044">
        <v>184</v>
      </c>
      <c r="R1044">
        <v>20</v>
      </c>
      <c r="S1044" t="s">
        <v>29</v>
      </c>
    </row>
    <row r="1045" spans="1:19" x14ac:dyDescent="0.3">
      <c r="A1045" t="s">
        <v>2084</v>
      </c>
      <c r="B1045" t="s">
        <v>2085</v>
      </c>
      <c r="C1045" s="1">
        <v>45389</v>
      </c>
      <c r="D1045" t="s">
        <v>2084</v>
      </c>
      <c r="E1045" t="s">
        <v>32</v>
      </c>
      <c r="F1045" t="s">
        <v>2084</v>
      </c>
      <c r="G1045" t="s">
        <v>2459</v>
      </c>
      <c r="H1045" t="s">
        <v>2249</v>
      </c>
      <c r="I1045" t="s">
        <v>2250</v>
      </c>
      <c r="J1045" t="s">
        <v>2460</v>
      </c>
      <c r="K1045" t="s">
        <v>2461</v>
      </c>
      <c r="L1045">
        <v>17</v>
      </c>
      <c r="M1045">
        <v>20</v>
      </c>
      <c r="N1045" t="s">
        <v>27</v>
      </c>
      <c r="O1045" t="s">
        <v>28</v>
      </c>
      <c r="P1045">
        <v>29</v>
      </c>
      <c r="Q1045">
        <v>235</v>
      </c>
      <c r="R1045">
        <v>20</v>
      </c>
      <c r="S1045" t="s">
        <v>29</v>
      </c>
    </row>
    <row r="1046" spans="1:19" x14ac:dyDescent="0.3">
      <c r="A1046" t="s">
        <v>46</v>
      </c>
      <c r="B1046" t="s">
        <v>1696</v>
      </c>
      <c r="C1046" s="1">
        <v>45389</v>
      </c>
      <c r="D1046" t="s">
        <v>1696</v>
      </c>
      <c r="E1046" t="s">
        <v>21</v>
      </c>
      <c r="F1046" t="s">
        <v>46</v>
      </c>
      <c r="G1046" t="s">
        <v>2462</v>
      </c>
      <c r="H1046" t="s">
        <v>1948</v>
      </c>
      <c r="I1046" t="s">
        <v>49</v>
      </c>
      <c r="J1046" t="s">
        <v>2463</v>
      </c>
      <c r="K1046" t="s">
        <v>2464</v>
      </c>
      <c r="L1046">
        <v>17</v>
      </c>
      <c r="M1046">
        <v>21</v>
      </c>
      <c r="N1046" t="s">
        <v>27</v>
      </c>
      <c r="O1046" t="s">
        <v>28</v>
      </c>
      <c r="P1046">
        <v>33</v>
      </c>
      <c r="Q1046">
        <v>164</v>
      </c>
      <c r="R1046">
        <v>20</v>
      </c>
      <c r="S1046" t="s">
        <v>29</v>
      </c>
    </row>
    <row r="1047" spans="1:19" x14ac:dyDescent="0.3">
      <c r="A1047" t="s">
        <v>20</v>
      </c>
      <c r="B1047" t="s">
        <v>31</v>
      </c>
      <c r="C1047" s="1">
        <v>45390</v>
      </c>
      <c r="D1047" t="s">
        <v>31</v>
      </c>
      <c r="E1047" t="s">
        <v>21</v>
      </c>
      <c r="F1047" t="s">
        <v>31</v>
      </c>
      <c r="G1047" t="s">
        <v>703</v>
      </c>
      <c r="H1047" t="s">
        <v>1945</v>
      </c>
      <c r="I1047" t="s">
        <v>70</v>
      </c>
      <c r="J1047" t="s">
        <v>2465</v>
      </c>
      <c r="K1047" t="s">
        <v>2466</v>
      </c>
      <c r="L1047">
        <v>17</v>
      </c>
      <c r="M1047">
        <v>22</v>
      </c>
      <c r="N1047" t="s">
        <v>27</v>
      </c>
      <c r="O1047" t="s">
        <v>45</v>
      </c>
      <c r="P1047">
        <v>7</v>
      </c>
      <c r="Q1047">
        <v>138</v>
      </c>
      <c r="R1047">
        <v>20</v>
      </c>
      <c r="S1047" t="s">
        <v>29</v>
      </c>
    </row>
    <row r="1048" spans="1:19" x14ac:dyDescent="0.3">
      <c r="A1048" t="s">
        <v>867</v>
      </c>
      <c r="B1048" t="s">
        <v>1953</v>
      </c>
      <c r="C1048" s="1">
        <v>45391</v>
      </c>
      <c r="D1048" t="s">
        <v>1953</v>
      </c>
      <c r="E1048" t="s">
        <v>21</v>
      </c>
      <c r="F1048" t="s">
        <v>867</v>
      </c>
      <c r="G1048" t="s">
        <v>2467</v>
      </c>
      <c r="H1048" t="s">
        <v>2420</v>
      </c>
      <c r="I1048" t="s">
        <v>2421</v>
      </c>
      <c r="J1048" t="s">
        <v>2468</v>
      </c>
      <c r="K1048" t="s">
        <v>2454</v>
      </c>
      <c r="L1048">
        <v>17</v>
      </c>
      <c r="M1048">
        <v>23</v>
      </c>
      <c r="N1048" t="s">
        <v>27</v>
      </c>
      <c r="O1048" t="s">
        <v>28</v>
      </c>
      <c r="P1048">
        <v>2</v>
      </c>
      <c r="Q1048">
        <v>183</v>
      </c>
      <c r="R1048">
        <v>20</v>
      </c>
      <c r="S1048" t="s">
        <v>29</v>
      </c>
    </row>
    <row r="1049" spans="1:19" x14ac:dyDescent="0.3">
      <c r="A1049" t="s">
        <v>39</v>
      </c>
      <c r="B1049" t="s">
        <v>2085</v>
      </c>
      <c r="C1049" s="1">
        <v>45392</v>
      </c>
      <c r="D1049" t="s">
        <v>2085</v>
      </c>
      <c r="E1049" t="s">
        <v>21</v>
      </c>
      <c r="F1049" t="s">
        <v>2085</v>
      </c>
      <c r="G1049" t="s">
        <v>1442</v>
      </c>
      <c r="H1049" t="s">
        <v>2307</v>
      </c>
      <c r="I1049" t="s">
        <v>60</v>
      </c>
      <c r="J1049" t="s">
        <v>2469</v>
      </c>
      <c r="K1049" t="s">
        <v>2470</v>
      </c>
      <c r="L1049">
        <v>17</v>
      </c>
      <c r="M1049">
        <v>24</v>
      </c>
      <c r="N1049" t="s">
        <v>27</v>
      </c>
      <c r="O1049" t="s">
        <v>45</v>
      </c>
      <c r="P1049">
        <v>3</v>
      </c>
      <c r="Q1049">
        <v>197</v>
      </c>
      <c r="R1049">
        <v>20</v>
      </c>
      <c r="S1049" t="s">
        <v>29</v>
      </c>
    </row>
    <row r="1050" spans="1:19" x14ac:dyDescent="0.3">
      <c r="A1050" t="s">
        <v>2415</v>
      </c>
      <c r="B1050" t="s">
        <v>46</v>
      </c>
      <c r="C1050" s="1">
        <v>45393</v>
      </c>
      <c r="D1050" t="s">
        <v>46</v>
      </c>
      <c r="E1050" t="s">
        <v>21</v>
      </c>
      <c r="F1050" t="s">
        <v>46</v>
      </c>
      <c r="G1050" t="s">
        <v>1451</v>
      </c>
      <c r="H1050" t="s">
        <v>1948</v>
      </c>
      <c r="I1050" t="s">
        <v>49</v>
      </c>
      <c r="J1050" t="s">
        <v>2471</v>
      </c>
      <c r="K1050" t="s">
        <v>2472</v>
      </c>
      <c r="L1050">
        <v>17</v>
      </c>
      <c r="M1050">
        <v>25</v>
      </c>
      <c r="N1050" t="s">
        <v>27</v>
      </c>
      <c r="O1050" t="s">
        <v>45</v>
      </c>
      <c r="P1050">
        <v>7</v>
      </c>
      <c r="Q1050">
        <v>197</v>
      </c>
      <c r="R1050">
        <v>20</v>
      </c>
      <c r="S1050" t="s">
        <v>29</v>
      </c>
    </row>
    <row r="1051" spans="1:19" x14ac:dyDescent="0.3">
      <c r="A1051" t="s">
        <v>2084</v>
      </c>
      <c r="B1051" t="s">
        <v>1696</v>
      </c>
      <c r="C1051" s="1">
        <v>45394</v>
      </c>
      <c r="D1051" t="s">
        <v>2084</v>
      </c>
      <c r="E1051" t="s">
        <v>32</v>
      </c>
      <c r="F1051" t="s">
        <v>1696</v>
      </c>
      <c r="G1051" t="s">
        <v>1665</v>
      </c>
      <c r="H1051" t="s">
        <v>2249</v>
      </c>
      <c r="I1051" t="s">
        <v>2250</v>
      </c>
      <c r="J1051" t="s">
        <v>2473</v>
      </c>
      <c r="K1051" t="s">
        <v>2474</v>
      </c>
      <c r="L1051">
        <v>17</v>
      </c>
      <c r="M1051">
        <v>26</v>
      </c>
      <c r="N1051" t="s">
        <v>27</v>
      </c>
      <c r="O1051" t="s">
        <v>45</v>
      </c>
      <c r="P1051">
        <v>6</v>
      </c>
      <c r="Q1051">
        <v>168</v>
      </c>
      <c r="R1051">
        <v>20</v>
      </c>
      <c r="S1051" t="s">
        <v>29</v>
      </c>
    </row>
    <row r="1052" spans="1:19" x14ac:dyDescent="0.3">
      <c r="A1052" t="s">
        <v>1953</v>
      </c>
      <c r="B1052" t="s">
        <v>39</v>
      </c>
      <c r="C1052" s="1">
        <v>45395</v>
      </c>
      <c r="D1052" t="s">
        <v>39</v>
      </c>
      <c r="E1052" t="s">
        <v>21</v>
      </c>
      <c r="F1052" t="s">
        <v>39</v>
      </c>
      <c r="G1052" t="s">
        <v>1810</v>
      </c>
      <c r="H1052" t="s">
        <v>2420</v>
      </c>
      <c r="I1052" t="s">
        <v>2421</v>
      </c>
      <c r="J1052" t="s">
        <v>2475</v>
      </c>
      <c r="K1052" t="s">
        <v>2476</v>
      </c>
      <c r="L1052">
        <v>17</v>
      </c>
      <c r="M1052">
        <v>27</v>
      </c>
      <c r="N1052" t="s">
        <v>27</v>
      </c>
      <c r="O1052" t="s">
        <v>45</v>
      </c>
      <c r="P1052">
        <v>3</v>
      </c>
      <c r="Q1052">
        <v>148</v>
      </c>
      <c r="R1052">
        <v>20</v>
      </c>
      <c r="S1052" t="s">
        <v>29</v>
      </c>
    </row>
    <row r="1053" spans="1:19" x14ac:dyDescent="0.3">
      <c r="A1053" t="s">
        <v>31</v>
      </c>
      <c r="B1053" t="s">
        <v>46</v>
      </c>
      <c r="C1053" s="1">
        <v>45396</v>
      </c>
      <c r="D1053" t="s">
        <v>46</v>
      </c>
      <c r="E1053" t="s">
        <v>21</v>
      </c>
      <c r="F1053" t="s">
        <v>31</v>
      </c>
      <c r="G1053" t="s">
        <v>2357</v>
      </c>
      <c r="H1053" t="s">
        <v>1948</v>
      </c>
      <c r="I1053" t="s">
        <v>49</v>
      </c>
      <c r="J1053" t="s">
        <v>2477</v>
      </c>
      <c r="K1053" t="s">
        <v>2478</v>
      </c>
      <c r="L1053">
        <v>17</v>
      </c>
      <c r="M1053">
        <v>28</v>
      </c>
      <c r="N1053" t="s">
        <v>27</v>
      </c>
      <c r="O1053" t="s">
        <v>45</v>
      </c>
      <c r="P1053">
        <v>8</v>
      </c>
      <c r="Q1053">
        <v>162</v>
      </c>
      <c r="R1053">
        <v>20</v>
      </c>
      <c r="S1053" t="s">
        <v>29</v>
      </c>
    </row>
    <row r="1054" spans="1:19" x14ac:dyDescent="0.3">
      <c r="A1054" t="s">
        <v>2084</v>
      </c>
      <c r="B1054" t="s">
        <v>20</v>
      </c>
      <c r="C1054" s="1">
        <v>45396</v>
      </c>
      <c r="D1054" t="s">
        <v>20</v>
      </c>
      <c r="E1054" t="s">
        <v>21</v>
      </c>
      <c r="F1054" t="s">
        <v>20</v>
      </c>
      <c r="G1054" t="s">
        <v>2354</v>
      </c>
      <c r="H1054" t="s">
        <v>2235</v>
      </c>
      <c r="I1054" t="s">
        <v>55</v>
      </c>
      <c r="J1054" t="s">
        <v>2479</v>
      </c>
      <c r="K1054" t="s">
        <v>2480</v>
      </c>
      <c r="L1054">
        <v>17</v>
      </c>
      <c r="M1054">
        <v>29</v>
      </c>
      <c r="N1054" t="s">
        <v>27</v>
      </c>
      <c r="O1054" t="s">
        <v>28</v>
      </c>
      <c r="P1054">
        <v>20</v>
      </c>
      <c r="Q1054">
        <v>207</v>
      </c>
      <c r="R1054">
        <v>20</v>
      </c>
      <c r="S1054" t="s">
        <v>29</v>
      </c>
    </row>
    <row r="1055" spans="1:19" x14ac:dyDescent="0.3">
      <c r="A1055" t="s">
        <v>867</v>
      </c>
      <c r="B1055" t="s">
        <v>2415</v>
      </c>
      <c r="C1055" s="1">
        <v>45397</v>
      </c>
      <c r="D1055" t="s">
        <v>2415</v>
      </c>
      <c r="E1055" t="s">
        <v>21</v>
      </c>
      <c r="F1055" t="s">
        <v>867</v>
      </c>
      <c r="G1055" t="s">
        <v>2481</v>
      </c>
      <c r="H1055" t="s">
        <v>2256</v>
      </c>
      <c r="I1055" t="s">
        <v>1437</v>
      </c>
      <c r="J1055" t="s">
        <v>2482</v>
      </c>
      <c r="K1055" t="s">
        <v>2483</v>
      </c>
      <c r="L1055">
        <v>17</v>
      </c>
      <c r="M1055">
        <v>30</v>
      </c>
      <c r="N1055" t="s">
        <v>27</v>
      </c>
      <c r="O1055" t="s">
        <v>28</v>
      </c>
      <c r="P1055">
        <v>25</v>
      </c>
      <c r="Q1055">
        <v>288</v>
      </c>
      <c r="R1055">
        <v>20</v>
      </c>
      <c r="S1055" t="s">
        <v>29</v>
      </c>
    </row>
    <row r="1056" spans="1:19" x14ac:dyDescent="0.3">
      <c r="A1056" t="s">
        <v>20</v>
      </c>
      <c r="B1056" t="s">
        <v>39</v>
      </c>
      <c r="C1056" s="1">
        <v>45398</v>
      </c>
      <c r="D1056" t="s">
        <v>39</v>
      </c>
      <c r="E1056" t="s">
        <v>21</v>
      </c>
      <c r="F1056" t="s">
        <v>39</v>
      </c>
      <c r="G1056" t="s">
        <v>1479</v>
      </c>
      <c r="H1056" t="s">
        <v>2235</v>
      </c>
      <c r="I1056" t="s">
        <v>55</v>
      </c>
      <c r="J1056" t="s">
        <v>2484</v>
      </c>
      <c r="K1056" t="s">
        <v>2485</v>
      </c>
      <c r="L1056">
        <v>17</v>
      </c>
      <c r="M1056">
        <v>31</v>
      </c>
      <c r="N1056" t="s">
        <v>27</v>
      </c>
      <c r="O1056" t="s">
        <v>45</v>
      </c>
      <c r="P1056">
        <v>2</v>
      </c>
      <c r="Q1056">
        <v>224</v>
      </c>
      <c r="R1056">
        <v>20</v>
      </c>
      <c r="S1056" t="s">
        <v>29</v>
      </c>
    </row>
    <row r="1057" spans="1:19" x14ac:dyDescent="0.3">
      <c r="A1057" t="s">
        <v>2085</v>
      </c>
      <c r="B1057" t="s">
        <v>1696</v>
      </c>
      <c r="C1057" s="1">
        <v>45399</v>
      </c>
      <c r="D1057" t="s">
        <v>1696</v>
      </c>
      <c r="E1057" t="s">
        <v>21</v>
      </c>
      <c r="F1057" t="s">
        <v>1696</v>
      </c>
      <c r="G1057" t="s">
        <v>1364</v>
      </c>
      <c r="H1057" t="s">
        <v>1988</v>
      </c>
      <c r="I1057" t="s">
        <v>379</v>
      </c>
      <c r="J1057" t="s">
        <v>2486</v>
      </c>
      <c r="K1057" t="s">
        <v>2487</v>
      </c>
      <c r="L1057">
        <v>17</v>
      </c>
      <c r="M1057">
        <v>32</v>
      </c>
      <c r="N1057" t="s">
        <v>27</v>
      </c>
      <c r="O1057" t="s">
        <v>45</v>
      </c>
      <c r="P1057">
        <v>6</v>
      </c>
      <c r="Q1057">
        <v>90</v>
      </c>
      <c r="R1057">
        <v>20</v>
      </c>
      <c r="S1057" t="s">
        <v>29</v>
      </c>
    </row>
    <row r="1058" spans="1:19" x14ac:dyDescent="0.3">
      <c r="A1058" t="s">
        <v>46</v>
      </c>
      <c r="B1058" t="s">
        <v>1953</v>
      </c>
      <c r="C1058" s="1">
        <v>45400</v>
      </c>
      <c r="D1058" t="s">
        <v>1953</v>
      </c>
      <c r="E1058" t="s">
        <v>21</v>
      </c>
      <c r="F1058" t="s">
        <v>46</v>
      </c>
      <c r="G1058" t="s">
        <v>1451</v>
      </c>
      <c r="H1058" t="s">
        <v>2420</v>
      </c>
      <c r="I1058" t="s">
        <v>2421</v>
      </c>
      <c r="J1058" t="s">
        <v>2488</v>
      </c>
      <c r="K1058" t="s">
        <v>2489</v>
      </c>
      <c r="L1058">
        <v>17</v>
      </c>
      <c r="M1058">
        <v>33</v>
      </c>
      <c r="N1058" t="s">
        <v>27</v>
      </c>
      <c r="O1058" t="s">
        <v>28</v>
      </c>
      <c r="P1058">
        <v>9</v>
      </c>
      <c r="Q1058">
        <v>193</v>
      </c>
      <c r="R1058">
        <v>20</v>
      </c>
      <c r="S1058" t="s">
        <v>29</v>
      </c>
    </row>
    <row r="1059" spans="1:19" x14ac:dyDescent="0.3">
      <c r="A1059" t="s">
        <v>31</v>
      </c>
      <c r="B1059" t="s">
        <v>2084</v>
      </c>
      <c r="C1059" s="1">
        <v>45401</v>
      </c>
      <c r="D1059" t="s">
        <v>2084</v>
      </c>
      <c r="E1059" t="s">
        <v>21</v>
      </c>
      <c r="F1059" t="s">
        <v>2084</v>
      </c>
      <c r="G1059" t="s">
        <v>1562</v>
      </c>
      <c r="H1059" t="s">
        <v>2249</v>
      </c>
      <c r="I1059" t="s">
        <v>2250</v>
      </c>
      <c r="J1059" t="s">
        <v>2490</v>
      </c>
      <c r="K1059" t="s">
        <v>2491</v>
      </c>
      <c r="L1059">
        <v>17</v>
      </c>
      <c r="M1059">
        <v>34</v>
      </c>
      <c r="N1059" t="s">
        <v>27</v>
      </c>
      <c r="O1059" t="s">
        <v>45</v>
      </c>
      <c r="P1059">
        <v>8</v>
      </c>
      <c r="Q1059">
        <v>177</v>
      </c>
      <c r="R1059">
        <v>20</v>
      </c>
      <c r="S1059" t="s">
        <v>29</v>
      </c>
    </row>
    <row r="1060" spans="1:19" x14ac:dyDescent="0.3">
      <c r="A1060" t="s">
        <v>867</v>
      </c>
      <c r="B1060" t="s">
        <v>1696</v>
      </c>
      <c r="C1060" s="1">
        <v>45402</v>
      </c>
      <c r="D1060" t="s">
        <v>1696</v>
      </c>
      <c r="E1060" t="s">
        <v>21</v>
      </c>
      <c r="F1060" t="s">
        <v>867</v>
      </c>
      <c r="G1060" t="s">
        <v>2481</v>
      </c>
      <c r="H1060" t="s">
        <v>1993</v>
      </c>
      <c r="I1060" t="s">
        <v>42</v>
      </c>
      <c r="J1060" t="s">
        <v>2492</v>
      </c>
      <c r="K1060" t="s">
        <v>2493</v>
      </c>
      <c r="L1060">
        <v>17</v>
      </c>
      <c r="M1060">
        <v>35</v>
      </c>
      <c r="N1060" t="s">
        <v>27</v>
      </c>
      <c r="O1060" t="s">
        <v>28</v>
      </c>
      <c r="P1060">
        <v>67</v>
      </c>
      <c r="Q1060">
        <v>267</v>
      </c>
      <c r="R1060">
        <v>20</v>
      </c>
      <c r="S1060" t="s">
        <v>29</v>
      </c>
    </row>
    <row r="1061" spans="1:19" x14ac:dyDescent="0.3">
      <c r="A1061" t="s">
        <v>20</v>
      </c>
      <c r="B1061" t="s">
        <v>2415</v>
      </c>
      <c r="C1061" s="1">
        <v>45403</v>
      </c>
      <c r="D1061" t="s">
        <v>2415</v>
      </c>
      <c r="E1061" t="s">
        <v>21</v>
      </c>
      <c r="F1061" t="s">
        <v>20</v>
      </c>
      <c r="G1061" t="s">
        <v>1193</v>
      </c>
      <c r="H1061" t="s">
        <v>2235</v>
      </c>
      <c r="I1061" t="s">
        <v>55</v>
      </c>
      <c r="J1061" t="s">
        <v>2494</v>
      </c>
      <c r="K1061" t="s">
        <v>2495</v>
      </c>
      <c r="L1061">
        <v>17</v>
      </c>
      <c r="M1061">
        <v>36</v>
      </c>
      <c r="N1061" t="s">
        <v>27</v>
      </c>
      <c r="O1061" t="s">
        <v>28</v>
      </c>
      <c r="P1061">
        <v>1</v>
      </c>
      <c r="Q1061">
        <v>223</v>
      </c>
      <c r="R1061">
        <v>20</v>
      </c>
      <c r="S1061" t="s">
        <v>29</v>
      </c>
    </row>
    <row r="1062" spans="1:19" x14ac:dyDescent="0.3">
      <c r="A1062" t="s">
        <v>1953</v>
      </c>
      <c r="B1062" t="s">
        <v>2085</v>
      </c>
      <c r="C1062" s="1">
        <v>45403</v>
      </c>
      <c r="D1062" t="s">
        <v>1953</v>
      </c>
      <c r="E1062" t="s">
        <v>32</v>
      </c>
      <c r="F1062" t="s">
        <v>2085</v>
      </c>
      <c r="G1062" t="s">
        <v>2496</v>
      </c>
      <c r="H1062" t="s">
        <v>2420</v>
      </c>
      <c r="I1062" t="s">
        <v>2421</v>
      </c>
      <c r="J1062" t="s">
        <v>2497</v>
      </c>
      <c r="K1062" t="s">
        <v>2498</v>
      </c>
      <c r="L1062">
        <v>17</v>
      </c>
      <c r="M1062">
        <v>37</v>
      </c>
      <c r="N1062" t="s">
        <v>27</v>
      </c>
      <c r="O1062" t="s">
        <v>45</v>
      </c>
      <c r="P1062">
        <v>3</v>
      </c>
      <c r="Q1062">
        <v>143</v>
      </c>
      <c r="R1062">
        <v>20</v>
      </c>
      <c r="S1062" t="s">
        <v>29</v>
      </c>
    </row>
    <row r="1063" spans="1:19" x14ac:dyDescent="0.3">
      <c r="A1063" t="s">
        <v>46</v>
      </c>
      <c r="B1063" t="s">
        <v>39</v>
      </c>
      <c r="C1063" s="1">
        <v>45404</v>
      </c>
      <c r="D1063" t="s">
        <v>46</v>
      </c>
      <c r="E1063" t="s">
        <v>32</v>
      </c>
      <c r="F1063" t="s">
        <v>39</v>
      </c>
      <c r="G1063" t="s">
        <v>1069</v>
      </c>
      <c r="H1063" t="s">
        <v>2307</v>
      </c>
      <c r="I1063" t="s">
        <v>60</v>
      </c>
      <c r="J1063" t="s">
        <v>2499</v>
      </c>
      <c r="K1063" t="s">
        <v>2500</v>
      </c>
      <c r="L1063">
        <v>17</v>
      </c>
      <c r="M1063">
        <v>38</v>
      </c>
      <c r="N1063" t="s">
        <v>27</v>
      </c>
      <c r="O1063" t="s">
        <v>45</v>
      </c>
      <c r="P1063">
        <v>9</v>
      </c>
      <c r="Q1063">
        <v>180</v>
      </c>
      <c r="R1063">
        <v>20</v>
      </c>
      <c r="S1063" t="s">
        <v>29</v>
      </c>
    </row>
    <row r="1064" spans="1:19" x14ac:dyDescent="0.3">
      <c r="A1064" t="s">
        <v>31</v>
      </c>
      <c r="B1064" t="s">
        <v>2084</v>
      </c>
      <c r="C1064" s="1">
        <v>45405</v>
      </c>
      <c r="D1064" t="s">
        <v>2084</v>
      </c>
      <c r="E1064" t="s">
        <v>21</v>
      </c>
      <c r="F1064" t="s">
        <v>2084</v>
      </c>
      <c r="G1064" t="s">
        <v>1373</v>
      </c>
      <c r="H1064" t="s">
        <v>1945</v>
      </c>
      <c r="I1064" t="s">
        <v>70</v>
      </c>
      <c r="J1064" t="s">
        <v>2501</v>
      </c>
      <c r="K1064" t="s">
        <v>2502</v>
      </c>
      <c r="L1064">
        <v>17</v>
      </c>
      <c r="M1064">
        <v>39</v>
      </c>
      <c r="N1064" t="s">
        <v>27</v>
      </c>
      <c r="O1064" t="s">
        <v>45</v>
      </c>
      <c r="P1064">
        <v>6</v>
      </c>
      <c r="Q1064">
        <v>211</v>
      </c>
      <c r="R1064">
        <v>20</v>
      </c>
      <c r="S1064" t="s">
        <v>29</v>
      </c>
    </row>
    <row r="1065" spans="1:19" x14ac:dyDescent="0.3">
      <c r="A1065" t="s">
        <v>1696</v>
      </c>
      <c r="B1065" t="s">
        <v>2085</v>
      </c>
      <c r="C1065" s="1">
        <v>45406</v>
      </c>
      <c r="D1065" t="s">
        <v>2085</v>
      </c>
      <c r="E1065" t="s">
        <v>21</v>
      </c>
      <c r="F1065" t="s">
        <v>1696</v>
      </c>
      <c r="G1065" t="s">
        <v>1364</v>
      </c>
      <c r="H1065" t="s">
        <v>1993</v>
      </c>
      <c r="I1065" t="s">
        <v>42</v>
      </c>
      <c r="J1065" t="s">
        <v>2503</v>
      </c>
      <c r="K1065" t="s">
        <v>2504</v>
      </c>
      <c r="L1065">
        <v>17</v>
      </c>
      <c r="M1065">
        <v>40</v>
      </c>
      <c r="N1065" t="s">
        <v>27</v>
      </c>
      <c r="O1065" t="s">
        <v>28</v>
      </c>
      <c r="P1065">
        <v>4</v>
      </c>
      <c r="Q1065">
        <v>225</v>
      </c>
      <c r="R1065">
        <v>20</v>
      </c>
      <c r="S1065" t="s">
        <v>29</v>
      </c>
    </row>
    <row r="1066" spans="1:19" x14ac:dyDescent="0.3">
      <c r="A1066" t="s">
        <v>2415</v>
      </c>
      <c r="B1066" t="s">
        <v>867</v>
      </c>
      <c r="C1066" s="1">
        <v>45407</v>
      </c>
      <c r="D1066" t="s">
        <v>2415</v>
      </c>
      <c r="E1066" t="s">
        <v>32</v>
      </c>
      <c r="F1066" t="s">
        <v>2415</v>
      </c>
      <c r="G1066" t="s">
        <v>2237</v>
      </c>
      <c r="H1066" t="s">
        <v>2253</v>
      </c>
      <c r="I1066" t="s">
        <v>65</v>
      </c>
      <c r="J1066" t="s">
        <v>2505</v>
      </c>
      <c r="K1066" t="s">
        <v>2506</v>
      </c>
      <c r="L1066">
        <v>17</v>
      </c>
      <c r="M1066">
        <v>41</v>
      </c>
      <c r="N1066" t="s">
        <v>27</v>
      </c>
      <c r="O1066" t="s">
        <v>28</v>
      </c>
      <c r="P1066">
        <v>35</v>
      </c>
      <c r="Q1066">
        <v>207</v>
      </c>
      <c r="R1066">
        <v>20</v>
      </c>
      <c r="S1066" t="s">
        <v>29</v>
      </c>
    </row>
    <row r="1067" spans="1:19" x14ac:dyDescent="0.3">
      <c r="A1067" t="s">
        <v>20</v>
      </c>
      <c r="B1067" t="s">
        <v>1953</v>
      </c>
      <c r="C1067" s="1">
        <v>45408</v>
      </c>
      <c r="D1067" t="s">
        <v>1953</v>
      </c>
      <c r="E1067" t="s">
        <v>21</v>
      </c>
      <c r="F1067" t="s">
        <v>1953</v>
      </c>
      <c r="G1067" t="s">
        <v>1716</v>
      </c>
      <c r="H1067" t="s">
        <v>2235</v>
      </c>
      <c r="I1067" t="s">
        <v>55</v>
      </c>
      <c r="J1067" t="s">
        <v>2507</v>
      </c>
      <c r="K1067" t="s">
        <v>2508</v>
      </c>
      <c r="L1067">
        <v>17</v>
      </c>
      <c r="M1067">
        <v>42</v>
      </c>
      <c r="N1067" t="s">
        <v>27</v>
      </c>
      <c r="O1067" t="s">
        <v>45</v>
      </c>
      <c r="P1067">
        <v>8</v>
      </c>
      <c r="Q1067">
        <v>262</v>
      </c>
      <c r="R1067">
        <v>20</v>
      </c>
      <c r="S1067" t="s">
        <v>29</v>
      </c>
    </row>
    <row r="1068" spans="1:19" x14ac:dyDescent="0.3">
      <c r="A1068" t="s">
        <v>2084</v>
      </c>
      <c r="B1068" t="s">
        <v>39</v>
      </c>
      <c r="C1068" s="1">
        <v>45409</v>
      </c>
      <c r="D1068" t="s">
        <v>39</v>
      </c>
      <c r="E1068" t="s">
        <v>21</v>
      </c>
      <c r="F1068" t="s">
        <v>39</v>
      </c>
      <c r="G1068" t="s">
        <v>951</v>
      </c>
      <c r="H1068" t="s">
        <v>2249</v>
      </c>
      <c r="I1068" t="s">
        <v>2250</v>
      </c>
      <c r="J1068" t="s">
        <v>2509</v>
      </c>
      <c r="K1068" t="s">
        <v>2510</v>
      </c>
      <c r="L1068">
        <v>17</v>
      </c>
      <c r="M1068">
        <v>43</v>
      </c>
      <c r="N1068" t="s">
        <v>27</v>
      </c>
      <c r="O1068" t="s">
        <v>28</v>
      </c>
      <c r="P1068">
        <v>10</v>
      </c>
      <c r="Q1068">
        <v>258</v>
      </c>
      <c r="R1068">
        <v>20</v>
      </c>
      <c r="S1068" t="s">
        <v>29</v>
      </c>
    </row>
    <row r="1069" spans="1:19" x14ac:dyDescent="0.3">
      <c r="A1069" t="s">
        <v>1696</v>
      </c>
      <c r="B1069" t="s">
        <v>46</v>
      </c>
      <c r="C1069" s="1">
        <v>45409</v>
      </c>
      <c r="D1069" t="s">
        <v>46</v>
      </c>
      <c r="E1069" t="s">
        <v>21</v>
      </c>
      <c r="F1069" t="s">
        <v>1696</v>
      </c>
      <c r="G1069" t="s">
        <v>2511</v>
      </c>
      <c r="H1069" t="s">
        <v>1993</v>
      </c>
      <c r="I1069" t="s">
        <v>42</v>
      </c>
      <c r="J1069" t="s">
        <v>2512</v>
      </c>
      <c r="K1069" t="s">
        <v>2513</v>
      </c>
      <c r="L1069">
        <v>17</v>
      </c>
      <c r="M1069">
        <v>44</v>
      </c>
      <c r="N1069" t="s">
        <v>27</v>
      </c>
      <c r="O1069" t="s">
        <v>45</v>
      </c>
      <c r="P1069">
        <v>7</v>
      </c>
      <c r="Q1069">
        <v>197</v>
      </c>
      <c r="R1069">
        <v>20</v>
      </c>
      <c r="S1069" t="s">
        <v>29</v>
      </c>
    </row>
    <row r="1070" spans="1:19" x14ac:dyDescent="0.3">
      <c r="A1070" t="s">
        <v>31</v>
      </c>
      <c r="B1070" t="s">
        <v>867</v>
      </c>
      <c r="C1070" s="1">
        <v>45410</v>
      </c>
      <c r="D1070" t="s">
        <v>867</v>
      </c>
      <c r="E1070" t="s">
        <v>21</v>
      </c>
      <c r="F1070" t="s">
        <v>31</v>
      </c>
      <c r="G1070" t="s">
        <v>1913</v>
      </c>
      <c r="H1070" t="s">
        <v>1945</v>
      </c>
      <c r="I1070" t="s">
        <v>70</v>
      </c>
      <c r="J1070" t="s">
        <v>2514</v>
      </c>
      <c r="K1070" t="s">
        <v>2515</v>
      </c>
      <c r="L1070">
        <v>17</v>
      </c>
      <c r="M1070">
        <v>45</v>
      </c>
      <c r="N1070" t="s">
        <v>27</v>
      </c>
      <c r="O1070" t="s">
        <v>45</v>
      </c>
      <c r="P1070">
        <v>9</v>
      </c>
      <c r="Q1070">
        <v>201</v>
      </c>
      <c r="R1070">
        <v>20</v>
      </c>
      <c r="S1070" t="s">
        <v>29</v>
      </c>
    </row>
    <row r="1071" spans="1:19" x14ac:dyDescent="0.3">
      <c r="A1071" t="s">
        <v>2085</v>
      </c>
      <c r="B1071" t="s">
        <v>2415</v>
      </c>
      <c r="C1071" s="1">
        <v>45410</v>
      </c>
      <c r="D1071" t="s">
        <v>2415</v>
      </c>
      <c r="E1071" t="s">
        <v>21</v>
      </c>
      <c r="F1071" t="s">
        <v>2415</v>
      </c>
      <c r="G1071" t="s">
        <v>2516</v>
      </c>
      <c r="H1071" t="s">
        <v>1988</v>
      </c>
      <c r="I1071" t="s">
        <v>379</v>
      </c>
      <c r="J1071" t="s">
        <v>2517</v>
      </c>
      <c r="K1071" t="s">
        <v>2518</v>
      </c>
      <c r="L1071">
        <v>17</v>
      </c>
      <c r="M1071">
        <v>46</v>
      </c>
      <c r="N1071" t="s">
        <v>27</v>
      </c>
      <c r="O1071" t="s">
        <v>28</v>
      </c>
      <c r="P1071">
        <v>78</v>
      </c>
      <c r="Q1071">
        <v>213</v>
      </c>
      <c r="R1071">
        <v>20</v>
      </c>
      <c r="S1071" t="s">
        <v>29</v>
      </c>
    </row>
    <row r="1072" spans="1:19" x14ac:dyDescent="0.3">
      <c r="A1072" t="s">
        <v>1696</v>
      </c>
      <c r="B1072" t="s">
        <v>20</v>
      </c>
      <c r="C1072" s="1">
        <v>45411</v>
      </c>
      <c r="D1072" t="s">
        <v>1696</v>
      </c>
      <c r="E1072" t="s">
        <v>32</v>
      </c>
      <c r="F1072" t="s">
        <v>20</v>
      </c>
      <c r="G1072" t="s">
        <v>1905</v>
      </c>
      <c r="H1072" t="s">
        <v>2235</v>
      </c>
      <c r="I1072" t="s">
        <v>55</v>
      </c>
      <c r="J1072" t="s">
        <v>2519</v>
      </c>
      <c r="K1072" t="s">
        <v>2520</v>
      </c>
      <c r="L1072">
        <v>17</v>
      </c>
      <c r="M1072">
        <v>47</v>
      </c>
      <c r="N1072" t="s">
        <v>27</v>
      </c>
      <c r="O1072" t="s">
        <v>45</v>
      </c>
      <c r="P1072">
        <v>7</v>
      </c>
      <c r="Q1072">
        <v>154</v>
      </c>
      <c r="R1072">
        <v>20</v>
      </c>
      <c r="S1072" t="s">
        <v>29</v>
      </c>
    </row>
    <row r="1073" spans="1:19" x14ac:dyDescent="0.3">
      <c r="A1073" t="s">
        <v>46</v>
      </c>
      <c r="B1073" t="s">
        <v>2084</v>
      </c>
      <c r="C1073" s="1">
        <v>45412</v>
      </c>
      <c r="D1073" t="s">
        <v>2084</v>
      </c>
      <c r="E1073" t="s">
        <v>21</v>
      </c>
      <c r="F1073" t="s">
        <v>2084</v>
      </c>
      <c r="G1073" t="s">
        <v>1373</v>
      </c>
      <c r="H1073" t="s">
        <v>2249</v>
      </c>
      <c r="I1073" t="s">
        <v>2250</v>
      </c>
      <c r="J1073" t="s">
        <v>2521</v>
      </c>
      <c r="K1073" t="s">
        <v>2522</v>
      </c>
      <c r="L1073">
        <v>17</v>
      </c>
      <c r="M1073">
        <v>48</v>
      </c>
      <c r="N1073" t="s">
        <v>27</v>
      </c>
      <c r="O1073" t="s">
        <v>45</v>
      </c>
      <c r="P1073">
        <v>4</v>
      </c>
      <c r="Q1073">
        <v>145</v>
      </c>
      <c r="R1073">
        <v>20</v>
      </c>
      <c r="S1073" t="s">
        <v>29</v>
      </c>
    </row>
    <row r="1074" spans="1:19" x14ac:dyDescent="0.3">
      <c r="A1074" t="s">
        <v>31</v>
      </c>
      <c r="B1074" t="s">
        <v>1953</v>
      </c>
      <c r="C1074" s="1">
        <v>45413</v>
      </c>
      <c r="D1074" t="s">
        <v>1953</v>
      </c>
      <c r="E1074" t="s">
        <v>21</v>
      </c>
      <c r="F1074" t="s">
        <v>1953</v>
      </c>
      <c r="G1074" t="s">
        <v>2000</v>
      </c>
      <c r="H1074" t="s">
        <v>1945</v>
      </c>
      <c r="I1074" t="s">
        <v>70</v>
      </c>
      <c r="J1074" t="s">
        <v>2523</v>
      </c>
      <c r="K1074" t="s">
        <v>2524</v>
      </c>
      <c r="L1074">
        <v>17</v>
      </c>
      <c r="M1074">
        <v>49</v>
      </c>
      <c r="N1074" t="s">
        <v>27</v>
      </c>
      <c r="O1074" t="s">
        <v>45</v>
      </c>
      <c r="P1074">
        <v>7</v>
      </c>
      <c r="Q1074">
        <v>163</v>
      </c>
      <c r="R1074">
        <v>20</v>
      </c>
      <c r="S1074" t="s">
        <v>29</v>
      </c>
    </row>
    <row r="1075" spans="1:19" x14ac:dyDescent="0.3">
      <c r="A1075" t="s">
        <v>867</v>
      </c>
      <c r="B1075" t="s">
        <v>39</v>
      </c>
      <c r="C1075" s="1">
        <v>45414</v>
      </c>
      <c r="D1075" t="s">
        <v>867</v>
      </c>
      <c r="E1075" t="s">
        <v>32</v>
      </c>
      <c r="F1075" t="s">
        <v>867</v>
      </c>
      <c r="G1075" t="s">
        <v>1080</v>
      </c>
      <c r="H1075" t="s">
        <v>2253</v>
      </c>
      <c r="I1075" t="s">
        <v>65</v>
      </c>
      <c r="J1075" t="s">
        <v>2525</v>
      </c>
      <c r="K1075" t="s">
        <v>2526</v>
      </c>
      <c r="L1075">
        <v>17</v>
      </c>
      <c r="M1075">
        <v>50</v>
      </c>
      <c r="N1075" t="s">
        <v>27</v>
      </c>
      <c r="O1075" t="s">
        <v>28</v>
      </c>
      <c r="P1075">
        <v>1</v>
      </c>
      <c r="Q1075">
        <v>202</v>
      </c>
      <c r="R1075">
        <v>20</v>
      </c>
      <c r="S1075" t="s">
        <v>29</v>
      </c>
    </row>
    <row r="1076" spans="1:19" x14ac:dyDescent="0.3">
      <c r="A1076" t="s">
        <v>20</v>
      </c>
      <c r="B1076" t="s">
        <v>46</v>
      </c>
      <c r="C1076" s="1">
        <v>45415</v>
      </c>
      <c r="D1076" t="s">
        <v>46</v>
      </c>
      <c r="E1076" t="s">
        <v>21</v>
      </c>
      <c r="F1076" t="s">
        <v>20</v>
      </c>
      <c r="G1076" t="s">
        <v>2071</v>
      </c>
      <c r="H1076" t="s">
        <v>1948</v>
      </c>
      <c r="I1076" t="s">
        <v>49</v>
      </c>
      <c r="J1076" t="s">
        <v>2527</v>
      </c>
      <c r="K1076" t="s">
        <v>2528</v>
      </c>
      <c r="L1076">
        <v>17</v>
      </c>
      <c r="M1076">
        <v>51</v>
      </c>
      <c r="N1076" t="s">
        <v>27</v>
      </c>
      <c r="O1076" t="s">
        <v>28</v>
      </c>
      <c r="P1076">
        <v>24</v>
      </c>
      <c r="Q1076">
        <v>170</v>
      </c>
      <c r="R1076">
        <v>20</v>
      </c>
      <c r="S1076" t="s">
        <v>29</v>
      </c>
    </row>
    <row r="1077" spans="1:19" x14ac:dyDescent="0.3">
      <c r="A1077" t="s">
        <v>2085</v>
      </c>
      <c r="B1077" t="s">
        <v>2415</v>
      </c>
      <c r="C1077" s="1">
        <v>45416</v>
      </c>
      <c r="D1077" t="s">
        <v>2415</v>
      </c>
      <c r="E1077" t="s">
        <v>21</v>
      </c>
      <c r="F1077" t="s">
        <v>2415</v>
      </c>
      <c r="G1077" t="s">
        <v>1543</v>
      </c>
      <c r="H1077" t="s">
        <v>2256</v>
      </c>
      <c r="I1077" t="s">
        <v>1437</v>
      </c>
      <c r="J1077" t="s">
        <v>2529</v>
      </c>
      <c r="K1077" t="s">
        <v>2530</v>
      </c>
      <c r="L1077">
        <v>17</v>
      </c>
      <c r="M1077">
        <v>52</v>
      </c>
      <c r="N1077" t="s">
        <v>27</v>
      </c>
      <c r="O1077" t="s">
        <v>45</v>
      </c>
      <c r="P1077">
        <v>4</v>
      </c>
      <c r="Q1077">
        <v>148</v>
      </c>
      <c r="R1077">
        <v>20</v>
      </c>
      <c r="S1077" t="s">
        <v>29</v>
      </c>
    </row>
    <row r="1078" spans="1:19" x14ac:dyDescent="0.3">
      <c r="A1078" t="s">
        <v>20</v>
      </c>
      <c r="B1078" t="s">
        <v>2084</v>
      </c>
      <c r="C1078" s="1">
        <v>45417</v>
      </c>
      <c r="D1078" t="s">
        <v>2084</v>
      </c>
      <c r="E1078" t="s">
        <v>21</v>
      </c>
      <c r="F1078" t="s">
        <v>20</v>
      </c>
      <c r="G1078" t="s">
        <v>740</v>
      </c>
      <c r="H1078" t="s">
        <v>2249</v>
      </c>
      <c r="I1078" t="s">
        <v>2250</v>
      </c>
      <c r="J1078" t="s">
        <v>2531</v>
      </c>
      <c r="K1078" t="s">
        <v>2532</v>
      </c>
      <c r="L1078">
        <v>17</v>
      </c>
      <c r="M1078">
        <v>53</v>
      </c>
      <c r="N1078" t="s">
        <v>27</v>
      </c>
      <c r="O1078" t="s">
        <v>28</v>
      </c>
      <c r="P1078">
        <v>28</v>
      </c>
      <c r="Q1078">
        <v>168</v>
      </c>
      <c r="R1078">
        <v>20</v>
      </c>
      <c r="S1078" t="s">
        <v>29</v>
      </c>
    </row>
    <row r="1079" spans="1:19" x14ac:dyDescent="0.3">
      <c r="A1079" t="s">
        <v>31</v>
      </c>
      <c r="B1079" t="s">
        <v>1953</v>
      </c>
      <c r="C1079" s="1">
        <v>45417</v>
      </c>
      <c r="D1079" t="s">
        <v>1953</v>
      </c>
      <c r="E1079" t="s">
        <v>21</v>
      </c>
      <c r="F1079" t="s">
        <v>31</v>
      </c>
      <c r="G1079" t="s">
        <v>703</v>
      </c>
      <c r="H1079" t="s">
        <v>2391</v>
      </c>
      <c r="I1079" t="s">
        <v>494</v>
      </c>
      <c r="J1079" t="s">
        <v>2533</v>
      </c>
      <c r="K1079" t="s">
        <v>2534</v>
      </c>
      <c r="L1079">
        <v>17</v>
      </c>
      <c r="M1079">
        <v>54</v>
      </c>
      <c r="N1079" t="s">
        <v>27</v>
      </c>
      <c r="O1079" t="s">
        <v>28</v>
      </c>
      <c r="P1079">
        <v>98</v>
      </c>
      <c r="Q1079">
        <v>236</v>
      </c>
      <c r="R1079">
        <v>20</v>
      </c>
      <c r="S1079" t="s">
        <v>29</v>
      </c>
    </row>
    <row r="1080" spans="1:19" x14ac:dyDescent="0.3">
      <c r="A1080" t="s">
        <v>867</v>
      </c>
      <c r="B1080" t="s">
        <v>46</v>
      </c>
      <c r="C1080" s="1">
        <v>45418</v>
      </c>
      <c r="D1080" t="s">
        <v>46</v>
      </c>
      <c r="E1080" t="s">
        <v>21</v>
      </c>
      <c r="F1080" t="s">
        <v>46</v>
      </c>
      <c r="G1080" t="s">
        <v>1336</v>
      </c>
      <c r="H1080" t="s">
        <v>1948</v>
      </c>
      <c r="I1080" t="s">
        <v>49</v>
      </c>
      <c r="J1080" t="s">
        <v>2535</v>
      </c>
      <c r="K1080" t="s">
        <v>2536</v>
      </c>
      <c r="L1080">
        <v>17</v>
      </c>
      <c r="M1080">
        <v>55</v>
      </c>
      <c r="N1080" t="s">
        <v>27</v>
      </c>
      <c r="O1080" t="s">
        <v>45</v>
      </c>
      <c r="P1080">
        <v>7</v>
      </c>
      <c r="Q1080">
        <v>174</v>
      </c>
      <c r="R1080">
        <v>20</v>
      </c>
      <c r="S1080" t="s">
        <v>29</v>
      </c>
    </row>
    <row r="1081" spans="1:19" x14ac:dyDescent="0.3">
      <c r="A1081" t="s">
        <v>1696</v>
      </c>
      <c r="B1081" t="s">
        <v>39</v>
      </c>
      <c r="C1081" s="1">
        <v>45419</v>
      </c>
      <c r="D1081" t="s">
        <v>39</v>
      </c>
      <c r="E1081" t="s">
        <v>21</v>
      </c>
      <c r="F1081" t="s">
        <v>1696</v>
      </c>
      <c r="G1081" t="s">
        <v>1665</v>
      </c>
      <c r="H1081" t="s">
        <v>1993</v>
      </c>
      <c r="I1081" t="s">
        <v>42</v>
      </c>
      <c r="J1081" t="s">
        <v>2537</v>
      </c>
      <c r="K1081" t="s">
        <v>2538</v>
      </c>
      <c r="L1081">
        <v>17</v>
      </c>
      <c r="M1081">
        <v>56</v>
      </c>
      <c r="N1081" t="s">
        <v>27</v>
      </c>
      <c r="O1081" t="s">
        <v>28</v>
      </c>
      <c r="P1081">
        <v>20</v>
      </c>
      <c r="Q1081">
        <v>222</v>
      </c>
      <c r="R1081">
        <v>20</v>
      </c>
      <c r="S1081" t="s">
        <v>29</v>
      </c>
    </row>
    <row r="1082" spans="1:19" x14ac:dyDescent="0.3">
      <c r="A1082" t="s">
        <v>2084</v>
      </c>
      <c r="B1082" t="s">
        <v>867</v>
      </c>
      <c r="C1082" s="1">
        <v>45420</v>
      </c>
      <c r="D1082" t="s">
        <v>2084</v>
      </c>
      <c r="E1082" t="s">
        <v>32</v>
      </c>
      <c r="F1082" t="s">
        <v>867</v>
      </c>
      <c r="G1082" t="s">
        <v>2481</v>
      </c>
      <c r="H1082" t="s">
        <v>2253</v>
      </c>
      <c r="I1082" t="s">
        <v>65</v>
      </c>
      <c r="J1082" t="s">
        <v>2539</v>
      </c>
      <c r="K1082" t="s">
        <v>2540</v>
      </c>
      <c r="L1082">
        <v>17</v>
      </c>
      <c r="M1082">
        <v>57</v>
      </c>
      <c r="N1082" t="s">
        <v>27</v>
      </c>
      <c r="O1082" t="s">
        <v>45</v>
      </c>
      <c r="P1082">
        <v>10</v>
      </c>
      <c r="Q1082">
        <v>166</v>
      </c>
      <c r="R1082">
        <v>20</v>
      </c>
      <c r="S1082" t="s">
        <v>29</v>
      </c>
    </row>
    <row r="1083" spans="1:19" x14ac:dyDescent="0.3">
      <c r="A1083" t="s">
        <v>2415</v>
      </c>
      <c r="B1083" t="s">
        <v>1953</v>
      </c>
      <c r="C1083" s="1">
        <v>45421</v>
      </c>
      <c r="D1083" t="s">
        <v>1953</v>
      </c>
      <c r="E1083" t="s">
        <v>21</v>
      </c>
      <c r="F1083" t="s">
        <v>2415</v>
      </c>
      <c r="G1083" t="s">
        <v>586</v>
      </c>
      <c r="H1083" t="s">
        <v>2391</v>
      </c>
      <c r="I1083" t="s">
        <v>494</v>
      </c>
      <c r="J1083" t="s">
        <v>2541</v>
      </c>
      <c r="K1083" t="s">
        <v>2542</v>
      </c>
      <c r="L1083">
        <v>17</v>
      </c>
      <c r="M1083">
        <v>58</v>
      </c>
      <c r="N1083" t="s">
        <v>27</v>
      </c>
      <c r="O1083" t="s">
        <v>28</v>
      </c>
      <c r="P1083">
        <v>60</v>
      </c>
      <c r="Q1083">
        <v>242</v>
      </c>
      <c r="R1083">
        <v>20</v>
      </c>
      <c r="S1083" t="s">
        <v>29</v>
      </c>
    </row>
    <row r="1084" spans="1:19" x14ac:dyDescent="0.3">
      <c r="A1084" t="s">
        <v>2085</v>
      </c>
      <c r="B1084" t="s">
        <v>31</v>
      </c>
      <c r="C1084" s="1">
        <v>45422</v>
      </c>
      <c r="D1084" t="s">
        <v>31</v>
      </c>
      <c r="E1084" t="s">
        <v>21</v>
      </c>
      <c r="F1084" t="s">
        <v>2085</v>
      </c>
      <c r="G1084" t="s">
        <v>1805</v>
      </c>
      <c r="H1084" t="s">
        <v>1988</v>
      </c>
      <c r="I1084" t="s">
        <v>379</v>
      </c>
      <c r="J1084" t="s">
        <v>2543</v>
      </c>
      <c r="K1084" t="s">
        <v>2544</v>
      </c>
      <c r="L1084">
        <v>17</v>
      </c>
      <c r="M1084">
        <v>59</v>
      </c>
      <c r="N1084" t="s">
        <v>27</v>
      </c>
      <c r="O1084" t="s">
        <v>28</v>
      </c>
      <c r="P1084">
        <v>35</v>
      </c>
      <c r="Q1084">
        <v>232</v>
      </c>
      <c r="R1084">
        <v>20</v>
      </c>
      <c r="S1084" t="s">
        <v>29</v>
      </c>
    </row>
    <row r="1085" spans="1:19" x14ac:dyDescent="0.3">
      <c r="A1085" t="s">
        <v>20</v>
      </c>
      <c r="B1085" t="s">
        <v>46</v>
      </c>
      <c r="C1085" s="1">
        <v>45423</v>
      </c>
      <c r="D1085" t="s">
        <v>46</v>
      </c>
      <c r="E1085" t="s">
        <v>21</v>
      </c>
      <c r="F1085" t="s">
        <v>20</v>
      </c>
      <c r="G1085" t="s">
        <v>1905</v>
      </c>
      <c r="H1085" t="s">
        <v>2235</v>
      </c>
      <c r="I1085" t="s">
        <v>55</v>
      </c>
      <c r="J1085" t="s">
        <v>2545</v>
      </c>
      <c r="K1085" t="s">
        <v>2546</v>
      </c>
      <c r="L1085">
        <v>17</v>
      </c>
      <c r="M1085">
        <v>60</v>
      </c>
      <c r="N1085" t="s">
        <v>27</v>
      </c>
      <c r="O1085" t="s">
        <v>28</v>
      </c>
      <c r="P1085">
        <v>18</v>
      </c>
      <c r="Q1085">
        <v>158</v>
      </c>
      <c r="R1085">
        <v>16</v>
      </c>
      <c r="S1085" t="s">
        <v>29</v>
      </c>
    </row>
    <row r="1086" spans="1:19" x14ac:dyDescent="0.3">
      <c r="A1086" t="s">
        <v>2415</v>
      </c>
      <c r="B1086" t="s">
        <v>1696</v>
      </c>
      <c r="C1086" s="1">
        <v>45424</v>
      </c>
      <c r="D1086" t="s">
        <v>1696</v>
      </c>
      <c r="E1086" t="s">
        <v>21</v>
      </c>
      <c r="F1086" t="s">
        <v>2415</v>
      </c>
      <c r="G1086" t="s">
        <v>2304</v>
      </c>
      <c r="H1086" t="s">
        <v>2256</v>
      </c>
      <c r="I1086" t="s">
        <v>1437</v>
      </c>
      <c r="J1086" t="s">
        <v>2547</v>
      </c>
      <c r="K1086" t="s">
        <v>2548</v>
      </c>
      <c r="L1086">
        <v>17</v>
      </c>
      <c r="M1086">
        <v>61</v>
      </c>
      <c r="N1086" t="s">
        <v>27</v>
      </c>
      <c r="O1086" t="s">
        <v>45</v>
      </c>
      <c r="P1086">
        <v>5</v>
      </c>
      <c r="Q1086">
        <v>142</v>
      </c>
      <c r="R1086">
        <v>20</v>
      </c>
      <c r="S1086" t="s">
        <v>29</v>
      </c>
    </row>
    <row r="1087" spans="1:19" x14ac:dyDescent="0.3">
      <c r="A1087" t="s">
        <v>39</v>
      </c>
      <c r="B1087" t="s">
        <v>31</v>
      </c>
      <c r="C1087" s="1">
        <v>45424</v>
      </c>
      <c r="D1087" t="s">
        <v>39</v>
      </c>
      <c r="E1087" t="s">
        <v>32</v>
      </c>
      <c r="F1087" t="s">
        <v>31</v>
      </c>
      <c r="G1087" t="s">
        <v>2549</v>
      </c>
      <c r="H1087" t="s">
        <v>1945</v>
      </c>
      <c r="I1087" t="s">
        <v>70</v>
      </c>
      <c r="J1087" t="s">
        <v>2550</v>
      </c>
      <c r="K1087" t="s">
        <v>2551</v>
      </c>
      <c r="L1087">
        <v>17</v>
      </c>
      <c r="M1087">
        <v>62</v>
      </c>
      <c r="N1087" t="s">
        <v>27</v>
      </c>
      <c r="O1087" t="s">
        <v>28</v>
      </c>
      <c r="P1087">
        <v>47</v>
      </c>
      <c r="Q1087">
        <v>188</v>
      </c>
      <c r="R1087">
        <v>20</v>
      </c>
      <c r="S1087" t="s">
        <v>29</v>
      </c>
    </row>
    <row r="1088" spans="1:19" x14ac:dyDescent="0.3">
      <c r="A1088" t="s">
        <v>1696</v>
      </c>
      <c r="B1088" t="s">
        <v>2084</v>
      </c>
      <c r="C1088" s="1">
        <v>45426</v>
      </c>
      <c r="D1088" t="s">
        <v>2084</v>
      </c>
      <c r="E1088" t="s">
        <v>21</v>
      </c>
      <c r="F1088" t="s">
        <v>1696</v>
      </c>
      <c r="G1088" t="s">
        <v>589</v>
      </c>
      <c r="H1088" t="s">
        <v>1993</v>
      </c>
      <c r="I1088" t="s">
        <v>42</v>
      </c>
      <c r="J1088" t="s">
        <v>2552</v>
      </c>
      <c r="K1088" t="s">
        <v>2553</v>
      </c>
      <c r="L1088">
        <v>17</v>
      </c>
      <c r="M1088">
        <v>63</v>
      </c>
      <c r="N1088" t="s">
        <v>27</v>
      </c>
      <c r="O1088" t="s">
        <v>28</v>
      </c>
      <c r="P1088">
        <v>19</v>
      </c>
      <c r="Q1088">
        <v>209</v>
      </c>
      <c r="R1088">
        <v>20</v>
      </c>
      <c r="S1088" t="s">
        <v>29</v>
      </c>
    </row>
    <row r="1089" spans="1:19" x14ac:dyDescent="0.3">
      <c r="A1089" t="s">
        <v>39</v>
      </c>
      <c r="B1089" t="s">
        <v>1953</v>
      </c>
      <c r="C1089" s="1">
        <v>45427</v>
      </c>
      <c r="D1089" t="s">
        <v>39</v>
      </c>
      <c r="E1089" t="s">
        <v>32</v>
      </c>
      <c r="F1089" t="s">
        <v>1953</v>
      </c>
      <c r="G1089" t="s">
        <v>1719</v>
      </c>
      <c r="H1089" t="s">
        <v>2265</v>
      </c>
      <c r="I1089" t="s">
        <v>2266</v>
      </c>
      <c r="J1089" t="s">
        <v>2554</v>
      </c>
      <c r="K1089" t="s">
        <v>2555</v>
      </c>
      <c r="L1089">
        <v>17</v>
      </c>
      <c r="M1089">
        <v>64</v>
      </c>
      <c r="N1089" t="s">
        <v>27</v>
      </c>
      <c r="O1089" t="s">
        <v>45</v>
      </c>
      <c r="P1089">
        <v>5</v>
      </c>
      <c r="Q1089">
        <v>145</v>
      </c>
      <c r="R1089">
        <v>20</v>
      </c>
      <c r="S1089" t="s">
        <v>29</v>
      </c>
    </row>
    <row r="1090" spans="1:19" x14ac:dyDescent="0.3">
      <c r="A1090" t="s">
        <v>2084</v>
      </c>
      <c r="B1090" t="s">
        <v>46</v>
      </c>
      <c r="C1090" s="1">
        <v>45429</v>
      </c>
      <c r="D1090" t="s">
        <v>46</v>
      </c>
      <c r="E1090" t="s">
        <v>21</v>
      </c>
      <c r="F1090" t="s">
        <v>2084</v>
      </c>
      <c r="G1090" t="s">
        <v>2281</v>
      </c>
      <c r="H1090" t="s">
        <v>1948</v>
      </c>
      <c r="I1090" t="s">
        <v>49</v>
      </c>
      <c r="J1090" t="s">
        <v>2556</v>
      </c>
      <c r="K1090" t="s">
        <v>2557</v>
      </c>
      <c r="L1090">
        <v>17</v>
      </c>
      <c r="M1090">
        <v>65</v>
      </c>
      <c r="N1090" t="s">
        <v>27</v>
      </c>
      <c r="O1090" t="s">
        <v>28</v>
      </c>
      <c r="P1090">
        <v>18</v>
      </c>
      <c r="Q1090">
        <v>215</v>
      </c>
      <c r="R1090">
        <v>20</v>
      </c>
      <c r="S1090" t="s">
        <v>29</v>
      </c>
    </row>
    <row r="1091" spans="1:19" x14ac:dyDescent="0.3">
      <c r="A1091" t="s">
        <v>2415</v>
      </c>
      <c r="B1091" t="s">
        <v>31</v>
      </c>
      <c r="C1091" s="1">
        <v>45430</v>
      </c>
      <c r="D1091" t="s">
        <v>31</v>
      </c>
      <c r="E1091" t="s">
        <v>21</v>
      </c>
      <c r="F1091" t="s">
        <v>2415</v>
      </c>
      <c r="G1091" t="s">
        <v>726</v>
      </c>
      <c r="H1091" t="s">
        <v>2256</v>
      </c>
      <c r="I1091" t="s">
        <v>1437</v>
      </c>
      <c r="J1091" t="s">
        <v>2558</v>
      </c>
      <c r="K1091" t="s">
        <v>2559</v>
      </c>
      <c r="L1091">
        <v>17</v>
      </c>
      <c r="M1091">
        <v>66</v>
      </c>
      <c r="N1091" t="s">
        <v>27</v>
      </c>
      <c r="O1091" t="s">
        <v>28</v>
      </c>
      <c r="P1091">
        <v>27</v>
      </c>
      <c r="Q1091">
        <v>219</v>
      </c>
      <c r="R1091">
        <v>20</v>
      </c>
      <c r="S1091" t="s">
        <v>29</v>
      </c>
    </row>
    <row r="1092" spans="1:19" x14ac:dyDescent="0.3">
      <c r="A1092" t="s">
        <v>1953</v>
      </c>
      <c r="B1092" t="s">
        <v>867</v>
      </c>
      <c r="C1092" s="1">
        <v>45431</v>
      </c>
      <c r="D1092" t="s">
        <v>1953</v>
      </c>
      <c r="E1092" t="s">
        <v>32</v>
      </c>
      <c r="F1092" t="s">
        <v>867</v>
      </c>
      <c r="G1092" t="s">
        <v>2116</v>
      </c>
      <c r="H1092" t="s">
        <v>2253</v>
      </c>
      <c r="I1092" t="s">
        <v>65</v>
      </c>
      <c r="J1092" t="s">
        <v>2560</v>
      </c>
      <c r="K1092" t="s">
        <v>2561</v>
      </c>
      <c r="L1092">
        <v>17</v>
      </c>
      <c r="M1092">
        <v>67</v>
      </c>
      <c r="N1092" t="s">
        <v>27</v>
      </c>
      <c r="O1092" t="s">
        <v>45</v>
      </c>
      <c r="P1092">
        <v>4</v>
      </c>
      <c r="Q1092">
        <v>215</v>
      </c>
      <c r="R1092">
        <v>20</v>
      </c>
      <c r="S1092" t="s">
        <v>29</v>
      </c>
    </row>
    <row r="1093" spans="1:19" x14ac:dyDescent="0.3">
      <c r="A1093" t="s">
        <v>867</v>
      </c>
      <c r="B1093" t="s">
        <v>20</v>
      </c>
      <c r="C1093" s="1">
        <v>45433</v>
      </c>
      <c r="D1093" t="s">
        <v>867</v>
      </c>
      <c r="E1093" t="s">
        <v>32</v>
      </c>
      <c r="F1093" t="s">
        <v>20</v>
      </c>
      <c r="G1093" t="s">
        <v>1211</v>
      </c>
      <c r="H1093" t="s">
        <v>1988</v>
      </c>
      <c r="I1093" t="s">
        <v>379</v>
      </c>
      <c r="J1093" t="s">
        <v>2562</v>
      </c>
      <c r="K1093" t="s">
        <v>2563</v>
      </c>
      <c r="L1093">
        <v>17</v>
      </c>
      <c r="M1093">
        <v>68</v>
      </c>
      <c r="N1093" t="s">
        <v>683</v>
      </c>
      <c r="O1093" t="s">
        <v>45</v>
      </c>
      <c r="P1093">
        <v>8</v>
      </c>
      <c r="Q1093">
        <v>160</v>
      </c>
      <c r="R1093">
        <v>20</v>
      </c>
      <c r="S1093" t="s">
        <v>29</v>
      </c>
    </row>
    <row r="1094" spans="1:19" x14ac:dyDescent="0.3">
      <c r="A1094" t="s">
        <v>2415</v>
      </c>
      <c r="B1094" t="s">
        <v>39</v>
      </c>
      <c r="C1094" s="1">
        <v>45434</v>
      </c>
      <c r="D1094" t="s">
        <v>39</v>
      </c>
      <c r="E1094" t="s">
        <v>21</v>
      </c>
      <c r="F1094" t="s">
        <v>39</v>
      </c>
      <c r="G1094" t="s">
        <v>483</v>
      </c>
      <c r="H1094" t="s">
        <v>1988</v>
      </c>
      <c r="I1094" t="s">
        <v>379</v>
      </c>
      <c r="J1094" t="s">
        <v>2564</v>
      </c>
      <c r="K1094" t="s">
        <v>2565</v>
      </c>
      <c r="L1094">
        <v>17</v>
      </c>
      <c r="M1094">
        <v>69</v>
      </c>
      <c r="N1094" t="s">
        <v>1027</v>
      </c>
      <c r="O1094" t="s">
        <v>45</v>
      </c>
      <c r="P1094">
        <v>4</v>
      </c>
      <c r="Q1094">
        <v>173</v>
      </c>
      <c r="R1094">
        <v>20</v>
      </c>
      <c r="S1094" t="s">
        <v>29</v>
      </c>
    </row>
    <row r="1095" spans="1:19" x14ac:dyDescent="0.3">
      <c r="A1095" t="s">
        <v>867</v>
      </c>
      <c r="B1095" t="s">
        <v>39</v>
      </c>
      <c r="C1095" s="1">
        <v>45436</v>
      </c>
      <c r="D1095" t="s">
        <v>39</v>
      </c>
      <c r="E1095" t="s">
        <v>21</v>
      </c>
      <c r="F1095" t="s">
        <v>867</v>
      </c>
      <c r="G1095" t="s">
        <v>2566</v>
      </c>
      <c r="H1095" t="s">
        <v>1945</v>
      </c>
      <c r="I1095" t="s">
        <v>70</v>
      </c>
      <c r="J1095" t="s">
        <v>2567</v>
      </c>
      <c r="K1095" t="s">
        <v>2568</v>
      </c>
      <c r="L1095">
        <v>17</v>
      </c>
      <c r="M1095">
        <v>70</v>
      </c>
      <c r="N1095" t="s">
        <v>689</v>
      </c>
      <c r="O1095" t="s">
        <v>28</v>
      </c>
      <c r="P1095">
        <v>36</v>
      </c>
      <c r="Q1095">
        <v>176</v>
      </c>
      <c r="R1095">
        <v>20</v>
      </c>
      <c r="S1095" t="s">
        <v>29</v>
      </c>
    </row>
    <row r="1096" spans="1:19" x14ac:dyDescent="0.3">
      <c r="A1096" t="s">
        <v>867</v>
      </c>
      <c r="B1096" t="s">
        <v>20</v>
      </c>
      <c r="C1096" s="1">
        <v>45438</v>
      </c>
      <c r="D1096" t="s">
        <v>867</v>
      </c>
      <c r="E1096" t="s">
        <v>32</v>
      </c>
      <c r="F1096" t="s">
        <v>20</v>
      </c>
      <c r="G1096" t="s">
        <v>1211</v>
      </c>
      <c r="H1096" t="s">
        <v>1945</v>
      </c>
      <c r="I1096" t="s">
        <v>70</v>
      </c>
      <c r="J1096" t="s">
        <v>2569</v>
      </c>
      <c r="K1096" t="s">
        <v>2563</v>
      </c>
      <c r="L1096">
        <v>17</v>
      </c>
      <c r="M1096">
        <v>71</v>
      </c>
      <c r="N1096" t="s">
        <v>206</v>
      </c>
      <c r="O1096" t="s">
        <v>45</v>
      </c>
      <c r="P1096">
        <v>8</v>
      </c>
      <c r="Q1096">
        <v>114</v>
      </c>
      <c r="R1096">
        <v>20</v>
      </c>
      <c r="S1096" t="s">
        <v>29</v>
      </c>
    </row>
    <row r="1097" spans="1:19" x14ac:dyDescent="0.3">
      <c r="A1097" t="s">
        <v>20</v>
      </c>
      <c r="B1097" t="s">
        <v>2415</v>
      </c>
      <c r="C1097" s="1">
        <v>45738</v>
      </c>
      <c r="D1097" t="s">
        <v>2415</v>
      </c>
      <c r="E1097" t="s">
        <v>21</v>
      </c>
      <c r="F1097" t="s">
        <v>2415</v>
      </c>
      <c r="G1097" t="s">
        <v>1385</v>
      </c>
      <c r="H1097" t="s">
        <v>2235</v>
      </c>
      <c r="I1097" t="s">
        <v>55</v>
      </c>
      <c r="J1097" t="s">
        <v>2570</v>
      </c>
      <c r="K1097" t="s">
        <v>2571</v>
      </c>
      <c r="L1097">
        <v>18</v>
      </c>
      <c r="M1097">
        <v>1</v>
      </c>
      <c r="N1097" t="s">
        <v>27</v>
      </c>
      <c r="O1097" t="s">
        <v>45</v>
      </c>
      <c r="P1097">
        <v>7</v>
      </c>
      <c r="Q1097">
        <v>175</v>
      </c>
      <c r="R1097">
        <v>20</v>
      </c>
      <c r="S1097" t="s">
        <v>29</v>
      </c>
    </row>
    <row r="1098" spans="1:19" x14ac:dyDescent="0.3">
      <c r="A1098" t="s">
        <v>46</v>
      </c>
      <c r="B1098" t="s">
        <v>31</v>
      </c>
      <c r="C1098" s="1">
        <v>45739</v>
      </c>
      <c r="D1098" t="s">
        <v>31</v>
      </c>
      <c r="E1098" t="s">
        <v>21</v>
      </c>
      <c r="F1098" t="s">
        <v>31</v>
      </c>
      <c r="G1098" t="s">
        <v>2572</v>
      </c>
      <c r="H1098" t="s">
        <v>1945</v>
      </c>
      <c r="I1098" t="s">
        <v>70</v>
      </c>
      <c r="J1098" t="s">
        <v>2573</v>
      </c>
      <c r="K1098" t="s">
        <v>2574</v>
      </c>
      <c r="L1098">
        <v>18</v>
      </c>
      <c r="M1098">
        <v>2</v>
      </c>
      <c r="N1098" t="s">
        <v>27</v>
      </c>
      <c r="O1098" t="s">
        <v>28</v>
      </c>
      <c r="P1098">
        <v>44</v>
      </c>
      <c r="Q1098">
        <v>287</v>
      </c>
      <c r="R1098">
        <v>20</v>
      </c>
      <c r="S1098" t="s">
        <v>29</v>
      </c>
    </row>
    <row r="1099" spans="1:19" x14ac:dyDescent="0.3">
      <c r="A1099" t="s">
        <v>867</v>
      </c>
      <c r="B1099" t="s">
        <v>39</v>
      </c>
      <c r="C1099" s="1">
        <v>45739</v>
      </c>
      <c r="D1099" t="s">
        <v>39</v>
      </c>
      <c r="E1099" t="s">
        <v>21</v>
      </c>
      <c r="F1099" t="s">
        <v>867</v>
      </c>
      <c r="G1099" t="s">
        <v>1648</v>
      </c>
      <c r="H1099" t="s">
        <v>2253</v>
      </c>
      <c r="I1099" t="s">
        <v>65</v>
      </c>
      <c r="J1099" t="s">
        <v>2575</v>
      </c>
      <c r="K1099" t="s">
        <v>2576</v>
      </c>
      <c r="L1099">
        <v>18</v>
      </c>
      <c r="M1099">
        <v>3</v>
      </c>
      <c r="N1099" t="s">
        <v>27</v>
      </c>
      <c r="O1099" t="s">
        <v>45</v>
      </c>
      <c r="P1099">
        <v>4</v>
      </c>
      <c r="Q1099">
        <v>156</v>
      </c>
      <c r="R1099">
        <v>20</v>
      </c>
      <c r="S1099" t="s">
        <v>29</v>
      </c>
    </row>
    <row r="1100" spans="1:19" x14ac:dyDescent="0.3">
      <c r="A1100" t="s">
        <v>2084</v>
      </c>
      <c r="B1100" t="s">
        <v>1696</v>
      </c>
      <c r="C1100" s="1">
        <v>45740</v>
      </c>
      <c r="D1100" t="s">
        <v>1696</v>
      </c>
      <c r="E1100" t="s">
        <v>21</v>
      </c>
      <c r="F1100" t="s">
        <v>1696</v>
      </c>
      <c r="G1100" t="s">
        <v>2577</v>
      </c>
      <c r="H1100" t="s">
        <v>2443</v>
      </c>
      <c r="I1100" t="s">
        <v>705</v>
      </c>
      <c r="J1100" t="s">
        <v>2578</v>
      </c>
      <c r="K1100" t="s">
        <v>2579</v>
      </c>
      <c r="L1100">
        <v>18</v>
      </c>
      <c r="M1100">
        <v>4</v>
      </c>
      <c r="N1100" t="s">
        <v>27</v>
      </c>
      <c r="O1100" t="s">
        <v>45</v>
      </c>
      <c r="P1100">
        <v>1</v>
      </c>
      <c r="Q1100">
        <v>210</v>
      </c>
      <c r="R1100">
        <v>20</v>
      </c>
      <c r="S1100" t="s">
        <v>29</v>
      </c>
    </row>
    <row r="1101" spans="1:19" x14ac:dyDescent="0.3">
      <c r="A1101" t="s">
        <v>1953</v>
      </c>
      <c r="B1101" t="s">
        <v>2085</v>
      </c>
      <c r="C1101" s="1">
        <v>45741</v>
      </c>
      <c r="D1101" t="s">
        <v>2085</v>
      </c>
      <c r="E1101" t="s">
        <v>21</v>
      </c>
      <c r="F1101" t="s">
        <v>1953</v>
      </c>
      <c r="G1101" t="s">
        <v>1208</v>
      </c>
      <c r="H1101" t="s">
        <v>1988</v>
      </c>
      <c r="I1101" t="s">
        <v>379</v>
      </c>
      <c r="J1101" t="s">
        <v>2580</v>
      </c>
      <c r="K1101" t="s">
        <v>2581</v>
      </c>
      <c r="L1101">
        <v>18</v>
      </c>
      <c r="M1101">
        <v>5</v>
      </c>
      <c r="N1101" t="s">
        <v>27</v>
      </c>
      <c r="O1101" t="s">
        <v>28</v>
      </c>
      <c r="P1101">
        <v>11</v>
      </c>
      <c r="Q1101">
        <v>244</v>
      </c>
      <c r="R1101">
        <v>20</v>
      </c>
      <c r="S1101" t="s">
        <v>29</v>
      </c>
    </row>
    <row r="1102" spans="1:19" x14ac:dyDescent="0.3">
      <c r="A1102" t="s">
        <v>39</v>
      </c>
      <c r="B1102" t="s">
        <v>20</v>
      </c>
      <c r="C1102" s="1">
        <v>45742</v>
      </c>
      <c r="D1102" t="s">
        <v>20</v>
      </c>
      <c r="E1102" t="s">
        <v>21</v>
      </c>
      <c r="F1102" t="s">
        <v>20</v>
      </c>
      <c r="G1102" t="s">
        <v>1318</v>
      </c>
      <c r="H1102" t="s">
        <v>2265</v>
      </c>
      <c r="I1102" t="s">
        <v>2266</v>
      </c>
      <c r="J1102" t="s">
        <v>2582</v>
      </c>
      <c r="K1102" t="s">
        <v>2583</v>
      </c>
      <c r="L1102">
        <v>18</v>
      </c>
      <c r="M1102">
        <v>6</v>
      </c>
      <c r="N1102" t="s">
        <v>27</v>
      </c>
      <c r="O1102" t="s">
        <v>45</v>
      </c>
      <c r="P1102">
        <v>8</v>
      </c>
      <c r="Q1102">
        <v>152</v>
      </c>
      <c r="R1102">
        <v>20</v>
      </c>
      <c r="S1102" t="s">
        <v>29</v>
      </c>
    </row>
    <row r="1103" spans="1:19" x14ac:dyDescent="0.3">
      <c r="A1103" t="s">
        <v>867</v>
      </c>
      <c r="B1103" t="s">
        <v>2084</v>
      </c>
      <c r="C1103" s="1">
        <v>45743</v>
      </c>
      <c r="D1103" t="s">
        <v>2084</v>
      </c>
      <c r="E1103" t="s">
        <v>21</v>
      </c>
      <c r="F1103" t="s">
        <v>2084</v>
      </c>
      <c r="G1103" t="s">
        <v>2221</v>
      </c>
      <c r="H1103" t="s">
        <v>2253</v>
      </c>
      <c r="I1103" t="s">
        <v>65</v>
      </c>
      <c r="J1103" t="s">
        <v>2584</v>
      </c>
      <c r="K1103" t="s">
        <v>2585</v>
      </c>
      <c r="L1103">
        <v>18</v>
      </c>
      <c r="M1103">
        <v>7</v>
      </c>
      <c r="N1103" t="s">
        <v>27</v>
      </c>
      <c r="O1103" t="s">
        <v>45</v>
      </c>
      <c r="P1103">
        <v>5</v>
      </c>
      <c r="Q1103">
        <v>191</v>
      </c>
      <c r="R1103">
        <v>20</v>
      </c>
      <c r="S1103" t="s">
        <v>29</v>
      </c>
    </row>
    <row r="1104" spans="1:19" x14ac:dyDescent="0.3">
      <c r="A1104" t="s">
        <v>2415</v>
      </c>
      <c r="B1104" t="s">
        <v>31</v>
      </c>
      <c r="C1104" s="1">
        <v>45744</v>
      </c>
      <c r="D1104" t="s">
        <v>31</v>
      </c>
      <c r="E1104" t="s">
        <v>21</v>
      </c>
      <c r="F1104" t="s">
        <v>2415</v>
      </c>
      <c r="G1104" t="s">
        <v>2237</v>
      </c>
      <c r="H1104" t="s">
        <v>1945</v>
      </c>
      <c r="I1104" t="s">
        <v>70</v>
      </c>
      <c r="J1104" t="s">
        <v>2586</v>
      </c>
      <c r="K1104" t="s">
        <v>2587</v>
      </c>
      <c r="L1104">
        <v>18</v>
      </c>
      <c r="M1104">
        <v>8</v>
      </c>
      <c r="N1104" t="s">
        <v>27</v>
      </c>
      <c r="O1104" t="s">
        <v>28</v>
      </c>
      <c r="P1104">
        <v>50</v>
      </c>
      <c r="Q1104">
        <v>197</v>
      </c>
      <c r="R1104">
        <v>20</v>
      </c>
      <c r="S1104" t="s">
        <v>29</v>
      </c>
    </row>
    <row r="1105" spans="1:19" x14ac:dyDescent="0.3">
      <c r="A1105" t="s">
        <v>2085</v>
      </c>
      <c r="B1105" t="s">
        <v>46</v>
      </c>
      <c r="C1105" s="1">
        <v>45745</v>
      </c>
      <c r="D1105" t="s">
        <v>46</v>
      </c>
      <c r="E1105" t="s">
        <v>21</v>
      </c>
      <c r="F1105" t="s">
        <v>2085</v>
      </c>
      <c r="G1105" t="s">
        <v>2588</v>
      </c>
      <c r="H1105" t="s">
        <v>1988</v>
      </c>
      <c r="I1105" t="s">
        <v>379</v>
      </c>
      <c r="J1105" t="s">
        <v>2589</v>
      </c>
      <c r="K1105" t="s">
        <v>2590</v>
      </c>
      <c r="L1105">
        <v>18</v>
      </c>
      <c r="M1105">
        <v>9</v>
      </c>
      <c r="N1105" t="s">
        <v>27</v>
      </c>
      <c r="O1105" t="s">
        <v>28</v>
      </c>
      <c r="P1105">
        <v>36</v>
      </c>
      <c r="Q1105">
        <v>197</v>
      </c>
      <c r="R1105">
        <v>20</v>
      </c>
      <c r="S1105" t="s">
        <v>29</v>
      </c>
    </row>
    <row r="1106" spans="1:19" x14ac:dyDescent="0.3">
      <c r="A1106" t="s">
        <v>867</v>
      </c>
      <c r="B1106" t="s">
        <v>1696</v>
      </c>
      <c r="C1106" s="1">
        <v>45746</v>
      </c>
      <c r="D1106" t="s">
        <v>867</v>
      </c>
      <c r="E1106" t="s">
        <v>32</v>
      </c>
      <c r="F1106" t="s">
        <v>1696</v>
      </c>
      <c r="G1106" t="s">
        <v>1211</v>
      </c>
      <c r="H1106" t="s">
        <v>2443</v>
      </c>
      <c r="I1106" t="s">
        <v>705</v>
      </c>
      <c r="J1106" t="s">
        <v>2591</v>
      </c>
      <c r="K1106" t="s">
        <v>2592</v>
      </c>
      <c r="L1106">
        <v>18</v>
      </c>
      <c r="M1106">
        <v>10</v>
      </c>
      <c r="N1106" t="s">
        <v>27</v>
      </c>
      <c r="O1106" t="s">
        <v>45</v>
      </c>
      <c r="P1106">
        <v>7</v>
      </c>
      <c r="Q1106">
        <v>164</v>
      </c>
      <c r="R1106">
        <v>20</v>
      </c>
      <c r="S1106" t="s">
        <v>29</v>
      </c>
    </row>
    <row r="1107" spans="1:19" x14ac:dyDescent="0.3">
      <c r="A1107" t="s">
        <v>39</v>
      </c>
      <c r="B1107" t="s">
        <v>31</v>
      </c>
      <c r="C1107" s="1">
        <v>45746</v>
      </c>
      <c r="D1107" t="s">
        <v>31</v>
      </c>
      <c r="E1107" t="s">
        <v>21</v>
      </c>
      <c r="F1107" t="s">
        <v>39</v>
      </c>
      <c r="G1107" t="s">
        <v>1444</v>
      </c>
      <c r="H1107" t="s">
        <v>2265</v>
      </c>
      <c r="I1107" t="s">
        <v>2266</v>
      </c>
      <c r="J1107" t="s">
        <v>2593</v>
      </c>
      <c r="K1107" t="s">
        <v>2594</v>
      </c>
      <c r="L1107">
        <v>18</v>
      </c>
      <c r="M1107">
        <v>11</v>
      </c>
      <c r="N1107" t="s">
        <v>27</v>
      </c>
      <c r="O1107" t="s">
        <v>28</v>
      </c>
      <c r="P1107">
        <v>6</v>
      </c>
      <c r="Q1107">
        <v>183</v>
      </c>
      <c r="R1107">
        <v>20</v>
      </c>
      <c r="S1107" t="s">
        <v>29</v>
      </c>
    </row>
    <row r="1108" spans="1:19" x14ac:dyDescent="0.3">
      <c r="A1108" t="s">
        <v>20</v>
      </c>
      <c r="B1108" t="s">
        <v>46</v>
      </c>
      <c r="C1108" s="1">
        <v>45747</v>
      </c>
      <c r="D1108" t="s">
        <v>46</v>
      </c>
      <c r="E1108" t="s">
        <v>21</v>
      </c>
      <c r="F1108" t="s">
        <v>46</v>
      </c>
      <c r="G1108" t="s">
        <v>2595</v>
      </c>
      <c r="H1108" t="s">
        <v>1948</v>
      </c>
      <c r="I1108" t="s">
        <v>49</v>
      </c>
      <c r="J1108" t="s">
        <v>2596</v>
      </c>
      <c r="K1108" t="s">
        <v>2597</v>
      </c>
      <c r="L1108">
        <v>18</v>
      </c>
      <c r="M1108">
        <v>12</v>
      </c>
      <c r="N1108" t="s">
        <v>27</v>
      </c>
      <c r="O1108" t="s">
        <v>45</v>
      </c>
      <c r="P1108">
        <v>8</v>
      </c>
      <c r="Q1108">
        <v>117</v>
      </c>
      <c r="R1108">
        <v>20</v>
      </c>
      <c r="S1108" t="s">
        <v>29</v>
      </c>
    </row>
    <row r="1109" spans="1:19" x14ac:dyDescent="0.3">
      <c r="A1109" t="s">
        <v>2084</v>
      </c>
      <c r="B1109" t="s">
        <v>1953</v>
      </c>
      <c r="C1109" s="1">
        <v>45748</v>
      </c>
      <c r="D1109" t="s">
        <v>1953</v>
      </c>
      <c r="E1109" t="s">
        <v>21</v>
      </c>
      <c r="F1109" t="s">
        <v>1953</v>
      </c>
      <c r="G1109" t="s">
        <v>2375</v>
      </c>
      <c r="H1109" t="s">
        <v>2249</v>
      </c>
      <c r="I1109" t="s">
        <v>2250</v>
      </c>
      <c r="J1109" t="s">
        <v>2598</v>
      </c>
      <c r="K1109" t="s">
        <v>2599</v>
      </c>
      <c r="L1109">
        <v>18</v>
      </c>
      <c r="M1109">
        <v>13</v>
      </c>
      <c r="N1109" t="s">
        <v>27</v>
      </c>
      <c r="O1109" t="s">
        <v>45</v>
      </c>
      <c r="P1109">
        <v>8</v>
      </c>
      <c r="Q1109">
        <v>172</v>
      </c>
      <c r="R1109">
        <v>20</v>
      </c>
      <c r="S1109" t="s">
        <v>29</v>
      </c>
    </row>
    <row r="1110" spans="1:19" x14ac:dyDescent="0.3">
      <c r="A1110" t="s">
        <v>2415</v>
      </c>
      <c r="B1110" t="s">
        <v>2085</v>
      </c>
      <c r="C1110" s="1">
        <v>45749</v>
      </c>
      <c r="D1110" t="s">
        <v>2085</v>
      </c>
      <c r="E1110" t="s">
        <v>21</v>
      </c>
      <c r="F1110" t="s">
        <v>2085</v>
      </c>
      <c r="G1110" t="s">
        <v>1543</v>
      </c>
      <c r="H1110" t="s">
        <v>2256</v>
      </c>
      <c r="I1110" t="s">
        <v>1437</v>
      </c>
      <c r="J1110" t="s">
        <v>2600</v>
      </c>
      <c r="K1110" t="s">
        <v>2601</v>
      </c>
      <c r="L1110">
        <v>18</v>
      </c>
      <c r="M1110">
        <v>14</v>
      </c>
      <c r="N1110" t="s">
        <v>27</v>
      </c>
      <c r="O1110" t="s">
        <v>45</v>
      </c>
      <c r="P1110">
        <v>8</v>
      </c>
      <c r="Q1110">
        <v>170</v>
      </c>
      <c r="R1110">
        <v>20</v>
      </c>
      <c r="S1110" t="s">
        <v>29</v>
      </c>
    </row>
    <row r="1111" spans="1:19" x14ac:dyDescent="0.3">
      <c r="A1111" t="s">
        <v>20</v>
      </c>
      <c r="B1111" t="s">
        <v>867</v>
      </c>
      <c r="C1111" s="1">
        <v>45750</v>
      </c>
      <c r="D1111" t="s">
        <v>867</v>
      </c>
      <c r="E1111" t="s">
        <v>21</v>
      </c>
      <c r="F1111" t="s">
        <v>20</v>
      </c>
      <c r="G1111" t="s">
        <v>2602</v>
      </c>
      <c r="H1111" t="s">
        <v>2235</v>
      </c>
      <c r="I1111" t="s">
        <v>55</v>
      </c>
      <c r="J1111" t="s">
        <v>2603</v>
      </c>
      <c r="K1111" t="s">
        <v>2604</v>
      </c>
      <c r="L1111">
        <v>18</v>
      </c>
      <c r="M1111">
        <v>15</v>
      </c>
      <c r="N1111" t="s">
        <v>27</v>
      </c>
      <c r="O1111" t="s">
        <v>28</v>
      </c>
      <c r="P1111">
        <v>80</v>
      </c>
      <c r="Q1111">
        <v>201</v>
      </c>
      <c r="R1111">
        <v>20</v>
      </c>
      <c r="S1111" t="s">
        <v>29</v>
      </c>
    </row>
    <row r="1112" spans="1:19" x14ac:dyDescent="0.3">
      <c r="A1112" t="s">
        <v>2084</v>
      </c>
      <c r="B1112" t="s">
        <v>46</v>
      </c>
      <c r="C1112" s="1">
        <v>45751</v>
      </c>
      <c r="D1112" t="s">
        <v>46</v>
      </c>
      <c r="E1112" t="s">
        <v>21</v>
      </c>
      <c r="F1112" t="s">
        <v>2084</v>
      </c>
      <c r="G1112" t="s">
        <v>2605</v>
      </c>
      <c r="H1112" t="s">
        <v>2249</v>
      </c>
      <c r="I1112" t="s">
        <v>2250</v>
      </c>
      <c r="J1112" t="s">
        <v>2606</v>
      </c>
      <c r="K1112" t="s">
        <v>2607</v>
      </c>
      <c r="L1112">
        <v>18</v>
      </c>
      <c r="M1112">
        <v>16</v>
      </c>
      <c r="N1112" t="s">
        <v>27</v>
      </c>
      <c r="O1112" t="s">
        <v>28</v>
      </c>
      <c r="P1112">
        <v>12</v>
      </c>
      <c r="Q1112">
        <v>204</v>
      </c>
      <c r="R1112">
        <v>20</v>
      </c>
      <c r="S1112" t="s">
        <v>29</v>
      </c>
    </row>
    <row r="1113" spans="1:19" x14ac:dyDescent="0.3">
      <c r="A1113" t="s">
        <v>39</v>
      </c>
      <c r="B1113" t="s">
        <v>1953</v>
      </c>
      <c r="C1113" s="1">
        <v>45752</v>
      </c>
      <c r="D1113" t="s">
        <v>1953</v>
      </c>
      <c r="E1113" t="s">
        <v>21</v>
      </c>
      <c r="F1113" t="s">
        <v>39</v>
      </c>
      <c r="G1113" t="s">
        <v>1604</v>
      </c>
      <c r="H1113" t="s">
        <v>2420</v>
      </c>
      <c r="I1113" t="s">
        <v>2421</v>
      </c>
      <c r="J1113" t="s">
        <v>2608</v>
      </c>
      <c r="K1113" t="s">
        <v>2609</v>
      </c>
      <c r="L1113">
        <v>18</v>
      </c>
      <c r="M1113">
        <v>17</v>
      </c>
      <c r="N1113" t="s">
        <v>27</v>
      </c>
      <c r="O1113" t="s">
        <v>28</v>
      </c>
      <c r="P1113">
        <v>25</v>
      </c>
      <c r="Q1113">
        <v>184</v>
      </c>
      <c r="R1113">
        <v>20</v>
      </c>
      <c r="S1113" t="s">
        <v>29</v>
      </c>
    </row>
    <row r="1114" spans="1:19" x14ac:dyDescent="0.3">
      <c r="A1114" t="s">
        <v>1696</v>
      </c>
      <c r="B1114" t="s">
        <v>31</v>
      </c>
      <c r="C1114" s="1">
        <v>45752</v>
      </c>
      <c r="D1114" t="s">
        <v>1696</v>
      </c>
      <c r="E1114" t="s">
        <v>32</v>
      </c>
      <c r="F1114" t="s">
        <v>1696</v>
      </c>
      <c r="G1114" t="s">
        <v>1562</v>
      </c>
      <c r="H1114" t="s">
        <v>1945</v>
      </c>
      <c r="I1114" t="s">
        <v>70</v>
      </c>
      <c r="J1114" t="s">
        <v>2610</v>
      </c>
      <c r="K1114" t="s">
        <v>2611</v>
      </c>
      <c r="L1114">
        <v>18</v>
      </c>
      <c r="M1114">
        <v>18</v>
      </c>
      <c r="N1114" t="s">
        <v>27</v>
      </c>
      <c r="O1114" t="s">
        <v>28</v>
      </c>
      <c r="P1114">
        <v>50</v>
      </c>
      <c r="Q1114">
        <v>206</v>
      </c>
      <c r="R1114">
        <v>20</v>
      </c>
      <c r="S1114" t="s">
        <v>29</v>
      </c>
    </row>
    <row r="1115" spans="1:19" x14ac:dyDescent="0.3">
      <c r="A1115" t="s">
        <v>867</v>
      </c>
      <c r="B1115" t="s">
        <v>2085</v>
      </c>
      <c r="C1115" s="1">
        <v>45753</v>
      </c>
      <c r="D1115" t="s">
        <v>2085</v>
      </c>
      <c r="E1115" t="s">
        <v>21</v>
      </c>
      <c r="F1115" t="s">
        <v>2085</v>
      </c>
      <c r="G1115" t="s">
        <v>1543</v>
      </c>
      <c r="H1115" t="s">
        <v>2253</v>
      </c>
      <c r="I1115" t="s">
        <v>65</v>
      </c>
      <c r="J1115" t="s">
        <v>2612</v>
      </c>
      <c r="K1115" t="s">
        <v>2613</v>
      </c>
      <c r="L1115">
        <v>18</v>
      </c>
      <c r="M1115">
        <v>19</v>
      </c>
      <c r="N1115" t="s">
        <v>27</v>
      </c>
      <c r="O1115" t="s">
        <v>45</v>
      </c>
      <c r="P1115">
        <v>7</v>
      </c>
      <c r="Q1115">
        <v>153</v>
      </c>
      <c r="R1115">
        <v>20</v>
      </c>
      <c r="S1115" t="s">
        <v>29</v>
      </c>
    </row>
    <row r="1116" spans="1:19" x14ac:dyDescent="0.3">
      <c r="A1116" t="s">
        <v>2415</v>
      </c>
      <c r="B1116" t="s">
        <v>46</v>
      </c>
      <c r="C1116" s="1">
        <v>45754</v>
      </c>
      <c r="D1116" t="s">
        <v>46</v>
      </c>
      <c r="E1116" t="s">
        <v>21</v>
      </c>
      <c r="F1116" t="s">
        <v>2415</v>
      </c>
      <c r="G1116" t="s">
        <v>2237</v>
      </c>
      <c r="H1116" t="s">
        <v>1948</v>
      </c>
      <c r="I1116" t="s">
        <v>49</v>
      </c>
      <c r="J1116" t="s">
        <v>2614</v>
      </c>
      <c r="K1116" t="s">
        <v>2615</v>
      </c>
      <c r="L1116">
        <v>18</v>
      </c>
      <c r="M1116">
        <v>20</v>
      </c>
      <c r="N1116" t="s">
        <v>27</v>
      </c>
      <c r="O1116" t="s">
        <v>28</v>
      </c>
      <c r="P1116">
        <v>12</v>
      </c>
      <c r="Q1116">
        <v>222</v>
      </c>
      <c r="R1116">
        <v>20</v>
      </c>
      <c r="S1116" t="s">
        <v>29</v>
      </c>
    </row>
    <row r="1117" spans="1:19" x14ac:dyDescent="0.3">
      <c r="A1117" t="s">
        <v>1953</v>
      </c>
      <c r="B1117" t="s">
        <v>31</v>
      </c>
      <c r="C1117" s="1">
        <v>45755</v>
      </c>
      <c r="D1117" t="s">
        <v>1953</v>
      </c>
      <c r="E1117" t="s">
        <v>32</v>
      </c>
      <c r="F1117" t="s">
        <v>1953</v>
      </c>
      <c r="G1117" t="s">
        <v>2616</v>
      </c>
      <c r="H1117" t="s">
        <v>2420</v>
      </c>
      <c r="I1117" t="s">
        <v>2421</v>
      </c>
      <c r="J1117" t="s">
        <v>2617</v>
      </c>
      <c r="K1117" t="s">
        <v>2618</v>
      </c>
      <c r="L1117">
        <v>18</v>
      </c>
      <c r="M1117">
        <v>21</v>
      </c>
      <c r="N1117" t="s">
        <v>27</v>
      </c>
      <c r="O1117" t="s">
        <v>28</v>
      </c>
      <c r="P1117">
        <v>4</v>
      </c>
      <c r="Q1117">
        <v>239</v>
      </c>
      <c r="R1117">
        <v>20</v>
      </c>
      <c r="S1117" t="s">
        <v>29</v>
      </c>
    </row>
    <row r="1118" spans="1:19" x14ac:dyDescent="0.3">
      <c r="A1118" t="s">
        <v>2084</v>
      </c>
      <c r="B1118" t="s">
        <v>20</v>
      </c>
      <c r="C1118" s="1">
        <v>45755</v>
      </c>
      <c r="D1118" t="s">
        <v>20</v>
      </c>
      <c r="E1118" t="s">
        <v>21</v>
      </c>
      <c r="F1118" t="s">
        <v>2084</v>
      </c>
      <c r="G1118" t="s">
        <v>2281</v>
      </c>
      <c r="H1118" t="s">
        <v>2235</v>
      </c>
      <c r="I1118" t="s">
        <v>55</v>
      </c>
      <c r="J1118" t="s">
        <v>2619</v>
      </c>
      <c r="K1118" t="s">
        <v>2620</v>
      </c>
      <c r="L1118">
        <v>18</v>
      </c>
      <c r="M1118">
        <v>22</v>
      </c>
      <c r="N1118" t="s">
        <v>27</v>
      </c>
      <c r="O1118" t="s">
        <v>28</v>
      </c>
      <c r="P1118">
        <v>18</v>
      </c>
      <c r="Q1118">
        <v>220</v>
      </c>
      <c r="R1118">
        <v>20</v>
      </c>
      <c r="S1118" t="s">
        <v>29</v>
      </c>
    </row>
    <row r="1119" spans="1:19" x14ac:dyDescent="0.3">
      <c r="A1119" t="s">
        <v>2085</v>
      </c>
      <c r="B1119" t="s">
        <v>39</v>
      </c>
      <c r="C1119" s="1">
        <v>45756</v>
      </c>
      <c r="D1119" t="s">
        <v>39</v>
      </c>
      <c r="E1119" t="s">
        <v>21</v>
      </c>
      <c r="F1119" t="s">
        <v>2085</v>
      </c>
      <c r="G1119" t="s">
        <v>2261</v>
      </c>
      <c r="H1119" t="s">
        <v>1988</v>
      </c>
      <c r="I1119" t="s">
        <v>379</v>
      </c>
      <c r="J1119" t="s">
        <v>2621</v>
      </c>
      <c r="K1119" t="s">
        <v>2622</v>
      </c>
      <c r="L1119">
        <v>18</v>
      </c>
      <c r="M1119">
        <v>23</v>
      </c>
      <c r="N1119" t="s">
        <v>27</v>
      </c>
      <c r="O1119" t="s">
        <v>28</v>
      </c>
      <c r="P1119">
        <v>58</v>
      </c>
      <c r="Q1119">
        <v>218</v>
      </c>
      <c r="R1119">
        <v>20</v>
      </c>
      <c r="S1119" t="s">
        <v>29</v>
      </c>
    </row>
    <row r="1120" spans="1:19" x14ac:dyDescent="0.3">
      <c r="A1120" t="s">
        <v>2415</v>
      </c>
      <c r="B1120" t="s">
        <v>1696</v>
      </c>
      <c r="C1120" s="1">
        <v>45757</v>
      </c>
      <c r="D1120" t="s">
        <v>1696</v>
      </c>
      <c r="E1120" t="s">
        <v>21</v>
      </c>
      <c r="F1120" t="s">
        <v>1696</v>
      </c>
      <c r="G1120" t="s">
        <v>1562</v>
      </c>
      <c r="H1120" t="s">
        <v>2256</v>
      </c>
      <c r="I1120" t="s">
        <v>1437</v>
      </c>
      <c r="J1120" t="s">
        <v>2623</v>
      </c>
      <c r="K1120" t="s">
        <v>2624</v>
      </c>
      <c r="L1120">
        <v>18</v>
      </c>
      <c r="M1120">
        <v>24</v>
      </c>
      <c r="N1120" t="s">
        <v>27</v>
      </c>
      <c r="O1120" t="s">
        <v>45</v>
      </c>
      <c r="P1120">
        <v>6</v>
      </c>
      <c r="Q1120">
        <v>164</v>
      </c>
      <c r="R1120">
        <v>20</v>
      </c>
      <c r="S1120" t="s">
        <v>29</v>
      </c>
    </row>
    <row r="1121" spans="1:19" x14ac:dyDescent="0.3">
      <c r="A1121" t="s">
        <v>31</v>
      </c>
      <c r="B1121" t="s">
        <v>20</v>
      </c>
      <c r="C1121" s="1">
        <v>45758</v>
      </c>
      <c r="D1121" t="s">
        <v>20</v>
      </c>
      <c r="E1121" t="s">
        <v>21</v>
      </c>
      <c r="F1121" t="s">
        <v>20</v>
      </c>
      <c r="G1121" t="s">
        <v>740</v>
      </c>
      <c r="H1121" t="s">
        <v>1945</v>
      </c>
      <c r="I1121" t="s">
        <v>70</v>
      </c>
      <c r="J1121" t="s">
        <v>2625</v>
      </c>
      <c r="K1121" t="s">
        <v>2626</v>
      </c>
      <c r="L1121">
        <v>18</v>
      </c>
      <c r="M1121">
        <v>25</v>
      </c>
      <c r="N1121" t="s">
        <v>27</v>
      </c>
      <c r="O1121" t="s">
        <v>45</v>
      </c>
      <c r="P1121">
        <v>8</v>
      </c>
      <c r="Q1121">
        <v>104</v>
      </c>
      <c r="R1121">
        <v>20</v>
      </c>
      <c r="S1121" t="s">
        <v>29</v>
      </c>
    </row>
    <row r="1122" spans="1:19" x14ac:dyDescent="0.3">
      <c r="A1122" t="s">
        <v>2085</v>
      </c>
      <c r="B1122" t="s">
        <v>2084</v>
      </c>
      <c r="C1122" s="1">
        <v>45759</v>
      </c>
      <c r="D1122" t="s">
        <v>2084</v>
      </c>
      <c r="E1122" t="s">
        <v>21</v>
      </c>
      <c r="F1122" t="s">
        <v>2084</v>
      </c>
      <c r="G1122" t="s">
        <v>2627</v>
      </c>
      <c r="H1122" t="s">
        <v>2249</v>
      </c>
      <c r="I1122" t="s">
        <v>2250</v>
      </c>
      <c r="J1122" t="s">
        <v>2628</v>
      </c>
      <c r="K1122" t="s">
        <v>2629</v>
      </c>
      <c r="L1122">
        <v>18</v>
      </c>
      <c r="M1122">
        <v>26</v>
      </c>
      <c r="N1122" t="s">
        <v>27</v>
      </c>
      <c r="O1122" t="s">
        <v>45</v>
      </c>
      <c r="P1122">
        <v>6</v>
      </c>
      <c r="Q1122">
        <v>181</v>
      </c>
      <c r="R1122">
        <v>20</v>
      </c>
      <c r="S1122" t="s">
        <v>29</v>
      </c>
    </row>
    <row r="1123" spans="1:19" x14ac:dyDescent="0.3">
      <c r="A1123" t="s">
        <v>1953</v>
      </c>
      <c r="B1123" t="s">
        <v>867</v>
      </c>
      <c r="C1123" s="1">
        <v>45759</v>
      </c>
      <c r="D1123" t="s">
        <v>1953</v>
      </c>
      <c r="E1123" t="s">
        <v>32</v>
      </c>
      <c r="F1123" t="s">
        <v>867</v>
      </c>
      <c r="G1123" t="s">
        <v>2116</v>
      </c>
      <c r="H1123" t="s">
        <v>2253</v>
      </c>
      <c r="I1123" t="s">
        <v>65</v>
      </c>
      <c r="J1123" t="s">
        <v>2630</v>
      </c>
      <c r="K1123" t="s">
        <v>2631</v>
      </c>
      <c r="L1123">
        <v>18</v>
      </c>
      <c r="M1123">
        <v>27</v>
      </c>
      <c r="N1123" t="s">
        <v>27</v>
      </c>
      <c r="O1123" t="s">
        <v>45</v>
      </c>
      <c r="P1123">
        <v>8</v>
      </c>
      <c r="Q1123">
        <v>246</v>
      </c>
      <c r="R1123">
        <v>20</v>
      </c>
      <c r="S1123" t="s">
        <v>29</v>
      </c>
    </row>
    <row r="1124" spans="1:19" x14ac:dyDescent="0.3">
      <c r="A1124" t="s">
        <v>39</v>
      </c>
      <c r="B1124" t="s">
        <v>2415</v>
      </c>
      <c r="C1124" s="1">
        <v>45760</v>
      </c>
      <c r="D1124" t="s">
        <v>2415</v>
      </c>
      <c r="E1124" t="s">
        <v>21</v>
      </c>
      <c r="F1124" t="s">
        <v>2415</v>
      </c>
      <c r="G1124" t="s">
        <v>2354</v>
      </c>
      <c r="H1124" t="s">
        <v>2307</v>
      </c>
      <c r="I1124" t="s">
        <v>60</v>
      </c>
      <c r="J1124" t="s">
        <v>2632</v>
      </c>
      <c r="K1124" t="s">
        <v>2586</v>
      </c>
      <c r="L1124">
        <v>18</v>
      </c>
      <c r="M1124">
        <v>28</v>
      </c>
      <c r="N1124" t="s">
        <v>27</v>
      </c>
      <c r="O1124" t="s">
        <v>45</v>
      </c>
      <c r="P1124">
        <v>9</v>
      </c>
      <c r="Q1124">
        <v>174</v>
      </c>
      <c r="R1124">
        <v>20</v>
      </c>
      <c r="S1124" t="s">
        <v>29</v>
      </c>
    </row>
    <row r="1125" spans="1:19" x14ac:dyDescent="0.3">
      <c r="A1125" t="s">
        <v>46</v>
      </c>
      <c r="B1125" t="s">
        <v>1696</v>
      </c>
      <c r="C1125" s="1">
        <v>45760</v>
      </c>
      <c r="D1125" t="s">
        <v>1696</v>
      </c>
      <c r="E1125" t="s">
        <v>21</v>
      </c>
      <c r="F1125" t="s">
        <v>46</v>
      </c>
      <c r="G1125" t="s">
        <v>1555</v>
      </c>
      <c r="H1125" t="s">
        <v>1993</v>
      </c>
      <c r="I1125" t="s">
        <v>42</v>
      </c>
      <c r="J1125" t="s">
        <v>2633</v>
      </c>
      <c r="K1125" t="s">
        <v>2634</v>
      </c>
      <c r="L1125">
        <v>18</v>
      </c>
      <c r="M1125">
        <v>29</v>
      </c>
      <c r="N1125" t="s">
        <v>27</v>
      </c>
      <c r="O1125" t="s">
        <v>28</v>
      </c>
      <c r="P1125">
        <v>12</v>
      </c>
      <c r="Q1125">
        <v>206</v>
      </c>
      <c r="R1125">
        <v>20</v>
      </c>
      <c r="S1125" t="s">
        <v>29</v>
      </c>
    </row>
    <row r="1126" spans="1:19" x14ac:dyDescent="0.3">
      <c r="A1126" t="s">
        <v>2084</v>
      </c>
      <c r="B1126" t="s">
        <v>31</v>
      </c>
      <c r="C1126" s="1">
        <v>45761</v>
      </c>
      <c r="D1126" t="s">
        <v>31</v>
      </c>
      <c r="E1126" t="s">
        <v>21</v>
      </c>
      <c r="F1126" t="s">
        <v>31</v>
      </c>
      <c r="G1126" t="s">
        <v>91</v>
      </c>
      <c r="H1126" t="s">
        <v>2249</v>
      </c>
      <c r="I1126" t="s">
        <v>2250</v>
      </c>
      <c r="J1126" t="s">
        <v>2635</v>
      </c>
      <c r="K1126" t="s">
        <v>2636</v>
      </c>
      <c r="L1126">
        <v>18</v>
      </c>
      <c r="M1126">
        <v>30</v>
      </c>
      <c r="N1126" t="s">
        <v>27</v>
      </c>
      <c r="O1126" t="s">
        <v>45</v>
      </c>
      <c r="P1126">
        <v>5</v>
      </c>
      <c r="Q1126">
        <v>167</v>
      </c>
      <c r="R1126">
        <v>20</v>
      </c>
      <c r="S1126" t="s">
        <v>29</v>
      </c>
    </row>
    <row r="1127" spans="1:19" x14ac:dyDescent="0.3">
      <c r="A1127" t="s">
        <v>1953</v>
      </c>
      <c r="B1127" t="s">
        <v>20</v>
      </c>
      <c r="C1127" s="1">
        <v>45762</v>
      </c>
      <c r="D1127" t="s">
        <v>1953</v>
      </c>
      <c r="E1127" t="s">
        <v>32</v>
      </c>
      <c r="F1127" t="s">
        <v>1953</v>
      </c>
      <c r="G1127" t="s">
        <v>1036</v>
      </c>
      <c r="H1127" t="s">
        <v>2420</v>
      </c>
      <c r="I1127" t="s">
        <v>2421</v>
      </c>
      <c r="J1127" t="s">
        <v>2637</v>
      </c>
      <c r="K1127" t="s">
        <v>2638</v>
      </c>
      <c r="L1127">
        <v>18</v>
      </c>
      <c r="M1127">
        <v>31</v>
      </c>
      <c r="N1127" t="s">
        <v>27</v>
      </c>
      <c r="O1127" t="s">
        <v>28</v>
      </c>
      <c r="P1127">
        <v>16</v>
      </c>
      <c r="Q1127">
        <v>112</v>
      </c>
      <c r="R1127">
        <v>20</v>
      </c>
      <c r="S1127" t="s">
        <v>29</v>
      </c>
    </row>
    <row r="1128" spans="1:19" x14ac:dyDescent="0.3">
      <c r="A1128" t="s">
        <v>1696</v>
      </c>
      <c r="B1128" t="s">
        <v>39</v>
      </c>
      <c r="C1128" s="1">
        <v>45763</v>
      </c>
      <c r="D1128" t="s">
        <v>39</v>
      </c>
      <c r="E1128" t="s">
        <v>21</v>
      </c>
      <c r="G1128" t="s">
        <v>1211</v>
      </c>
      <c r="H1128" t="s">
        <v>1993</v>
      </c>
      <c r="I1128" t="s">
        <v>42</v>
      </c>
      <c r="J1128" t="s">
        <v>2639</v>
      </c>
      <c r="K1128" t="s">
        <v>2640</v>
      </c>
      <c r="L1128">
        <v>18</v>
      </c>
      <c r="M1128">
        <v>32</v>
      </c>
      <c r="N1128" t="s">
        <v>27</v>
      </c>
      <c r="O1128" t="s">
        <v>238</v>
      </c>
      <c r="Q1128">
        <v>189</v>
      </c>
      <c r="R1128">
        <v>20</v>
      </c>
      <c r="S1128" t="s">
        <v>239</v>
      </c>
    </row>
    <row r="1129" spans="1:19" x14ac:dyDescent="0.3">
      <c r="A1129" t="s">
        <v>867</v>
      </c>
      <c r="B1129" t="s">
        <v>46</v>
      </c>
      <c r="C1129" s="1">
        <v>45764</v>
      </c>
      <c r="D1129" t="s">
        <v>46</v>
      </c>
      <c r="E1129" t="s">
        <v>21</v>
      </c>
      <c r="F1129" t="s">
        <v>46</v>
      </c>
      <c r="G1129" t="s">
        <v>2516</v>
      </c>
      <c r="H1129" t="s">
        <v>1948</v>
      </c>
      <c r="I1129" t="s">
        <v>49</v>
      </c>
      <c r="J1129" t="s">
        <v>2641</v>
      </c>
      <c r="K1129" t="s">
        <v>2642</v>
      </c>
      <c r="L1129">
        <v>18</v>
      </c>
      <c r="M1129">
        <v>33</v>
      </c>
      <c r="N1129" t="s">
        <v>27</v>
      </c>
      <c r="O1129" t="s">
        <v>45</v>
      </c>
      <c r="P1129">
        <v>4</v>
      </c>
      <c r="Q1129">
        <v>163</v>
      </c>
      <c r="R1129">
        <v>20</v>
      </c>
      <c r="S1129" t="s">
        <v>29</v>
      </c>
    </row>
    <row r="1130" spans="1:19" x14ac:dyDescent="0.3">
      <c r="A1130" t="s">
        <v>2415</v>
      </c>
      <c r="B1130" t="s">
        <v>1953</v>
      </c>
      <c r="C1130" s="1">
        <v>45765</v>
      </c>
      <c r="D1130" t="s">
        <v>1953</v>
      </c>
      <c r="E1130" t="s">
        <v>21</v>
      </c>
      <c r="F1130" t="s">
        <v>1953</v>
      </c>
      <c r="G1130" t="s">
        <v>2192</v>
      </c>
      <c r="H1130" t="s">
        <v>2256</v>
      </c>
      <c r="I1130" t="s">
        <v>1437</v>
      </c>
      <c r="J1130" t="s">
        <v>2643</v>
      </c>
      <c r="K1130" t="s">
        <v>2644</v>
      </c>
      <c r="L1130">
        <v>18</v>
      </c>
      <c r="M1130">
        <v>34</v>
      </c>
      <c r="N1130" t="s">
        <v>27</v>
      </c>
      <c r="O1130" t="s">
        <v>45</v>
      </c>
      <c r="P1130">
        <v>5</v>
      </c>
      <c r="Q1130">
        <v>96</v>
      </c>
      <c r="R1130">
        <v>14</v>
      </c>
      <c r="S1130" t="s">
        <v>29</v>
      </c>
    </row>
    <row r="1131" spans="1:19" x14ac:dyDescent="0.3">
      <c r="A1131" t="s">
        <v>1696</v>
      </c>
      <c r="B1131" t="s">
        <v>2085</v>
      </c>
      <c r="C1131" s="1">
        <v>45766</v>
      </c>
      <c r="D1131" t="s">
        <v>2085</v>
      </c>
      <c r="E1131" t="s">
        <v>21</v>
      </c>
      <c r="F1131" t="s">
        <v>2085</v>
      </c>
      <c r="G1131" t="s">
        <v>1479</v>
      </c>
      <c r="H1131" t="s">
        <v>1988</v>
      </c>
      <c r="I1131" t="s">
        <v>379</v>
      </c>
      <c r="J1131" t="s">
        <v>2645</v>
      </c>
      <c r="K1131" t="s">
        <v>2646</v>
      </c>
      <c r="L1131">
        <v>18</v>
      </c>
      <c r="M1131">
        <v>35</v>
      </c>
      <c r="N1131" t="s">
        <v>27</v>
      </c>
      <c r="O1131" t="s">
        <v>45</v>
      </c>
      <c r="P1131">
        <v>7</v>
      </c>
      <c r="Q1131">
        <v>204</v>
      </c>
      <c r="R1131">
        <v>20</v>
      </c>
      <c r="S1131" t="s">
        <v>29</v>
      </c>
    </row>
    <row r="1132" spans="1:19" x14ac:dyDescent="0.3">
      <c r="A1132" t="s">
        <v>2084</v>
      </c>
      <c r="B1132" t="s">
        <v>39</v>
      </c>
      <c r="C1132" s="1">
        <v>45766</v>
      </c>
      <c r="D1132" t="s">
        <v>2084</v>
      </c>
      <c r="E1132" t="s">
        <v>32</v>
      </c>
      <c r="F1132" t="s">
        <v>2084</v>
      </c>
      <c r="G1132" t="s">
        <v>2106</v>
      </c>
      <c r="H1132" t="s">
        <v>2307</v>
      </c>
      <c r="I1132" t="s">
        <v>60</v>
      </c>
      <c r="J1132" t="s">
        <v>2647</v>
      </c>
      <c r="K1132" t="s">
        <v>2648</v>
      </c>
      <c r="L1132">
        <v>18</v>
      </c>
      <c r="M1132">
        <v>36</v>
      </c>
      <c r="N1132" t="s">
        <v>27</v>
      </c>
      <c r="O1132" t="s">
        <v>28</v>
      </c>
      <c r="P1132">
        <v>2</v>
      </c>
      <c r="Q1132">
        <v>181</v>
      </c>
      <c r="R1132">
        <v>20</v>
      </c>
      <c r="S1132" t="s">
        <v>29</v>
      </c>
    </row>
    <row r="1133" spans="1:19" x14ac:dyDescent="0.3">
      <c r="A1133" t="s">
        <v>1953</v>
      </c>
      <c r="B1133" t="s">
        <v>2415</v>
      </c>
      <c r="C1133" s="1">
        <v>45767</v>
      </c>
      <c r="D1133" t="s">
        <v>2415</v>
      </c>
      <c r="E1133" t="s">
        <v>21</v>
      </c>
      <c r="F1133" t="s">
        <v>2415</v>
      </c>
      <c r="G1133" t="s">
        <v>586</v>
      </c>
      <c r="H1133" t="s">
        <v>2420</v>
      </c>
      <c r="I1133" t="s">
        <v>2421</v>
      </c>
      <c r="J1133" t="s">
        <v>2649</v>
      </c>
      <c r="K1133" t="s">
        <v>2650</v>
      </c>
      <c r="L1133">
        <v>18</v>
      </c>
      <c r="M1133">
        <v>37</v>
      </c>
      <c r="N1133" t="s">
        <v>27</v>
      </c>
      <c r="O1133" t="s">
        <v>45</v>
      </c>
      <c r="P1133">
        <v>7</v>
      </c>
      <c r="Q1133">
        <v>158</v>
      </c>
      <c r="R1133">
        <v>20</v>
      </c>
      <c r="S1133" t="s">
        <v>29</v>
      </c>
    </row>
    <row r="1134" spans="1:19" x14ac:dyDescent="0.3">
      <c r="A1134" t="s">
        <v>31</v>
      </c>
      <c r="B1134" t="s">
        <v>46</v>
      </c>
      <c r="C1134" s="1">
        <v>45767</v>
      </c>
      <c r="D1134" t="s">
        <v>46</v>
      </c>
      <c r="E1134" t="s">
        <v>21</v>
      </c>
      <c r="F1134" t="s">
        <v>46</v>
      </c>
      <c r="G1134" t="s">
        <v>295</v>
      </c>
      <c r="H1134" t="s">
        <v>1948</v>
      </c>
      <c r="I1134" t="s">
        <v>49</v>
      </c>
      <c r="J1134" t="s">
        <v>2651</v>
      </c>
      <c r="K1134" t="s">
        <v>2652</v>
      </c>
      <c r="L1134">
        <v>18</v>
      </c>
      <c r="M1134">
        <v>38</v>
      </c>
      <c r="N1134" t="s">
        <v>27</v>
      </c>
      <c r="O1134" t="s">
        <v>45</v>
      </c>
      <c r="P1134">
        <v>9</v>
      </c>
      <c r="Q1134">
        <v>177</v>
      </c>
      <c r="R1134">
        <v>20</v>
      </c>
      <c r="S1134" t="s">
        <v>29</v>
      </c>
    </row>
    <row r="1135" spans="1:19" x14ac:dyDescent="0.3">
      <c r="A1135" t="s">
        <v>2085</v>
      </c>
      <c r="B1135" t="s">
        <v>20</v>
      </c>
      <c r="C1135" s="1">
        <v>45768</v>
      </c>
      <c r="D1135" t="s">
        <v>20</v>
      </c>
      <c r="E1135" t="s">
        <v>21</v>
      </c>
      <c r="F1135" t="s">
        <v>2085</v>
      </c>
      <c r="G1135" t="s">
        <v>1805</v>
      </c>
      <c r="H1135" t="s">
        <v>2235</v>
      </c>
      <c r="I1135" t="s">
        <v>55</v>
      </c>
      <c r="J1135" t="s">
        <v>2653</v>
      </c>
      <c r="K1135" t="s">
        <v>2654</v>
      </c>
      <c r="L1135">
        <v>18</v>
      </c>
      <c r="M1135">
        <v>39</v>
      </c>
      <c r="N1135" t="s">
        <v>27</v>
      </c>
      <c r="O1135" t="s">
        <v>28</v>
      </c>
      <c r="P1135">
        <v>39</v>
      </c>
      <c r="Q1135">
        <v>199</v>
      </c>
      <c r="R1135">
        <v>20</v>
      </c>
      <c r="S1135" t="s">
        <v>29</v>
      </c>
    </row>
    <row r="1136" spans="1:19" x14ac:dyDescent="0.3">
      <c r="A1136" t="s">
        <v>2084</v>
      </c>
      <c r="B1136" t="s">
        <v>1696</v>
      </c>
      <c r="C1136" s="1">
        <v>45769</v>
      </c>
      <c r="D1136" t="s">
        <v>1696</v>
      </c>
      <c r="E1136" t="s">
        <v>21</v>
      </c>
      <c r="F1136" t="s">
        <v>1696</v>
      </c>
      <c r="G1136" t="s">
        <v>2655</v>
      </c>
      <c r="H1136" t="s">
        <v>2249</v>
      </c>
      <c r="I1136" t="s">
        <v>2250</v>
      </c>
      <c r="J1136" t="s">
        <v>2656</v>
      </c>
      <c r="K1136" t="s">
        <v>2657</v>
      </c>
      <c r="L1136">
        <v>18</v>
      </c>
      <c r="M1136">
        <v>40</v>
      </c>
      <c r="N1136" t="s">
        <v>27</v>
      </c>
      <c r="O1136" t="s">
        <v>45</v>
      </c>
      <c r="P1136">
        <v>8</v>
      </c>
      <c r="Q1136">
        <v>160</v>
      </c>
      <c r="R1136">
        <v>20</v>
      </c>
      <c r="S1136" t="s">
        <v>29</v>
      </c>
    </row>
    <row r="1137" spans="1:19" x14ac:dyDescent="0.3">
      <c r="A1137" t="s">
        <v>867</v>
      </c>
      <c r="B1137" t="s">
        <v>46</v>
      </c>
      <c r="C1137" s="1">
        <v>45770</v>
      </c>
      <c r="D1137" t="s">
        <v>46</v>
      </c>
      <c r="E1137" t="s">
        <v>21</v>
      </c>
      <c r="F1137" t="s">
        <v>46</v>
      </c>
      <c r="G1137" t="s">
        <v>1221</v>
      </c>
      <c r="H1137" t="s">
        <v>2253</v>
      </c>
      <c r="I1137" t="s">
        <v>65</v>
      </c>
      <c r="J1137" t="s">
        <v>2658</v>
      </c>
      <c r="K1137" t="s">
        <v>2659</v>
      </c>
      <c r="L1137">
        <v>18</v>
      </c>
      <c r="M1137">
        <v>41</v>
      </c>
      <c r="N1137" t="s">
        <v>27</v>
      </c>
      <c r="O1137" t="s">
        <v>45</v>
      </c>
      <c r="P1137">
        <v>7</v>
      </c>
      <c r="Q1137">
        <v>144</v>
      </c>
      <c r="R1137">
        <v>20</v>
      </c>
      <c r="S1137" t="s">
        <v>29</v>
      </c>
    </row>
    <row r="1138" spans="1:19" x14ac:dyDescent="0.3">
      <c r="A1138" t="s">
        <v>2415</v>
      </c>
      <c r="B1138" t="s">
        <v>39</v>
      </c>
      <c r="C1138" s="1">
        <v>45771</v>
      </c>
      <c r="D1138" t="s">
        <v>39</v>
      </c>
      <c r="E1138" t="s">
        <v>21</v>
      </c>
      <c r="F1138" t="s">
        <v>2415</v>
      </c>
      <c r="G1138" t="s">
        <v>2039</v>
      </c>
      <c r="H1138" t="s">
        <v>2256</v>
      </c>
      <c r="I1138" t="s">
        <v>1437</v>
      </c>
      <c r="J1138" t="s">
        <v>2660</v>
      </c>
      <c r="K1138" t="s">
        <v>2661</v>
      </c>
      <c r="L1138">
        <v>18</v>
      </c>
      <c r="M1138">
        <v>42</v>
      </c>
      <c r="N1138" t="s">
        <v>27</v>
      </c>
      <c r="O1138" t="s">
        <v>28</v>
      </c>
      <c r="P1138">
        <v>11</v>
      </c>
      <c r="Q1138">
        <v>206</v>
      </c>
      <c r="R1138">
        <v>20</v>
      </c>
      <c r="S1138" t="s">
        <v>29</v>
      </c>
    </row>
    <row r="1139" spans="1:19" x14ac:dyDescent="0.3">
      <c r="A1139" t="s">
        <v>31</v>
      </c>
      <c r="B1139" t="s">
        <v>867</v>
      </c>
      <c r="C1139" s="1">
        <v>45772</v>
      </c>
      <c r="D1139" t="s">
        <v>867</v>
      </c>
      <c r="E1139" t="s">
        <v>21</v>
      </c>
      <c r="F1139" t="s">
        <v>867</v>
      </c>
      <c r="G1139" t="s">
        <v>1546</v>
      </c>
      <c r="H1139" t="s">
        <v>1945</v>
      </c>
      <c r="I1139" t="s">
        <v>70</v>
      </c>
      <c r="J1139" t="s">
        <v>2662</v>
      </c>
      <c r="K1139" t="s">
        <v>2663</v>
      </c>
      <c r="L1139">
        <v>18</v>
      </c>
      <c r="M1139">
        <v>43</v>
      </c>
      <c r="N1139" t="s">
        <v>27</v>
      </c>
      <c r="O1139" t="s">
        <v>45</v>
      </c>
      <c r="P1139">
        <v>5</v>
      </c>
      <c r="Q1139">
        <v>155</v>
      </c>
      <c r="R1139">
        <v>20</v>
      </c>
      <c r="S1139" t="s">
        <v>29</v>
      </c>
    </row>
    <row r="1140" spans="1:19" x14ac:dyDescent="0.3">
      <c r="A1140" t="s">
        <v>1953</v>
      </c>
      <c r="B1140" t="s">
        <v>20</v>
      </c>
      <c r="C1140" s="1">
        <v>45773</v>
      </c>
      <c r="D1140" t="s">
        <v>1953</v>
      </c>
      <c r="E1140" t="s">
        <v>32</v>
      </c>
      <c r="G1140" t="s">
        <v>29</v>
      </c>
      <c r="H1140" t="s">
        <v>2235</v>
      </c>
      <c r="I1140" t="s">
        <v>55</v>
      </c>
      <c r="J1140" t="s">
        <v>2664</v>
      </c>
      <c r="K1140" t="s">
        <v>2665</v>
      </c>
      <c r="L1140">
        <v>18</v>
      </c>
      <c r="M1140">
        <v>44</v>
      </c>
      <c r="N1140" t="s">
        <v>27</v>
      </c>
      <c r="O1140" t="s">
        <v>675</v>
      </c>
      <c r="S1140" t="s">
        <v>29</v>
      </c>
    </row>
    <row r="1141" spans="1:19" x14ac:dyDescent="0.3">
      <c r="A1141" t="s">
        <v>46</v>
      </c>
      <c r="B1141" t="s">
        <v>2084</v>
      </c>
      <c r="C1141" s="1">
        <v>45774</v>
      </c>
      <c r="D1141" t="s">
        <v>2084</v>
      </c>
      <c r="E1141" t="s">
        <v>21</v>
      </c>
      <c r="F1141" t="s">
        <v>46</v>
      </c>
      <c r="G1141" t="s">
        <v>2516</v>
      </c>
      <c r="H1141" t="s">
        <v>1948</v>
      </c>
      <c r="I1141" t="s">
        <v>49</v>
      </c>
      <c r="J1141" t="s">
        <v>2666</v>
      </c>
      <c r="K1141" t="s">
        <v>2667</v>
      </c>
      <c r="L1141">
        <v>18</v>
      </c>
      <c r="M1141">
        <v>45</v>
      </c>
      <c r="N1141" t="s">
        <v>27</v>
      </c>
      <c r="O1141" t="s">
        <v>28</v>
      </c>
      <c r="P1141">
        <v>54</v>
      </c>
      <c r="Q1141">
        <v>216</v>
      </c>
      <c r="R1141">
        <v>20</v>
      </c>
      <c r="S1141" t="s">
        <v>29</v>
      </c>
    </row>
    <row r="1142" spans="1:19" x14ac:dyDescent="0.3">
      <c r="A1142" t="s">
        <v>1696</v>
      </c>
      <c r="B1142" t="s">
        <v>2415</v>
      </c>
      <c r="C1142" s="1">
        <v>45774</v>
      </c>
      <c r="D1142" t="s">
        <v>2415</v>
      </c>
      <c r="E1142" t="s">
        <v>21</v>
      </c>
      <c r="F1142" t="s">
        <v>2415</v>
      </c>
      <c r="G1142" t="s">
        <v>1385</v>
      </c>
      <c r="H1142" t="s">
        <v>1993</v>
      </c>
      <c r="I1142" t="s">
        <v>42</v>
      </c>
      <c r="J1142" t="s">
        <v>2668</v>
      </c>
      <c r="K1142" t="s">
        <v>2669</v>
      </c>
      <c r="L1142">
        <v>18</v>
      </c>
      <c r="M1142">
        <v>46</v>
      </c>
      <c r="N1142" t="s">
        <v>27</v>
      </c>
      <c r="O1142" t="s">
        <v>45</v>
      </c>
      <c r="P1142">
        <v>6</v>
      </c>
      <c r="Q1142">
        <v>163</v>
      </c>
      <c r="R1142">
        <v>20</v>
      </c>
      <c r="S1142" t="s">
        <v>29</v>
      </c>
    </row>
    <row r="1143" spans="1:19" x14ac:dyDescent="0.3">
      <c r="A1143" t="s">
        <v>2085</v>
      </c>
      <c r="B1143" t="s">
        <v>39</v>
      </c>
      <c r="C1143" s="1">
        <v>45775</v>
      </c>
      <c r="D1143" t="s">
        <v>39</v>
      </c>
      <c r="E1143" t="s">
        <v>21</v>
      </c>
      <c r="F1143" t="s">
        <v>39</v>
      </c>
      <c r="G1143" t="s">
        <v>2670</v>
      </c>
      <c r="H1143" t="s">
        <v>2307</v>
      </c>
      <c r="I1143" t="s">
        <v>60</v>
      </c>
      <c r="J1143" t="s">
        <v>2671</v>
      </c>
      <c r="K1143" t="s">
        <v>2672</v>
      </c>
      <c r="L1143">
        <v>18</v>
      </c>
      <c r="M1143">
        <v>47</v>
      </c>
      <c r="N1143" t="s">
        <v>27</v>
      </c>
      <c r="O1143" t="s">
        <v>45</v>
      </c>
      <c r="P1143">
        <v>8</v>
      </c>
      <c r="Q1143">
        <v>210</v>
      </c>
      <c r="R1143">
        <v>20</v>
      </c>
      <c r="S1143" t="s">
        <v>29</v>
      </c>
    </row>
    <row r="1144" spans="1:19" x14ac:dyDescent="0.3">
      <c r="A1144" t="s">
        <v>20</v>
      </c>
      <c r="B1144" t="s">
        <v>1696</v>
      </c>
      <c r="C1144" s="1">
        <v>45776</v>
      </c>
      <c r="D1144" t="s">
        <v>1696</v>
      </c>
      <c r="E1144" t="s">
        <v>21</v>
      </c>
      <c r="F1144" t="s">
        <v>20</v>
      </c>
      <c r="G1144" t="s">
        <v>740</v>
      </c>
      <c r="H1144" t="s">
        <v>1993</v>
      </c>
      <c r="I1144" t="s">
        <v>42</v>
      </c>
      <c r="J1144" t="s">
        <v>2673</v>
      </c>
      <c r="K1144" t="s">
        <v>2674</v>
      </c>
      <c r="L1144">
        <v>18</v>
      </c>
      <c r="M1144">
        <v>48</v>
      </c>
      <c r="N1144" t="s">
        <v>27</v>
      </c>
      <c r="O1144" t="s">
        <v>28</v>
      </c>
      <c r="P1144">
        <v>14</v>
      </c>
      <c r="Q1144">
        <v>205</v>
      </c>
      <c r="R1144">
        <v>20</v>
      </c>
      <c r="S1144" t="s">
        <v>29</v>
      </c>
    </row>
    <row r="1145" spans="1:19" x14ac:dyDescent="0.3">
      <c r="A1145" t="s">
        <v>31</v>
      </c>
      <c r="B1145" t="s">
        <v>1953</v>
      </c>
      <c r="C1145" s="1">
        <v>45777</v>
      </c>
      <c r="D1145" t="s">
        <v>1953</v>
      </c>
      <c r="E1145" t="s">
        <v>21</v>
      </c>
      <c r="F1145" t="s">
        <v>1953</v>
      </c>
      <c r="G1145" t="s">
        <v>1208</v>
      </c>
      <c r="H1145" t="s">
        <v>1945</v>
      </c>
      <c r="I1145" t="s">
        <v>70</v>
      </c>
      <c r="J1145" t="s">
        <v>2675</v>
      </c>
      <c r="K1145" t="s">
        <v>2676</v>
      </c>
      <c r="L1145">
        <v>18</v>
      </c>
      <c r="M1145">
        <v>49</v>
      </c>
      <c r="N1145" t="s">
        <v>27</v>
      </c>
      <c r="O1145" t="s">
        <v>45</v>
      </c>
      <c r="P1145">
        <v>4</v>
      </c>
      <c r="Q1145">
        <v>191</v>
      </c>
      <c r="R1145">
        <v>20</v>
      </c>
      <c r="S1145" t="s">
        <v>29</v>
      </c>
    </row>
    <row r="1146" spans="1:19" x14ac:dyDescent="0.3">
      <c r="A1146" t="s">
        <v>46</v>
      </c>
      <c r="B1146" t="s">
        <v>39</v>
      </c>
      <c r="C1146" s="1">
        <v>45778</v>
      </c>
      <c r="D1146" t="s">
        <v>39</v>
      </c>
      <c r="E1146" t="s">
        <v>21</v>
      </c>
      <c r="F1146" t="s">
        <v>46</v>
      </c>
      <c r="G1146" t="s">
        <v>2677</v>
      </c>
      <c r="H1146" t="s">
        <v>2307</v>
      </c>
      <c r="I1146" t="s">
        <v>60</v>
      </c>
      <c r="J1146" t="s">
        <v>2678</v>
      </c>
      <c r="K1146" t="s">
        <v>2679</v>
      </c>
      <c r="L1146">
        <v>18</v>
      </c>
      <c r="M1146">
        <v>50</v>
      </c>
      <c r="N1146" t="s">
        <v>27</v>
      </c>
      <c r="O1146" t="s">
        <v>28</v>
      </c>
      <c r="P1146">
        <v>100</v>
      </c>
      <c r="Q1146">
        <v>218</v>
      </c>
      <c r="R1146">
        <v>20</v>
      </c>
      <c r="S1146" t="s">
        <v>29</v>
      </c>
    </row>
    <row r="1147" spans="1:19" x14ac:dyDescent="0.3">
      <c r="A1147" t="s">
        <v>2085</v>
      </c>
      <c r="B1147" t="s">
        <v>867</v>
      </c>
      <c r="C1147" s="1">
        <v>45779</v>
      </c>
      <c r="D1147" t="s">
        <v>867</v>
      </c>
      <c r="E1147" t="s">
        <v>21</v>
      </c>
      <c r="F1147" t="s">
        <v>2085</v>
      </c>
      <c r="G1147" t="s">
        <v>2588</v>
      </c>
      <c r="H1147" t="s">
        <v>1988</v>
      </c>
      <c r="I1147" t="s">
        <v>379</v>
      </c>
      <c r="J1147" t="s">
        <v>2680</v>
      </c>
      <c r="K1147" t="s">
        <v>2681</v>
      </c>
      <c r="L1147">
        <v>18</v>
      </c>
      <c r="M1147">
        <v>51</v>
      </c>
      <c r="N1147" t="s">
        <v>27</v>
      </c>
      <c r="O1147" t="s">
        <v>28</v>
      </c>
      <c r="P1147">
        <v>38</v>
      </c>
      <c r="Q1147">
        <v>225</v>
      </c>
      <c r="R1147">
        <v>20</v>
      </c>
      <c r="S1147" t="s">
        <v>29</v>
      </c>
    </row>
    <row r="1148" spans="1:19" x14ac:dyDescent="0.3">
      <c r="A1148" t="s">
        <v>2415</v>
      </c>
      <c r="B1148" t="s">
        <v>31</v>
      </c>
      <c r="C1148" s="1">
        <v>45780</v>
      </c>
      <c r="D1148" t="s">
        <v>31</v>
      </c>
      <c r="E1148" t="s">
        <v>21</v>
      </c>
      <c r="F1148" t="s">
        <v>2415</v>
      </c>
      <c r="G1148" t="s">
        <v>2462</v>
      </c>
      <c r="H1148" t="s">
        <v>2256</v>
      </c>
      <c r="I1148" t="s">
        <v>1437</v>
      </c>
      <c r="J1148" t="s">
        <v>2682</v>
      </c>
      <c r="K1148" t="s">
        <v>2683</v>
      </c>
      <c r="L1148">
        <v>18</v>
      </c>
      <c r="M1148">
        <v>52</v>
      </c>
      <c r="N1148" t="s">
        <v>27</v>
      </c>
      <c r="O1148" t="s">
        <v>28</v>
      </c>
      <c r="P1148">
        <v>2</v>
      </c>
      <c r="Q1148">
        <v>214</v>
      </c>
      <c r="R1148">
        <v>20</v>
      </c>
      <c r="S1148" t="s">
        <v>29</v>
      </c>
    </row>
    <row r="1149" spans="1:19" x14ac:dyDescent="0.3">
      <c r="A1149" t="s">
        <v>1953</v>
      </c>
      <c r="B1149" t="s">
        <v>2084</v>
      </c>
      <c r="C1149" s="1">
        <v>45781</v>
      </c>
      <c r="D1149" t="s">
        <v>2084</v>
      </c>
      <c r="E1149" t="s">
        <v>21</v>
      </c>
      <c r="F1149" t="s">
        <v>1953</v>
      </c>
      <c r="G1149" t="s">
        <v>2375</v>
      </c>
      <c r="H1149" t="s">
        <v>2391</v>
      </c>
      <c r="I1149" t="s">
        <v>494</v>
      </c>
      <c r="J1149" t="s">
        <v>2684</v>
      </c>
      <c r="K1149" t="s">
        <v>2685</v>
      </c>
      <c r="L1149">
        <v>18</v>
      </c>
      <c r="M1149">
        <v>53</v>
      </c>
      <c r="N1149" t="s">
        <v>27</v>
      </c>
      <c r="O1149" t="s">
        <v>28</v>
      </c>
      <c r="P1149">
        <v>1</v>
      </c>
      <c r="Q1149">
        <v>207</v>
      </c>
      <c r="R1149">
        <v>20</v>
      </c>
      <c r="S1149" t="s">
        <v>29</v>
      </c>
    </row>
    <row r="1150" spans="1:19" x14ac:dyDescent="0.3">
      <c r="A1150" t="s">
        <v>20</v>
      </c>
      <c r="B1150" t="s">
        <v>39</v>
      </c>
      <c r="C1150" s="1">
        <v>45781</v>
      </c>
      <c r="D1150" t="s">
        <v>20</v>
      </c>
      <c r="E1150" t="s">
        <v>32</v>
      </c>
      <c r="F1150" t="s">
        <v>20</v>
      </c>
      <c r="G1150" t="s">
        <v>1193</v>
      </c>
      <c r="H1150" t="s">
        <v>2235</v>
      </c>
      <c r="I1150" t="s">
        <v>55</v>
      </c>
      <c r="J1150" t="s">
        <v>2686</v>
      </c>
      <c r="K1150" t="s">
        <v>2687</v>
      </c>
      <c r="L1150">
        <v>18</v>
      </c>
      <c r="M1150">
        <v>54</v>
      </c>
      <c r="N1150" t="s">
        <v>27</v>
      </c>
      <c r="O1150" t="s">
        <v>28</v>
      </c>
      <c r="P1150">
        <v>37</v>
      </c>
      <c r="Q1150">
        <v>237</v>
      </c>
      <c r="R1150">
        <v>20</v>
      </c>
      <c r="S1150" t="s">
        <v>29</v>
      </c>
    </row>
    <row r="1151" spans="1:19" x14ac:dyDescent="0.3">
      <c r="A1151" t="s">
        <v>1696</v>
      </c>
      <c r="B1151" t="s">
        <v>867</v>
      </c>
      <c r="C1151" s="1">
        <v>45782</v>
      </c>
      <c r="D1151" t="s">
        <v>867</v>
      </c>
      <c r="E1151" t="s">
        <v>21</v>
      </c>
      <c r="G1151" t="s">
        <v>29</v>
      </c>
      <c r="H1151" t="s">
        <v>2253</v>
      </c>
      <c r="I1151" t="s">
        <v>65</v>
      </c>
      <c r="J1151" t="s">
        <v>2688</v>
      </c>
      <c r="K1151" t="s">
        <v>2689</v>
      </c>
      <c r="L1151">
        <v>18</v>
      </c>
      <c r="M1151">
        <v>55</v>
      </c>
      <c r="N1151" t="s">
        <v>27</v>
      </c>
      <c r="O1151" t="s">
        <v>675</v>
      </c>
      <c r="S1151" t="s">
        <v>29</v>
      </c>
    </row>
    <row r="1152" spans="1:19" x14ac:dyDescent="0.3">
      <c r="A1152" t="s">
        <v>46</v>
      </c>
      <c r="B1152" t="s">
        <v>2085</v>
      </c>
      <c r="C1152" s="1">
        <v>45783</v>
      </c>
      <c r="D1152" t="s">
        <v>2085</v>
      </c>
      <c r="E1152" t="s">
        <v>21</v>
      </c>
      <c r="F1152" t="s">
        <v>2085</v>
      </c>
      <c r="G1152" t="s">
        <v>1805</v>
      </c>
      <c r="H1152" t="s">
        <v>1948</v>
      </c>
      <c r="I1152" t="s">
        <v>49</v>
      </c>
      <c r="J1152" t="s">
        <v>2690</v>
      </c>
      <c r="K1152" t="s">
        <v>2691</v>
      </c>
      <c r="L1152">
        <v>18</v>
      </c>
      <c r="M1152">
        <v>56</v>
      </c>
      <c r="N1152" t="s">
        <v>27</v>
      </c>
      <c r="O1152" t="s">
        <v>45</v>
      </c>
      <c r="P1152">
        <v>3</v>
      </c>
      <c r="Q1152">
        <v>156</v>
      </c>
      <c r="R1152">
        <v>19</v>
      </c>
      <c r="S1152" t="s">
        <v>29</v>
      </c>
    </row>
    <row r="1153" spans="1:19" x14ac:dyDescent="0.3">
      <c r="A1153" t="s">
        <v>20</v>
      </c>
      <c r="B1153" t="s">
        <v>31</v>
      </c>
      <c r="C1153" s="1">
        <v>45784</v>
      </c>
      <c r="D1153" t="s">
        <v>20</v>
      </c>
      <c r="E1153" t="s">
        <v>32</v>
      </c>
      <c r="F1153" t="s">
        <v>31</v>
      </c>
      <c r="G1153" t="s">
        <v>2572</v>
      </c>
      <c r="H1153" t="s">
        <v>2235</v>
      </c>
      <c r="I1153" t="s">
        <v>55</v>
      </c>
      <c r="J1153" t="s">
        <v>2692</v>
      </c>
      <c r="K1153" t="s">
        <v>2693</v>
      </c>
      <c r="L1153">
        <v>18</v>
      </c>
      <c r="M1153">
        <v>57</v>
      </c>
      <c r="N1153" t="s">
        <v>27</v>
      </c>
      <c r="O1153" t="s">
        <v>45</v>
      </c>
      <c r="P1153">
        <v>2</v>
      </c>
      <c r="Q1153">
        <v>180</v>
      </c>
      <c r="R1153">
        <v>20</v>
      </c>
      <c r="S1153" t="s">
        <v>29</v>
      </c>
    </row>
    <row r="1154" spans="1:19" x14ac:dyDescent="0.3">
      <c r="A1154" t="s">
        <v>1953</v>
      </c>
      <c r="B1154" t="s">
        <v>1696</v>
      </c>
      <c r="C1154" s="1">
        <v>45785</v>
      </c>
      <c r="D1154" t="s">
        <v>1953</v>
      </c>
      <c r="E1154" t="s">
        <v>32</v>
      </c>
      <c r="G1154" t="s">
        <v>29</v>
      </c>
      <c r="H1154" t="s">
        <v>2391</v>
      </c>
      <c r="I1154" t="s">
        <v>494</v>
      </c>
      <c r="J1154" t="s">
        <v>2694</v>
      </c>
      <c r="K1154" t="s">
        <v>2695</v>
      </c>
      <c r="L1154">
        <v>18</v>
      </c>
      <c r="M1154">
        <v>58</v>
      </c>
      <c r="N1154" t="s">
        <v>27</v>
      </c>
      <c r="O1154" t="s">
        <v>2696</v>
      </c>
      <c r="S1154" t="s">
        <v>29</v>
      </c>
    </row>
    <row r="1155" spans="1:19" x14ac:dyDescent="0.3">
      <c r="A1155" t="s">
        <v>1696</v>
      </c>
      <c r="B1155" t="s">
        <v>2085</v>
      </c>
      <c r="C1155" s="1">
        <v>45795</v>
      </c>
      <c r="D1155" t="s">
        <v>2085</v>
      </c>
      <c r="E1155" t="s">
        <v>21</v>
      </c>
      <c r="F1155" t="s">
        <v>2085</v>
      </c>
      <c r="G1155" t="s">
        <v>2261</v>
      </c>
      <c r="H1155" t="s">
        <v>1993</v>
      </c>
      <c r="I1155" t="s">
        <v>42</v>
      </c>
      <c r="J1155" t="s">
        <v>2697</v>
      </c>
      <c r="K1155" t="s">
        <v>2698</v>
      </c>
      <c r="L1155">
        <v>18</v>
      </c>
      <c r="M1155">
        <v>59</v>
      </c>
      <c r="N1155" t="s">
        <v>27</v>
      </c>
      <c r="O1155" t="s">
        <v>28</v>
      </c>
      <c r="P1155">
        <v>10</v>
      </c>
      <c r="Q1155">
        <v>220</v>
      </c>
      <c r="R1155">
        <v>20</v>
      </c>
      <c r="S1155" t="s">
        <v>29</v>
      </c>
    </row>
    <row r="1156" spans="1:19" x14ac:dyDescent="0.3">
      <c r="A1156" t="s">
        <v>1953</v>
      </c>
      <c r="B1156" t="s">
        <v>39</v>
      </c>
      <c r="C1156" s="1">
        <v>45795</v>
      </c>
      <c r="D1156" t="s">
        <v>1953</v>
      </c>
      <c r="E1156" t="s">
        <v>32</v>
      </c>
      <c r="F1156" t="s">
        <v>1953</v>
      </c>
      <c r="G1156" t="s">
        <v>2000</v>
      </c>
      <c r="H1156" t="s">
        <v>2307</v>
      </c>
      <c r="I1156" t="s">
        <v>60</v>
      </c>
      <c r="J1156" t="s">
        <v>2699</v>
      </c>
      <c r="K1156" t="s">
        <v>2700</v>
      </c>
      <c r="L1156">
        <v>18</v>
      </c>
      <c r="M1156">
        <v>60</v>
      </c>
      <c r="N1156" t="s">
        <v>27</v>
      </c>
      <c r="O1156" t="s">
        <v>45</v>
      </c>
      <c r="P1156">
        <v>10</v>
      </c>
      <c r="Q1156">
        <v>200</v>
      </c>
      <c r="R1156">
        <v>20</v>
      </c>
      <c r="S1156" t="s">
        <v>29</v>
      </c>
    </row>
    <row r="1157" spans="1:19" x14ac:dyDescent="0.3">
      <c r="A1157" t="s">
        <v>2084</v>
      </c>
      <c r="B1157" t="s">
        <v>867</v>
      </c>
      <c r="C1157" s="1">
        <v>45796</v>
      </c>
      <c r="D1157" t="s">
        <v>867</v>
      </c>
      <c r="E1157" t="s">
        <v>21</v>
      </c>
      <c r="F1157" t="s">
        <v>867</v>
      </c>
      <c r="G1157" t="s">
        <v>2116</v>
      </c>
      <c r="H1157" t="s">
        <v>2249</v>
      </c>
      <c r="I1157" t="s">
        <v>2250</v>
      </c>
      <c r="J1157" t="s">
        <v>2701</v>
      </c>
      <c r="K1157" t="s">
        <v>2702</v>
      </c>
      <c r="L1157">
        <v>18</v>
      </c>
      <c r="M1157">
        <v>61</v>
      </c>
      <c r="N1157" t="s">
        <v>27</v>
      </c>
      <c r="O1157" t="s">
        <v>45</v>
      </c>
      <c r="P1157">
        <v>6</v>
      </c>
      <c r="Q1157">
        <v>206</v>
      </c>
      <c r="R1157">
        <v>20</v>
      </c>
      <c r="S1157" t="s">
        <v>29</v>
      </c>
    </row>
    <row r="1158" spans="1:19" x14ac:dyDescent="0.3">
      <c r="A1158" t="s">
        <v>31</v>
      </c>
      <c r="B1158" t="s">
        <v>39</v>
      </c>
      <c r="C1158" s="1">
        <v>45797</v>
      </c>
      <c r="D1158" t="s">
        <v>39</v>
      </c>
      <c r="E1158" t="s">
        <v>21</v>
      </c>
      <c r="F1158" t="s">
        <v>39</v>
      </c>
      <c r="G1158" t="s">
        <v>2408</v>
      </c>
      <c r="H1158" t="s">
        <v>1993</v>
      </c>
      <c r="I1158" t="s">
        <v>42</v>
      </c>
      <c r="J1158" t="s">
        <v>2703</v>
      </c>
      <c r="K1158" t="s">
        <v>2704</v>
      </c>
      <c r="L1158">
        <v>18</v>
      </c>
      <c r="M1158">
        <v>62</v>
      </c>
      <c r="N1158" t="s">
        <v>27</v>
      </c>
      <c r="O1158" t="s">
        <v>45</v>
      </c>
      <c r="P1158">
        <v>6</v>
      </c>
      <c r="Q1158">
        <v>188</v>
      </c>
      <c r="R1158">
        <v>20</v>
      </c>
      <c r="S1158" t="s">
        <v>29</v>
      </c>
    </row>
    <row r="1159" spans="1:19" x14ac:dyDescent="0.3">
      <c r="A1159" t="s">
        <v>46</v>
      </c>
      <c r="B1159" t="s">
        <v>1696</v>
      </c>
      <c r="C1159" s="1">
        <v>45798</v>
      </c>
      <c r="D1159" t="s">
        <v>1696</v>
      </c>
      <c r="E1159" t="s">
        <v>21</v>
      </c>
      <c r="F1159" t="s">
        <v>46</v>
      </c>
      <c r="G1159" t="s">
        <v>1336</v>
      </c>
      <c r="H1159" t="s">
        <v>1948</v>
      </c>
      <c r="I1159" t="s">
        <v>49</v>
      </c>
      <c r="J1159" t="s">
        <v>2705</v>
      </c>
      <c r="K1159" t="s">
        <v>2706</v>
      </c>
      <c r="L1159">
        <v>18</v>
      </c>
      <c r="M1159">
        <v>63</v>
      </c>
      <c r="N1159" t="s">
        <v>27</v>
      </c>
      <c r="O1159" t="s">
        <v>28</v>
      </c>
      <c r="P1159">
        <v>59</v>
      </c>
      <c r="Q1159">
        <v>181</v>
      </c>
      <c r="R1159">
        <v>20</v>
      </c>
      <c r="S1159" t="s">
        <v>29</v>
      </c>
    </row>
    <row r="1160" spans="1:19" x14ac:dyDescent="0.3">
      <c r="A1160" t="s">
        <v>2084</v>
      </c>
      <c r="B1160" t="s">
        <v>2085</v>
      </c>
      <c r="C1160" s="1">
        <v>45799</v>
      </c>
      <c r="D1160" t="s">
        <v>2085</v>
      </c>
      <c r="E1160" t="s">
        <v>21</v>
      </c>
      <c r="F1160" t="s">
        <v>2084</v>
      </c>
      <c r="G1160" t="s">
        <v>639</v>
      </c>
      <c r="H1160" t="s">
        <v>1988</v>
      </c>
      <c r="I1160" t="s">
        <v>379</v>
      </c>
      <c r="J1160" t="s">
        <v>2707</v>
      </c>
      <c r="K1160" t="s">
        <v>2708</v>
      </c>
      <c r="L1160">
        <v>18</v>
      </c>
      <c r="M1160">
        <v>64</v>
      </c>
      <c r="N1160" t="s">
        <v>27</v>
      </c>
      <c r="O1160" t="s">
        <v>28</v>
      </c>
      <c r="P1160">
        <v>33</v>
      </c>
      <c r="Q1160">
        <v>236</v>
      </c>
      <c r="R1160">
        <v>20</v>
      </c>
      <c r="S1160" t="s">
        <v>29</v>
      </c>
    </row>
    <row r="1161" spans="1:19" x14ac:dyDescent="0.3">
      <c r="A1161" t="s">
        <v>867</v>
      </c>
      <c r="B1161" t="s">
        <v>2415</v>
      </c>
      <c r="C1161" s="1">
        <v>45800</v>
      </c>
      <c r="D1161" t="s">
        <v>2415</v>
      </c>
      <c r="E1161" t="s">
        <v>21</v>
      </c>
      <c r="F1161" t="s">
        <v>867</v>
      </c>
      <c r="G1161" t="s">
        <v>1648</v>
      </c>
      <c r="H1161" t="s">
        <v>2249</v>
      </c>
      <c r="I1161" t="s">
        <v>2250</v>
      </c>
      <c r="J1161" t="s">
        <v>2709</v>
      </c>
      <c r="K1161" t="s">
        <v>2710</v>
      </c>
      <c r="L1161">
        <v>18</v>
      </c>
      <c r="M1161">
        <v>65</v>
      </c>
      <c r="N1161" t="s">
        <v>27</v>
      </c>
      <c r="O1161" t="s">
        <v>28</v>
      </c>
      <c r="P1161">
        <v>42</v>
      </c>
      <c r="Q1161">
        <v>232</v>
      </c>
      <c r="R1161">
        <v>20</v>
      </c>
      <c r="S1161" t="s">
        <v>29</v>
      </c>
    </row>
    <row r="1162" spans="1:19" x14ac:dyDescent="0.3">
      <c r="A1162" t="s">
        <v>1953</v>
      </c>
      <c r="B1162" t="s">
        <v>1696</v>
      </c>
      <c r="C1162" s="1">
        <v>45801</v>
      </c>
      <c r="D1162" t="s">
        <v>1696</v>
      </c>
      <c r="E1162" t="s">
        <v>21</v>
      </c>
      <c r="F1162" t="s">
        <v>1696</v>
      </c>
      <c r="G1162" t="s">
        <v>2711</v>
      </c>
      <c r="H1162" t="s">
        <v>2307</v>
      </c>
      <c r="I1162" t="s">
        <v>60</v>
      </c>
      <c r="J1162" t="s">
        <v>2712</v>
      </c>
      <c r="K1162" t="s">
        <v>2713</v>
      </c>
      <c r="L1162">
        <v>18</v>
      </c>
      <c r="M1162">
        <v>66</v>
      </c>
      <c r="N1162" t="s">
        <v>27</v>
      </c>
      <c r="O1162" t="s">
        <v>45</v>
      </c>
      <c r="P1162">
        <v>6</v>
      </c>
      <c r="Q1162">
        <v>207</v>
      </c>
      <c r="R1162">
        <v>20</v>
      </c>
      <c r="S1162" t="s">
        <v>29</v>
      </c>
    </row>
    <row r="1163" spans="1:19" x14ac:dyDescent="0.3">
      <c r="A1163" t="s">
        <v>867</v>
      </c>
      <c r="B1163" t="s">
        <v>20</v>
      </c>
      <c r="C1163" s="1">
        <v>45802</v>
      </c>
      <c r="D1163" t="s">
        <v>867</v>
      </c>
      <c r="E1163" t="s">
        <v>32</v>
      </c>
      <c r="F1163" t="s">
        <v>867</v>
      </c>
      <c r="G1163" t="s">
        <v>2714</v>
      </c>
      <c r="H1163" t="s">
        <v>1993</v>
      </c>
      <c r="I1163" t="s">
        <v>42</v>
      </c>
      <c r="J1163" t="s">
        <v>2715</v>
      </c>
      <c r="K1163" t="s">
        <v>2716</v>
      </c>
      <c r="L1163">
        <v>18</v>
      </c>
      <c r="M1163">
        <v>67</v>
      </c>
      <c r="N1163" t="s">
        <v>27</v>
      </c>
      <c r="O1163" t="s">
        <v>28</v>
      </c>
      <c r="P1163">
        <v>83</v>
      </c>
      <c r="Q1163">
        <v>231</v>
      </c>
      <c r="R1163">
        <v>20</v>
      </c>
      <c r="S1163" t="s">
        <v>29</v>
      </c>
    </row>
    <row r="1164" spans="1:19" x14ac:dyDescent="0.3">
      <c r="A1164" t="s">
        <v>31</v>
      </c>
      <c r="B1164" t="s">
        <v>2085</v>
      </c>
      <c r="C1164" s="1">
        <v>45802</v>
      </c>
      <c r="D1164" t="s">
        <v>31</v>
      </c>
      <c r="E1164" t="s">
        <v>32</v>
      </c>
      <c r="F1164" t="s">
        <v>31</v>
      </c>
      <c r="G1164" t="s">
        <v>2717</v>
      </c>
      <c r="H1164" t="s">
        <v>1988</v>
      </c>
      <c r="I1164" t="s">
        <v>379</v>
      </c>
      <c r="J1164" t="s">
        <v>2718</v>
      </c>
      <c r="K1164" t="s">
        <v>2719</v>
      </c>
      <c r="L1164">
        <v>18</v>
      </c>
      <c r="M1164">
        <v>68</v>
      </c>
      <c r="N1164" t="s">
        <v>27</v>
      </c>
      <c r="O1164" t="s">
        <v>28</v>
      </c>
      <c r="P1164">
        <v>110</v>
      </c>
      <c r="Q1164">
        <v>279</v>
      </c>
      <c r="R1164">
        <v>20</v>
      </c>
      <c r="S1164" t="s">
        <v>29</v>
      </c>
    </row>
    <row r="1165" spans="1:19" x14ac:dyDescent="0.3">
      <c r="A1165" t="s">
        <v>46</v>
      </c>
      <c r="B1165" t="s">
        <v>1953</v>
      </c>
      <c r="C1165" s="1">
        <v>45803</v>
      </c>
      <c r="D1165" t="s">
        <v>1953</v>
      </c>
      <c r="E1165" t="s">
        <v>21</v>
      </c>
      <c r="F1165" t="s">
        <v>1953</v>
      </c>
      <c r="G1165" t="s">
        <v>2720</v>
      </c>
      <c r="H1165" t="s">
        <v>2307</v>
      </c>
      <c r="I1165" t="s">
        <v>60</v>
      </c>
      <c r="J1165" t="s">
        <v>2721</v>
      </c>
      <c r="K1165" t="s">
        <v>2722</v>
      </c>
      <c r="L1165">
        <v>18</v>
      </c>
      <c r="M1165">
        <v>69</v>
      </c>
      <c r="N1165" t="s">
        <v>27</v>
      </c>
      <c r="O1165" t="s">
        <v>45</v>
      </c>
      <c r="P1165">
        <v>7</v>
      </c>
      <c r="Q1165">
        <v>185</v>
      </c>
      <c r="R1165">
        <v>20</v>
      </c>
      <c r="S1165" t="s">
        <v>29</v>
      </c>
    </row>
    <row r="1166" spans="1:19" x14ac:dyDescent="0.3">
      <c r="A1166" t="s">
        <v>2084</v>
      </c>
      <c r="B1166" t="s">
        <v>2415</v>
      </c>
      <c r="C1166" s="1">
        <v>45804</v>
      </c>
      <c r="D1166" t="s">
        <v>2415</v>
      </c>
      <c r="E1166" t="s">
        <v>21</v>
      </c>
      <c r="F1166" t="s">
        <v>2415</v>
      </c>
      <c r="G1166" t="s">
        <v>2723</v>
      </c>
      <c r="H1166" t="s">
        <v>2249</v>
      </c>
      <c r="I1166" t="s">
        <v>2250</v>
      </c>
      <c r="J1166" t="s">
        <v>2724</v>
      </c>
      <c r="K1166" t="s">
        <v>2725</v>
      </c>
      <c r="L1166">
        <v>18</v>
      </c>
      <c r="M1166">
        <v>70</v>
      </c>
      <c r="N1166" t="s">
        <v>27</v>
      </c>
      <c r="O1166" t="s">
        <v>45</v>
      </c>
      <c r="P1166">
        <v>6</v>
      </c>
      <c r="Q1166">
        <v>228</v>
      </c>
      <c r="R1166">
        <v>20</v>
      </c>
      <c r="S1166" t="s">
        <v>29</v>
      </c>
    </row>
    <row r="1167" spans="1:19" x14ac:dyDescent="0.3">
      <c r="A1167" t="s">
        <v>1953</v>
      </c>
      <c r="B1167" t="s">
        <v>2415</v>
      </c>
      <c r="C1167" s="1">
        <v>45806</v>
      </c>
      <c r="D1167" t="s">
        <v>2415</v>
      </c>
      <c r="E1167" t="s">
        <v>21</v>
      </c>
      <c r="F1167" t="s">
        <v>2415</v>
      </c>
      <c r="G1167" t="s">
        <v>2726</v>
      </c>
      <c r="H1167" t="s">
        <v>2420</v>
      </c>
      <c r="I1167" t="s">
        <v>2727</v>
      </c>
      <c r="J1167" t="s">
        <v>2728</v>
      </c>
      <c r="K1167" t="s">
        <v>2729</v>
      </c>
      <c r="L1167">
        <v>18</v>
      </c>
      <c r="M1167">
        <v>71</v>
      </c>
      <c r="N1167" t="s">
        <v>683</v>
      </c>
      <c r="O1167" t="s">
        <v>45</v>
      </c>
      <c r="P1167">
        <v>8</v>
      </c>
      <c r="Q1167">
        <v>102</v>
      </c>
      <c r="R1167">
        <v>20</v>
      </c>
      <c r="S1167" t="s">
        <v>29</v>
      </c>
    </row>
    <row r="1168" spans="1:19" x14ac:dyDescent="0.3">
      <c r="A1168" t="s">
        <v>46</v>
      </c>
      <c r="B1168" t="s">
        <v>2085</v>
      </c>
      <c r="C1168" s="1">
        <v>45807</v>
      </c>
      <c r="D1168" t="s">
        <v>46</v>
      </c>
      <c r="E1168" t="s">
        <v>32</v>
      </c>
      <c r="F1168" t="s">
        <v>46</v>
      </c>
      <c r="G1168" t="s">
        <v>295</v>
      </c>
      <c r="H1168" t="s">
        <v>2730</v>
      </c>
      <c r="I1168" t="s">
        <v>2727</v>
      </c>
      <c r="J1168" t="s">
        <v>2731</v>
      </c>
      <c r="K1168" t="s">
        <v>2732</v>
      </c>
      <c r="L1168">
        <v>18</v>
      </c>
      <c r="M1168">
        <v>72</v>
      </c>
      <c r="N1168" t="s">
        <v>1027</v>
      </c>
      <c r="O1168" t="s">
        <v>28</v>
      </c>
      <c r="P1168">
        <v>20</v>
      </c>
      <c r="Q1168">
        <v>229</v>
      </c>
      <c r="R1168">
        <v>20</v>
      </c>
      <c r="S1168" t="s">
        <v>29</v>
      </c>
    </row>
    <row r="1169" spans="1:19" x14ac:dyDescent="0.3">
      <c r="A1169" t="s">
        <v>46</v>
      </c>
      <c r="B1169" t="s">
        <v>1953</v>
      </c>
      <c r="C1169" s="1">
        <v>45809</v>
      </c>
      <c r="D1169" t="s">
        <v>1953</v>
      </c>
      <c r="E1169" t="s">
        <v>21</v>
      </c>
      <c r="F1169" t="s">
        <v>1953</v>
      </c>
      <c r="G1169" t="s">
        <v>1208</v>
      </c>
      <c r="H1169" t="s">
        <v>1988</v>
      </c>
      <c r="I1169" t="s">
        <v>379</v>
      </c>
      <c r="J1169" t="s">
        <v>2733</v>
      </c>
      <c r="K1169" t="s">
        <v>2734</v>
      </c>
      <c r="L1169">
        <v>18</v>
      </c>
      <c r="M1169">
        <v>73</v>
      </c>
      <c r="N1169" t="s">
        <v>689</v>
      </c>
      <c r="O1169" t="s">
        <v>45</v>
      </c>
      <c r="P1169">
        <v>5</v>
      </c>
      <c r="Q1169">
        <v>204</v>
      </c>
      <c r="R1169">
        <v>20</v>
      </c>
      <c r="S1169" t="s">
        <v>29</v>
      </c>
    </row>
    <row r="1170" spans="1:19" x14ac:dyDescent="0.3">
      <c r="A1170" t="s">
        <v>2415</v>
      </c>
      <c r="B1170" t="s">
        <v>1953</v>
      </c>
      <c r="C1170" s="1">
        <v>45811</v>
      </c>
      <c r="D1170" t="s">
        <v>1953</v>
      </c>
      <c r="E1170" t="s">
        <v>21</v>
      </c>
      <c r="F1170" t="s">
        <v>2415</v>
      </c>
      <c r="G1170" t="s">
        <v>1385</v>
      </c>
      <c r="H1170" t="s">
        <v>1988</v>
      </c>
      <c r="I1170" t="s">
        <v>379</v>
      </c>
      <c r="J1170" t="s">
        <v>2729</v>
      </c>
      <c r="K1170" t="s">
        <v>2735</v>
      </c>
      <c r="L1170">
        <v>18</v>
      </c>
      <c r="M1170">
        <v>74</v>
      </c>
      <c r="N1170" t="s">
        <v>206</v>
      </c>
      <c r="O1170" t="s">
        <v>28</v>
      </c>
      <c r="P1170">
        <v>6</v>
      </c>
      <c r="Q1170">
        <v>191</v>
      </c>
      <c r="R1170">
        <v>20</v>
      </c>
      <c r="S1170" t="s">
        <v>29</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089E5-E61A-4AAD-A754-8BE3600603DF}">
  <dimension ref="R4"/>
  <sheetViews>
    <sheetView showGridLines="0" tabSelected="1" workbookViewId="0">
      <selection activeCell="R3" sqref="R3"/>
    </sheetView>
  </sheetViews>
  <sheetFormatPr defaultRowHeight="14.4" x14ac:dyDescent="0.3"/>
  <cols>
    <col min="6" max="6" width="8.88671875" customWidth="1"/>
  </cols>
  <sheetData>
    <row r="4" spans="18:18" x14ac:dyDescent="0.3">
      <c r="R4"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AD861-C4B0-4FA2-B04E-4185D8512015}">
  <dimension ref="A1"/>
  <sheetViews>
    <sheetView showGridLines="0" workbookViewId="0">
      <selection activeCell="V28" sqref="V28"/>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Sheet4</vt:lpstr>
      <vt:lpstr>Sheet5</vt:lpstr>
      <vt:lpstr>Sheet1</vt:lpstr>
      <vt:lpstr>Sheet2</vt:lpstr>
      <vt:lpstr>ipl</vt:lpstr>
      <vt:lpstr>Dash board</vt:lpstr>
      <vt:lpstr>problem_satement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biswas</dc:creator>
  <cp:lastModifiedBy>Kumaresh Biswas</cp:lastModifiedBy>
  <dcterms:created xsi:type="dcterms:W3CDTF">2026-01-18T13:27:52Z</dcterms:created>
  <dcterms:modified xsi:type="dcterms:W3CDTF">2026-01-30T17:08:22Z</dcterms:modified>
</cp:coreProperties>
</file>