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A:\App Download\"/>
    </mc:Choice>
  </mc:AlternateContent>
  <xr:revisionPtr revIDLastSave="0" documentId="13_ncr:1_{712B8B36-8A56-42F2-B975-CD8BD6F382EC}"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File" sheetId="5" r:id="rId2"/>
    <sheet name="Pivot chart" sheetId="8" r:id="rId3"/>
    <sheet name="Dashboard" sheetId="11" r:id="rId4"/>
  </sheets>
  <definedNames>
    <definedName name="_xlnm._FilterDatabase" localSheetId="0" hidden="1">bike_buyers!$M$1:$M$1027</definedName>
    <definedName name="_xlnm._FilterDatabase" localSheetId="1" hidden="1">'Working File'!$A$1:$N$1001</definedName>
    <definedName name="Slicer_Commute_Distance">#N/A</definedName>
    <definedName name="Slicer_Education1">#N/A</definedName>
    <definedName name="Slicer_Martial_Status1">#N/A</definedName>
    <definedName name="Slicer_Region1">#N/A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<sst xmlns="http://schemas.openxmlformats.org/spreadsheetml/2006/main" count="16060" uniqueCount="47">
  <si>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</si>
  <si>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</si>
  <si>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</si>
  <si>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</si>
  <si>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</si>
  <si>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</si>
  <si>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</si>
  <si>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</si>
  <si>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</si>
  <si>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</si>
  <si>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</si>
  <si>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</si>
  <si>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</si>
  <si>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</si>
  <si>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</si>
  <si>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</si>
  <si>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</si>
  <si>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</si>
  <si>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</si>
  <si>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</si>
  <si>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</si>
  <si>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</si>
  <si>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</si>
  <si>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</si>
  <si>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</si>
  <si>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</si>
  <si>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</si>
  <si>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</si>
  <si>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</si>
  <si>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</si>
  <si>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</si>
  <si>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</si>
  <si>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</si>
  <si>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Martial Status</t>
  </si>
  <si>
    <t>Male</t>
  </si>
  <si>
    <t>Female</t>
  </si>
  <si>
    <t>Age Brackets</t>
  </si>
  <si>
    <t>Row Labels</t>
  </si>
  <si>
    <t>Grand Total</t>
  </si>
  <si>
    <t>Column Labels</t>
  </si>
  <si>
    <t>Average of Income</t>
  </si>
  <si>
    <t>Count of Purchased Bike</t>
  </si>
  <si>
    <t>More than 10 Miles</t>
  </si>
  <si>
    <t>Adolescent</t>
  </si>
  <si>
    <t>Middle Age</t>
  </si>
  <si>
    <t>Old</t>
  </si>
  <si>
    <t xml:space="preserve">Bike Sales Dasboard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</si>
</sst>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002060"/>
      <name val="Arial Black"/>
      <family val="2"/>
    </font>
    <font>
      <b/>
      <sz val="36"/>
      <color rgb="FF002060"/>
      <name val="Arial Black"/>
      <family val="2"/>
    </font>
    <font>
      <sz val="11"/>
      <color rgb="FF002060"/>
      <name val="Algerian"/>
      <family val="5"/>
    </font>
    <font>
      <b/>
      <sz val="36"/>
      <color rgb="FF00206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pivotButton="1" applyNumberFormat="1"/>
    <xf numFmtId="2"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22" fillId="33" borderId="0" xfId="0" applyFont="1" applyFill="1" applyAlignment="1">
      <alignment horizontal="center"/>
    </xf>
    <xf numFmtId="0" fontId="0" fillId="34" borderId="0" xfId="0" applyFill="1"/>
    <xf numFmtId="0" fontId="0" fillId="33" borderId="0" xfId="0" applyFill="1" applyAlignment="1">
      <alignment horizontal="center"/>
    </xf>
    <xf numFmtId="0" fontId="21" fillId="33"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Purchasing Behavior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chart'!$A$5:$A$7</c:f>
              <c:strCache>
                <c:ptCount val="2"/>
                <c:pt idx="0">
                  <c:v>Female</c:v>
                </c:pt>
                <c:pt idx="1">
                  <c:v>Male</c:v>
                </c:pt>
              </c:strCache>
            </c:strRef>
          </c:cat>
          <c:val>
            <c:numRef>
              <c:f>'Pivot chart'!$B$5:$B$7</c:f>
              <c:numCache>
                <c:formatCode>0.00</c:formatCode>
                <c:ptCount val="2"/>
                <c:pt idx="0">
                  <c:v>53440</c:v>
                </c:pt>
                <c:pt idx="1">
                  <c:v>56208.178438661707</c:v>
                </c:pt>
              </c:numCache>
            </c:numRef>
          </c:val>
          <c:extLst>
            <c:ext xmlns:c16="http://schemas.microsoft.com/office/drawing/2014/chart" uri="{C3380CC4-5D6E-409C-BE32-E72D297353CC}">
              <c16:uniqueId val="{00000000-B9DD-4354-88FC-FA3B17A89F1F}"/>
            </c:ext>
          </c:extLst>
        </c:ser>
        <c:ser>
          <c:idx val="1"/>
          <c:order val="1"/>
          <c:tx>
            <c:strRef>
              <c:f>'Pivot chart'!$C$3:$C$4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chart'!$A$5:$A$7</c:f>
              <c:strCache>
                <c:ptCount val="2"/>
                <c:pt idx="0">
                  <c:v>Female</c:v>
                </c:pt>
                <c:pt idx="1">
                  <c:v>Male</c:v>
                </c:pt>
              </c:strCache>
            </c:strRef>
          </c:cat>
          <c:val>
            <c:numRef>
              <c:f>'Pivot chart'!$C$5:$C$7</c:f>
              <c:numCache>
                <c:formatCode>0.00</c:formatCode>
                <c:ptCount val="2"/>
                <c:pt idx="0">
                  <c:v>55774.058577405856</c:v>
                </c:pt>
                <c:pt idx="1">
                  <c:v>60123.966942148763</c:v>
                </c:pt>
              </c:numCache>
            </c:numRef>
          </c:val>
          <c:extLst>
            <c:ext xmlns:c16="http://schemas.microsoft.com/office/drawing/2014/chart" uri="{C3380CC4-5D6E-409C-BE32-E72D297353CC}">
              <c16:uniqueId val="{0000000B-B9DD-4354-88FC-FA3B17A89F1F}"/>
            </c:ext>
          </c:extLst>
        </c:ser>
        <c:dLbls>
          <c:showLegendKey val="0"/>
          <c:showVal val="0"/>
          <c:showCatName val="0"/>
          <c:showSerName val="0"/>
          <c:showPercent val="0"/>
          <c:showBubbleSize val="0"/>
        </c:dLbls>
        <c:gapWidth val="150"/>
        <c:shape val="box"/>
        <c:axId val="780610927"/>
        <c:axId val="780606607"/>
        <c:axId val="0"/>
      </c:bar3DChart>
      <c:catAx>
        <c:axId val="78061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606607"/>
        <c:crosses val="autoZero"/>
        <c:auto val="1"/>
        <c:lblAlgn val="ctr"/>
        <c:lblOffset val="100"/>
        <c:noMultiLvlLbl val="0"/>
      </c:catAx>
      <c:valAx>
        <c:axId val="780606607"/>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6109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Distance Behaviour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chart'!$A$24:$A$29</c:f>
              <c:strCache>
                <c:ptCount val="5"/>
                <c:pt idx="0">
                  <c:v>0-1 Miles</c:v>
                </c:pt>
                <c:pt idx="1">
                  <c:v>1-2 Miles</c:v>
                </c:pt>
                <c:pt idx="2">
                  <c:v>2-5 Miles</c:v>
                </c:pt>
                <c:pt idx="3">
                  <c:v>5-10 Miles</c:v>
                </c:pt>
                <c:pt idx="4">
                  <c:v>More than 10 Miles</c:v>
                </c:pt>
              </c:strCache>
            </c:strRef>
          </c:cat>
          <c:val>
            <c:numRef>
              <c:f>'Pivot chart'!$B$24:$B$29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6C-4D3A-ABED-C5DBA4D9602D}"/>
            </c:ext>
          </c:extLst>
        </c:ser>
        <c:ser>
          <c:idx val="1"/>
          <c:order val="1"/>
          <c:tx>
            <c:strRef>
              <c:f>'Pivot chart'!$C$22:$C$23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chart'!$A$24:$A$29</c:f>
              <c:strCache>
                <c:ptCount val="5"/>
                <c:pt idx="0">
                  <c:v>0-1 Miles</c:v>
                </c:pt>
                <c:pt idx="1">
                  <c:v>1-2 Miles</c:v>
                </c:pt>
                <c:pt idx="2">
                  <c:v>2-5 Miles</c:v>
                </c:pt>
                <c:pt idx="3">
                  <c:v>5-10 Miles</c:v>
                </c:pt>
                <c:pt idx="4">
                  <c:v>More than 10 Miles</c:v>
                </c:pt>
              </c:strCache>
            </c:strRef>
          </c:cat>
          <c:val>
            <c:numRef>
              <c:f>'Pivot chart'!$C$24:$C$29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6C-4D3A-ABED-C5DBA4D9602D}"/>
            </c:ext>
          </c:extLst>
        </c:ser>
        <c:dLbls>
          <c:showLegendKey val="0"/>
          <c:showVal val="0"/>
          <c:showCatName val="0"/>
          <c:showSerName val="0"/>
          <c:showPercent val="0"/>
          <c:showBubbleSize val="0"/>
        </c:dLbls>
        <c:marker val="1"/>
        <c:smooth val="0"/>
        <c:axId val="558598655"/>
        <c:axId val="558609215"/>
      </c:lineChart>
      <c:catAx>
        <c:axId val="558598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8609215"/>
        <c:crosses val="autoZero"/>
        <c:auto val="1"/>
        <c:lblAlgn val="ctr"/>
        <c:lblOffset val="100"/>
        <c:noMultiLvlLbl val="0"/>
      </c:catAx>
      <c:valAx>
        <c:axId val="558609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859865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 Behaviour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01680292355796"/>
          <c:y val="0.19722606464732448"/>
          <c:w val="0.64163231988345959"/>
          <c:h val="0.58720945354803622"/>
        </c:manualLayout>
      </c:layout>
      <c:lineChart>
        <c:grouping val="stacked"/>
        <c:varyColors val="0"/>
        <c:ser>
          <c:idx val="0"/>
          <c:order val="0"/>
          <c:tx>
            <c:strRef>
              <c:f>'Pivot chart'!$B$41:$B$42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chart'!$A$43:$A$46</c:f>
              <c:strCache>
                <c:ptCount val="3"/>
                <c:pt idx="0">
                  <c:v>Adolescent</c:v>
                </c:pt>
                <c:pt idx="1">
                  <c:v>Middle Age</c:v>
                </c:pt>
                <c:pt idx="2">
                  <c:v>Old</c:v>
                </c:pt>
              </c:strCache>
            </c:strRef>
          </c:cat>
          <c:val>
            <c:numRef>
              <c:f>'Pivot chart'!$B$43:$B$46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24-458F-84FA-05641363363E}"/>
            </c:ext>
          </c:extLst>
        </c:ser>
        <c:ser>
          <c:idx val="1"/>
          <c:order val="1"/>
          <c:tx>
            <c:strRef>
              <c:f>'Pivot chart'!$C$41:$C$42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chart'!$A$43:$A$46</c:f>
              <c:strCache>
                <c:ptCount val="3"/>
                <c:pt idx="0">
                  <c:v>Adolescent</c:v>
                </c:pt>
                <c:pt idx="1">
                  <c:v>Middle Age</c:v>
                </c:pt>
                <c:pt idx="2">
                  <c:v>Old</c:v>
                </c:pt>
              </c:strCache>
            </c:strRef>
          </c:cat>
          <c:val>
            <c:numRef>
              <c:f>'Pivot chart'!$C$43:$C$46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24-458F-84FA-05641363363E}"/>
            </c:ext>
          </c:extLst>
        </c:ser>
        <c:dLbls>
          <c:showLegendKey val="0"/>
          <c:showVal val="0"/>
          <c:showCatName val="0"/>
          <c:showSerName val="0"/>
          <c:showPercent val="0"/>
          <c:showBubbleSize val="0"/>
        </c:dLbls>
        <c:marker val="1"/>
        <c:smooth val="0"/>
        <c:axId val="785404799"/>
        <c:axId val="785396639"/>
      </c:lineChart>
      <c:catAx>
        <c:axId val="7854047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5396639"/>
        <c:crosses val="autoZero"/>
        <c:auto val="1"/>
        <c:lblAlgn val="ctr"/>
        <c:lblOffset val="100"/>
        <c:noMultiLvlLbl val="0"/>
      </c:catAx>
      <c:valAx>
        <c:axId val="785396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540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Purchasing Behavior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738161060692196"/>
          <c:y val="0.26994837694193186"/>
          <c:w val="0.6907724950562496"/>
          <c:h val="0.44235240277772964"/>
        </c:manualLayout>
      </c:layout>
      <c:bar3DChart>
        <c:barDir val="col"/>
        <c:grouping val="clustered"/>
        <c:varyColors val="0"/>
        <c:ser>
          <c:idx val="0"/>
          <c:order val="0"/>
          <c:tx>
            <c:strRef>
              <c:f>'Pivot 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chart'!$A$5:$A$7</c:f>
              <c:strCache>
                <c:ptCount val="2"/>
                <c:pt idx="0">
                  <c:v>Female</c:v>
                </c:pt>
                <c:pt idx="1">
                  <c:v>Male</c:v>
                </c:pt>
              </c:strCache>
            </c:strRef>
          </c:cat>
          <c:val>
            <c:numRef>
              <c:f>'Pivot chart'!$B$5:$B$7</c:f>
              <c:numCache>
                <c:formatCode>0.00</c:formatCode>
                <c:ptCount val="2"/>
                <c:pt idx="0">
                  <c:v>53440</c:v>
                </c:pt>
                <c:pt idx="1">
                  <c:v>56208.178438661707</c:v>
                </c:pt>
              </c:numCache>
            </c:numRef>
          </c:val>
          <c:extLst>
            <c:ext xmlns:c16="http://schemas.microsoft.com/office/drawing/2014/chart" uri="{C3380CC4-5D6E-409C-BE32-E72D297353CC}">
              <c16:uniqueId val="{00000000-3353-4D23-B230-C247A5026274}"/>
            </c:ext>
          </c:extLst>
        </c:ser>
        <c:ser>
          <c:idx val="1"/>
          <c:order val="1"/>
          <c:tx>
            <c:strRef>
              <c:f>'Pivot chart'!$C$3:$C$4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chart'!$A$5:$A$7</c:f>
              <c:strCache>
                <c:ptCount val="2"/>
                <c:pt idx="0">
                  <c:v>Female</c:v>
                </c:pt>
                <c:pt idx="1">
                  <c:v>Male</c:v>
                </c:pt>
              </c:strCache>
            </c:strRef>
          </c:cat>
          <c:val>
            <c:numRef>
              <c:f>'Pivot chart'!$C$5:$C$7</c:f>
              <c:numCache>
                <c:formatCode>0.00</c:formatCode>
                <c:ptCount val="2"/>
                <c:pt idx="0">
                  <c:v>55774.058577405856</c:v>
                </c:pt>
                <c:pt idx="1">
                  <c:v>60123.966942148763</c:v>
                </c:pt>
              </c:numCache>
            </c:numRef>
          </c:val>
          <c:extLst>
            <c:ext xmlns:c16="http://schemas.microsoft.com/office/drawing/2014/chart" uri="{C3380CC4-5D6E-409C-BE32-E72D297353CC}">
              <c16:uniqueId val="{00000001-3353-4D23-B230-C247A5026274}"/>
            </c:ext>
          </c:extLst>
        </c:ser>
        <c:dLbls>
          <c:showLegendKey val="0"/>
          <c:showVal val="0"/>
          <c:showCatName val="0"/>
          <c:showSerName val="0"/>
          <c:showPercent val="0"/>
          <c:showBubbleSize val="0"/>
        </c:dLbls>
        <c:gapWidth val="150"/>
        <c:shape val="box"/>
        <c:axId val="780610927"/>
        <c:axId val="780606607"/>
        <c:axId val="0"/>
      </c:bar3DChart>
      <c:catAx>
        <c:axId val="78061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606607"/>
        <c:crosses val="autoZero"/>
        <c:auto val="1"/>
        <c:lblAlgn val="ctr"/>
        <c:lblOffset val="100"/>
        <c:noMultiLvlLbl val="0"/>
      </c:catAx>
      <c:valAx>
        <c:axId val="780606607"/>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6109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Distance Behaviour</a:t>
            </a:r>
          </a:p>
        </c:rich>
      </c:tx>
      <c:layout>
        <c:manualLayout>
          <c:xMode val="edge"/>
          <c:yMode val="edge"/>
          <c:x val="8.1944947052781331E-4"/>
          <c:y val="0.1051415803043459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chart'!$A$24:$A$29</c:f>
              <c:strCache>
                <c:ptCount val="5"/>
                <c:pt idx="0">
                  <c:v>0-1 Miles</c:v>
                </c:pt>
                <c:pt idx="1">
                  <c:v>1-2 Miles</c:v>
                </c:pt>
                <c:pt idx="2">
                  <c:v>2-5 Miles</c:v>
                </c:pt>
                <c:pt idx="3">
                  <c:v>5-10 Miles</c:v>
                </c:pt>
                <c:pt idx="4">
                  <c:v>More than 10 Miles</c:v>
                </c:pt>
              </c:strCache>
            </c:strRef>
          </c:cat>
          <c:val>
            <c:numRef>
              <c:f>'Pivot chart'!$B$24:$B$29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67-4B52-BAB9-B816AD79D690}"/>
            </c:ext>
          </c:extLst>
        </c:ser>
        <c:ser>
          <c:idx val="1"/>
          <c:order val="1"/>
          <c:tx>
            <c:strRef>
              <c:f>'Pivot chart'!$C$22:$C$23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chart'!$A$24:$A$29</c:f>
              <c:strCache>
                <c:ptCount val="5"/>
                <c:pt idx="0">
                  <c:v>0-1 Miles</c:v>
                </c:pt>
                <c:pt idx="1">
                  <c:v>1-2 Miles</c:v>
                </c:pt>
                <c:pt idx="2">
                  <c:v>2-5 Miles</c:v>
                </c:pt>
                <c:pt idx="3">
                  <c:v>5-10 Miles</c:v>
                </c:pt>
                <c:pt idx="4">
                  <c:v>More than 10 Miles</c:v>
                </c:pt>
              </c:strCache>
            </c:strRef>
          </c:cat>
          <c:val>
            <c:numRef>
              <c:f>'Pivot chart'!$C$24:$C$29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67-4B52-BAB9-B816AD79D690}"/>
            </c:ext>
          </c:extLst>
        </c:ser>
        <c:dLbls>
          <c:showLegendKey val="0"/>
          <c:showVal val="0"/>
          <c:showCatName val="0"/>
          <c:showSerName val="0"/>
          <c:showPercent val="0"/>
          <c:showBubbleSize val="0"/>
        </c:dLbls>
        <c:marker val="1"/>
        <c:smooth val="0"/>
        <c:axId val="558598655"/>
        <c:axId val="558609215"/>
      </c:lineChart>
      <c:catAx>
        <c:axId val="558598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8609215"/>
        <c:crosses val="autoZero"/>
        <c:auto val="1"/>
        <c:lblAlgn val="ctr"/>
        <c:lblOffset val="100"/>
        <c:noMultiLvlLbl val="0"/>
      </c:catAx>
      <c:valAx>
        <c:axId val="558609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859865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chart!PivotTable6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 Behaviour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01680292355796"/>
          <c:y val="0.19722606464732448"/>
          <c:w val="0.64163231988345959"/>
          <c:h val="0.58720945354803622"/>
        </c:manualLayout>
      </c:layout>
      <c:lineChart>
        <c:grouping val="stacked"/>
        <c:varyColors val="0"/>
        <c:ser>
          <c:idx val="0"/>
          <c:order val="0"/>
          <c:tx>
            <c:strRef>
              <c:f>'Pivot chart'!$B$41:$B$42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chart'!$A$43:$A$46</c:f>
              <c:strCache>
                <c:ptCount val="3"/>
                <c:pt idx="0">
                  <c:v>Adolescent</c:v>
                </c:pt>
                <c:pt idx="1">
                  <c:v>Middle Age</c:v>
                </c:pt>
                <c:pt idx="2">
                  <c:v>Old</c:v>
                </c:pt>
              </c:strCache>
            </c:strRef>
          </c:cat>
          <c:val>
            <c:numRef>
              <c:f>'Pivot chart'!$B$43:$B$46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0B-4734-B001-232C66979DEC}"/>
            </c:ext>
          </c:extLst>
        </c:ser>
        <c:ser>
          <c:idx val="1"/>
          <c:order val="1"/>
          <c:tx>
            <c:strRef>
              <c:f>'Pivot chart'!$C$41:$C$42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chart'!$A$43:$A$46</c:f>
              <c:strCache>
                <c:ptCount val="3"/>
                <c:pt idx="0">
                  <c:v>Adolescent</c:v>
                </c:pt>
                <c:pt idx="1">
                  <c:v>Middle Age</c:v>
                </c:pt>
                <c:pt idx="2">
                  <c:v>Old</c:v>
                </c:pt>
              </c:strCache>
            </c:strRef>
          </c:cat>
          <c:val>
            <c:numRef>
              <c:f>'Pivot chart'!$C$43:$C$46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0B-4734-B001-232C66979DEC}"/>
            </c:ext>
          </c:extLst>
        </c:ser>
        <c:dLbls>
          <c:showLegendKey val="0"/>
          <c:showVal val="0"/>
          <c:showCatName val="0"/>
          <c:showSerName val="0"/>
          <c:showPercent val="0"/>
          <c:showBubbleSize val="0"/>
        </c:dLbls>
        <c:marker val="1"/>
        <c:smooth val="0"/>
        <c:axId val="785404799"/>
        <c:axId val="785396639"/>
      </c:lineChart>
      <c:catAx>
        <c:axId val="7854047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5396639"/>
        <c:crosses val="autoZero"/>
        <c:auto val="1"/>
        <c:lblAlgn val="ctr"/>
        <c:lblOffset val="100"/>
        <c:noMultiLvlLbl val="0"/>
      </c:catAx>
      <c:valAx>
        <c:axId val="785396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540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70928</xdr:rowOff>
    </xdr:from>
    <xdr:to>
      <xdr:col>12</xdr:col>
      <xdr:colOff>129540</xdr:colOff>
      <xdr:row>13</xdr:row>
      <xdr:rowOff>169102</xdr:rowOff>
    </xdr:to>
    <xdr:graphicFrame macro="">
      <xdr:nvGraphicFramePr>
        <xdr:cNvPr id="2" name="Chart 1">
          <a:extLst>
            <a:ext uri="{FF2B5EF4-FFF2-40B4-BE49-F238E27FC236}">
              <a16:creationId xmlns:a16="http://schemas.microsoft.com/office/drawing/2014/main" id="{DFE5A301-26C0-6856-56A3-ACCB05989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171450</xdr:rowOff>
    </xdr:from>
    <xdr:to>
      <xdr:col>12</xdr:col>
      <xdr:colOff>30480</xdr:colOff>
      <xdr:row>33</xdr:row>
      <xdr:rowOff>171450</xdr:rowOff>
    </xdr:to>
    <xdr:graphicFrame macro="">
      <xdr:nvGraphicFramePr>
        <xdr:cNvPr id="3" name="Chart 2">
          <a:extLst>
            <a:ext uri="{FF2B5EF4-FFF2-40B4-BE49-F238E27FC236}">
              <a16:creationId xmlns:a16="http://schemas.microsoft.com/office/drawing/2014/main" id="{807DB7CE-A8AF-9940-E90F-8C083EA71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129540</xdr:rowOff>
    </xdr:from>
    <xdr:to>
      <xdr:col>10</xdr:col>
      <xdr:colOff>716280</xdr:colOff>
      <xdr:row>58</xdr:row>
      <xdr:rowOff>38100</xdr:rowOff>
    </xdr:to>
    <xdr:graphicFrame macro="">
      <xdr:nvGraphicFramePr>
        <xdr:cNvPr id="5" name="Chart 4">
          <a:extLst>
            <a:ext uri="{FF2B5EF4-FFF2-40B4-BE49-F238E27FC236}">
              <a16:creationId xmlns:a16="http://schemas.microsoft.com/office/drawing/2014/main" id="{4ECEB4C1-646C-3241-1E2B-3DC512314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219986</xdr:colOff>
      <xdr:row>1</xdr:row>
      <xdr:rowOff>44174</xdr:rowOff>
    </xdr:from>
    <xdr:to>
      <xdr:col>12</xdr:col>
      <xdr:colOff>397564</xdr:colOff>
      <xdr:row>16</xdr:row>
      <xdr:rowOff>175405</xdr:rowOff>
    </xdr:to>
    <xdr:graphicFrame macro="">
      <xdr:nvGraphicFramePr>
        <xdr:cNvPr id="2" name="Chart 1">
          <a:extLst>
            <a:ext uri="{FF2B5EF4-FFF2-40B4-BE49-F238E27FC236}">
              <a16:creationId xmlns:a16="http://schemas.microsoft.com/office/drawing/2014/main" id="{5B3EA71C-3177-4C96-8C9B-08DF77680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212553</xdr:colOff>
      <xdr:row>17</xdr:row>
      <xdr:rowOff>35118</xdr:rowOff>
    </xdr:from>
    <xdr:to>
      <xdr:col>21</xdr:col>
      <xdr:colOff>552174</xdr:colOff>
      <xdr:row>32</xdr:row>
      <xdr:rowOff>131417</xdr:rowOff>
    </xdr:to>
    <xdr:graphicFrame macro="">
      <xdr:nvGraphicFramePr>
        <xdr:cNvPr id="3" name="Chart 2">
          <a:extLst>
            <a:ext uri="{FF2B5EF4-FFF2-40B4-BE49-F238E27FC236}">
              <a16:creationId xmlns:a16="http://schemas.microsoft.com/office/drawing/2014/main" id="{3FA8CAD3-F158-4FE4-BF60-290E14A8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454689</xdr:colOff>
      <xdr:row>1</xdr:row>
      <xdr:rowOff>36223</xdr:rowOff>
    </xdr:from>
    <xdr:to>
      <xdr:col>21</xdr:col>
      <xdr:colOff>565647</xdr:colOff>
      <xdr:row>16</xdr:row>
      <xdr:rowOff>154609</xdr:rowOff>
    </xdr:to>
    <xdr:graphicFrame macro="">
      <xdr:nvGraphicFramePr>
        <xdr:cNvPr id="4" name="Chart 3">
          <a:extLst>
            <a:ext uri="{FF2B5EF4-FFF2-40B4-BE49-F238E27FC236}">
              <a16:creationId xmlns:a16="http://schemas.microsoft.com/office/drawing/2014/main" id="{BF00DE27-6371-45BC-8F96-75B517BBD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23742</xdr:colOff>
      <xdr:row>1</xdr:row>
      <xdr:rowOff>63102</xdr:rowOff>
    </xdr:from>
    <xdr:to>
      <xdr:col>3</xdr:col>
      <xdr:colOff>165651</xdr:colOff>
      <xdr:row>6</xdr:row>
      <xdr:rowOff>165652</xdr:rowOff>
    </xdr:to>
    <mc:AlternateContent xmlns:mc="http://schemas.openxmlformats.org/markup-compatibility/2006">
      <mc:Choice xmlns:a14="http://schemas.microsoft.com/office/drawing/2010/main" Requires="a14">
        <xdr:graphicFrame macro="">
          <xdr:nvGraphicFramePr>
            <xdr:cNvPr id="5" name="Martial Status 1">
              <a:extLst>
                <a:ext uri="{FF2B5EF4-FFF2-40B4-BE49-F238E27FC236}">
                  <a16:creationId xmlns:a16="http://schemas.microsoft.com/office/drawing/2014/main" id="{95887F54-5E62-D452-401E-94E4995EF9F3}"/>
                </a:ext>
              </a:extLst>
            </xdr:cNvPr>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dr:sp macro="" textlink="">
          <xdr:nvSpPr>
            <xdr:cNvPr id="0" name=""/>
            <xdr:cNvSpPr>
              <a:spLocks noTextEdit="1"/>
            </xdr:cNvSpPr>
          </xdr:nvSpPr>
          <xdr:spPr>
            <a:xfrm>
              <a:off x="23742" y="767229"/>
              <a:ext cx="1964922" cy="1018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18553</xdr:colOff>
      <xdr:row>13</xdr:row>
      <xdr:rowOff>140363</xdr:rowOff>
    </xdr:from>
    <xdr:to>
      <xdr:col>3</xdr:col>
      <xdr:colOff>154609</xdr:colOff>
      <xdr:row>22</xdr:row>
      <xdr:rowOff>165653</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08240F22-E59B-CE94-170E-46ABBA70F85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8553" y="3043679"/>
              <a:ext cx="1959069" cy="1674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23</xdr:row>
      <xdr:rowOff>35119</xdr:rowOff>
    </xdr:from>
    <xdr:to>
      <xdr:col>3</xdr:col>
      <xdr:colOff>176696</xdr:colOff>
      <xdr:row>32</xdr:row>
      <xdr:rowOff>132523</xdr:rowOff>
    </xdr:to>
    <mc:AlternateContent xmlns:mc="http://schemas.openxmlformats.org/markup-compatibility/2006">
      <mc:Choice xmlns:a14="http://schemas.microsoft.com/office/drawing/2010/main" Requires="a14">
        <xdr:graphicFrame macro="">
          <xdr:nvGraphicFramePr>
            <xdr:cNvPr id="7" name="Commute Distance">
              <a:extLst>
                <a:ext uri="{FF2B5EF4-FFF2-40B4-BE49-F238E27FC236}">
                  <a16:creationId xmlns:a16="http://schemas.microsoft.com/office/drawing/2014/main" id="{5F514D3C-D941-5268-2C39-89C14A05CED9}"/>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2700" y="4771094"/>
              <a:ext cx="1987009" cy="1746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28933</xdr:colOff>
      <xdr:row>7</xdr:row>
      <xdr:rowOff>7178</xdr:rowOff>
    </xdr:from>
    <xdr:to>
      <xdr:col>3</xdr:col>
      <xdr:colOff>165652</xdr:colOff>
      <xdr:row>13</xdr:row>
      <xdr:rowOff>99391</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88ED0F58-4E9E-3B0C-0DD7-9960A76F025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8933" y="1810900"/>
              <a:ext cx="1959732" cy="1191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i Ananta" refreshedDate="45702.018907407408" createdVersion="8" refreshedVersion="8" minRefreshableVersion="3" recordCount="1000" xr:uid="{6947FF7B-5CFB-4830-8D15-D372235DFDE1}">
  <cacheSource type="worksheet">
    <worksheetSource ref="A1:N1001" sheet="Working File"/>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602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990368-B7FA-4661-834A-D736377D2671}"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56D63-1F67-4CC4-9BF9-B72D80D303F4}"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F9BDF6-3948-4D37-A7B6-B6C18EAB590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multipleItemSelectionAllowed="1"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5">
    <format dxfId="4">
      <pivotArea outline="0" collapsedLevelsAreSubtotals="1" fieldPosition="0"/>
    </format>
    <format dxfId="3">
      <pivotArea field="13" type="button" dataOnly="0" labelOnly="1" outline="0" axis="axisCol" fieldPosition="0"/>
    </format>
    <format dxfId="2">
      <pivotArea type="topRight" dataOnly="0" labelOnly="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1" xr10:uid="{A5FAAB07-6E6F-411B-8203-873D2F1F0C5E}" sourceName="Martial Status">
  <pivotTables>
    <pivotTable tabId="8" name="PivotTable2"/>
    <pivotTable tabId="8" name="PivotTable3"/>
    <pivotTable tabId="8" name="PivotTable6"/>
  </pivotTables>
  <data>
    <tabular pivotCacheId="1626028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C2B07D4F-6AC4-496A-8978-F7B56F305210}" sourceName="Education">
  <pivotTables>
    <pivotTable tabId="8" name="PivotTable6"/>
    <pivotTable tabId="8" name="PivotTable2"/>
    <pivotTable tabId="8" name="PivotTable3"/>
  </pivotTables>
  <data>
    <tabular pivotCacheId="1626028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10BA2EC-85D4-4FE1-A152-EA56B590B74C}" sourceName="Commute Distance">
  <pivotTables>
    <pivotTable tabId="8" name="PivotTable6"/>
    <pivotTable tabId="8" name="PivotTable2"/>
    <pivotTable tabId="8" name="PivotTable3"/>
  </pivotTables>
  <data>
    <tabular pivotCacheId="162602839">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ABB2170-2C48-46FD-9868-0EF9DD2CED48}" sourceName="Region">
  <pivotTables>
    <pivotTable tabId="8" name="PivotTable6"/>
    <pivotTable tabId="8" name="PivotTable2"/>
    <pivotTable tabId="8" name="PivotTable3"/>
  </pivotTables>
  <data>
    <tabular pivotCacheId="1626028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1" xr10:uid="{A27274F9-AF4F-45DC-A23C-9E5FFC3A1D8A}" cache="Slicer_Martial_Status1" caption="Martial Status" style="SlicerStyleLight2" rowHeight="234950"/>
  <slicer name="Education 1" xr10:uid="{5560075F-8480-44E9-9819-02CDE4ADA2E9}" cache="Slicer_Education1" caption="Education" style="SlicerStyleLight2" rowHeight="234950"/>
  <slicer name="Commute Distance" xr10:uid="{588D5793-EF1C-48F8-A3DB-4F97D5E89C84}" cache="Slicer_Commute_Distance" caption="Commute Distance" style="SlicerStyleLight2" rowHeight="234950"/>
  <slicer name="Region 1" xr10:uid="{8278BCE8-3E5E-43A7-9347-C31D84F0BDC8}" cache="Slicer_Region1" caption="Reg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F24" sqref="F24"/>
    </sheetView>
  </sheetViews>
  <sheetFormatPr defaultColWidth="11.88671875" defaultRowHeight="14.4" x14ac:dyDescent="0.3"/>
  <cols>
    <col min="2" max="2" width="12.33203125" bestFit="1" customWidth="1"/>
    <col min="4" max="4" width="11.88671875" style="2"/>
    <col min="6" max="6" width="16.21875" bestFit="1" customWidth="1"/>
    <col min="7" max="7" width="12.6640625" bestFit="1" customWidth="1"/>
    <col min="10" max="10" width="16.5546875" bestFit="1" customWidth="1"/>
    <col min="14" max="14" width="15.44140625"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34</v>
      </c>
      <c r="D4" s="2">
        <v>80000</v>
      </c>
      <c r="E4">
        <v>5</v>
      </c>
      <c r="F4" t="s">
        <v>18</v>
      </c>
      <c r="G4" t="s">
        <v>20</v>
      </c>
      <c r="H4" t="s">
        <v>17</v>
      </c>
      <c r="I4">
        <v>2</v>
      </c>
      <c r="J4" t="s">
        <v>21</v>
      </c>
      <c r="K4" t="s">
        <v>16</v>
      </c>
      <c r="L4">
        <v>60</v>
      </c>
      <c r="M4" t="str">
        <f t="shared" si="0"/>
        <v>Old</v>
      </c>
      <c r="N4" t="s">
        <v>17</v>
      </c>
    </row>
    <row r="5" spans="1:14" x14ac:dyDescent="0.3">
      <c r="A5">
        <v>24381</v>
      </c>
      <c r="B5" t="s">
        <v>31</v>
      </c>
      <c r="C5" t="s">
        <v>34</v>
      </c>
      <c r="D5" s="2">
        <v>70000</v>
      </c>
      <c r="E5">
        <v>0</v>
      </c>
      <c r="F5" t="s">
        <v>12</v>
      </c>
      <c r="G5" t="s">
        <v>20</v>
      </c>
      <c r="H5" t="s">
        <v>14</v>
      </c>
      <c r="I5">
        <v>1</v>
      </c>
      <c r="J5" t="s">
        <v>22</v>
      </c>
      <c r="K5" t="s">
        <v>23</v>
      </c>
      <c r="L5">
        <v>41</v>
      </c>
      <c r="M5" t="str">
        <f t="shared" si="0"/>
        <v>Middle Age</v>
      </c>
      <c r="N5" t="s">
        <v>14</v>
      </c>
    </row>
    <row r="6" spans="1:14" x14ac:dyDescent="0.3">
      <c r="A6">
        <v>25597</v>
      </c>
      <c r="B6" t="s">
        <v>31</v>
      </c>
      <c r="C6" t="s">
        <v>34</v>
      </c>
      <c r="D6" s="2">
        <v>30000</v>
      </c>
      <c r="E6">
        <v>0</v>
      </c>
      <c r="F6" t="s">
        <v>12</v>
      </c>
      <c r="G6" t="s">
        <v>19</v>
      </c>
      <c r="H6" t="s">
        <v>17</v>
      </c>
      <c r="I6">
        <v>0</v>
      </c>
      <c r="J6" t="s">
        <v>15</v>
      </c>
      <c r="K6" t="s">
        <v>16</v>
      </c>
      <c r="L6">
        <v>36</v>
      </c>
      <c r="M6" t="str">
        <f t="shared" si="0"/>
        <v>Middle Age</v>
      </c>
      <c r="N6" t="s">
        <v>14</v>
      </c>
    </row>
    <row r="7" spans="1:14" x14ac:dyDescent="0.3">
      <c r="A7">
        <v>13507</v>
      </c>
      <c r="B7" t="s">
        <v>32</v>
      </c>
      <c r="C7" t="s">
        <v>35</v>
      </c>
      <c r="D7" s="2">
        <v>10000</v>
      </c>
      <c r="E7">
        <v>2</v>
      </c>
      <c r="F7" t="s">
        <v>18</v>
      </c>
      <c r="G7" t="s">
        <v>24</v>
      </c>
      <c r="H7" t="s">
        <v>14</v>
      </c>
      <c r="I7">
        <v>0</v>
      </c>
      <c r="J7" t="s">
        <v>25</v>
      </c>
      <c r="K7" t="s">
        <v>16</v>
      </c>
      <c r="L7">
        <v>50</v>
      </c>
      <c r="M7" t="str">
        <f t="shared" si="0"/>
        <v>Middle Age</v>
      </c>
      <c r="N7" t="s">
        <v>17</v>
      </c>
    </row>
    <row r="8" spans="1:14" x14ac:dyDescent="0.3">
      <c r="A8">
        <v>27974</v>
      </c>
      <c r="B8" t="s">
        <v>31</v>
      </c>
      <c r="C8" t="s">
        <v>34</v>
      </c>
      <c r="D8" s="2">
        <v>160000</v>
      </c>
      <c r="E8">
        <v>2</v>
      </c>
      <c r="F8" t="s">
        <v>26</v>
      </c>
      <c r="G8" t="s">
        <v>27</v>
      </c>
      <c r="H8" t="s">
        <v>14</v>
      </c>
      <c r="I8">
        <v>4</v>
      </c>
      <c r="J8" t="s">
        <v>15</v>
      </c>
      <c r="K8" t="s">
        <v>23</v>
      </c>
      <c r="L8">
        <v>33</v>
      </c>
      <c r="M8" t="str">
        <f t="shared" si="0"/>
        <v>Middle Age</v>
      </c>
      <c r="N8" t="s">
        <v>14</v>
      </c>
    </row>
    <row r="9" spans="1:14" x14ac:dyDescent="0.3">
      <c r="A9">
        <v>19364</v>
      </c>
      <c r="B9" t="s">
        <v>32</v>
      </c>
      <c r="C9" t="s">
        <v>34</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
      <c r="A13">
        <v>12697</v>
      </c>
      <c r="B13" t="s">
        <v>31</v>
      </c>
      <c r="C13" t="s">
        <v>35</v>
      </c>
      <c r="D13" s="2">
        <v>90000</v>
      </c>
      <c r="E13">
        <v>0</v>
      </c>
      <c r="F13" t="s">
        <v>12</v>
      </c>
      <c r="G13" t="s">
        <v>20</v>
      </c>
      <c r="H13" t="s">
        <v>17</v>
      </c>
      <c r="I13">
        <v>4</v>
      </c>
      <c r="J13" t="s">
        <v>42</v>
      </c>
      <c r="K13" t="s">
        <v>23</v>
      </c>
      <c r="L13">
        <v>36</v>
      </c>
      <c r="M13" t="str">
        <f t="shared" si="0"/>
        <v>Middle Age</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31</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31</v>
      </c>
      <c r="C17" t="s">
        <v>35</v>
      </c>
      <c r="D17" s="2">
        <v>10000</v>
      </c>
      <c r="E17">
        <v>2</v>
      </c>
      <c r="F17" t="s">
        <v>26</v>
      </c>
      <c r="G17" t="s">
        <v>24</v>
      </c>
      <c r="H17" t="s">
        <v>14</v>
      </c>
      <c r="I17">
        <v>1</v>
      </c>
      <c r="J17" t="s">
        <v>15</v>
      </c>
      <c r="K17" t="s">
        <v>16</v>
      </c>
      <c r="L17">
        <v>38</v>
      </c>
      <c r="M17" t="str">
        <f t="shared" si="0"/>
        <v>Middle Age</v>
      </c>
      <c r="N17" t="s">
        <v>14</v>
      </c>
    </row>
    <row r="18" spans="1:14" x14ac:dyDescent="0.3">
      <c r="A18">
        <v>23316</v>
      </c>
      <c r="B18" t="s">
        <v>31</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
      <c r="A20">
        <v>27183</v>
      </c>
      <c r="B20" t="s">
        <v>31</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31</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2">
        <v>40000</v>
      </c>
      <c r="E22">
        <v>0</v>
      </c>
      <c r="F22" t="s">
        <v>29</v>
      </c>
      <c r="G22" t="s">
        <v>19</v>
      </c>
      <c r="H22" t="s">
        <v>14</v>
      </c>
      <c r="I22">
        <v>0</v>
      </c>
      <c r="J22" t="s">
        <v>15</v>
      </c>
      <c r="K22" t="s">
        <v>16</v>
      </c>
      <c r="L22">
        <v>36</v>
      </c>
      <c r="M22" t="str">
        <f t="shared" si="0"/>
        <v>Middle Age</v>
      </c>
      <c r="N22" t="s">
        <v>14</v>
      </c>
    </row>
    <row r="23" spans="1:14" x14ac:dyDescent="0.3">
      <c r="A23">
        <v>21564</v>
      </c>
      <c r="B23" t="s">
        <v>31</v>
      </c>
      <c r="C23" t="s">
        <v>35</v>
      </c>
      <c r="D23" s="2">
        <v>80000</v>
      </c>
      <c r="E23">
        <v>0</v>
      </c>
      <c r="F23" t="s">
        <v>12</v>
      </c>
      <c r="G23" t="s">
        <v>20</v>
      </c>
      <c r="H23" t="s">
        <v>14</v>
      </c>
      <c r="I23">
        <v>4</v>
      </c>
      <c r="J23" t="s">
        <v>42</v>
      </c>
      <c r="K23" t="s">
        <v>23</v>
      </c>
      <c r="L23">
        <v>35</v>
      </c>
      <c r="M23" t="str">
        <f t="shared" si="0"/>
        <v>Middle Age</v>
      </c>
      <c r="N23" t="s">
        <v>17</v>
      </c>
    </row>
    <row r="24" spans="1:14" x14ac:dyDescent="0.3">
      <c r="A24">
        <v>19193</v>
      </c>
      <c r="B24" t="s">
        <v>31</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31</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31</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31</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31</v>
      </c>
      <c r="C29" t="s">
        <v>35</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31</v>
      </c>
      <c r="C31" t="s">
        <v>35</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31</v>
      </c>
      <c r="C34" t="s">
        <v>35</v>
      </c>
      <c r="D34" s="2">
        <v>20000</v>
      </c>
      <c r="E34">
        <v>0</v>
      </c>
      <c r="F34" t="s">
        <v>26</v>
      </c>
      <c r="G34" t="s">
        <v>24</v>
      </c>
      <c r="H34" t="s">
        <v>17</v>
      </c>
      <c r="I34">
        <v>1</v>
      </c>
      <c r="J34" t="s">
        <v>22</v>
      </c>
      <c r="K34" t="s">
        <v>16</v>
      </c>
      <c r="L34">
        <v>31</v>
      </c>
      <c r="M34" t="str">
        <f t="shared" si="0"/>
        <v>Middle Age</v>
      </c>
      <c r="N34" t="s">
        <v>17</v>
      </c>
    </row>
    <row r="35" spans="1:14" x14ac:dyDescent="0.3">
      <c r="A35">
        <v>18484</v>
      </c>
      <c r="B35" t="s">
        <v>31</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31</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31</v>
      </c>
      <c r="C37" t="s">
        <v>35</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
      <c r="A39">
        <v>27832</v>
      </c>
      <c r="B39" t="s">
        <v>31</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31</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31</v>
      </c>
      <c r="C41" t="s">
        <v>35</v>
      </c>
      <c r="D41" s="2">
        <v>10000</v>
      </c>
      <c r="E41">
        <v>4</v>
      </c>
      <c r="F41" t="s">
        <v>28</v>
      </c>
      <c r="G41" t="s">
        <v>24</v>
      </c>
      <c r="H41" t="s">
        <v>14</v>
      </c>
      <c r="I41">
        <v>2</v>
      </c>
      <c r="J41" t="s">
        <v>15</v>
      </c>
      <c r="K41" t="s">
        <v>16</v>
      </c>
      <c r="L41">
        <v>40</v>
      </c>
      <c r="M41" t="str">
        <f t="shared" si="0"/>
        <v>Middle Age</v>
      </c>
      <c r="N41" t="s">
        <v>14</v>
      </c>
    </row>
    <row r="42" spans="1:14" x14ac:dyDescent="0.3">
      <c r="A42">
        <v>27803</v>
      </c>
      <c r="B42" t="s">
        <v>31</v>
      </c>
      <c r="C42" t="s">
        <v>35</v>
      </c>
      <c r="D42" s="2">
        <v>30000</v>
      </c>
      <c r="E42">
        <v>2</v>
      </c>
      <c r="F42" t="s">
        <v>18</v>
      </c>
      <c r="G42" t="s">
        <v>19</v>
      </c>
      <c r="H42" t="s">
        <v>17</v>
      </c>
      <c r="I42">
        <v>0</v>
      </c>
      <c r="J42" t="s">
        <v>15</v>
      </c>
      <c r="K42" t="s">
        <v>16</v>
      </c>
      <c r="L42">
        <v>43</v>
      </c>
      <c r="M42" t="str">
        <f t="shared" si="0"/>
        <v>Middle Age</v>
      </c>
      <c r="N42" t="s">
        <v>17</v>
      </c>
    </row>
    <row r="43" spans="1:14" x14ac:dyDescent="0.3">
      <c r="A43">
        <v>14347</v>
      </c>
      <c r="B43" t="s">
        <v>31</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29</v>
      </c>
      <c r="G44" t="s">
        <v>24</v>
      </c>
      <c r="H44" t="s">
        <v>14</v>
      </c>
      <c r="I44">
        <v>0</v>
      </c>
      <c r="J44" t="s">
        <v>15</v>
      </c>
      <c r="K44" t="s">
        <v>16</v>
      </c>
      <c r="L44">
        <v>40</v>
      </c>
      <c r="M44" t="str">
        <f t="shared" si="0"/>
        <v>Middle 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
      <c r="A49">
        <v>29097</v>
      </c>
      <c r="B49" t="s">
        <v>31</v>
      </c>
      <c r="C49" t="s">
        <v>35</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31</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31</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31</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31</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31</v>
      </c>
      <c r="C56" t="s">
        <v>35</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34</v>
      </c>
      <c r="D57" s="2">
        <v>80000</v>
      </c>
      <c r="E57">
        <v>4</v>
      </c>
      <c r="F57" t="s">
        <v>26</v>
      </c>
      <c r="G57" t="s">
        <v>20</v>
      </c>
      <c r="H57" t="s">
        <v>14</v>
      </c>
      <c r="I57">
        <v>2</v>
      </c>
      <c r="J57" t="s">
        <v>42</v>
      </c>
      <c r="K57" t="s">
        <v>16</v>
      </c>
      <c r="L57">
        <v>54</v>
      </c>
      <c r="M57" t="str">
        <f t="shared" si="0"/>
        <v>Middle Age</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31</v>
      </c>
      <c r="C62" t="s">
        <v>35</v>
      </c>
      <c r="D62" s="2">
        <v>10000</v>
      </c>
      <c r="E62">
        <v>1</v>
      </c>
      <c r="F62" t="s">
        <v>26</v>
      </c>
      <c r="G62" t="s">
        <v>24</v>
      </c>
      <c r="H62" t="s">
        <v>17</v>
      </c>
      <c r="I62">
        <v>1</v>
      </c>
      <c r="J62" t="s">
        <v>25</v>
      </c>
      <c r="K62" t="s">
        <v>16</v>
      </c>
      <c r="L62">
        <v>45</v>
      </c>
      <c r="M62" t="str">
        <f t="shared" si="0"/>
        <v>Middle Age</v>
      </c>
      <c r="N62" t="s">
        <v>17</v>
      </c>
    </row>
    <row r="63" spans="1:14" x14ac:dyDescent="0.3">
      <c r="A63">
        <v>19291</v>
      </c>
      <c r="B63" t="s">
        <v>31</v>
      </c>
      <c r="C63" t="s">
        <v>35</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31</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
      <c r="A67">
        <v>29337</v>
      </c>
      <c r="B67" t="s">
        <v>31</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35</v>
      </c>
      <c r="D68" s="2">
        <v>40000</v>
      </c>
      <c r="E68">
        <v>0</v>
      </c>
      <c r="F68" t="s">
        <v>29</v>
      </c>
      <c r="G68" t="s">
        <v>19</v>
      </c>
      <c r="H68" t="s">
        <v>14</v>
      </c>
      <c r="I68">
        <v>0</v>
      </c>
      <c r="J68" t="s">
        <v>15</v>
      </c>
      <c r="K68" t="s">
        <v>16</v>
      </c>
      <c r="L68">
        <v>37</v>
      </c>
      <c r="M68" t="str">
        <f t="shared" si="1"/>
        <v>Middle Age</v>
      </c>
      <c r="N68" t="s">
        <v>14</v>
      </c>
    </row>
    <row r="69" spans="1:14" x14ac:dyDescent="0.3">
      <c r="A69">
        <v>25303</v>
      </c>
      <c r="B69" t="s">
        <v>31</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31</v>
      </c>
      <c r="C70" t="s">
        <v>35</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31</v>
      </c>
      <c r="C73" t="s">
        <v>35</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
      <c r="A75">
        <v>26956</v>
      </c>
      <c r="B75" t="s">
        <v>31</v>
      </c>
      <c r="C75" t="s">
        <v>35</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31</v>
      </c>
      <c r="C77" t="s">
        <v>35</v>
      </c>
      <c r="D77" s="2">
        <v>130000</v>
      </c>
      <c r="E77">
        <v>4</v>
      </c>
      <c r="F77" t="s">
        <v>26</v>
      </c>
      <c r="G77" t="s">
        <v>27</v>
      </c>
      <c r="H77" t="s">
        <v>14</v>
      </c>
      <c r="I77">
        <v>4</v>
      </c>
      <c r="J77" t="s">
        <v>15</v>
      </c>
      <c r="K77" t="s">
        <v>23</v>
      </c>
      <c r="L77">
        <v>31</v>
      </c>
      <c r="M77" t="str">
        <f t="shared" si="1"/>
        <v>Middle Age</v>
      </c>
      <c r="N77" t="s">
        <v>17</v>
      </c>
    </row>
    <row r="78" spans="1:14" x14ac:dyDescent="0.3">
      <c r="A78">
        <v>16188</v>
      </c>
      <c r="B78" t="s">
        <v>31</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2">
        <v>80000</v>
      </c>
      <c r="E79">
        <v>0</v>
      </c>
      <c r="F79" t="s">
        <v>12</v>
      </c>
      <c r="G79" t="s">
        <v>20</v>
      </c>
      <c r="H79" t="s">
        <v>14</v>
      </c>
      <c r="I79">
        <v>2</v>
      </c>
      <c r="J79" t="s">
        <v>42</v>
      </c>
      <c r="K79" t="s">
        <v>23</v>
      </c>
      <c r="L79">
        <v>29</v>
      </c>
      <c r="M79" t="str">
        <f t="shared" si="1"/>
        <v>Adolescent</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31</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29</v>
      </c>
      <c r="G82" t="s">
        <v>19</v>
      </c>
      <c r="H82" t="s">
        <v>14</v>
      </c>
      <c r="I82">
        <v>0</v>
      </c>
      <c r="J82" t="s">
        <v>15</v>
      </c>
      <c r="K82" t="s">
        <v>16</v>
      </c>
      <c r="L82">
        <v>45</v>
      </c>
      <c r="M82" t="str">
        <f t="shared" si="1"/>
        <v>Middle Age</v>
      </c>
      <c r="N82" t="s">
        <v>14</v>
      </c>
    </row>
    <row r="83" spans="1:14" x14ac:dyDescent="0.3">
      <c r="A83">
        <v>19461</v>
      </c>
      <c r="B83" t="s">
        <v>31</v>
      </c>
      <c r="C83" t="s">
        <v>35</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31</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31</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31</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31</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31</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31</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31</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31</v>
      </c>
      <c r="C94" t="s">
        <v>35</v>
      </c>
      <c r="D94" s="2">
        <v>60000</v>
      </c>
      <c r="E94">
        <v>2</v>
      </c>
      <c r="F94" t="s">
        <v>12</v>
      </c>
      <c r="G94" t="s">
        <v>20</v>
      </c>
      <c r="H94" t="s">
        <v>14</v>
      </c>
      <c r="I94">
        <v>1</v>
      </c>
      <c r="J94" t="s">
        <v>21</v>
      </c>
      <c r="K94" t="s">
        <v>23</v>
      </c>
      <c r="L94">
        <v>37</v>
      </c>
      <c r="M94" t="str">
        <f t="shared" si="1"/>
        <v>Middle Age</v>
      </c>
      <c r="N94" t="s">
        <v>14</v>
      </c>
    </row>
    <row r="95" spans="1:14" x14ac:dyDescent="0.3">
      <c r="A95">
        <v>15608</v>
      </c>
      <c r="B95" t="s">
        <v>31</v>
      </c>
      <c r="C95" t="s">
        <v>35</v>
      </c>
      <c r="D95" s="2">
        <v>30000</v>
      </c>
      <c r="E95">
        <v>0</v>
      </c>
      <c r="F95" t="s">
        <v>18</v>
      </c>
      <c r="G95" t="s">
        <v>19</v>
      </c>
      <c r="H95" t="s">
        <v>17</v>
      </c>
      <c r="I95">
        <v>1</v>
      </c>
      <c r="J95" t="s">
        <v>21</v>
      </c>
      <c r="K95" t="s">
        <v>16</v>
      </c>
      <c r="L95">
        <v>33</v>
      </c>
      <c r="M95" t="str">
        <f t="shared" si="1"/>
        <v>Middle Age</v>
      </c>
      <c r="N95" t="s">
        <v>17</v>
      </c>
    </row>
    <row r="96" spans="1:14" x14ac:dyDescent="0.3">
      <c r="A96">
        <v>16487</v>
      </c>
      <c r="B96" t="s">
        <v>31</v>
      </c>
      <c r="C96" t="s">
        <v>35</v>
      </c>
      <c r="D96" s="2">
        <v>30000</v>
      </c>
      <c r="E96">
        <v>3</v>
      </c>
      <c r="F96" t="s">
        <v>26</v>
      </c>
      <c r="G96" t="s">
        <v>13</v>
      </c>
      <c r="H96" t="s">
        <v>14</v>
      </c>
      <c r="I96">
        <v>2</v>
      </c>
      <c r="J96" t="s">
        <v>22</v>
      </c>
      <c r="K96" t="s">
        <v>23</v>
      </c>
      <c r="L96">
        <v>55</v>
      </c>
      <c r="M96" t="str">
        <f t="shared" si="1"/>
        <v>Old</v>
      </c>
      <c r="N96" t="s">
        <v>17</v>
      </c>
    </row>
    <row r="97" spans="1:14" x14ac:dyDescent="0.3">
      <c r="A97">
        <v>17197</v>
      </c>
      <c r="B97" t="s">
        <v>31</v>
      </c>
      <c r="C97" t="s">
        <v>35</v>
      </c>
      <c r="D97" s="2">
        <v>90000</v>
      </c>
      <c r="E97">
        <v>5</v>
      </c>
      <c r="F97" t="s">
        <v>18</v>
      </c>
      <c r="G97" t="s">
        <v>20</v>
      </c>
      <c r="H97" t="s">
        <v>14</v>
      </c>
      <c r="I97">
        <v>2</v>
      </c>
      <c r="J97" t="s">
        <v>42</v>
      </c>
      <c r="K97" t="s">
        <v>16</v>
      </c>
      <c r="L97">
        <v>62</v>
      </c>
      <c r="M97" t="str">
        <f t="shared" si="1"/>
        <v>Old</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31</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31</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31</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31</v>
      </c>
      <c r="C106" t="s">
        <v>35</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31</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31</v>
      </c>
      <c r="C109" t="s">
        <v>35</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31</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31</v>
      </c>
      <c r="C112" t="s">
        <v>35</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31</v>
      </c>
      <c r="C113" t="s">
        <v>35</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31</v>
      </c>
      <c r="C114" t="s">
        <v>35</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31</v>
      </c>
      <c r="C115" t="s">
        <v>35</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31</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31</v>
      </c>
      <c r="C119" t="s">
        <v>35</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31</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31</v>
      </c>
      <c r="C124" t="s">
        <v>35</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31</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31</v>
      </c>
      <c r="C126" t="s">
        <v>35</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31</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31</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31</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31</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31</v>
      </c>
      <c r="C136" t="s">
        <v>35</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31</v>
      </c>
      <c r="C138" t="s">
        <v>35</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31</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31</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31</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31</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31</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31</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31</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31</v>
      </c>
      <c r="C154" t="s">
        <v>35</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31</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31</v>
      </c>
      <c r="C157" t="s">
        <v>35</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31</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31</v>
      </c>
      <c r="C160" t="s">
        <v>35</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31</v>
      </c>
      <c r="C162" t="s">
        <v>35</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31</v>
      </c>
      <c r="C164" t="s">
        <v>35</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31</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31</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31</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31</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31</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31</v>
      </c>
      <c r="C177" t="s">
        <v>35</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31</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31</v>
      </c>
      <c r="C179" t="s">
        <v>35</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34</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32</v>
      </c>
      <c r="C181" t="s">
        <v>35</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31</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31</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31</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31</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31</v>
      </c>
      <c r="C194" t="s">
        <v>35</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32</v>
      </c>
      <c r="C195" t="s">
        <v>35</v>
      </c>
      <c r="D195" s="2">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3">
      <c r="A196">
        <v>17843</v>
      </c>
      <c r="B196" t="s">
        <v>31</v>
      </c>
      <c r="C196" t="s">
        <v>35</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31</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31</v>
      </c>
      <c r="C198" t="s">
        <v>35</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32</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31</v>
      </c>
      <c r="C200" t="s">
        <v>35</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31</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31</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31</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31</v>
      </c>
      <c r="C205" t="s">
        <v>35</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31</v>
      </c>
      <c r="C206" t="s">
        <v>35</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31</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31</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31</v>
      </c>
      <c r="C210" t="s">
        <v>35</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31</v>
      </c>
      <c r="C211" t="s">
        <v>35</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32</v>
      </c>
      <c r="C213" t="s">
        <v>35</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31</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31</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31</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31</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31</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31</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31</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31</v>
      </c>
      <c r="C225" t="s">
        <v>35</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31</v>
      </c>
      <c r="C228" t="s">
        <v>35</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31</v>
      </c>
      <c r="C231" t="s">
        <v>34</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32</v>
      </c>
      <c r="C232" t="s">
        <v>34</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31</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32</v>
      </c>
      <c r="C237" t="s">
        <v>35</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31</v>
      </c>
      <c r="C238" t="s">
        <v>35</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31</v>
      </c>
      <c r="C241" t="s">
        <v>35</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31</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31</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31</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31</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31</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34</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31</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31</v>
      </c>
      <c r="C257" t="s">
        <v>35</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32</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31</v>
      </c>
      <c r="C259" t="s">
        <v>35</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31</v>
      </c>
      <c r="C260" t="s">
        <v>35</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31</v>
      </c>
      <c r="C262" t="s">
        <v>35</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31</v>
      </c>
      <c r="C265" t="s">
        <v>35</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32</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31</v>
      </c>
      <c r="C267" t="s">
        <v>35</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31</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31</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31</v>
      </c>
      <c r="C271" t="s">
        <v>35</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31</v>
      </c>
      <c r="C272" t="s">
        <v>35</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31</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31</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31</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31</v>
      </c>
      <c r="C282" t="s">
        <v>35</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31</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31</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31</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31</v>
      </c>
      <c r="C288" t="s">
        <v>35</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31</v>
      </c>
      <c r="C289" t="s">
        <v>35</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32</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31</v>
      </c>
      <c r="C292" t="s">
        <v>35</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31</v>
      </c>
      <c r="C295" t="s">
        <v>35</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31</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31</v>
      </c>
      <c r="C297" t="s">
        <v>35</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31</v>
      </c>
      <c r="C298" t="s">
        <v>35</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31</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31</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31</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31</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31</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31</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34</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31</v>
      </c>
      <c r="C323" t="s">
        <v>35</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31</v>
      </c>
      <c r="C324" t="s">
        <v>35</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31</v>
      </c>
      <c r="C325" t="s">
        <v>35</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31</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31</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31</v>
      </c>
      <c r="C332" t="s">
        <v>35</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31</v>
      </c>
      <c r="C334" t="s">
        <v>35</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31</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31</v>
      </c>
      <c r="C340" t="s">
        <v>35</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31</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31</v>
      </c>
      <c r="C343" t="s">
        <v>35</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31</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31</v>
      </c>
      <c r="C345" t="s">
        <v>35</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31</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31</v>
      </c>
      <c r="C349" t="s">
        <v>35</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31</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31</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31</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31</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31</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31</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31</v>
      </c>
      <c r="C359" t="s">
        <v>35</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31</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31</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31</v>
      </c>
      <c r="C366" t="s">
        <v>35</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31</v>
      </c>
      <c r="C367" t="s">
        <v>35</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31</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31</v>
      </c>
      <c r="C371" t="s">
        <v>35</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31</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31</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31</v>
      </c>
      <c r="C376" t="s">
        <v>35</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31</v>
      </c>
      <c r="C382" t="s">
        <v>34</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32</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31</v>
      </c>
      <c r="C386" t="s">
        <v>35</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31</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31</v>
      </c>
      <c r="C388" t="s">
        <v>35</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31</v>
      </c>
      <c r="C389" t="s">
        <v>35</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31</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31</v>
      </c>
      <c r="C393" t="s">
        <v>35</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31</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31</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31</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31</v>
      </c>
      <c r="C401" t="s">
        <v>35</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31</v>
      </c>
      <c r="C402" t="s">
        <v>35</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32</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31</v>
      </c>
      <c r="C409" t="s">
        <v>35</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31</v>
      </c>
      <c r="C410" t="s">
        <v>35</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31</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31</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32</v>
      </c>
      <c r="C417" t="s">
        <v>35</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31</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31</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31</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31</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31</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31</v>
      </c>
      <c r="C426" t="s">
        <v>35</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31</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31</v>
      </c>
      <c r="C429" t="s">
        <v>35</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31</v>
      </c>
      <c r="C431" t="s">
        <v>35</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31</v>
      </c>
      <c r="C432" t="s">
        <v>35</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31</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31</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31</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31</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31</v>
      </c>
      <c r="C440" t="s">
        <v>35</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31</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31</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31</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31</v>
      </c>
      <c r="C452" t="s">
        <v>35</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31</v>
      </c>
      <c r="C455" t="s">
        <v>35</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31</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31</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31</v>
      </c>
      <c r="C461" t="s">
        <v>35</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31</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31</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31</v>
      </c>
      <c r="C466" t="s">
        <v>35</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31</v>
      </c>
      <c r="C468" t="s">
        <v>35</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31</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31</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31</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31</v>
      </c>
      <c r="C474" t="s">
        <v>35</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31</v>
      </c>
      <c r="C478" t="s">
        <v>35</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31</v>
      </c>
      <c r="C483" t="s">
        <v>35</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31</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32</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31</v>
      </c>
      <c r="C486" t="s">
        <v>35</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31</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31</v>
      </c>
      <c r="C490" t="s">
        <v>35</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32</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31</v>
      </c>
      <c r="C494" t="s">
        <v>35</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31</v>
      </c>
      <c r="C495" t="s">
        <v>34</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32</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32</v>
      </c>
      <c r="C497" t="s">
        <v>34</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31</v>
      </c>
      <c r="C498" t="s">
        <v>35</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31</v>
      </c>
      <c r="C499" t="s">
        <v>35</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32</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31</v>
      </c>
      <c r="C501" t="s">
        <v>35</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32</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32</v>
      </c>
      <c r="C503" t="s">
        <v>35</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32</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32</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32</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32</v>
      </c>
      <c r="C508" t="s">
        <v>35</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32</v>
      </c>
      <c r="C509" t="s">
        <v>35</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32</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32</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31</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31</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31</v>
      </c>
      <c r="C515" t="s">
        <v>35</v>
      </c>
      <c r="D515" s="2">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3">
      <c r="A516">
        <v>19399</v>
      </c>
      <c r="B516" t="s">
        <v>31</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32</v>
      </c>
      <c r="C517" t="s">
        <v>35</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32</v>
      </c>
      <c r="C518" t="s">
        <v>35</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31</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32</v>
      </c>
      <c r="C520" t="s">
        <v>35</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32</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31</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31</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31</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32</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31</v>
      </c>
      <c r="C526" t="s">
        <v>35</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31</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32</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31</v>
      </c>
      <c r="C530" t="s">
        <v>35</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32</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32</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31</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31</v>
      </c>
      <c r="C534" t="s">
        <v>35</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32</v>
      </c>
      <c r="C535" t="s">
        <v>34</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32</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32</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31</v>
      </c>
      <c r="C538" t="s">
        <v>35</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32</v>
      </c>
      <c r="C539" t="s">
        <v>35</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32</v>
      </c>
      <c r="C540" t="s">
        <v>35</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31</v>
      </c>
      <c r="C541" t="s">
        <v>35</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31</v>
      </c>
      <c r="C542" t="s">
        <v>35</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32</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32</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31</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31</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32</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32</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31</v>
      </c>
      <c r="C550" t="s">
        <v>35</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32</v>
      </c>
      <c r="C551" t="s">
        <v>35</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31</v>
      </c>
      <c r="C552" t="s">
        <v>35</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31</v>
      </c>
      <c r="C554" t="s">
        <v>34</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32</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32</v>
      </c>
      <c r="C556" t="s">
        <v>35</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31</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32</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32</v>
      </c>
      <c r="C559" t="s">
        <v>35</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32</v>
      </c>
      <c r="C560" t="s">
        <v>35</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31</v>
      </c>
      <c r="C561" t="s">
        <v>35</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32</v>
      </c>
      <c r="C562" t="s">
        <v>35</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32</v>
      </c>
      <c r="C563" t="s">
        <v>35</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32</v>
      </c>
      <c r="C564" t="s">
        <v>35</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31</v>
      </c>
      <c r="C565" t="s">
        <v>35</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31</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32</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32</v>
      </c>
      <c r="C568" t="s">
        <v>35</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32</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32</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31</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32</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32</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31</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32</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31</v>
      </c>
      <c r="C576" t="s">
        <v>35</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31</v>
      </c>
      <c r="C577" t="s">
        <v>34</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31</v>
      </c>
      <c r="C578" t="s">
        <v>35</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32</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32</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31</v>
      </c>
      <c r="C581" t="s">
        <v>35</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32</v>
      </c>
      <c r="C582" t="s">
        <v>35</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32</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32</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32</v>
      </c>
      <c r="C585" t="s">
        <v>34</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31</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31</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32</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32</v>
      </c>
      <c r="C589" t="s">
        <v>35</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32</v>
      </c>
      <c r="C590" t="s">
        <v>35</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31</v>
      </c>
      <c r="C591" t="s">
        <v>34</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32</v>
      </c>
      <c r="C592" t="s">
        <v>35</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32</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31</v>
      </c>
      <c r="C594" t="s">
        <v>35</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31</v>
      </c>
      <c r="C595" t="s">
        <v>35</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32</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31</v>
      </c>
      <c r="C597" t="s">
        <v>35</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31</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32</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32</v>
      </c>
      <c r="C601" t="s">
        <v>35</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32</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31</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31</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32</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32</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31</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31</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31</v>
      </c>
      <c r="C609" t="s">
        <v>35</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32</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32</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32</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32</v>
      </c>
      <c r="C613" t="s">
        <v>35</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31</v>
      </c>
      <c r="C614" t="s">
        <v>35</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31</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32</v>
      </c>
      <c r="C616" t="s">
        <v>35</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31</v>
      </c>
      <c r="C617" t="s">
        <v>35</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31</v>
      </c>
      <c r="C618" t="s">
        <v>35</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32</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31</v>
      </c>
      <c r="C620" t="s">
        <v>35</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31</v>
      </c>
      <c r="C621" t="s">
        <v>35</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32</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32</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32</v>
      </c>
      <c r="C625" t="s">
        <v>35</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31</v>
      </c>
      <c r="C626" t="s">
        <v>35</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32</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32</v>
      </c>
      <c r="C629" t="s">
        <v>35</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31</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32</v>
      </c>
      <c r="C631" t="s">
        <v>35</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32</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31</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31</v>
      </c>
      <c r="C634" t="s">
        <v>35</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32</v>
      </c>
      <c r="C635" t="s">
        <v>35</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32</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31</v>
      </c>
      <c r="C637" t="s">
        <v>35</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31</v>
      </c>
      <c r="C638" t="s">
        <v>35</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31</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31</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32</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32</v>
      </c>
      <c r="C643" t="s">
        <v>34</v>
      </c>
      <c r="D643" s="2">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3">
      <c r="A644">
        <v>21741</v>
      </c>
      <c r="B644" t="s">
        <v>32</v>
      </c>
      <c r="C644" t="s">
        <v>35</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32</v>
      </c>
      <c r="C645" t="s">
        <v>35</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32</v>
      </c>
      <c r="C646" t="s">
        <v>35</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31</v>
      </c>
      <c r="C647" t="s">
        <v>35</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31</v>
      </c>
      <c r="C648" t="s">
        <v>35</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31</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31</v>
      </c>
      <c r="C650" t="s">
        <v>35</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31</v>
      </c>
      <c r="C651" t="s">
        <v>35</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31</v>
      </c>
      <c r="C652" t="s">
        <v>35</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31</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32</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31</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31</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32</v>
      </c>
      <c r="C657" t="s">
        <v>35</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32</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32</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31</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31</v>
      </c>
      <c r="C661" t="s">
        <v>35</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32</v>
      </c>
      <c r="C662" t="s">
        <v>35</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31</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31</v>
      </c>
      <c r="C664" t="s">
        <v>35</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32</v>
      </c>
      <c r="C665" t="s">
        <v>35</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32</v>
      </c>
      <c r="C666" t="s">
        <v>35</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32</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32</v>
      </c>
      <c r="C668" t="s">
        <v>35</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32</v>
      </c>
      <c r="C669" t="s">
        <v>35</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32</v>
      </c>
      <c r="C670" t="s">
        <v>35</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32</v>
      </c>
      <c r="C671" t="s">
        <v>35</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32</v>
      </c>
      <c r="C672" t="s">
        <v>34</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31</v>
      </c>
      <c r="C673" t="s">
        <v>35</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31</v>
      </c>
      <c r="C674" t="s">
        <v>35</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31</v>
      </c>
      <c r="C675" t="s">
        <v>35</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32</v>
      </c>
      <c r="C676" t="s">
        <v>35</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32</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32</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32</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31</v>
      </c>
      <c r="C683" t="s">
        <v>35</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32</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32</v>
      </c>
      <c r="C685" t="s">
        <v>35</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31</v>
      </c>
      <c r="C686" t="s">
        <v>35</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31</v>
      </c>
      <c r="C687" t="s">
        <v>35</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32</v>
      </c>
      <c r="C688" t="s">
        <v>35</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31</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31</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32</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31</v>
      </c>
      <c r="C692" t="s">
        <v>35</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32</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32</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31</v>
      </c>
      <c r="C695" t="s">
        <v>35</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31</v>
      </c>
      <c r="C696" t="s">
        <v>35</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32</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31</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32</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31</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32</v>
      </c>
      <c r="C702" t="s">
        <v>35</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31</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32</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31</v>
      </c>
      <c r="C705" t="s">
        <v>35</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31</v>
      </c>
      <c r="C706" t="s">
        <v>35</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32</v>
      </c>
      <c r="C707" t="s">
        <v>35</v>
      </c>
      <c r="D707" s="2">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3">
      <c r="A708">
        <v>20296</v>
      </c>
      <c r="B708" t="s">
        <v>31</v>
      </c>
      <c r="C708" t="s">
        <v>35</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32</v>
      </c>
      <c r="C709" t="s">
        <v>35</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32</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31</v>
      </c>
      <c r="C711" t="s">
        <v>35</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32</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32</v>
      </c>
      <c r="C713" t="s">
        <v>35</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31</v>
      </c>
      <c r="C715" t="s">
        <v>35</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32</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32</v>
      </c>
      <c r="C717" t="s">
        <v>35</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31</v>
      </c>
      <c r="C718" t="s">
        <v>35</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31</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32</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32</v>
      </c>
      <c r="C721" t="s">
        <v>35</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31</v>
      </c>
      <c r="C722" t="s">
        <v>35</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31</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31</v>
      </c>
      <c r="C724" t="s">
        <v>35</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31</v>
      </c>
      <c r="C725" t="s">
        <v>35</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32</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32</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32</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32</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32</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31</v>
      </c>
      <c r="C732" t="s">
        <v>35</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32</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31</v>
      </c>
      <c r="C734" t="s">
        <v>35</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31</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31</v>
      </c>
      <c r="C736" t="s">
        <v>35</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31</v>
      </c>
      <c r="C737" t="s">
        <v>35</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32</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32</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31</v>
      </c>
      <c r="C740" t="s">
        <v>35</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32</v>
      </c>
      <c r="C741" t="s">
        <v>35</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32</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31</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32</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32</v>
      </c>
      <c r="C746" t="s">
        <v>35</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32</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32</v>
      </c>
      <c r="C748" t="s">
        <v>35</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31</v>
      </c>
      <c r="C749" t="s">
        <v>35</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32</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32</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32</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32</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31</v>
      </c>
      <c r="C755" t="s">
        <v>35</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32</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32</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31</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31</v>
      </c>
      <c r="C760" t="s">
        <v>35</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31</v>
      </c>
      <c r="C761" t="s">
        <v>35</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31</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32</v>
      </c>
      <c r="C763" t="s">
        <v>35</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31</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32</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32</v>
      </c>
      <c r="C766" t="s">
        <v>35</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31</v>
      </c>
      <c r="C767" t="s">
        <v>35</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32</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32</v>
      </c>
      <c r="C769" t="s">
        <v>35</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32</v>
      </c>
      <c r="C771" t="s">
        <v>35</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32</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32</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31</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32</v>
      </c>
      <c r="C775" t="s">
        <v>35</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32</v>
      </c>
      <c r="C776" t="s">
        <v>35</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32</v>
      </c>
      <c r="C777" t="s">
        <v>34</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31</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31</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32</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32</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32</v>
      </c>
      <c r="C782" t="s">
        <v>35</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32</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31</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32</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31</v>
      </c>
      <c r="C786" t="s">
        <v>35</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31</v>
      </c>
      <c r="C787" t="s">
        <v>35</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31</v>
      </c>
      <c r="C789" t="s">
        <v>35</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31</v>
      </c>
      <c r="C790" t="s">
        <v>35</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32</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31</v>
      </c>
      <c r="C792" t="s">
        <v>35</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32</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31</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32</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32</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31</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32</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31</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31</v>
      </c>
      <c r="C800" t="s">
        <v>35</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31</v>
      </c>
      <c r="C801" t="s">
        <v>35</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31</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32</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32</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32</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32</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31</v>
      </c>
      <c r="C807" t="s">
        <v>35</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32</v>
      </c>
      <c r="C808" t="s">
        <v>35</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31</v>
      </c>
      <c r="C809" t="s">
        <v>35</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31</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32</v>
      </c>
      <c r="C811" t="s">
        <v>35</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31</v>
      </c>
      <c r="C812" t="s">
        <v>35</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32</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31</v>
      </c>
      <c r="C814" t="s">
        <v>35</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31</v>
      </c>
      <c r="C816" t="s">
        <v>35</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32</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32</v>
      </c>
      <c r="C818" t="s">
        <v>35</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32</v>
      </c>
      <c r="C819" t="s">
        <v>35</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32</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31</v>
      </c>
      <c r="C821" t="s">
        <v>35</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31</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32</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32</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31</v>
      </c>
      <c r="C825" t="s">
        <v>35</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31</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32</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32</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31</v>
      </c>
      <c r="C829" t="s">
        <v>35</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31</v>
      </c>
      <c r="C830" t="s">
        <v>35</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31</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32</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32</v>
      </c>
      <c r="C833" t="s">
        <v>35</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32</v>
      </c>
      <c r="C834" t="s">
        <v>35</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31</v>
      </c>
      <c r="C835" t="s">
        <v>35</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31</v>
      </c>
      <c r="C836" t="s">
        <v>35</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31</v>
      </c>
      <c r="C837" t="s">
        <v>35</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32</v>
      </c>
      <c r="C838" t="s">
        <v>35</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32</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31</v>
      </c>
      <c r="C840" t="s">
        <v>35</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31</v>
      </c>
      <c r="C841" t="s">
        <v>35</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32</v>
      </c>
      <c r="C842" t="s">
        <v>34</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32</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31</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32</v>
      </c>
      <c r="C846" t="s">
        <v>35</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31</v>
      </c>
      <c r="C847" t="s">
        <v>35</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32</v>
      </c>
      <c r="C848" t="s">
        <v>35</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31</v>
      </c>
      <c r="C849" t="s">
        <v>35</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31</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32</v>
      </c>
      <c r="C851" t="s">
        <v>35</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31</v>
      </c>
      <c r="C852" t="s">
        <v>35</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32</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31</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31</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32</v>
      </c>
      <c r="C856" t="s">
        <v>35</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31</v>
      </c>
      <c r="C857" t="s">
        <v>35</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31</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32</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32</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31</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32</v>
      </c>
      <c r="C863" t="s">
        <v>35</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32</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31</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31</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31</v>
      </c>
      <c r="C867" t="s">
        <v>35</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32</v>
      </c>
      <c r="C868" t="s">
        <v>34</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32</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31</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31</v>
      </c>
      <c r="C871" t="s">
        <v>35</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32</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32</v>
      </c>
      <c r="C873" t="s">
        <v>34</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31</v>
      </c>
      <c r="C874" t="s">
        <v>35</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32</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32</v>
      </c>
      <c r="C876" t="s">
        <v>35</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31</v>
      </c>
      <c r="C877" t="s">
        <v>35</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31</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32</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32</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32</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32</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32</v>
      </c>
      <c r="C883" t="s">
        <v>35</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32</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32</v>
      </c>
      <c r="C885" t="s">
        <v>35</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32</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32</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32</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31</v>
      </c>
      <c r="C890" t="s">
        <v>35</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32</v>
      </c>
      <c r="C891" t="s">
        <v>35</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32</v>
      </c>
      <c r="C892" t="s">
        <v>35</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31</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31</v>
      </c>
      <c r="C894" t="s">
        <v>35</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32</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32</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32</v>
      </c>
      <c r="C897" t="s">
        <v>35</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32</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31</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32</v>
      </c>
      <c r="C901" t="s">
        <v>35</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32</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31</v>
      </c>
      <c r="C903" t="s">
        <v>35</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31</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31</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31</v>
      </c>
      <c r="C906" t="s">
        <v>35</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31</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32</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32</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31</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32</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32</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32</v>
      </c>
      <c r="C913" t="s">
        <v>35</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31</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31</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32</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31</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31</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32</v>
      </c>
      <c r="C920" t="s">
        <v>35</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32</v>
      </c>
      <c r="C921" t="s">
        <v>35</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32</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31</v>
      </c>
      <c r="C923" t="s">
        <v>35</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32</v>
      </c>
      <c r="C924" t="s">
        <v>35</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31</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31</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31</v>
      </c>
      <c r="C927" t="s">
        <v>35</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31</v>
      </c>
      <c r="C928" t="s">
        <v>35</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32</v>
      </c>
      <c r="C929" t="s">
        <v>35</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32</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32</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32</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32</v>
      </c>
      <c r="C933" t="s">
        <v>35</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31</v>
      </c>
      <c r="C934" t="s">
        <v>35</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31</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32</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32</v>
      </c>
      <c r="C938" t="s">
        <v>35</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32</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32</v>
      </c>
      <c r="C940" t="s">
        <v>35</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31</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31</v>
      </c>
      <c r="C942" t="s">
        <v>35</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32</v>
      </c>
      <c r="C943" t="s">
        <v>35</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32</v>
      </c>
      <c r="C944" t="s">
        <v>35</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32</v>
      </c>
      <c r="C945" t="s">
        <v>35</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32</v>
      </c>
      <c r="C946" t="s">
        <v>35</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31</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32</v>
      </c>
      <c r="C948" t="s">
        <v>35</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31</v>
      </c>
      <c r="C949" t="s">
        <v>35</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31</v>
      </c>
      <c r="C950" t="s">
        <v>35</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32</v>
      </c>
      <c r="C951" t="s">
        <v>34</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31</v>
      </c>
      <c r="C952" t="s">
        <v>35</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32</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32</v>
      </c>
      <c r="C954" t="s">
        <v>35</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31</v>
      </c>
      <c r="C955" t="s">
        <v>35</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32</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32</v>
      </c>
      <c r="C957" t="s">
        <v>35</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32</v>
      </c>
      <c r="C958" t="s">
        <v>35</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32</v>
      </c>
      <c r="C959" t="s">
        <v>35</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32</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32</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31</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32</v>
      </c>
      <c r="C963" t="s">
        <v>35</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32</v>
      </c>
      <c r="C964" t="s">
        <v>34</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32</v>
      </c>
      <c r="C965" t="s">
        <v>35</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31</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31</v>
      </c>
      <c r="C967" t="s">
        <v>35</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32</v>
      </c>
      <c r="C968" t="s">
        <v>35</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32</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31</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32</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32</v>
      </c>
      <c r="C972" t="s">
        <v>35</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31</v>
      </c>
      <c r="C973" t="s">
        <v>35</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32</v>
      </c>
      <c r="C974" t="s">
        <v>35</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32</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32</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32</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32</v>
      </c>
      <c r="C978" t="s">
        <v>35</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31</v>
      </c>
      <c r="C979" t="s">
        <v>35</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32</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31</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31</v>
      </c>
      <c r="C982" t="s">
        <v>35</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32</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31</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32</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32</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31</v>
      </c>
      <c r="C987" t="s">
        <v>35</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31</v>
      </c>
      <c r="C988" t="s">
        <v>34</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31</v>
      </c>
      <c r="C989" t="s">
        <v>35</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32</v>
      </c>
      <c r="C990" t="s">
        <v>34</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32</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31</v>
      </c>
      <c r="C992" t="s">
        <v>35</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31</v>
      </c>
      <c r="C993" t="s">
        <v>35</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32</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31</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32</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32</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31</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32</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31</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31</v>
      </c>
      <c r="C1001" t="s">
        <v>34</v>
      </c>
      <c r="D1001" s="2">
        <v>60000</v>
      </c>
      <c r="E1001">
        <v>3</v>
      </c>
      <c r="F1001" t="s">
        <v>26</v>
      </c>
      <c r="G1001" t="s">
        <v>20</v>
      </c>
      <c r="H1001" t="s">
        <v>14</v>
      </c>
      <c r="I1001">
        <v>2</v>
      </c>
      <c r="J1001" t="s">
        <v>42</v>
      </c>
      <c r="K1001" t="s">
        <v>30</v>
      </c>
      <c r="L1001">
        <v>53</v>
      </c>
      <c r="M1001" t="str">
        <f t="shared" si="15"/>
        <v>Middle Age</v>
      </c>
      <c r="N1001" t="s">
        <v>14</v>
      </c>
    </row>
  </sheetData>
  <autoFilter ref="M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AEFF2-177B-4BC3-83AA-96A04DCC9C31}">
  <dimension ref="A1:N1001"/>
  <sheetViews>
    <sheetView topLeftCell="C10" workbookViewId="0">
      <selection activeCell="H28" sqref="H28"/>
    </sheetView>
  </sheetViews>
  <sheetFormatPr defaultColWidth="11.88671875" defaultRowHeight="14.4" x14ac:dyDescent="0.3"/>
  <cols>
    <col min="1" max="1" width="6" bestFit="1" customWidth="1"/>
    <col min="2" max="2" width="14.5546875" bestFit="1" customWidth="1"/>
    <col min="3" max="3" width="9.109375" bestFit="1" customWidth="1"/>
    <col min="4" max="4" width="11.4414062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34</v>
      </c>
      <c r="D4" s="2">
        <v>80000</v>
      </c>
      <c r="E4">
        <v>5</v>
      </c>
      <c r="F4" t="s">
        <v>18</v>
      </c>
      <c r="G4" t="s">
        <v>20</v>
      </c>
      <c r="H4" t="s">
        <v>17</v>
      </c>
      <c r="I4">
        <v>2</v>
      </c>
      <c r="J4" t="s">
        <v>21</v>
      </c>
      <c r="K4" t="s">
        <v>16</v>
      </c>
      <c r="L4">
        <v>60</v>
      </c>
      <c r="M4" t="str">
        <f t="shared" si="0"/>
        <v>Old</v>
      </c>
      <c r="N4" t="s">
        <v>17</v>
      </c>
    </row>
    <row r="5" spans="1:14" x14ac:dyDescent="0.3">
      <c r="A5">
        <v>24381</v>
      </c>
      <c r="B5" t="s">
        <v>31</v>
      </c>
      <c r="C5" t="s">
        <v>34</v>
      </c>
      <c r="D5" s="2">
        <v>70000</v>
      </c>
      <c r="E5">
        <v>0</v>
      </c>
      <c r="F5" t="s">
        <v>12</v>
      </c>
      <c r="G5" t="s">
        <v>20</v>
      </c>
      <c r="H5" t="s">
        <v>14</v>
      </c>
      <c r="I5">
        <v>1</v>
      </c>
      <c r="J5" t="s">
        <v>22</v>
      </c>
      <c r="K5" t="s">
        <v>23</v>
      </c>
      <c r="L5">
        <v>41</v>
      </c>
      <c r="M5" t="str">
        <f t="shared" si="0"/>
        <v>Middle Age</v>
      </c>
      <c r="N5" t="s">
        <v>14</v>
      </c>
    </row>
    <row r="6" spans="1:14" x14ac:dyDescent="0.3">
      <c r="A6">
        <v>25597</v>
      </c>
      <c r="B6" t="s">
        <v>31</v>
      </c>
      <c r="C6" t="s">
        <v>34</v>
      </c>
      <c r="D6" s="2">
        <v>30000</v>
      </c>
      <c r="E6">
        <v>0</v>
      </c>
      <c r="F6" t="s">
        <v>12</v>
      </c>
      <c r="G6" t="s">
        <v>19</v>
      </c>
      <c r="H6" t="s">
        <v>17</v>
      </c>
      <c r="I6">
        <v>0</v>
      </c>
      <c r="J6" t="s">
        <v>15</v>
      </c>
      <c r="K6" t="s">
        <v>16</v>
      </c>
      <c r="L6">
        <v>36</v>
      </c>
      <c r="M6" t="str">
        <f t="shared" si="0"/>
        <v>Middle Age</v>
      </c>
      <c r="N6" t="s">
        <v>14</v>
      </c>
    </row>
    <row r="7" spans="1:14" x14ac:dyDescent="0.3">
      <c r="A7">
        <v>13507</v>
      </c>
      <c r="B7" t="s">
        <v>32</v>
      </c>
      <c r="C7" t="s">
        <v>35</v>
      </c>
      <c r="D7" s="2">
        <v>10000</v>
      </c>
      <c r="E7">
        <v>2</v>
      </c>
      <c r="F7" t="s">
        <v>18</v>
      </c>
      <c r="G7" t="s">
        <v>24</v>
      </c>
      <c r="H7" t="s">
        <v>14</v>
      </c>
      <c r="I7">
        <v>0</v>
      </c>
      <c r="J7" t="s">
        <v>25</v>
      </c>
      <c r="K7" t="s">
        <v>16</v>
      </c>
      <c r="L7">
        <v>50</v>
      </c>
      <c r="M7" t="str">
        <f t="shared" si="0"/>
        <v>Middle Age</v>
      </c>
      <c r="N7" t="s">
        <v>17</v>
      </c>
    </row>
    <row r="8" spans="1:14" x14ac:dyDescent="0.3">
      <c r="A8">
        <v>27974</v>
      </c>
      <c r="B8" t="s">
        <v>31</v>
      </c>
      <c r="C8" t="s">
        <v>34</v>
      </c>
      <c r="D8" s="2">
        <v>160000</v>
      </c>
      <c r="E8">
        <v>2</v>
      </c>
      <c r="F8" t="s">
        <v>26</v>
      </c>
      <c r="G8" t="s">
        <v>27</v>
      </c>
      <c r="H8" t="s">
        <v>14</v>
      </c>
      <c r="I8">
        <v>4</v>
      </c>
      <c r="J8" t="s">
        <v>15</v>
      </c>
      <c r="K8" t="s">
        <v>23</v>
      </c>
      <c r="L8">
        <v>33</v>
      </c>
      <c r="M8" t="str">
        <f t="shared" si="0"/>
        <v>Middle Age</v>
      </c>
      <c r="N8" t="s">
        <v>14</v>
      </c>
    </row>
    <row r="9" spans="1:14" x14ac:dyDescent="0.3">
      <c r="A9">
        <v>19364</v>
      </c>
      <c r="B9" t="s">
        <v>32</v>
      </c>
      <c r="C9" t="s">
        <v>34</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
      <c r="A13">
        <v>12697</v>
      </c>
      <c r="B13" t="s">
        <v>31</v>
      </c>
      <c r="C13" t="s">
        <v>35</v>
      </c>
      <c r="D13" s="2">
        <v>90000</v>
      </c>
      <c r="E13">
        <v>0</v>
      </c>
      <c r="F13" t="s">
        <v>12</v>
      </c>
      <c r="G13" t="s">
        <v>20</v>
      </c>
      <c r="H13" t="s">
        <v>17</v>
      </c>
      <c r="I13">
        <v>4</v>
      </c>
      <c r="J13" t="s">
        <v>42</v>
      </c>
      <c r="K13" t="s">
        <v>23</v>
      </c>
      <c r="L13">
        <v>36</v>
      </c>
      <c r="M13" t="str">
        <f t="shared" si="0"/>
        <v>Middle Age</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31</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31</v>
      </c>
      <c r="C17" t="s">
        <v>35</v>
      </c>
      <c r="D17" s="2">
        <v>10000</v>
      </c>
      <c r="E17">
        <v>2</v>
      </c>
      <c r="F17" t="s">
        <v>26</v>
      </c>
      <c r="G17" t="s">
        <v>24</v>
      </c>
      <c r="H17" t="s">
        <v>14</v>
      </c>
      <c r="I17">
        <v>1</v>
      </c>
      <c r="J17" t="s">
        <v>15</v>
      </c>
      <c r="K17" t="s">
        <v>16</v>
      </c>
      <c r="L17">
        <v>38</v>
      </c>
      <c r="M17" t="str">
        <f t="shared" si="0"/>
        <v>Middle Age</v>
      </c>
      <c r="N17" t="s">
        <v>14</v>
      </c>
    </row>
    <row r="18" spans="1:14" x14ac:dyDescent="0.3">
      <c r="A18">
        <v>23316</v>
      </c>
      <c r="B18" t="s">
        <v>31</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
      <c r="A20">
        <v>27183</v>
      </c>
      <c r="B20" t="s">
        <v>31</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31</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2">
        <v>40000</v>
      </c>
      <c r="E22">
        <v>0</v>
      </c>
      <c r="F22" t="s">
        <v>29</v>
      </c>
      <c r="G22" t="s">
        <v>19</v>
      </c>
      <c r="H22" t="s">
        <v>14</v>
      </c>
      <c r="I22">
        <v>0</v>
      </c>
      <c r="J22" t="s">
        <v>15</v>
      </c>
      <c r="K22" t="s">
        <v>16</v>
      </c>
      <c r="L22">
        <v>36</v>
      </c>
      <c r="M22" t="str">
        <f t="shared" si="0"/>
        <v>Middle Age</v>
      </c>
      <c r="N22" t="s">
        <v>14</v>
      </c>
    </row>
    <row r="23" spans="1:14" x14ac:dyDescent="0.3">
      <c r="A23">
        <v>21564</v>
      </c>
      <c r="B23" t="s">
        <v>31</v>
      </c>
      <c r="C23" t="s">
        <v>35</v>
      </c>
      <c r="D23" s="2">
        <v>80000</v>
      </c>
      <c r="E23">
        <v>0</v>
      </c>
      <c r="F23" t="s">
        <v>12</v>
      </c>
      <c r="G23" t="s">
        <v>20</v>
      </c>
      <c r="H23" t="s">
        <v>14</v>
      </c>
      <c r="I23">
        <v>4</v>
      </c>
      <c r="J23" t="s">
        <v>42</v>
      </c>
      <c r="K23" t="s">
        <v>23</v>
      </c>
      <c r="L23">
        <v>35</v>
      </c>
      <c r="M23" t="str">
        <f t="shared" si="0"/>
        <v>Middle Age</v>
      </c>
      <c r="N23" t="s">
        <v>17</v>
      </c>
    </row>
    <row r="24" spans="1:14" x14ac:dyDescent="0.3">
      <c r="A24">
        <v>19193</v>
      </c>
      <c r="B24" t="s">
        <v>31</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31</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31</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31</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31</v>
      </c>
      <c r="C29" t="s">
        <v>35</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31</v>
      </c>
      <c r="C31" t="s">
        <v>35</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31</v>
      </c>
      <c r="C34" t="s">
        <v>35</v>
      </c>
      <c r="D34" s="2">
        <v>20000</v>
      </c>
      <c r="E34">
        <v>0</v>
      </c>
      <c r="F34" t="s">
        <v>26</v>
      </c>
      <c r="G34" t="s">
        <v>24</v>
      </c>
      <c r="H34" t="s">
        <v>17</v>
      </c>
      <c r="I34">
        <v>1</v>
      </c>
      <c r="J34" t="s">
        <v>22</v>
      </c>
      <c r="K34" t="s">
        <v>16</v>
      </c>
      <c r="L34">
        <v>31</v>
      </c>
      <c r="M34" t="str">
        <f t="shared" si="0"/>
        <v>Middle Age</v>
      </c>
      <c r="N34" t="s">
        <v>17</v>
      </c>
    </row>
    <row r="35" spans="1:14" x14ac:dyDescent="0.3">
      <c r="A35">
        <v>18484</v>
      </c>
      <c r="B35" t="s">
        <v>31</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31</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31</v>
      </c>
      <c r="C37" t="s">
        <v>35</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
      <c r="A39">
        <v>27832</v>
      </c>
      <c r="B39" t="s">
        <v>31</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31</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31</v>
      </c>
      <c r="C41" t="s">
        <v>35</v>
      </c>
      <c r="D41" s="2">
        <v>10000</v>
      </c>
      <c r="E41">
        <v>4</v>
      </c>
      <c r="F41" t="s">
        <v>28</v>
      </c>
      <c r="G41" t="s">
        <v>24</v>
      </c>
      <c r="H41" t="s">
        <v>14</v>
      </c>
      <c r="I41">
        <v>2</v>
      </c>
      <c r="J41" t="s">
        <v>15</v>
      </c>
      <c r="K41" t="s">
        <v>16</v>
      </c>
      <c r="L41">
        <v>40</v>
      </c>
      <c r="M41" t="str">
        <f t="shared" si="0"/>
        <v>Middle Age</v>
      </c>
      <c r="N41" t="s">
        <v>14</v>
      </c>
    </row>
    <row r="42" spans="1:14" x14ac:dyDescent="0.3">
      <c r="A42">
        <v>27803</v>
      </c>
      <c r="B42" t="s">
        <v>31</v>
      </c>
      <c r="C42" t="s">
        <v>35</v>
      </c>
      <c r="D42" s="2">
        <v>30000</v>
      </c>
      <c r="E42">
        <v>2</v>
      </c>
      <c r="F42" t="s">
        <v>18</v>
      </c>
      <c r="G42" t="s">
        <v>19</v>
      </c>
      <c r="H42" t="s">
        <v>17</v>
      </c>
      <c r="I42">
        <v>0</v>
      </c>
      <c r="J42" t="s">
        <v>15</v>
      </c>
      <c r="K42" t="s">
        <v>16</v>
      </c>
      <c r="L42">
        <v>43</v>
      </c>
      <c r="M42" t="str">
        <f t="shared" si="0"/>
        <v>Middle Age</v>
      </c>
      <c r="N42" t="s">
        <v>17</v>
      </c>
    </row>
    <row r="43" spans="1:14" x14ac:dyDescent="0.3">
      <c r="A43">
        <v>14347</v>
      </c>
      <c r="B43" t="s">
        <v>31</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29</v>
      </c>
      <c r="G44" t="s">
        <v>24</v>
      </c>
      <c r="H44" t="s">
        <v>14</v>
      </c>
      <c r="I44">
        <v>0</v>
      </c>
      <c r="J44" t="s">
        <v>15</v>
      </c>
      <c r="K44" t="s">
        <v>16</v>
      </c>
      <c r="L44">
        <v>40</v>
      </c>
      <c r="M44" t="str">
        <f t="shared" si="0"/>
        <v>Middle 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
      <c r="A49">
        <v>29097</v>
      </c>
      <c r="B49" t="s">
        <v>31</v>
      </c>
      <c r="C49" t="s">
        <v>35</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31</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31</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31</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31</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31</v>
      </c>
      <c r="C56" t="s">
        <v>35</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34</v>
      </c>
      <c r="D57" s="2">
        <v>80000</v>
      </c>
      <c r="E57">
        <v>4</v>
      </c>
      <c r="F57" t="s">
        <v>26</v>
      </c>
      <c r="G57" t="s">
        <v>20</v>
      </c>
      <c r="H57" t="s">
        <v>14</v>
      </c>
      <c r="I57">
        <v>2</v>
      </c>
      <c r="J57" t="s">
        <v>42</v>
      </c>
      <c r="K57" t="s">
        <v>16</v>
      </c>
      <c r="L57">
        <v>54</v>
      </c>
      <c r="M57" t="str">
        <f t="shared" si="0"/>
        <v>Middle Age</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31</v>
      </c>
      <c r="C62" t="s">
        <v>35</v>
      </c>
      <c r="D62" s="2">
        <v>10000</v>
      </c>
      <c r="E62">
        <v>1</v>
      </c>
      <c r="F62" t="s">
        <v>26</v>
      </c>
      <c r="G62" t="s">
        <v>24</v>
      </c>
      <c r="H62" t="s">
        <v>17</v>
      </c>
      <c r="I62">
        <v>1</v>
      </c>
      <c r="J62" t="s">
        <v>25</v>
      </c>
      <c r="K62" t="s">
        <v>16</v>
      </c>
      <c r="L62">
        <v>45</v>
      </c>
      <c r="M62" t="str">
        <f t="shared" si="0"/>
        <v>Middle Age</v>
      </c>
      <c r="N62" t="s">
        <v>17</v>
      </c>
    </row>
    <row r="63" spans="1:14" x14ac:dyDescent="0.3">
      <c r="A63">
        <v>19291</v>
      </c>
      <c r="B63" t="s">
        <v>31</v>
      </c>
      <c r="C63" t="s">
        <v>35</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31</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
      <c r="A67">
        <v>29337</v>
      </c>
      <c r="B67" t="s">
        <v>31</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35</v>
      </c>
      <c r="D68" s="2">
        <v>40000</v>
      </c>
      <c r="E68">
        <v>0</v>
      </c>
      <c r="F68" t="s">
        <v>29</v>
      </c>
      <c r="G68" t="s">
        <v>19</v>
      </c>
      <c r="H68" t="s">
        <v>14</v>
      </c>
      <c r="I68">
        <v>0</v>
      </c>
      <c r="J68" t="s">
        <v>15</v>
      </c>
      <c r="K68" t="s">
        <v>16</v>
      </c>
      <c r="L68">
        <v>37</v>
      </c>
      <c r="M68" t="str">
        <f t="shared" si="1"/>
        <v>Middle Age</v>
      </c>
      <c r="N68" t="s">
        <v>14</v>
      </c>
    </row>
    <row r="69" spans="1:14" x14ac:dyDescent="0.3">
      <c r="A69">
        <v>25303</v>
      </c>
      <c r="B69" t="s">
        <v>31</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31</v>
      </c>
      <c r="C70" t="s">
        <v>35</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31</v>
      </c>
      <c r="C73" t="s">
        <v>35</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
      <c r="A75">
        <v>26956</v>
      </c>
      <c r="B75" t="s">
        <v>31</v>
      </c>
      <c r="C75" t="s">
        <v>35</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31</v>
      </c>
      <c r="C77" t="s">
        <v>35</v>
      </c>
      <c r="D77" s="2">
        <v>130000</v>
      </c>
      <c r="E77">
        <v>4</v>
      </c>
      <c r="F77" t="s">
        <v>26</v>
      </c>
      <c r="G77" t="s">
        <v>27</v>
      </c>
      <c r="H77" t="s">
        <v>14</v>
      </c>
      <c r="I77">
        <v>4</v>
      </c>
      <c r="J77" t="s">
        <v>15</v>
      </c>
      <c r="K77" t="s">
        <v>23</v>
      </c>
      <c r="L77">
        <v>31</v>
      </c>
      <c r="M77" t="str">
        <f t="shared" si="1"/>
        <v>Middle Age</v>
      </c>
      <c r="N77" t="s">
        <v>17</v>
      </c>
    </row>
    <row r="78" spans="1:14" x14ac:dyDescent="0.3">
      <c r="A78">
        <v>16188</v>
      </c>
      <c r="B78" t="s">
        <v>31</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2">
        <v>80000</v>
      </c>
      <c r="E79">
        <v>0</v>
      </c>
      <c r="F79" t="s">
        <v>12</v>
      </c>
      <c r="G79" t="s">
        <v>20</v>
      </c>
      <c r="H79" t="s">
        <v>14</v>
      </c>
      <c r="I79">
        <v>2</v>
      </c>
      <c r="J79" t="s">
        <v>42</v>
      </c>
      <c r="K79" t="s">
        <v>23</v>
      </c>
      <c r="L79">
        <v>29</v>
      </c>
      <c r="M79" t="str">
        <f t="shared" si="1"/>
        <v>Adolescent</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31</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29</v>
      </c>
      <c r="G82" t="s">
        <v>19</v>
      </c>
      <c r="H82" t="s">
        <v>14</v>
      </c>
      <c r="I82">
        <v>0</v>
      </c>
      <c r="J82" t="s">
        <v>15</v>
      </c>
      <c r="K82" t="s">
        <v>16</v>
      </c>
      <c r="L82">
        <v>45</v>
      </c>
      <c r="M82" t="str">
        <f t="shared" si="1"/>
        <v>Middle Age</v>
      </c>
      <c r="N82" t="s">
        <v>14</v>
      </c>
    </row>
    <row r="83" spans="1:14" x14ac:dyDescent="0.3">
      <c r="A83">
        <v>19461</v>
      </c>
      <c r="B83" t="s">
        <v>31</v>
      </c>
      <c r="C83" t="s">
        <v>35</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31</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31</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31</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31</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31</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31</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31</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31</v>
      </c>
      <c r="C94" t="s">
        <v>35</v>
      </c>
      <c r="D94" s="2">
        <v>60000</v>
      </c>
      <c r="E94">
        <v>2</v>
      </c>
      <c r="F94" t="s">
        <v>12</v>
      </c>
      <c r="G94" t="s">
        <v>20</v>
      </c>
      <c r="H94" t="s">
        <v>14</v>
      </c>
      <c r="I94">
        <v>1</v>
      </c>
      <c r="J94" t="s">
        <v>21</v>
      </c>
      <c r="K94" t="s">
        <v>23</v>
      </c>
      <c r="L94">
        <v>37</v>
      </c>
      <c r="M94" t="str">
        <f t="shared" si="1"/>
        <v>Middle Age</v>
      </c>
      <c r="N94" t="s">
        <v>14</v>
      </c>
    </row>
    <row r="95" spans="1:14" x14ac:dyDescent="0.3">
      <c r="A95">
        <v>15608</v>
      </c>
      <c r="B95" t="s">
        <v>31</v>
      </c>
      <c r="C95" t="s">
        <v>35</v>
      </c>
      <c r="D95" s="2">
        <v>30000</v>
      </c>
      <c r="E95">
        <v>0</v>
      </c>
      <c r="F95" t="s">
        <v>18</v>
      </c>
      <c r="G95" t="s">
        <v>19</v>
      </c>
      <c r="H95" t="s">
        <v>17</v>
      </c>
      <c r="I95">
        <v>1</v>
      </c>
      <c r="J95" t="s">
        <v>21</v>
      </c>
      <c r="K95" t="s">
        <v>16</v>
      </c>
      <c r="L95">
        <v>33</v>
      </c>
      <c r="M95" t="str">
        <f t="shared" si="1"/>
        <v>Middle Age</v>
      </c>
      <c r="N95" t="s">
        <v>17</v>
      </c>
    </row>
    <row r="96" spans="1:14" x14ac:dyDescent="0.3">
      <c r="A96">
        <v>16487</v>
      </c>
      <c r="B96" t="s">
        <v>31</v>
      </c>
      <c r="C96" t="s">
        <v>35</v>
      </c>
      <c r="D96" s="2">
        <v>30000</v>
      </c>
      <c r="E96">
        <v>3</v>
      </c>
      <c r="F96" t="s">
        <v>26</v>
      </c>
      <c r="G96" t="s">
        <v>13</v>
      </c>
      <c r="H96" t="s">
        <v>14</v>
      </c>
      <c r="I96">
        <v>2</v>
      </c>
      <c r="J96" t="s">
        <v>22</v>
      </c>
      <c r="K96" t="s">
        <v>23</v>
      </c>
      <c r="L96">
        <v>55</v>
      </c>
      <c r="M96" t="str">
        <f t="shared" si="1"/>
        <v>Old</v>
      </c>
      <c r="N96" t="s">
        <v>17</v>
      </c>
    </row>
    <row r="97" spans="1:14" x14ac:dyDescent="0.3">
      <c r="A97">
        <v>17197</v>
      </c>
      <c r="B97" t="s">
        <v>31</v>
      </c>
      <c r="C97" t="s">
        <v>35</v>
      </c>
      <c r="D97" s="2">
        <v>90000</v>
      </c>
      <c r="E97">
        <v>5</v>
      </c>
      <c r="F97" t="s">
        <v>18</v>
      </c>
      <c r="G97" t="s">
        <v>20</v>
      </c>
      <c r="H97" t="s">
        <v>14</v>
      </c>
      <c r="I97">
        <v>2</v>
      </c>
      <c r="J97" t="s">
        <v>42</v>
      </c>
      <c r="K97" t="s">
        <v>16</v>
      </c>
      <c r="L97">
        <v>62</v>
      </c>
      <c r="M97" t="str">
        <f t="shared" si="1"/>
        <v>Old</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31</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31</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31</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31</v>
      </c>
      <c r="C106" t="s">
        <v>35</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31</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31</v>
      </c>
      <c r="C109" t="s">
        <v>35</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31</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31</v>
      </c>
      <c r="C112" t="s">
        <v>35</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31</v>
      </c>
      <c r="C113" t="s">
        <v>35</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31</v>
      </c>
      <c r="C114" t="s">
        <v>35</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31</v>
      </c>
      <c r="C115" t="s">
        <v>35</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31</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31</v>
      </c>
      <c r="C119" t="s">
        <v>35</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31</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31</v>
      </c>
      <c r="C124" t="s">
        <v>35</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31</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31</v>
      </c>
      <c r="C126" t="s">
        <v>35</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31</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31</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31</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31</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31</v>
      </c>
      <c r="C136" t="s">
        <v>35</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31</v>
      </c>
      <c r="C138" t="s">
        <v>35</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31</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31</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31</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31</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31</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31</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31</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31</v>
      </c>
      <c r="C154" t="s">
        <v>35</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31</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31</v>
      </c>
      <c r="C157" t="s">
        <v>35</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31</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31</v>
      </c>
      <c r="C160" t="s">
        <v>35</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31</v>
      </c>
      <c r="C162" t="s">
        <v>35</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31</v>
      </c>
      <c r="C164" t="s">
        <v>35</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31</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31</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31</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31</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31</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31</v>
      </c>
      <c r="C177" t="s">
        <v>35</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31</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31</v>
      </c>
      <c r="C179" t="s">
        <v>35</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34</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32</v>
      </c>
      <c r="C181" t="s">
        <v>35</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31</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31</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31</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31</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31</v>
      </c>
      <c r="C194" t="s">
        <v>35</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32</v>
      </c>
      <c r="C195" t="s">
        <v>35</v>
      </c>
      <c r="D195" s="2">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3">
      <c r="A196">
        <v>17843</v>
      </c>
      <c r="B196" t="s">
        <v>31</v>
      </c>
      <c r="C196" t="s">
        <v>35</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31</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31</v>
      </c>
      <c r="C198" t="s">
        <v>35</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32</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31</v>
      </c>
      <c r="C200" t="s">
        <v>35</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31</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31</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31</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31</v>
      </c>
      <c r="C205" t="s">
        <v>35</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31</v>
      </c>
      <c r="C206" t="s">
        <v>35</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31</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31</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31</v>
      </c>
      <c r="C210" t="s">
        <v>35</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31</v>
      </c>
      <c r="C211" t="s">
        <v>35</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32</v>
      </c>
      <c r="C213" t="s">
        <v>35</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31</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31</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31</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31</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31</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31</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31</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31</v>
      </c>
      <c r="C225" t="s">
        <v>35</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31</v>
      </c>
      <c r="C228" t="s">
        <v>35</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31</v>
      </c>
      <c r="C231" t="s">
        <v>34</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32</v>
      </c>
      <c r="C232" t="s">
        <v>34</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31</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32</v>
      </c>
      <c r="C237" t="s">
        <v>35</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31</v>
      </c>
      <c r="C238" t="s">
        <v>35</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31</v>
      </c>
      <c r="C241" t="s">
        <v>35</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31</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31</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31</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31</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31</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34</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31</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31</v>
      </c>
      <c r="C257" t="s">
        <v>35</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32</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31</v>
      </c>
      <c r="C259" t="s">
        <v>35</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31</v>
      </c>
      <c r="C260" t="s">
        <v>35</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31</v>
      </c>
      <c r="C262" t="s">
        <v>35</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31</v>
      </c>
      <c r="C265" t="s">
        <v>35</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32</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31</v>
      </c>
      <c r="C267" t="s">
        <v>35</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31</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31</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31</v>
      </c>
      <c r="C271" t="s">
        <v>35</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31</v>
      </c>
      <c r="C272" t="s">
        <v>35</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31</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31</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31</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31</v>
      </c>
      <c r="C282" t="s">
        <v>35</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31</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31</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31</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31</v>
      </c>
      <c r="C288" t="s">
        <v>35</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31</v>
      </c>
      <c r="C289" t="s">
        <v>35</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32</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31</v>
      </c>
      <c r="C292" t="s">
        <v>35</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31</v>
      </c>
      <c r="C295" t="s">
        <v>35</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31</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31</v>
      </c>
      <c r="C297" t="s">
        <v>35</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31</v>
      </c>
      <c r="C298" t="s">
        <v>35</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31</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31</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31</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31</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31</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31</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34</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31</v>
      </c>
      <c r="C323" t="s">
        <v>35</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31</v>
      </c>
      <c r="C324" t="s">
        <v>35</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31</v>
      </c>
      <c r="C325" t="s">
        <v>35</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31</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31</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31</v>
      </c>
      <c r="C332" t="s">
        <v>35</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31</v>
      </c>
      <c r="C334" t="s">
        <v>35</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31</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31</v>
      </c>
      <c r="C340" t="s">
        <v>35</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31</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31</v>
      </c>
      <c r="C343" t="s">
        <v>35</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31</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31</v>
      </c>
      <c r="C345" t="s">
        <v>35</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31</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31</v>
      </c>
      <c r="C349" t="s">
        <v>35</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31</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31</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31</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31</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31</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31</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31</v>
      </c>
      <c r="C359" t="s">
        <v>35</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31</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31</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31</v>
      </c>
      <c r="C366" t="s">
        <v>35</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31</v>
      </c>
      <c r="C367" t="s">
        <v>35</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31</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31</v>
      </c>
      <c r="C371" t="s">
        <v>35</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31</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31</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31</v>
      </c>
      <c r="C376" t="s">
        <v>35</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31</v>
      </c>
      <c r="C382" t="s">
        <v>34</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32</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31</v>
      </c>
      <c r="C386" t="s">
        <v>35</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31</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31</v>
      </c>
      <c r="C388" t="s">
        <v>35</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31</v>
      </c>
      <c r="C389" t="s">
        <v>35</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31</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31</v>
      </c>
      <c r="C393" t="s">
        <v>35</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31</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31</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31</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31</v>
      </c>
      <c r="C401" t="s">
        <v>35</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31</v>
      </c>
      <c r="C402" t="s">
        <v>35</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32</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31</v>
      </c>
      <c r="C409" t="s">
        <v>35</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31</v>
      </c>
      <c r="C410" t="s">
        <v>35</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31</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31</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32</v>
      </c>
      <c r="C417" t="s">
        <v>35</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31</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31</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31</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31</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31</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31</v>
      </c>
      <c r="C426" t="s">
        <v>35</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31</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31</v>
      </c>
      <c r="C429" t="s">
        <v>35</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31</v>
      </c>
      <c r="C431" t="s">
        <v>35</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31</v>
      </c>
      <c r="C432" t="s">
        <v>35</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31</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31</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31</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31</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31</v>
      </c>
      <c r="C440" t="s">
        <v>35</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31</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31</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31</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31</v>
      </c>
      <c r="C452" t="s">
        <v>35</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31</v>
      </c>
      <c r="C455" t="s">
        <v>35</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31</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31</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31</v>
      </c>
      <c r="C461" t="s">
        <v>35</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31</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31</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31</v>
      </c>
      <c r="C466" t="s">
        <v>35</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31</v>
      </c>
      <c r="C468" t="s">
        <v>35</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31</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31</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31</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31</v>
      </c>
      <c r="C474" t="s">
        <v>35</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31</v>
      </c>
      <c r="C478" t="s">
        <v>35</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31</v>
      </c>
      <c r="C483" t="s">
        <v>35</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31</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32</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31</v>
      </c>
      <c r="C486" t="s">
        <v>35</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31</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31</v>
      </c>
      <c r="C490" t="s">
        <v>35</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32</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31</v>
      </c>
      <c r="C494" t="s">
        <v>35</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31</v>
      </c>
      <c r="C495" t="s">
        <v>34</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32</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32</v>
      </c>
      <c r="C497" t="s">
        <v>34</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31</v>
      </c>
      <c r="C498" t="s">
        <v>35</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31</v>
      </c>
      <c r="C499" t="s">
        <v>35</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32</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31</v>
      </c>
      <c r="C501" t="s">
        <v>35</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32</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32</v>
      </c>
      <c r="C503" t="s">
        <v>35</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32</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32</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32</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32</v>
      </c>
      <c r="C508" t="s">
        <v>35</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32</v>
      </c>
      <c r="C509" t="s">
        <v>35</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32</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32</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31</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31</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31</v>
      </c>
      <c r="C515" t="s">
        <v>35</v>
      </c>
      <c r="D515" s="2">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3">
      <c r="A516">
        <v>19399</v>
      </c>
      <c r="B516" t="s">
        <v>31</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32</v>
      </c>
      <c r="C517" t="s">
        <v>35</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32</v>
      </c>
      <c r="C518" t="s">
        <v>35</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31</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32</v>
      </c>
      <c r="C520" t="s">
        <v>35</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32</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31</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31</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31</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32</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31</v>
      </c>
      <c r="C526" t="s">
        <v>35</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31</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32</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31</v>
      </c>
      <c r="C530" t="s">
        <v>35</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32</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32</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31</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31</v>
      </c>
      <c r="C534" t="s">
        <v>35</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32</v>
      </c>
      <c r="C535" t="s">
        <v>34</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32</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32</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31</v>
      </c>
      <c r="C538" t="s">
        <v>35</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32</v>
      </c>
      <c r="C539" t="s">
        <v>35</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32</v>
      </c>
      <c r="C540" t="s">
        <v>35</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31</v>
      </c>
      <c r="C541" t="s">
        <v>35</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31</v>
      </c>
      <c r="C542" t="s">
        <v>35</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32</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32</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31</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31</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32</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32</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31</v>
      </c>
      <c r="C550" t="s">
        <v>35</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32</v>
      </c>
      <c r="C551" t="s">
        <v>35</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31</v>
      </c>
      <c r="C552" t="s">
        <v>35</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31</v>
      </c>
      <c r="C554" t="s">
        <v>34</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32</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32</v>
      </c>
      <c r="C556" t="s">
        <v>35</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31</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32</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32</v>
      </c>
      <c r="C559" t="s">
        <v>35</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32</v>
      </c>
      <c r="C560" t="s">
        <v>35</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31</v>
      </c>
      <c r="C561" t="s">
        <v>35</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32</v>
      </c>
      <c r="C562" t="s">
        <v>35</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32</v>
      </c>
      <c r="C563" t="s">
        <v>35</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32</v>
      </c>
      <c r="C564" t="s">
        <v>35</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31</v>
      </c>
      <c r="C565" t="s">
        <v>35</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31</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32</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32</v>
      </c>
      <c r="C568" t="s">
        <v>35</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32</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32</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31</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32</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32</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31</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32</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31</v>
      </c>
      <c r="C576" t="s">
        <v>35</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31</v>
      </c>
      <c r="C577" t="s">
        <v>34</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31</v>
      </c>
      <c r="C578" t="s">
        <v>35</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32</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32</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31</v>
      </c>
      <c r="C581" t="s">
        <v>35</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32</v>
      </c>
      <c r="C582" t="s">
        <v>35</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32</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32</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32</v>
      </c>
      <c r="C585" t="s">
        <v>34</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31</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31</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32</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32</v>
      </c>
      <c r="C589" t="s">
        <v>35</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32</v>
      </c>
      <c r="C590" t="s">
        <v>35</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31</v>
      </c>
      <c r="C591" t="s">
        <v>34</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32</v>
      </c>
      <c r="C592" t="s">
        <v>35</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32</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31</v>
      </c>
      <c r="C594" t="s">
        <v>35</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31</v>
      </c>
      <c r="C595" t="s">
        <v>35</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32</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31</v>
      </c>
      <c r="C597" t="s">
        <v>35</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31</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32</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32</v>
      </c>
      <c r="C601" t="s">
        <v>35</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32</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31</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31</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32</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32</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31</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31</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31</v>
      </c>
      <c r="C609" t="s">
        <v>35</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32</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32</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32</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32</v>
      </c>
      <c r="C613" t="s">
        <v>35</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31</v>
      </c>
      <c r="C614" t="s">
        <v>35</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31</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32</v>
      </c>
      <c r="C616" t="s">
        <v>35</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31</v>
      </c>
      <c r="C617" t="s">
        <v>35</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31</v>
      </c>
      <c r="C618" t="s">
        <v>35</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32</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31</v>
      </c>
      <c r="C620" t="s">
        <v>35</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31</v>
      </c>
      <c r="C621" t="s">
        <v>35</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32</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32</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32</v>
      </c>
      <c r="C625" t="s">
        <v>35</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31</v>
      </c>
      <c r="C626" t="s">
        <v>35</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32</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32</v>
      </c>
      <c r="C629" t="s">
        <v>35</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31</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32</v>
      </c>
      <c r="C631" t="s">
        <v>35</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32</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31</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31</v>
      </c>
      <c r="C634" t="s">
        <v>35</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32</v>
      </c>
      <c r="C635" t="s">
        <v>35</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32</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31</v>
      </c>
      <c r="C637" t="s">
        <v>35</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31</v>
      </c>
      <c r="C638" t="s">
        <v>35</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31</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31</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32</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32</v>
      </c>
      <c r="C643" t="s">
        <v>34</v>
      </c>
      <c r="D643" s="2">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3">
      <c r="A644">
        <v>21741</v>
      </c>
      <c r="B644" t="s">
        <v>32</v>
      </c>
      <c r="C644" t="s">
        <v>35</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32</v>
      </c>
      <c r="C645" t="s">
        <v>35</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32</v>
      </c>
      <c r="C646" t="s">
        <v>35</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31</v>
      </c>
      <c r="C647" t="s">
        <v>35</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31</v>
      </c>
      <c r="C648" t="s">
        <v>35</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31</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31</v>
      </c>
      <c r="C650" t="s">
        <v>35</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31</v>
      </c>
      <c r="C651" t="s">
        <v>35</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31</v>
      </c>
      <c r="C652" t="s">
        <v>35</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31</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32</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31</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31</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32</v>
      </c>
      <c r="C657" t="s">
        <v>35</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32</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32</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31</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31</v>
      </c>
      <c r="C661" t="s">
        <v>35</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32</v>
      </c>
      <c r="C662" t="s">
        <v>35</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31</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31</v>
      </c>
      <c r="C664" t="s">
        <v>35</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32</v>
      </c>
      <c r="C665" t="s">
        <v>35</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32</v>
      </c>
      <c r="C666" t="s">
        <v>35</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32</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32</v>
      </c>
      <c r="C668" t="s">
        <v>35</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32</v>
      </c>
      <c r="C669" t="s">
        <v>35</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32</v>
      </c>
      <c r="C670" t="s">
        <v>35</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32</v>
      </c>
      <c r="C671" t="s">
        <v>35</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32</v>
      </c>
      <c r="C672" t="s">
        <v>34</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31</v>
      </c>
      <c r="C673" t="s">
        <v>35</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31</v>
      </c>
      <c r="C674" t="s">
        <v>35</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31</v>
      </c>
      <c r="C675" t="s">
        <v>35</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32</v>
      </c>
      <c r="C676" t="s">
        <v>35</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32</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32</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32</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31</v>
      </c>
      <c r="C683" t="s">
        <v>35</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32</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32</v>
      </c>
      <c r="C685" t="s">
        <v>35</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31</v>
      </c>
      <c r="C686" t="s">
        <v>35</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31</v>
      </c>
      <c r="C687" t="s">
        <v>35</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32</v>
      </c>
      <c r="C688" t="s">
        <v>35</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31</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31</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32</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31</v>
      </c>
      <c r="C692" t="s">
        <v>35</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32</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32</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31</v>
      </c>
      <c r="C695" t="s">
        <v>35</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31</v>
      </c>
      <c r="C696" t="s">
        <v>35</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32</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31</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32</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31</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32</v>
      </c>
      <c r="C702" t="s">
        <v>35</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31</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32</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31</v>
      </c>
      <c r="C705" t="s">
        <v>35</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31</v>
      </c>
      <c r="C706" t="s">
        <v>35</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32</v>
      </c>
      <c r="C707" t="s">
        <v>35</v>
      </c>
      <c r="D707" s="2">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3">
      <c r="A708">
        <v>20296</v>
      </c>
      <c r="B708" t="s">
        <v>31</v>
      </c>
      <c r="C708" t="s">
        <v>35</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32</v>
      </c>
      <c r="C709" t="s">
        <v>35</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32</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31</v>
      </c>
      <c r="C711" t="s">
        <v>35</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32</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32</v>
      </c>
      <c r="C713" t="s">
        <v>35</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31</v>
      </c>
      <c r="C715" t="s">
        <v>35</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32</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32</v>
      </c>
      <c r="C717" t="s">
        <v>35</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31</v>
      </c>
      <c r="C718" t="s">
        <v>35</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31</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32</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32</v>
      </c>
      <c r="C721" t="s">
        <v>35</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31</v>
      </c>
      <c r="C722" t="s">
        <v>35</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31</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31</v>
      </c>
      <c r="C724" t="s">
        <v>35</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31</v>
      </c>
      <c r="C725" t="s">
        <v>35</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32</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32</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32</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32</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32</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31</v>
      </c>
      <c r="C732" t="s">
        <v>35</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32</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31</v>
      </c>
      <c r="C734" t="s">
        <v>35</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31</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31</v>
      </c>
      <c r="C736" t="s">
        <v>35</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31</v>
      </c>
      <c r="C737" t="s">
        <v>35</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32</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32</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31</v>
      </c>
      <c r="C740" t="s">
        <v>35</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32</v>
      </c>
      <c r="C741" t="s">
        <v>35</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32</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31</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32</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32</v>
      </c>
      <c r="C746" t="s">
        <v>35</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32</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32</v>
      </c>
      <c r="C748" t="s">
        <v>35</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31</v>
      </c>
      <c r="C749" t="s">
        <v>35</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32</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32</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32</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32</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31</v>
      </c>
      <c r="C755" t="s">
        <v>35</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32</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32</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31</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31</v>
      </c>
      <c r="C760" t="s">
        <v>35</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31</v>
      </c>
      <c r="C761" t="s">
        <v>35</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31</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32</v>
      </c>
      <c r="C763" t="s">
        <v>35</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31</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32</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32</v>
      </c>
      <c r="C766" t="s">
        <v>35</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31</v>
      </c>
      <c r="C767" t="s">
        <v>35</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32</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32</v>
      </c>
      <c r="C769" t="s">
        <v>35</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32</v>
      </c>
      <c r="C771" t="s">
        <v>35</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32</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32</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31</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32</v>
      </c>
      <c r="C775" t="s">
        <v>35</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32</v>
      </c>
      <c r="C776" t="s">
        <v>35</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32</v>
      </c>
      <c r="C777" t="s">
        <v>34</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31</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31</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32</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32</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32</v>
      </c>
      <c r="C782" t="s">
        <v>35</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32</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31</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32</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31</v>
      </c>
      <c r="C786" t="s">
        <v>35</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31</v>
      </c>
      <c r="C787" t="s">
        <v>35</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31</v>
      </c>
      <c r="C789" t="s">
        <v>35</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31</v>
      </c>
      <c r="C790" t="s">
        <v>35</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32</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31</v>
      </c>
      <c r="C792" t="s">
        <v>35</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32</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31</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32</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32</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31</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32</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31</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31</v>
      </c>
      <c r="C800" t="s">
        <v>35</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31</v>
      </c>
      <c r="C801" t="s">
        <v>35</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31</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32</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32</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32</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32</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31</v>
      </c>
      <c r="C807" t="s">
        <v>35</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32</v>
      </c>
      <c r="C808" t="s">
        <v>35</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31</v>
      </c>
      <c r="C809" t="s">
        <v>35</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31</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32</v>
      </c>
      <c r="C811" t="s">
        <v>35</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31</v>
      </c>
      <c r="C812" t="s">
        <v>35</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32</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31</v>
      </c>
      <c r="C814" t="s">
        <v>35</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31</v>
      </c>
      <c r="C816" t="s">
        <v>35</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32</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32</v>
      </c>
      <c r="C818" t="s">
        <v>35</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32</v>
      </c>
      <c r="C819" t="s">
        <v>35</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32</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31</v>
      </c>
      <c r="C821" t="s">
        <v>35</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31</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32</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32</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31</v>
      </c>
      <c r="C825" t="s">
        <v>35</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31</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32</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32</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31</v>
      </c>
      <c r="C829" t="s">
        <v>35</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31</v>
      </c>
      <c r="C830" t="s">
        <v>35</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31</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32</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32</v>
      </c>
      <c r="C833" t="s">
        <v>35</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32</v>
      </c>
      <c r="C834" t="s">
        <v>35</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31</v>
      </c>
      <c r="C835" t="s">
        <v>35</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31</v>
      </c>
      <c r="C836" t="s">
        <v>35</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31</v>
      </c>
      <c r="C837" t="s">
        <v>35</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32</v>
      </c>
      <c r="C838" t="s">
        <v>35</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32</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31</v>
      </c>
      <c r="C840" t="s">
        <v>35</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31</v>
      </c>
      <c r="C841" t="s">
        <v>35</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32</v>
      </c>
      <c r="C842" t="s">
        <v>34</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32</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31</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32</v>
      </c>
      <c r="C846" t="s">
        <v>35</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31</v>
      </c>
      <c r="C847" t="s">
        <v>35</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32</v>
      </c>
      <c r="C848" t="s">
        <v>35</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31</v>
      </c>
      <c r="C849" t="s">
        <v>35</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31</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32</v>
      </c>
      <c r="C851" t="s">
        <v>35</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31</v>
      </c>
      <c r="C852" t="s">
        <v>35</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32</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31</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31</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32</v>
      </c>
      <c r="C856" t="s">
        <v>35</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31</v>
      </c>
      <c r="C857" t="s">
        <v>35</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31</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32</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32</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31</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32</v>
      </c>
      <c r="C863" t="s">
        <v>35</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32</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31</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31</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31</v>
      </c>
      <c r="C867" t="s">
        <v>35</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32</v>
      </c>
      <c r="C868" t="s">
        <v>34</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32</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31</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31</v>
      </c>
      <c r="C871" t="s">
        <v>35</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32</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32</v>
      </c>
      <c r="C873" t="s">
        <v>34</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31</v>
      </c>
      <c r="C874" t="s">
        <v>35</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32</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32</v>
      </c>
      <c r="C876" t="s">
        <v>35</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31</v>
      </c>
      <c r="C877" t="s">
        <v>35</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31</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32</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32</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32</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32</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32</v>
      </c>
      <c r="C883" t="s">
        <v>35</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32</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32</v>
      </c>
      <c r="C885" t="s">
        <v>35</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32</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32</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32</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31</v>
      </c>
      <c r="C890" t="s">
        <v>35</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32</v>
      </c>
      <c r="C891" t="s">
        <v>35</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32</v>
      </c>
      <c r="C892" t="s">
        <v>35</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31</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31</v>
      </c>
      <c r="C894" t="s">
        <v>35</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32</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32</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32</v>
      </c>
      <c r="C897" t="s">
        <v>35</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32</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31</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32</v>
      </c>
      <c r="C901" t="s">
        <v>35</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32</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31</v>
      </c>
      <c r="C903" t="s">
        <v>35</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31</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31</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31</v>
      </c>
      <c r="C906" t="s">
        <v>35</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31</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32</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32</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31</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32</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32</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32</v>
      </c>
      <c r="C913" t="s">
        <v>35</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31</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31</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32</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31</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31</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32</v>
      </c>
      <c r="C920" t="s">
        <v>35</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32</v>
      </c>
      <c r="C921" t="s">
        <v>35</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32</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31</v>
      </c>
      <c r="C923" t="s">
        <v>35</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32</v>
      </c>
      <c r="C924" t="s">
        <v>35</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31</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31</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31</v>
      </c>
      <c r="C927" t="s">
        <v>35</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31</v>
      </c>
      <c r="C928" t="s">
        <v>35</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32</v>
      </c>
      <c r="C929" t="s">
        <v>35</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32</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32</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32</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32</v>
      </c>
      <c r="C933" t="s">
        <v>35</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31</v>
      </c>
      <c r="C934" t="s">
        <v>35</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31</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32</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32</v>
      </c>
      <c r="C938" t="s">
        <v>35</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32</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32</v>
      </c>
      <c r="C940" t="s">
        <v>35</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31</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31</v>
      </c>
      <c r="C942" t="s">
        <v>35</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32</v>
      </c>
      <c r="C943" t="s">
        <v>35</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32</v>
      </c>
      <c r="C944" t="s">
        <v>35</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32</v>
      </c>
      <c r="C945" t="s">
        <v>35</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32</v>
      </c>
      <c r="C946" t="s">
        <v>35</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31</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32</v>
      </c>
      <c r="C948" t="s">
        <v>35</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31</v>
      </c>
      <c r="C949" t="s">
        <v>35</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31</v>
      </c>
      <c r="C950" t="s">
        <v>35</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32</v>
      </c>
      <c r="C951" t="s">
        <v>34</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31</v>
      </c>
      <c r="C952" t="s">
        <v>35</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32</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32</v>
      </c>
      <c r="C954" t="s">
        <v>35</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31</v>
      </c>
      <c r="C955" t="s">
        <v>35</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32</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32</v>
      </c>
      <c r="C957" t="s">
        <v>35</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32</v>
      </c>
      <c r="C958" t="s">
        <v>35</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32</v>
      </c>
      <c r="C959" t="s">
        <v>35</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32</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32</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31</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32</v>
      </c>
      <c r="C963" t="s">
        <v>35</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32</v>
      </c>
      <c r="C964" t="s">
        <v>34</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32</v>
      </c>
      <c r="C965" t="s">
        <v>35</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31</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31</v>
      </c>
      <c r="C967" t="s">
        <v>35</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32</v>
      </c>
      <c r="C968" t="s">
        <v>35</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32</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31</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32</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32</v>
      </c>
      <c r="C972" t="s">
        <v>35</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31</v>
      </c>
      <c r="C973" t="s">
        <v>35</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32</v>
      </c>
      <c r="C974" t="s">
        <v>35</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32</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32</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32</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32</v>
      </c>
      <c r="C978" t="s">
        <v>35</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31</v>
      </c>
      <c r="C979" t="s">
        <v>35</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32</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31</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31</v>
      </c>
      <c r="C982" t="s">
        <v>35</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32</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31</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32</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32</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31</v>
      </c>
      <c r="C987" t="s">
        <v>35</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31</v>
      </c>
      <c r="C988" t="s">
        <v>34</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31</v>
      </c>
      <c r="C989" t="s">
        <v>35</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32</v>
      </c>
      <c r="C990" t="s">
        <v>34</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32</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31</v>
      </c>
      <c r="C992" t="s">
        <v>35</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31</v>
      </c>
      <c r="C993" t="s">
        <v>35</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32</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31</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32</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32</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31</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32</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31</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31</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xr:uid="{6CDAEFF2-177B-4BC3-83AA-96A04DCC9C3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ADC4-854F-49D1-B895-C61D4654EC73}">
  <dimension ref="A1:D127"/>
  <sheetViews>
    <sheetView zoomScale="61" workbookViewId="0">
      <selection activeCell="N38" sqref="N38"/>
    </sheetView>
  </sheetViews>
  <sheetFormatPr defaultRowHeight="14.4" x14ac:dyDescent="0.3"/>
  <cols>
    <col min="1" max="1" width="30.109375" bestFit="1" customWidth="1"/>
    <col min="2" max="2" width="22.109375" style="7" bestFit="1" customWidth="1"/>
    <col min="3" max="3" width="5.77734375" style="7" bestFit="1" customWidth="1"/>
    <col min="4" max="4" width="15" style="7" bestFit="1" customWidth="1"/>
    <col min="5" max="5" width="10.77734375" bestFit="1" customWidth="1"/>
    <col min="6" max="6" width="19.77734375" bestFit="1" customWidth="1"/>
    <col min="7" max="7" width="21.88671875" bestFit="1" customWidth="1"/>
    <col min="8" max="8" width="24.5546875" bestFit="1" customWidth="1"/>
    <col min="9" max="9" width="26.6640625" bestFit="1" customWidth="1"/>
    <col min="10" max="10" width="12.88671875" bestFit="1" customWidth="1"/>
    <col min="11" max="11" width="10.5546875" bestFit="1" customWidth="1"/>
    <col min="12" max="12" width="3.88671875" bestFit="1" customWidth="1"/>
    <col min="13" max="13" width="15.6640625" bestFit="1" customWidth="1"/>
    <col min="14" max="14" width="14.88671875" bestFit="1" customWidth="1"/>
    <col min="15" max="15" width="10.5546875" bestFit="1" customWidth="1"/>
    <col min="16" max="16" width="3.88671875" bestFit="1" customWidth="1"/>
    <col min="17" max="17" width="17.77734375" bestFit="1" customWidth="1"/>
    <col min="18" max="18" width="18.77734375" bestFit="1" customWidth="1"/>
    <col min="19" max="19" width="10.5546875" bestFit="1" customWidth="1"/>
    <col min="20" max="20" width="3.88671875" bestFit="1" customWidth="1"/>
    <col min="21" max="21" width="21.6640625" bestFit="1" customWidth="1"/>
    <col min="22" max="22" width="10.77734375" bestFit="1" customWidth="1"/>
  </cols>
  <sheetData>
    <row r="1" spans="1:4" x14ac:dyDescent="0.3">
      <c r="B1"/>
    </row>
    <row r="3" spans="1:4" x14ac:dyDescent="0.3">
      <c r="A3" s="3" t="s">
        <v>40</v>
      </c>
      <c r="B3" s="6" t="s">
        <v>39</v>
      </c>
    </row>
    <row r="4" spans="1:4" x14ac:dyDescent="0.3">
      <c r="A4" s="3" t="s">
        <v>37</v>
      </c>
      <c r="B4" s="7" t="s">
        <v>17</v>
      </c>
      <c r="C4" s="7" t="s">
        <v>14</v>
      </c>
      <c r="D4" s="7" t="s">
        <v>38</v>
      </c>
    </row>
    <row r="5" spans="1:4" x14ac:dyDescent="0.3">
      <c r="A5" s="4" t="s">
        <v>35</v>
      </c>
      <c r="B5" s="7">
        <v>53440</v>
      </c>
      <c r="C5" s="7">
        <v>55774.058577405856</v>
      </c>
      <c r="D5" s="7">
        <v>54580.777096114522</v>
      </c>
    </row>
    <row r="6" spans="1:4" x14ac:dyDescent="0.3">
      <c r="A6" s="4" t="s">
        <v>34</v>
      </c>
      <c r="B6" s="7">
        <v>56208.178438661707</v>
      </c>
      <c r="C6" s="7">
        <v>60123.966942148763</v>
      </c>
      <c r="D6" s="7">
        <v>58062.62230919765</v>
      </c>
    </row>
    <row r="7" spans="1:4" x14ac:dyDescent="0.3">
      <c r="A7" s="4" t="s">
        <v>38</v>
      </c>
      <c r="B7" s="7">
        <v>54874.759152215796</v>
      </c>
      <c r="C7" s="7">
        <v>57962.577962577961</v>
      </c>
      <c r="D7" s="7">
        <v>56360</v>
      </c>
    </row>
    <row r="8" spans="1:4" x14ac:dyDescent="0.3">
      <c r="B8"/>
      <c r="C8"/>
      <c r="D8"/>
    </row>
    <row r="9" spans="1:4" x14ac:dyDescent="0.3">
      <c r="B9"/>
      <c r="C9"/>
      <c r="D9"/>
    </row>
    <row r="10" spans="1:4" x14ac:dyDescent="0.3">
      <c r="B10"/>
      <c r="C10"/>
      <c r="D10"/>
    </row>
    <row r="11" spans="1:4" x14ac:dyDescent="0.3">
      <c r="B11"/>
      <c r="C11"/>
      <c r="D11"/>
    </row>
    <row r="12" spans="1:4" x14ac:dyDescent="0.3">
      <c r="B12"/>
      <c r="C12"/>
      <c r="D12"/>
    </row>
    <row r="13" spans="1:4" x14ac:dyDescent="0.3">
      <c r="B13"/>
      <c r="C13"/>
      <c r="D13"/>
    </row>
    <row r="14" spans="1:4" x14ac:dyDescent="0.3">
      <c r="B14"/>
      <c r="C14"/>
      <c r="D14"/>
    </row>
    <row r="15" spans="1:4" x14ac:dyDescent="0.3">
      <c r="B15"/>
      <c r="C15"/>
      <c r="D15"/>
    </row>
    <row r="16" spans="1:4" x14ac:dyDescent="0.3">
      <c r="B16"/>
      <c r="C16"/>
      <c r="D16"/>
    </row>
    <row r="17" spans="1:4" x14ac:dyDescent="0.3">
      <c r="B17"/>
      <c r="C17"/>
      <c r="D17"/>
    </row>
    <row r="22" spans="1:4" x14ac:dyDescent="0.3">
      <c r="A22" s="3" t="s">
        <v>41</v>
      </c>
      <c r="B22" s="3" t="s">
        <v>39</v>
      </c>
      <c r="C22"/>
      <c r="D22"/>
    </row>
    <row r="23" spans="1:4" x14ac:dyDescent="0.3">
      <c r="A23" s="3" t="s">
        <v>37</v>
      </c>
      <c r="B23" t="s">
        <v>17</v>
      </c>
      <c r="C23" t="s">
        <v>14</v>
      </c>
      <c r="D23" t="s">
        <v>38</v>
      </c>
    </row>
    <row r="24" spans="1:4" x14ac:dyDescent="0.3">
      <c r="A24" s="4" t="s">
        <v>15</v>
      </c>
      <c r="B24" s="5">
        <v>166</v>
      </c>
      <c r="C24" s="5">
        <v>200</v>
      </c>
      <c r="D24" s="5">
        <v>366</v>
      </c>
    </row>
    <row r="25" spans="1:4" x14ac:dyDescent="0.3">
      <c r="A25" s="4" t="s">
        <v>25</v>
      </c>
      <c r="B25" s="5">
        <v>92</v>
      </c>
      <c r="C25" s="5">
        <v>77</v>
      </c>
      <c r="D25" s="5">
        <v>169</v>
      </c>
    </row>
    <row r="26" spans="1:4" x14ac:dyDescent="0.3">
      <c r="A26" s="4" t="s">
        <v>21</v>
      </c>
      <c r="B26" s="5">
        <v>67</v>
      </c>
      <c r="C26" s="5">
        <v>95</v>
      </c>
      <c r="D26" s="5">
        <v>162</v>
      </c>
    </row>
    <row r="27" spans="1:4" x14ac:dyDescent="0.3">
      <c r="A27" s="4" t="s">
        <v>22</v>
      </c>
      <c r="B27" s="5">
        <v>116</v>
      </c>
      <c r="C27" s="5">
        <v>76</v>
      </c>
      <c r="D27" s="5">
        <v>192</v>
      </c>
    </row>
    <row r="28" spans="1:4" x14ac:dyDescent="0.3">
      <c r="A28" s="4" t="s">
        <v>42</v>
      </c>
      <c r="B28" s="5">
        <v>78</v>
      </c>
      <c r="C28" s="5">
        <v>33</v>
      </c>
      <c r="D28" s="5">
        <v>111</v>
      </c>
    </row>
    <row r="29" spans="1:4" x14ac:dyDescent="0.3">
      <c r="A29" s="4" t="s">
        <v>38</v>
      </c>
      <c r="B29" s="5">
        <v>519</v>
      </c>
      <c r="C29" s="5">
        <v>481</v>
      </c>
      <c r="D29" s="5">
        <v>1000</v>
      </c>
    </row>
    <row r="30" spans="1:4" x14ac:dyDescent="0.3">
      <c r="B30"/>
      <c r="C30"/>
    </row>
    <row r="31" spans="1:4" x14ac:dyDescent="0.3">
      <c r="B31"/>
      <c r="C31"/>
    </row>
    <row r="32" spans="1:4" x14ac:dyDescent="0.3">
      <c r="B32"/>
      <c r="C32"/>
    </row>
    <row r="33" spans="1:4" x14ac:dyDescent="0.3">
      <c r="B33"/>
      <c r="C33"/>
    </row>
    <row r="34" spans="1:4" x14ac:dyDescent="0.3">
      <c r="B34"/>
      <c r="C34"/>
    </row>
    <row r="35" spans="1:4" x14ac:dyDescent="0.3">
      <c r="B35"/>
      <c r="C35"/>
    </row>
    <row r="36" spans="1:4" x14ac:dyDescent="0.3">
      <c r="B36"/>
      <c r="C36"/>
    </row>
    <row r="37" spans="1:4" x14ac:dyDescent="0.3">
      <c r="B37"/>
      <c r="C37"/>
    </row>
    <row r="38" spans="1:4" x14ac:dyDescent="0.3">
      <c r="B38"/>
      <c r="C38"/>
    </row>
    <row r="39" spans="1:4" x14ac:dyDescent="0.3">
      <c r="B39"/>
      <c r="C39"/>
    </row>
    <row r="41" spans="1:4" x14ac:dyDescent="0.3">
      <c r="A41" s="3" t="s">
        <v>41</v>
      </c>
      <c r="B41" s="3" t="s">
        <v>39</v>
      </c>
      <c r="C41"/>
      <c r="D41"/>
    </row>
    <row r="42" spans="1:4" x14ac:dyDescent="0.3">
      <c r="A42" s="3" t="s">
        <v>37</v>
      </c>
      <c r="B42" t="s">
        <v>17</v>
      </c>
      <c r="C42" t="s">
        <v>14</v>
      </c>
      <c r="D42" t="s">
        <v>38</v>
      </c>
    </row>
    <row r="43" spans="1:4" x14ac:dyDescent="0.3">
      <c r="A43" s="4" t="s">
        <v>43</v>
      </c>
      <c r="B43" s="5">
        <v>71</v>
      </c>
      <c r="C43" s="5">
        <v>39</v>
      </c>
      <c r="D43" s="5">
        <v>110</v>
      </c>
    </row>
    <row r="44" spans="1:4" x14ac:dyDescent="0.3">
      <c r="A44" s="4" t="s">
        <v>44</v>
      </c>
      <c r="B44" s="5">
        <v>318</v>
      </c>
      <c r="C44" s="5">
        <v>383</v>
      </c>
      <c r="D44" s="5">
        <v>701</v>
      </c>
    </row>
    <row r="45" spans="1:4" x14ac:dyDescent="0.3">
      <c r="A45" s="4" t="s">
        <v>45</v>
      </c>
      <c r="B45" s="5">
        <v>130</v>
      </c>
      <c r="C45" s="5">
        <v>59</v>
      </c>
      <c r="D45" s="5">
        <v>189</v>
      </c>
    </row>
    <row r="46" spans="1:4" x14ac:dyDescent="0.3">
      <c r="A46" s="4" t="s">
        <v>38</v>
      </c>
      <c r="B46" s="5">
        <v>519</v>
      </c>
      <c r="C46" s="5">
        <v>481</v>
      </c>
      <c r="D46" s="5">
        <v>1000</v>
      </c>
    </row>
    <row r="47" spans="1:4" x14ac:dyDescent="0.3">
      <c r="B47"/>
      <c r="C47"/>
      <c r="D47"/>
    </row>
    <row r="48" spans="1:4" x14ac:dyDescent="0.3">
      <c r="B48"/>
      <c r="C48"/>
      <c r="D48"/>
    </row>
    <row r="49" spans="2:4" x14ac:dyDescent="0.3">
      <c r="B49"/>
      <c r="C49"/>
      <c r="D49"/>
    </row>
    <row r="50" spans="2:4" x14ac:dyDescent="0.3">
      <c r="B50"/>
      <c r="C50"/>
    </row>
    <row r="51" spans="2:4" x14ac:dyDescent="0.3">
      <c r="B51"/>
      <c r="C51"/>
    </row>
    <row r="52" spans="2:4" x14ac:dyDescent="0.3">
      <c r="B52"/>
      <c r="C52"/>
    </row>
    <row r="53" spans="2:4" x14ac:dyDescent="0.3">
      <c r="B53"/>
      <c r="C53"/>
    </row>
    <row r="54" spans="2:4" x14ac:dyDescent="0.3">
      <c r="B54"/>
      <c r="C54"/>
    </row>
    <row r="55" spans="2:4" x14ac:dyDescent="0.3">
      <c r="B55"/>
      <c r="C55"/>
    </row>
    <row r="56" spans="2:4" x14ac:dyDescent="0.3">
      <c r="B56"/>
      <c r="C56"/>
    </row>
    <row r="57" spans="2:4" x14ac:dyDescent="0.3">
      <c r="B57"/>
      <c r="C57"/>
    </row>
    <row r="58" spans="2:4" x14ac:dyDescent="0.3">
      <c r="B58"/>
      <c r="C58"/>
    </row>
    <row r="59" spans="2:4" x14ac:dyDescent="0.3">
      <c r="B59"/>
      <c r="C59"/>
    </row>
    <row r="60" spans="2:4" x14ac:dyDescent="0.3">
      <c r="B60"/>
      <c r="C60"/>
    </row>
    <row r="61" spans="2:4" x14ac:dyDescent="0.3">
      <c r="B61"/>
      <c r="C61"/>
    </row>
    <row r="66" spans="2:4" x14ac:dyDescent="0.3">
      <c r="B66"/>
    </row>
    <row r="68" spans="2:4" x14ac:dyDescent="0.3">
      <c r="B68"/>
      <c r="C68"/>
      <c r="D68"/>
    </row>
    <row r="69" spans="2:4" x14ac:dyDescent="0.3">
      <c r="B69"/>
      <c r="C69"/>
      <c r="D69"/>
    </row>
    <row r="70" spans="2:4" x14ac:dyDescent="0.3">
      <c r="B70"/>
      <c r="C70"/>
      <c r="D70"/>
    </row>
    <row r="71" spans="2:4" x14ac:dyDescent="0.3">
      <c r="B71"/>
      <c r="C71"/>
      <c r="D71"/>
    </row>
    <row r="72" spans="2:4" x14ac:dyDescent="0.3">
      <c r="B72"/>
      <c r="C72"/>
      <c r="D72"/>
    </row>
    <row r="73" spans="2:4" x14ac:dyDescent="0.3">
      <c r="B73"/>
      <c r="C73"/>
      <c r="D73"/>
    </row>
    <row r="74" spans="2:4" x14ac:dyDescent="0.3">
      <c r="B74"/>
      <c r="C74"/>
      <c r="D74"/>
    </row>
    <row r="75" spans="2:4" x14ac:dyDescent="0.3">
      <c r="B75"/>
      <c r="C75"/>
      <c r="D75"/>
    </row>
    <row r="76" spans="2:4" x14ac:dyDescent="0.3">
      <c r="B76"/>
      <c r="C76"/>
      <c r="D76"/>
    </row>
    <row r="77" spans="2:4" x14ac:dyDescent="0.3">
      <c r="B77"/>
      <c r="C77"/>
      <c r="D77"/>
    </row>
    <row r="78" spans="2:4" x14ac:dyDescent="0.3">
      <c r="B78"/>
      <c r="C78"/>
      <c r="D78"/>
    </row>
    <row r="79" spans="2:4" x14ac:dyDescent="0.3">
      <c r="B79"/>
      <c r="C79"/>
      <c r="D79"/>
    </row>
    <row r="80" spans="2:4" x14ac:dyDescent="0.3">
      <c r="B80"/>
      <c r="C80"/>
      <c r="D80"/>
    </row>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EF5E5-A4C9-4759-BF0E-9B467A15D4CA}">
  <dimension ref="A1:Z1"/>
  <sheetViews>
    <sheetView showGridLines="0" zoomScale="79" zoomScaleNormal="50" workbookViewId="0">
      <selection activeCell="M36" sqref="M36"/>
    </sheetView>
  </sheetViews>
  <sheetFormatPr defaultRowHeight="14.4" x14ac:dyDescent="0.3"/>
  <sheetData>
    <row r="1" spans="1:26" ht="55.2" x14ac:dyDescent="1.3">
      <c r="A1" s="8"/>
      <c r="B1" s="12"/>
      <c r="C1" s="12"/>
      <c r="D1" s="12"/>
      <c r="E1" s="12"/>
      <c r="F1" s="12"/>
      <c r="G1" s="13"/>
      <c r="H1" s="13"/>
      <c r="I1" s="13"/>
      <c r="J1" s="13"/>
      <c r="K1" s="10" t="s">
        <v>46</v>
      </c>
      <c r="L1" s="10"/>
      <c r="M1" s="10"/>
      <c r="N1" s="10"/>
      <c r="O1" s="10"/>
      <c r="P1" s="9"/>
      <c r="Q1" s="9"/>
      <c r="R1" s="9"/>
      <c r="S1" s="9"/>
      <c r="T1" s="9"/>
      <c r="U1" s="12"/>
      <c r="V1" s="12"/>
      <c r="W1" s="14"/>
      <c r="X1" s="11"/>
      <c r="Y1" s="11"/>
      <c r="Z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File</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Kumari Ananta</cp:lastModifiedBy>
  <dcterms:created xsi:type="dcterms:W3CDTF">2022-03-18T02:50:57Z</dcterms:created>
  <dcterms:modified xsi:type="dcterms:W3CDTF">2025-02-13T20:00:43Z</dcterms:modified>
</cp:coreProperties>
</file>