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ute\OneDrive\Documentos\"/>
    </mc:Choice>
  </mc:AlternateContent>
  <bookViews>
    <workbookView xWindow="-120" yWindow="-120" windowWidth="20730" windowHeight="11160" activeTab="1"/>
  </bookViews>
  <sheets>
    <sheet name="Patio y Vehiculos" sheetId="1" r:id="rId1"/>
    <sheet name="Importac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13" i="1" l="1"/>
</calcChain>
</file>

<file path=xl/sharedStrings.xml><?xml version="1.0" encoding="utf-8"?>
<sst xmlns="http://schemas.openxmlformats.org/spreadsheetml/2006/main" count="57" uniqueCount="39">
  <si>
    <t>BL</t>
  </si>
  <si>
    <t>CANTIDAD</t>
  </si>
  <si>
    <t>TIPO DE PRODUCTO</t>
  </si>
  <si>
    <t>PESO</t>
  </si>
  <si>
    <t>UBICACIÓN</t>
  </si>
  <si>
    <t>XHTTJQUE0102</t>
  </si>
  <si>
    <t>XHTTJQUE03</t>
  </si>
  <si>
    <t>XHTTJQUE04</t>
  </si>
  <si>
    <t>XHTTJQUE07</t>
  </si>
  <si>
    <t>XHTTJQUE08</t>
  </si>
  <si>
    <t>XHTTJQUE09</t>
  </si>
  <si>
    <t>XHTTJQUE1011</t>
  </si>
  <si>
    <t>XHTTJQUE12</t>
  </si>
  <si>
    <t>XHTTJQUE14</t>
  </si>
  <si>
    <t>XHTTJQUE15</t>
  </si>
  <si>
    <t>XHTQDQU03</t>
  </si>
  <si>
    <t>236 ATADOS</t>
  </si>
  <si>
    <t>82 PAQUETES</t>
  </si>
  <si>
    <t>38 ATADOS</t>
  </si>
  <si>
    <t>961 ATADOS</t>
  </si>
  <si>
    <t>BAJO TECHO</t>
  </si>
  <si>
    <t>INTERPERIE</t>
  </si>
  <si>
    <t>VIGAS H</t>
  </si>
  <si>
    <t>ACERO LAMINADO CALIENTE</t>
  </si>
  <si>
    <t>TUBOS DE ACERO REDONDOS Y CUADRADOS</t>
  </si>
  <si>
    <t xml:space="preserve">TUBOS DE ACERO </t>
  </si>
  <si>
    <t>TOTAL UNIDADES</t>
  </si>
  <si>
    <t>PESO TOTAL</t>
  </si>
  <si>
    <t>XHTQDQU04</t>
  </si>
  <si>
    <t>TOTAL DE UNIDADES</t>
  </si>
  <si>
    <t>TOTAL DE PESO</t>
  </si>
  <si>
    <t>CAJAS PLYWOOD</t>
  </si>
  <si>
    <t>ROLLOS ACERO LAMINADO EN FRIO</t>
  </si>
  <si>
    <t>ATADOS ACERO LAMINADO CALIENTE</t>
  </si>
  <si>
    <t>BOBINAS ROLLO LAMINA EN CALIENTE</t>
  </si>
  <si>
    <t>ATADOS TUBOS DE ACERO NEGRO</t>
  </si>
  <si>
    <t>BOLSAS JUMBO SULFATO DE SODIO</t>
  </si>
  <si>
    <t>BOLSAS ACIDO CITRICO ANHIDRIDO</t>
  </si>
  <si>
    <t>XHHSHQL02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</si>
</sst>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E13" totalsRowShown="0" headerRowDxfId="0">
  <autoFilter ref="A1:E13">
    <filterColumn colId="4">
      <filters blank="1">
        <filter val="BAJO TECHO"/>
      </filters>
    </filterColumn>
  </autoFilter>
  <tableColumns count="5">
    <tableColumn id="1" name="BL"/>
    <tableColumn id="2" name="CANTIDAD"/>
    <tableColumn id="3" name="TIPO DE PRODUCTO"/>
    <tableColumn id="4" name="PESO"/>
    <tableColumn id="5" name="UBICACIÓ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5" customWidth="1"/>
    <col min="2" max="2" width="11" customWidth="1"/>
    <col min="3" max="3" width="32.42578125" customWidth="1"/>
    <col min="4" max="4" width="10.140625" bestFit="1" customWidth="1"/>
    <col min="5" max="5" width="14.28515625" customWidth="1"/>
  </cols>
  <sheetData>
    <row r="1" spans="1:5" x14ac:dyDescent="0.25">
      <c r="A1" s="1" t="s">
        <v>0</v>
      </c>
      <c r="B1" s="2" t="s">
        <v>1</v>
      </c>
      <c r="C1" s="4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s="3">
        <v>88</v>
      </c>
      <c r="C2" s="5" t="s">
        <v>31</v>
      </c>
      <c r="D2">
        <v>108.83</v>
      </c>
      <c r="E2" s="3" t="s">
        <v>20</v>
      </c>
    </row>
    <row r="3" spans="1:5" hidden="1" x14ac:dyDescent="0.25">
      <c r="A3" t="s">
        <v>6</v>
      </c>
      <c r="B3" t="s">
        <v>16</v>
      </c>
      <c r="C3" t="s">
        <v>25</v>
      </c>
      <c r="D3">
        <v>227.23400000000001</v>
      </c>
      <c r="E3" t="s">
        <v>21</v>
      </c>
    </row>
    <row r="4" spans="1:5" x14ac:dyDescent="0.25">
      <c r="A4" t="s">
        <v>7</v>
      </c>
      <c r="B4" s="3">
        <v>108</v>
      </c>
      <c r="C4" s="5" t="s">
        <v>31</v>
      </c>
      <c r="D4">
        <v>180.32</v>
      </c>
      <c r="E4" s="3" t="s">
        <v>20</v>
      </c>
    </row>
    <row r="5" spans="1:5" x14ac:dyDescent="0.25">
      <c r="A5" t="s">
        <v>8</v>
      </c>
      <c r="B5" s="3">
        <v>39</v>
      </c>
      <c r="C5" s="5" t="s">
        <v>32</v>
      </c>
      <c r="D5">
        <v>181.94</v>
      </c>
      <c r="E5" s="3" t="s">
        <v>20</v>
      </c>
    </row>
    <row r="6" spans="1:5" hidden="1" x14ac:dyDescent="0.25">
      <c r="A6" t="s">
        <v>9</v>
      </c>
      <c r="B6" t="s">
        <v>17</v>
      </c>
      <c r="C6" t="s">
        <v>22</v>
      </c>
      <c r="D6">
        <v>181.06</v>
      </c>
      <c r="E6" t="s">
        <v>21</v>
      </c>
    </row>
    <row r="7" spans="1:5" x14ac:dyDescent="0.25">
      <c r="A7" t="s">
        <v>10</v>
      </c>
      <c r="B7" s="3">
        <v>36</v>
      </c>
      <c r="C7" s="5" t="s">
        <v>33</v>
      </c>
      <c r="D7">
        <v>155.91999999999999</v>
      </c>
      <c r="E7" s="3" t="s">
        <v>20</v>
      </c>
    </row>
    <row r="8" spans="1:5" hidden="1" x14ac:dyDescent="0.25">
      <c r="A8" t="s">
        <v>11</v>
      </c>
      <c r="B8" t="s">
        <v>18</v>
      </c>
      <c r="C8" t="s">
        <v>23</v>
      </c>
      <c r="D8">
        <v>154.65</v>
      </c>
      <c r="E8" t="s">
        <v>21</v>
      </c>
    </row>
    <row r="9" spans="1:5" x14ac:dyDescent="0.25">
      <c r="A9" t="s">
        <v>12</v>
      </c>
      <c r="B9" s="3">
        <v>266</v>
      </c>
      <c r="C9" s="5" t="s">
        <v>34</v>
      </c>
      <c r="D9">
        <v>1128.5899999999999</v>
      </c>
      <c r="E9" s="3" t="s">
        <v>20</v>
      </c>
    </row>
    <row r="10" spans="1:5" x14ac:dyDescent="0.25">
      <c r="A10" t="s">
        <v>13</v>
      </c>
      <c r="B10" s="3">
        <v>63</v>
      </c>
      <c r="C10" s="5" t="s">
        <v>35</v>
      </c>
      <c r="D10">
        <v>89.84</v>
      </c>
      <c r="E10" s="3" t="s">
        <v>20</v>
      </c>
    </row>
    <row r="11" spans="1:5" hidden="1" x14ac:dyDescent="0.25">
      <c r="A11" t="s">
        <v>14</v>
      </c>
      <c r="B11" t="s">
        <v>19</v>
      </c>
      <c r="C11" t="s">
        <v>24</v>
      </c>
      <c r="D11">
        <v>239.84</v>
      </c>
      <c r="E11" t="s">
        <v>21</v>
      </c>
    </row>
    <row r="12" spans="1:5" x14ac:dyDescent="0.25">
      <c r="A12" t="s">
        <v>15</v>
      </c>
      <c r="B12" s="3">
        <v>108</v>
      </c>
      <c r="C12" s="5" t="s">
        <v>31</v>
      </c>
      <c r="D12">
        <v>168</v>
      </c>
      <c r="E12" s="3" t="s">
        <v>20</v>
      </c>
    </row>
    <row r="13" spans="1:5" x14ac:dyDescent="0.25">
      <c r="A13" s="1" t="s">
        <v>26</v>
      </c>
      <c r="B13" s="3">
        <v>2025</v>
      </c>
      <c r="C13" s="2" t="s">
        <v>27</v>
      </c>
      <c r="D13">
        <f>SUM(D2:D12)</f>
        <v>2816.2240000000002</v>
      </c>
      <c r="E13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30" zoomScaleNormal="130" workbookViewId="0">
      <selection activeCell="A2" sqref="A2"/>
    </sheetView>
  </sheetViews>
  <sheetFormatPr baseColWidth="10" defaultRowHeight="15" x14ac:dyDescent="0.25"/>
  <cols>
    <col min="1" max="1" width="18.140625" customWidth="1"/>
    <col min="2" max="2" width="10.5703125" customWidth="1"/>
    <col min="3" max="3" width="30.85546875" customWidth="1"/>
    <col min="4" max="4" width="9.28515625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t="s">
        <v>38</v>
      </c>
      <c r="B2">
        <v>240</v>
      </c>
      <c r="C2" t="s">
        <v>36</v>
      </c>
      <c r="D2">
        <v>300.72000000000003</v>
      </c>
      <c r="E2" s="3" t="s">
        <v>20</v>
      </c>
    </row>
    <row r="3" spans="1:5" x14ac:dyDescent="0.25">
      <c r="A3" t="s">
        <v>28</v>
      </c>
      <c r="B3">
        <v>400</v>
      </c>
      <c r="C3" t="s">
        <v>37</v>
      </c>
      <c r="D3">
        <v>403.2</v>
      </c>
      <c r="E3" s="3" t="s">
        <v>20</v>
      </c>
    </row>
    <row r="4" spans="1:5" x14ac:dyDescent="0.25">
      <c r="A4" s="1" t="s">
        <v>29</v>
      </c>
      <c r="B4">
        <v>640</v>
      </c>
      <c r="C4" s="4" t="s">
        <v>30</v>
      </c>
      <c r="D4">
        <f>SUM(D2:D3)</f>
        <v>703.92000000000007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Patio y Vehiculos</vt:lpstr>
      <vt:lpstr>Importacion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gaute</dc:creator>
  <cp:lastModifiedBy>gaute</cp:lastModifiedBy>
  <cp:lastPrinted>2022-01-08T16:09:09Z</cp:lastPrinted>
  <dcterms:created xsi:type="dcterms:W3CDTF">2022-01-06T20:44:43Z</dcterms:created>
  <dcterms:modified xsi:type="dcterms:W3CDTF">2022-01-13T21:30:48Z</dcterms:modified>
</cp:coreProperties>
</file>