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https://bcit365-my.sharepoint.com/personal/pkuntanawong_my_bcit_ca/Documents/Term2/AAAA 0000 Group Projects/BSYS 2000 Applied Data Analytics in Excel/Group Project/Group Project 2 - Final/Final Deliverable/"/>
    </mc:Choice>
  </mc:AlternateContent>
  <xr:revisionPtr revIDLastSave="840" documentId="11_F25DC773A252ABDACC10483649DD4DC85BDE58F6" xr6:coauthVersionLast="47" xr6:coauthVersionMax="47" xr10:uidLastSave="{9F487095-8D4A-4126-B4E2-FC98AEE2DB58}"/>
  <bookViews>
    <workbookView xWindow="-120" yWindow="-120" windowWidth="20730" windowHeight="11160" tabRatio="807" firstSheet="2" activeTab="4" xr2:uid="{00000000-000D-0000-FFFF-FFFF00000000}"/>
  </bookViews>
  <sheets>
    <sheet name="Profit Margin per Sale by Order" sheetId="17" r:id="rId1"/>
    <sheet name="Average Revenue per Order" sheetId="16" r:id="rId2"/>
    <sheet name="Total Profit by Category" sheetId="15" r:id="rId3"/>
    <sheet name="Total Sales by Category" sheetId="14" r:id="rId4"/>
    <sheet name="Dashboard" sheetId="18" r:id="rId5"/>
    <sheet name="Data for Tree and Map" sheetId="20" r:id="rId6"/>
  </sheets>
  <definedNames>
    <definedName name="_xlchart.v1.4" hidden="1">'Data for Tree and Map'!$E$14:$E$39</definedName>
    <definedName name="_xlchart.v1.5" hidden="1">'Data for Tree and Map'!$F$13</definedName>
    <definedName name="_xlchart.v1.6" hidden="1">'Data for Tree and Map'!$F$14:$F$39</definedName>
    <definedName name="_xlchart.v5.0" hidden="1">'Data for Tree and Map'!$E$3</definedName>
    <definedName name="_xlchart.v5.1" hidden="1">'Data for Tree and Map'!$E$4:$E$10</definedName>
    <definedName name="_xlchart.v5.2" hidden="1">'Data for Tree and Map'!$F$3</definedName>
    <definedName name="_xlchart.v5.3" hidden="1">'Data for Tree and Map'!$F$4:$F$10</definedName>
    <definedName name="Slicer_CatName">#N/A</definedName>
    <definedName name="Timeline_DateNTime">#N/A</definedName>
  </definedNames>
  <calcPr calcId="191029"/>
  <pivotCaches>
    <pivotCache cacheId="173" r:id="rId7"/>
    <pivotCache cacheId="176" r:id="rId8"/>
    <pivotCache cacheId="179" r:id="rId9"/>
    <pivotCache cacheId="182" r:id="rId10"/>
    <pivotCache cacheId="211" r:id="rId11"/>
    <pivotCache cacheId="214" r:id="rId12"/>
  </pivotCaches>
  <extLst>
    <ext xmlns:x14="http://schemas.microsoft.com/office/spreadsheetml/2009/9/main" uri="{876F7934-8845-4945-9796-88D515C7AA90}">
      <x14:pivotCaches>
        <pivotCache cacheId="18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841E416B-1EF1-43b6-AB56-02D37102CBD5}">
      <x15:pivotCaches>
        <pivotCache cacheId="186" r:id="rId15"/>
      </x15:pivotCaches>
    </ext>
    <ext xmlns:x15="http://schemas.microsoft.com/office/spreadsheetml/2010/11/main" uri="{983426D0-5260-488c-9760-48F4B6AC55F4}">
      <x15:pivotTableReferences>
        <x15:pivotTableReference r:id="rId16"/>
      </x15:pivotTableReferences>
    </ext>
    <ext xmlns:x15="http://schemas.microsoft.com/office/spreadsheetml/2010/11/main" uri="{A2CB5862-8E78-49c6-8D9D-AF26E26ADB89}">
      <x15:timelineCachePivotCaches>
        <pivotCache cacheId="185"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ies_80e3015b-e22e-487f-91ab-c0387bff6755" name="Categories" connection="Query - Categories"/>
          <x15:modelTable id="Customers_bea461c0-2208-400e-8b47-7ed8eab63954" name="Customers" connection="Query - Customers"/>
          <x15:modelTable id="Order_Details_3e477086-ba5b-49e6-ad47-08f27778090f" name="Order_Details" connection="Query - Order_Details"/>
          <x15:modelTable id="Sales_c3c859b3-7fcb-440d-8f8f-7772e4c58fd1" name="Sales" connection="Query - Sales"/>
          <x15:modelTable id="Orders_e417d26f-cefa-41e2-8ea7-2d1b9723872b" name="Orders" connection="Query - Orders"/>
          <x15:modelTable id="Products_861e8c6c-4924-43ef-9ae6-98147ce22765" name="Products" connection="Query - Products"/>
        </x15:modelTables>
        <x15:modelRelationships>
          <x15:modelRelationship fromTable="Order_Details" fromColumn="OrdID" toTable="Orders" toColumn="OrdID"/>
          <x15:modelRelationship fromTable="Order_Details" fromColumn="ProdID" toTable="Products" toColumn="ProdID"/>
          <x15:modelRelationship fromTable="Orders" fromColumn="SaleID" toTable="Sales" toColumn="SaleID"/>
          <x15:modelRelationship fromTable="Orders" fromColumn="CustID" toTable="Customers" toColumn="CustID"/>
          <x15:modelRelationship fromTable="Products" fromColumn="CatID" toTable="Categories" toColumn="CatID"/>
        </x15:modelRelationships>
        <x15:extLst>
          <ext xmlns:x16="http://schemas.microsoft.com/office/spreadsheetml/2014/11/main" uri="{9835A34E-60A6-4A7C-AAB8-D5F71C897F49}">
            <x16:modelTimeGroupings>
              <x16:modelTimeGrouping tableName="Orders" columnName="DateNTime" columnId="DateNTime">
                <x16:calculatedTimeColumn columnName="DateNTime (Year)" columnId="DateNTime (Year)" contentType="years" isSelected="1"/>
                <x16:calculatedTimeColumn columnName="DateNTime (Quarter)" columnId="DateNTime (Quarter)" contentType="quarters" isSelected="1"/>
                <x16:calculatedTimeColumn columnName="DateNTime (Month Index)" columnId="DateNTime (Month Index)" contentType="monthsindex" isSelected="1"/>
                <x16:calculatedTimeColumn columnName="DateNTime (Month)" columnId="DateN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5B4980-B44B-49DB-9324-66A5F078C208}" name="Query - Categories" description="Connection to the 'Categories' query in the workbook." type="100" refreshedVersion="8" minRefreshableVersion="5">
    <extLst>
      <ext xmlns:x15="http://schemas.microsoft.com/office/spreadsheetml/2010/11/main" uri="{DE250136-89BD-433C-8126-D09CA5730AF9}">
        <x15:connection id="b1d89df8-fa4f-4afa-993d-c25ba2d81283"/>
      </ext>
    </extLst>
  </connection>
  <connection id="2" xr16:uid="{1D02D3DE-F5D4-40F5-9395-FA6EA98C1289}" name="Query - Customers" description="Connection to the 'Customers' query in the workbook." type="100" refreshedVersion="8" minRefreshableVersion="5">
    <extLst>
      <ext xmlns:x15="http://schemas.microsoft.com/office/spreadsheetml/2010/11/main" uri="{DE250136-89BD-433C-8126-D09CA5730AF9}">
        <x15:connection id="200cb352-9757-4c87-b33f-feb4e165ad90"/>
      </ext>
    </extLst>
  </connection>
  <connection id="3" xr16:uid="{96D61EAB-E53B-4D24-B7BB-A1DA665AC0C6}" name="Query - Order_Details" description="Connection to the 'Order_Details' query in the workbook." type="100" refreshedVersion="8" minRefreshableVersion="5">
    <extLst>
      <ext xmlns:x15="http://schemas.microsoft.com/office/spreadsheetml/2010/11/main" uri="{DE250136-89BD-433C-8126-D09CA5730AF9}">
        <x15:connection id="4633d0e3-e5e8-4f17-96fe-e3bc661d72e3"/>
      </ext>
    </extLst>
  </connection>
  <connection id="4" xr16:uid="{FE86CA9A-FA99-41E4-B1B1-8913817A6469}" name="Query - Orders" description="Connection to the 'Orders' query in the workbook." type="100" refreshedVersion="8" minRefreshableVersion="5">
    <extLst>
      <ext xmlns:x15="http://schemas.microsoft.com/office/spreadsheetml/2010/11/main" uri="{DE250136-89BD-433C-8126-D09CA5730AF9}">
        <x15:connection id="5d7da4fe-1d93-4196-9662-319432299ac3"/>
      </ext>
    </extLst>
  </connection>
  <connection id="5" xr16:uid="{4E1F85A9-4D18-46FC-A1C4-C58F1E696434}" name="Query - Products" description="Connection to the 'Products' query in the workbook." type="100" refreshedVersion="8" minRefreshableVersion="5">
    <extLst>
      <ext xmlns:x15="http://schemas.microsoft.com/office/spreadsheetml/2010/11/main" uri="{DE250136-89BD-433C-8126-D09CA5730AF9}">
        <x15:connection id="0f2f6f0a-81f5-40a8-a6a2-ba70dd254131"/>
      </ext>
    </extLst>
  </connection>
  <connection id="6" xr16:uid="{F8FA7106-B520-4596-8431-EE142A2EE922}" name="Query - Sales" description="Connection to the 'Sales' query in the workbook." type="100" refreshedVersion="8" minRefreshableVersion="5">
    <extLst>
      <ext xmlns:x15="http://schemas.microsoft.com/office/spreadsheetml/2010/11/main" uri="{DE250136-89BD-433C-8126-D09CA5730AF9}">
        <x15:connection id="db2f9c34-a4ba-4e28-9038-26d188bfcb30"/>
      </ext>
    </extLst>
  </connection>
  <connection id="7" xr16:uid="{DAB0B7A4-75EA-4D2B-BB3D-3DFB3EFF5EE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<sst xmlns="http://schemas.openxmlformats.org/spreadsheetml/2006/main" count="182" uniqueCount="94">
  <si>
    <t>Row Labels</t>
  </si>
  <si>
    <t>Hair Care</t>
  </si>
  <si>
    <t>Liqour</t>
  </si>
  <si>
    <t>Oral Care</t>
  </si>
  <si>
    <t>Personal Wash</t>
  </si>
  <si>
    <t>Grand Total</t>
  </si>
  <si>
    <t>2017</t>
  </si>
  <si>
    <t>2018</t>
  </si>
  <si>
    <t>2019</t>
  </si>
  <si>
    <t>2020</t>
  </si>
  <si>
    <t>2021</t>
  </si>
  <si>
    <t>2022</t>
  </si>
  <si>
    <t>2023</t>
  </si>
  <si>
    <t>Qtr2</t>
  </si>
  <si>
    <t>Qtr3</t>
  </si>
  <si>
    <t>Qtr4</t>
  </si>
  <si>
    <t>Qtr1</t>
  </si>
  <si>
    <t>Jun</t>
  </si>
  <si>
    <t>Sep</t>
  </si>
  <si>
    <t>Oct</t>
  </si>
  <si>
    <t>Nov</t>
  </si>
  <si>
    <t>Dec</t>
  </si>
  <si>
    <t>Feb</t>
  </si>
  <si>
    <t>Mar</t>
  </si>
  <si>
    <t>May</t>
  </si>
  <si>
    <t>Aug</t>
  </si>
  <si>
    <t>Apr</t>
  </si>
  <si>
    <t>Jan</t>
  </si>
  <si>
    <t>Jul</t>
  </si>
  <si>
    <t>Category</t>
  </si>
  <si>
    <t>Order ID</t>
  </si>
  <si>
    <t>Profit Margin</t>
  </si>
  <si>
    <t>1 Total</t>
  </si>
  <si>
    <t>2 Total</t>
  </si>
  <si>
    <t>3 Total</t>
  </si>
  <si>
    <t>4 Total</t>
  </si>
  <si>
    <t>5 Total</t>
  </si>
  <si>
    <t>6 Total</t>
  </si>
  <si>
    <t>7 Total</t>
  </si>
  <si>
    <t>8 Total</t>
  </si>
  <si>
    <t>9 Total</t>
  </si>
  <si>
    <t>10 Total</t>
  </si>
  <si>
    <t>11 Total</t>
  </si>
  <si>
    <t>12 Total</t>
  </si>
  <si>
    <t>13 Total</t>
  </si>
  <si>
    <t>14 Total</t>
  </si>
  <si>
    <t>15 Total</t>
  </si>
  <si>
    <t>Sale ID (by Order ID)</t>
  </si>
  <si>
    <t>Technology</t>
  </si>
  <si>
    <t>AB</t>
  </si>
  <si>
    <t>BC</t>
  </si>
  <si>
    <t>MB</t>
  </si>
  <si>
    <t>NS</t>
  </si>
  <si>
    <t>ON</t>
  </si>
  <si>
    <t>QC</t>
  </si>
  <si>
    <t>SK</t>
  </si>
  <si>
    <t>Province</t>
  </si>
  <si>
    <t>Total Revenue</t>
  </si>
  <si>
    <t>Average of Revenue</t>
  </si>
  <si>
    <t>Amelia Kim</t>
  </si>
  <si>
    <t>Ayaan Shah</t>
  </si>
  <si>
    <t>Bailey Clements</t>
  </si>
  <si>
    <t>Dafydd Cisneros</t>
  </si>
  <si>
    <t>Daniel Rodriguez</t>
  </si>
  <si>
    <t>David Nielsen</t>
  </si>
  <si>
    <t>Emily Liang</t>
  </si>
  <si>
    <t>Esha Padilla</t>
  </si>
  <si>
    <t>Jacob Patel</t>
  </si>
  <si>
    <t>Johnny Combs</t>
  </si>
  <si>
    <t>Kallum Sosa</t>
  </si>
  <si>
    <t>Kian Ballard</t>
  </si>
  <si>
    <t>Laura Li</t>
  </si>
  <si>
    <t>Maria Chan</t>
  </si>
  <si>
    <t>Michelle Knapp</t>
  </si>
  <si>
    <t>Nicholas Patel</t>
  </si>
  <si>
    <t>Pablo Walker</t>
  </si>
  <si>
    <t>Robin Campbell</t>
  </si>
  <si>
    <t>Rodrigo Da Silva</t>
  </si>
  <si>
    <t>Sabrina Kim</t>
  </si>
  <si>
    <t>Sam Peterson</t>
  </si>
  <si>
    <t>Sienna Wong</t>
  </si>
  <si>
    <t>Tobias Brock</t>
  </si>
  <si>
    <t>Verity French</t>
  </si>
  <si>
    <t>Verity Medina</t>
  </si>
  <si>
    <t>Zakir Sawyer</t>
  </si>
  <si>
    <t>Total Profit</t>
  </si>
  <si>
    <t>Sales Performance Dashboard</t>
  </si>
  <si>
    <t>Beverage</t>
  </si>
  <si>
    <t>Dairy</t>
  </si>
  <si>
    <t>Facial &amp; Skin Care</t>
  </si>
  <si>
    <t>Fashion</t>
  </si>
  <si>
    <t>Frozen</t>
  </si>
  <si>
    <t>Snacks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</si>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</sst>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b/>
      <sz val="11"/>
      <color theme="1"/>
      <name val="Calibri"/>
      <family val="2"/>
      <scheme val="minor"/>
    </font>
    <font>
      <b/>
      <sz val="20"/>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5" tint="-0.24997711111789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164"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10" fontId="0" fillId="0" borderId="0" xfId="0" applyNumberFormat="1"/>
    <xf numFmtId="0" fontId="1" fillId="0" borderId="1" xfId="0" applyFont="1" applyBorder="1" applyAlignment="1">
      <alignment horizontal="left"/>
    </xf>
    <xf numFmtId="0" fontId="2"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Table" Target="pivotTables/pivotTable1.xml"/><Relationship Id="rId29" Type="http://schemas.openxmlformats.org/officeDocument/2006/relationships/customXml" Target="../customXml/item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2.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9.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connections" Target="connection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Model.XLSX]Total Sales by Category!TotalSaleByCat_Pivot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Category'!$C$3</c:f>
              <c:strCache>
                <c:ptCount val="1"/>
                <c:pt idx="0">
                  <c:v>Total</c:v>
                </c:pt>
              </c:strCache>
            </c:strRef>
          </c:tx>
          <c:spPr>
            <a:solidFill>
              <a:schemeClr val="accent6"/>
            </a:solidFill>
            <a:ln>
              <a:noFill/>
            </a:ln>
            <a:effectLst/>
          </c:spPr>
          <c:invertIfNegative val="0"/>
          <c:cat>
            <c:strRef>
              <c:f>'Total Sales by Category'!$B$4:$B$15</c:f>
              <c:strCache>
                <c:ptCount val="11"/>
                <c:pt idx="0">
                  <c:v>Beverage</c:v>
                </c:pt>
                <c:pt idx="1">
                  <c:v>Dairy</c:v>
                </c:pt>
                <c:pt idx="2">
                  <c:v>Facial &amp; Skin Care</c:v>
                </c:pt>
                <c:pt idx="3">
                  <c:v>Snacks</c:v>
                </c:pt>
                <c:pt idx="4">
                  <c:v>Frozen</c:v>
                </c:pt>
                <c:pt idx="5">
                  <c:v>Hair Care</c:v>
                </c:pt>
                <c:pt idx="6">
                  <c:v>Liqour</c:v>
                </c:pt>
                <c:pt idx="7">
                  <c:v>Oral Care</c:v>
                </c:pt>
                <c:pt idx="8">
                  <c:v>Personal Wash</c:v>
                </c:pt>
                <c:pt idx="9">
                  <c:v>Snacks</c:v>
                </c:pt>
                <c:pt idx="10">
                  <c:v>Technology</c:v>
                </c:pt>
              </c:strCache>
            </c:strRef>
          </c:cat>
          <c:val>
            <c:numRef>
              <c:f>'Total Sales by Category'!$C$4:$C$15</c:f>
              <c:numCache>
                <c:formatCode>"$"#,##0.00</c:formatCode>
                <c:ptCount val="11"/>
                <c:pt idx="0">
                  <c:v>749.2</c:v>
                </c:pt>
                <c:pt idx="1">
                  <c:v>499.17</c:v>
                </c:pt>
                <c:pt idx="2">
                  <c:v>2217.75</c:v>
                </c:pt>
                <c:pt idx="3">
                  <c:v>489.84</c:v>
                </c:pt>
                <c:pt idx="4">
                  <c:v>122.85</c:v>
                </c:pt>
                <c:pt idx="5">
                  <c:v>611</c:v>
                </c:pt>
                <c:pt idx="6">
                  <c:v>270</c:v>
                </c:pt>
                <c:pt idx="7">
                  <c:v>535.75</c:v>
                </c:pt>
                <c:pt idx="8">
                  <c:v>654.91999999999996</c:v>
                </c:pt>
                <c:pt idx="9">
                  <c:v>209.64</c:v>
                </c:pt>
                <c:pt idx="10">
                  <c:v>2399.79</c:v>
                </c:pt>
              </c:numCache>
            </c:numRef>
          </c:val>
          <c:extLst>
            <c:ext xmlns:c16="http://schemas.microsoft.com/office/drawing/2014/chart" uri="{C3380CC4-5D6E-409C-BE32-E72D297353CC}">
              <c16:uniqueId val="{00000002-F115-4F5B-81BA-BE29529B6FA8}"/>
            </c:ext>
          </c:extLst>
        </c:ser>
        <c:dLbls>
          <c:showLegendKey val="0"/>
          <c:showVal val="0"/>
          <c:showCatName val="0"/>
          <c:showSerName val="0"/>
          <c:showPercent val="0"/>
          <c:showBubbleSize val="0"/>
        </c:dLbls>
        <c:gapWidth val="182"/>
        <c:axId val="1894249456"/>
        <c:axId val="1894248496"/>
      </c:barChart>
      <c:catAx>
        <c:axId val="189424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248496"/>
        <c:crosses val="autoZero"/>
        <c:auto val="1"/>
        <c:lblAlgn val="ctr"/>
        <c:lblOffset val="100"/>
        <c:noMultiLvlLbl val="0"/>
      </c:catAx>
      <c:valAx>
        <c:axId val="1894248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r>
                  <a:rPr lang="en-US" baseline="0"/>
                  <a:t> Sold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249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Trend</a:t>
            </a:r>
            <a:endParaRPr lang="th-TH"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Lit>
              <c:ptCount val="30"/>
              <c:pt idx="0">
                <c:v>Jun
Qtr2
2017</c:v>
              </c:pt>
              <c:pt idx="1">
                <c:v>Sep
Qtr3
2017</c:v>
              </c:pt>
              <c:pt idx="2">
                <c:v>Oct
Qtr4
2017</c:v>
              </c:pt>
              <c:pt idx="3">
                <c:v>Nov
Qtr4
2017</c:v>
              </c:pt>
              <c:pt idx="4">
                <c:v>Dec
Qtr4
2017</c:v>
              </c:pt>
              <c:pt idx="5">
                <c:v>Feb
Qtr1
2018</c:v>
              </c:pt>
              <c:pt idx="6">
                <c:v>Mar
Qtr1
2018</c:v>
              </c:pt>
              <c:pt idx="7">
                <c:v>May
Qtr2
2018</c:v>
              </c:pt>
              <c:pt idx="8">
                <c:v>Jun
Qtr2
2018</c:v>
              </c:pt>
              <c:pt idx="9">
                <c:v>Aug
Qtr3
2018</c:v>
              </c:pt>
              <c:pt idx="10">
                <c:v>Oct
Qtr4
2018</c:v>
              </c:pt>
              <c:pt idx="11">
                <c:v>Nov
Qtr4
2018</c:v>
              </c:pt>
              <c:pt idx="12">
                <c:v>Dec
Qtr4
2018</c:v>
              </c:pt>
              <c:pt idx="13">
                <c:v>Feb
Qtr1
2019</c:v>
              </c:pt>
              <c:pt idx="14">
                <c:v>Mar
Qtr1
2019</c:v>
              </c:pt>
              <c:pt idx="15">
                <c:v>Apr
Qtr2
2019</c:v>
              </c:pt>
              <c:pt idx="16">
                <c:v>May
Qtr2
2019</c:v>
              </c:pt>
              <c:pt idx="17">
                <c:v>Aug
Qtr3
2019</c:v>
              </c:pt>
              <c:pt idx="18">
                <c:v>Sep
Qtr3
2019</c:v>
              </c:pt>
              <c:pt idx="19">
                <c:v>Dec
Qtr4
2019</c:v>
              </c:pt>
              <c:pt idx="20">
                <c:v>Jan
Qtr1
2020</c:v>
              </c:pt>
              <c:pt idx="21">
                <c:v>Feb
Qtr1
2020</c:v>
              </c:pt>
              <c:pt idx="22">
                <c:v>Jul
Qtr3
2020</c:v>
              </c:pt>
              <c:pt idx="23">
                <c:v>Dec
Qtr4
2021</c:v>
              </c:pt>
              <c:pt idx="24">
                <c:v>Feb
Qtr1
2022</c:v>
              </c:pt>
              <c:pt idx="25">
                <c:v>Jun
Qtr2
2022</c:v>
              </c:pt>
              <c:pt idx="26">
                <c:v>Aug
Qtr3
2022</c:v>
              </c:pt>
              <c:pt idx="27">
                <c:v>Dec
Qtr4
2022</c:v>
              </c:pt>
              <c:pt idx="28">
                <c:v>Jan
Qtr1
2023</c:v>
              </c:pt>
              <c:pt idx="29">
                <c:v>Feb
Qtr1
2023</c:v>
              </c:pt>
            </c:strLit>
          </c:cat>
          <c:val>
            <c:numLit>
              <c:formatCode>General</c:formatCode>
              <c:ptCount val="30"/>
              <c:pt idx="0">
                <c:v>80</c:v>
              </c:pt>
              <c:pt idx="1">
                <c:v>2</c:v>
              </c:pt>
              <c:pt idx="2">
                <c:v>89</c:v>
              </c:pt>
              <c:pt idx="3">
                <c:v>67</c:v>
              </c:pt>
              <c:pt idx="4">
                <c:v>21</c:v>
              </c:pt>
              <c:pt idx="5">
                <c:v>1</c:v>
              </c:pt>
              <c:pt idx="6">
                <c:v>9</c:v>
              </c:pt>
              <c:pt idx="7">
                <c:v>47</c:v>
              </c:pt>
              <c:pt idx="8">
                <c:v>11</c:v>
              </c:pt>
              <c:pt idx="9">
                <c:v>4</c:v>
              </c:pt>
              <c:pt idx="10">
                <c:v>41</c:v>
              </c:pt>
              <c:pt idx="11">
                <c:v>87</c:v>
              </c:pt>
              <c:pt idx="12">
                <c:v>13</c:v>
              </c:pt>
              <c:pt idx="13">
                <c:v>8</c:v>
              </c:pt>
              <c:pt idx="14">
                <c:v>10</c:v>
              </c:pt>
              <c:pt idx="15">
                <c:v>12</c:v>
              </c:pt>
              <c:pt idx="16">
                <c:v>2</c:v>
              </c:pt>
              <c:pt idx="17">
                <c:v>71</c:v>
              </c:pt>
              <c:pt idx="18">
                <c:v>20</c:v>
              </c:pt>
              <c:pt idx="19">
                <c:v>60</c:v>
              </c:pt>
              <c:pt idx="20">
                <c:v>5</c:v>
              </c:pt>
              <c:pt idx="21">
                <c:v>19</c:v>
              </c:pt>
              <c:pt idx="22">
                <c:v>68</c:v>
              </c:pt>
              <c:pt idx="23">
                <c:v>2</c:v>
              </c:pt>
              <c:pt idx="24">
                <c:v>1</c:v>
              </c:pt>
              <c:pt idx="25">
                <c:v>4</c:v>
              </c:pt>
              <c:pt idx="26">
                <c:v>4</c:v>
              </c:pt>
              <c:pt idx="27">
                <c:v>18</c:v>
              </c:pt>
              <c:pt idx="28">
                <c:v>28</c:v>
              </c:pt>
              <c:pt idx="29">
                <c:v>24</c:v>
              </c:pt>
            </c:numLit>
          </c:val>
          <c:smooth val="0"/>
          <c:extLst>
            <c:ext xmlns:c16="http://schemas.microsoft.com/office/drawing/2014/chart" uri="{C3380CC4-5D6E-409C-BE32-E72D297353CC}">
              <c16:uniqueId val="{00000009-C60A-4E9B-834D-C07103BDB45C}"/>
            </c:ext>
          </c:extLst>
        </c:ser>
        <c:dLbls>
          <c:showLegendKey val="0"/>
          <c:showVal val="0"/>
          <c:showCatName val="0"/>
          <c:showSerName val="0"/>
          <c:showPercent val="0"/>
          <c:showBubbleSize val="0"/>
        </c:dLbls>
        <c:marker val="1"/>
        <c:smooth val="0"/>
        <c:axId val="358504847"/>
        <c:axId val="358501967"/>
      </c:lineChart>
      <c:catAx>
        <c:axId val="35850484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8501967"/>
        <c:crosses val="autoZero"/>
        <c:auto val="1"/>
        <c:lblAlgn val="ctr"/>
        <c:lblOffset val="100"/>
        <c:noMultiLvlLbl val="0"/>
        <c:extLst>
          <c:ext xmlns:c15="http://schemas.microsoft.com/office/drawing/2012/chart" uri="{F40574EE-89B7-4290-83BB-5DA773EAF853}">
            <c15:numFmt c:formatCode="General" c:sourceLinked="1"/>
          </c:ext>
        </c:extLst>
      </c:catAx>
      <c:valAx>
        <c:axId val="35850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r>
                  <a:rPr lang="en-US" baseline="0"/>
                  <a:t> Sold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504847"/>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[Data Model.XLSX]PivotChartTable11</c15:name>
        <c15:fmtId val="6"/>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Distribution by Province</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Sales Distribution by Province</a:t>
          </a:r>
        </a:p>
      </cx:txPr>
    </cx:title>
    <cx:plotArea>
      <cx:plotAreaRegion>
        <cx:series layoutId="regionMap" uniqueId="{9E208861-5F3B-4F73-A6E1-D02128DF2DDA}">
          <cx:tx>
            <cx:txData>
              <cx:f>_xlchart.v5.2</cx:f>
              <cx:v>Total Revenue</cx:v>
            </cx:txData>
          </cx:tx>
          <cx:dataId val="0"/>
          <cx:layoutPr>
            <cx:geography cultureLanguage="en-US" cultureRegion="TH" attribution="Powered by Bing">
              <cx:geoCache provider="{E9337A44-BEBE-4D9F-B70C-5C5E7DAFC167}">
                <cx:binary>zHprd5y40u5fycrnQ4aLkGCvPe9aA3S3++pbEif5wrIdDwgQEgJx+/WnELbb7jgze2bvfc7rD7Kq
6qkSat2qSvrnff+P++LhVr7rWVHW/7jvf32fNo34xy+/1PfpA7utPzB6L3nNf28+3HP2C//9d3r/
8Mt3edvRMvnFNi30y316K5uH/v3//BOsJQ98x+9vG8rLS/Ugh6uHWhVN/QeyN0Xvbr8zWka0biS9
b6xf3++D9+8eyoY2w8dBPPz6/pX8/btfTq380OK7Aj6qUd9B10UffMd0kY9tU/9Z798VvEwexYZP
PiDHMi3XNH39h5/aPtwy0N/flrThd7dP3Le+SH/P7ffv8qGuoTP6/0vNV98/d++eq7KZfrEEfrxf
34e35e13aIPWPJwlIZ++PvxNd/eX1z/2//zzhAE/wAnnxXic/lp/JvphOH77Tw6H+8HCMCCEPP7c
3uvhsCz0wbUs4rsmevrJ54H4rbh7kM3fGIdnxZNhmLr1bw7D62F5Oev8D44N/fDNx1lnv+qm5X0w
iWX6NraeJ+U84ee+Xjf8Pk95wd7p2TA8/RL/+uT70cKf9/66e/j+UP44Ca8X/wsmYRD+0Y/wl/cE
F9vuqyExLBumpoVdF9knW0AgaUPrFMaiUOyO/o0p+KOFk9GYevffmouO+cH1fMt08LzB+f5Jx62p
4xYmFoKf5OU0DG6z23fhbUF/57L8W/0+NfBDtw8/9Hv/0NN7/uMs3H/5XzALr7dPv9BbS/Evz0I0
7YXWdPZMf87JuJjuB883PdfxyDxyT20/bhK3dX7bwMnd3cKi/fl5+fbpdP1K+2Rcpm7+t6ajhT+4
ru2ZyEeP8/FVty3oNTFdC47rk9l4fdveluVtnj40f6e7L5T/vLe7W17/OAV3PzmNf3oM2OSDS2Bg
4RR4q6+e9wERYsMP8XhKnGw81zTPKfsbnX3U+/N+rsvv07o+dTvWsCzByzrxKX5g/HfdjsP1H/X8
r601w7HB73Bd3/eseSTI61mHyAfT9CwEYr0Wrae257V2eOjeXXPVpO9ubosHmBp/dbn9YOBkbA7X
Nz8sud8UeMSw+74xQL99enuAfjoTkQv9cyz85AWfbjbY+YBNOAJ8H36Yl2fAgbe3767vefN39v9X
yj/0+IcO/1Uv+Ke9tZwPxPExQe7rYTY8/MEisNwwwXqYT/eYg3qYuvuQ8PZv9fe1+p/3+EDvb+Vt
ot4Y4sP67SE+WZT/3TV4GT7Nhv/AeefAFEQebHdvboYGMT8Q4iHL8p4clae25zUIccvdw/0T763v
efuke9I7GY2pa//mGff/dCjOYU/++a7z17ZD14T4A2GXIDQvA+fVbmh44HnYHnFc59E1gfDl5aZw
Xja3koKT9vMPenssnhVPBmPq3L85GD/dDAyIthAxbecpwvdfx5zg/hLkIGS53vxjnOz953UK0fnf
6Ouj3p93FeY31XHF6Tl8+O3/wx7wk3F4OdSvIPoTX//6f5SQwTb4RMiGiOMnCRkMJxGBeMV63KJh
br6ce0+HxM+/5+2p96T36tv/25mXkx3iRerl+SeKbpvbhU52/ctS3UFIvp2ovlqNr7r59Auuv//6
3oHw7zmDNln4g1/3Cf9wWze/vjdc+wO2/cmjNYljwxiCqe5BiywEq6bkskl/fe85Hyxkeh5yfB9B
DcPuUU/O06/vkfUBjl4HEnIYTwL3OZF4wYsh4eXzz/JIvysVu+C0bOpf309B6vt3YgZOn4am48Ih
wEYuHPcWfBTI72+vIF054f8PGyQVJfKSG8Nou4C6y7am9JMtSweKF8STxGqx/QmI3LHST+YEk8Mj
rM/tRU3SKvBUwS8a5ka1TRkPpd0UUYzybMWqPr1uGlxqqabcyk+vucVfIvK6nRFaqGGdMxQRwzad
begWOHMCppYCG2Tbt4O3FbEo1NLLxVM1rZIVdRy2Zoz0MvC8noStkZjroY3RWeuPXtBmtipCHrdZ
6LaDPGs03RqHrPLry8Lv5NZxuRORyhRBUipx04nYXw1uJRcOScQNTQQJrcQtNlpa1O7VYFBrUWbS
Dcs29a4J91noQbJqnTCLXIsqYWtf1WyWdoTGV4baa5nG+9wYAsHTbtOhxrv2KLQHqTI/ZA0pzodM
LB1pVBuVcLkxZFUXwUxb5I2qFkmrkxtdG6gri0DTc7WbrPjaiq5qq7kXV2FeD37UdgY7M6vRDGqb
o4tqKobc7A6CO2HW+s6FLhhLA1EhsigKzneCFv7aTbx0zQvK9z4f6mXjxNmllVs8coey/8T9zgqg
LfWtk+qj6FP/wSMszBtZB0SgZGWp9pzipL4k0pKXdZ3UO1P255qCDHx9WRJbalbyjHJ8Ue8cUDxh
PSsiu3F21Tg0B4uU7cKsK7bjtpftB2T5UT127RdL5Xtc2/h7jo2rrOnZzRFaTdCy6PworeL2S+LQ
fUkK8l3a/lVWevnBsccL0bJ6jztP7m2X4ZUsmltNHfk1L5s2EkbQ4ZHOUHMUXR+Uk6rGoaL/vS99
ueo7HwStOxhR36p82XKDh7hE/gGLju4d4WdRN9rtXVOJoKay+cYxLEN3wGpTMkav/Gwsg9Qt2zuc
yi9GWfKPhUPiM48rskRN499wYa004Gi7zTF8mEB/Yrsy2jJQBS2XI9yJLJuMlGGLWHGuvHzcDW6p
ooQZ1h3uQsNCxR3zJY7GrPO3HsP+eZ53caDMmB7KeBgW0k3sDRuFvcmnQtc0TxftULkseAvTF7la
j7I791hsL0xSutdFOqSHqnMvuzrB15pVN9albBk9GJnpXptWYS8aiuyFJitcpge/J5dpDkIuunHT
4fjg1dRUgSy9sBoKe8ONxOeRotTa9Y60doS24yxmzLE3M6nFVuEovJwUtUTzZvFsoyvj+sygRnJn
8SYa4du+ub7ZRm1jNXvf9Med7GI/ypXVfRUWX9XSoN+NuGOBy3t1nRVuvKJmOp7Fg62ulMfaQENe
WzNro9nXiTnukjyPo0S57dfaF6u8arv94KRiVbT12QiG7gw/G0LlufHehNoBu7YIZdfTu8xLt61K
+89USGM1Mrdf+aO9w41v7WunaXaDYx4q1hhJ2MrR2ucxPYt5wi8zzywvm5El54hZIbHkIytzyvoC
53st72kD+5nqzjLmMhmkleVuhV/ira7pwmBmFfZJmkXDGLsvBJp0fXJvp7RbUdKQfa5YGWWlwyLL
cMjemQqRFmoMNL0f7YzsNVKLjiCtGOcDi1ROvUcdDXTLcltXzc3gukGJWnGXuXwIRYG987Tw3HU3
0HJlDCa6pgbmQYJL/L1o8YxNeP4SS7FVL1VenZcp3/Rl2u91ARtwv8/6IR+CwemTzSTVPC2lkzTV
0rbEyWbo2KxLB1YMAevibAi0JO7FLHGp3CCzs1duPVSbKiXVJlYoHkNdLQxDWAst0oWZG1URzFAk
HvFH8Qv4jEwMv1rUSiA4e/vmqjWL5spkWRkQt2g2msy5yi4oNkNN6UIWdbnyqgSHSg40hNlnhE5K
8bldw7laQCz1tbCzMUQkb3ZeXtKPbdHse4vlX51qxfqYL2CnpRsH7mU/ZURsHcvA31DpdVGcdnw7
WtS5tpvqWvOtDM7kgqtu1yRtdtVU5r074U1hlCHxDLyPvW644H0pAlv0+FvXUSdIR1ae95mXnTPY
YQPRkytR8rXXVvHONRKxNgd7mzlJvIsnFuFmvDuSuqZ5OVphn9UzSmtrvC6OqAoPV3liyjPN97l0
tpiNC99AfZjVkt7FRntWScVvqMLDykV9vMKmP3wmabyhTK66xFlhhyl2n93ElR9vVYmzHk6ddJG3
lrUwDOwuE99T32y+7H23uLXNPl9mFGVr8OLY57ySa7vm7BZ76bXRVHuSd/dlXcKHNBa66jte7Py+
/drK1L1qpiIZiiochEqXUhiRKyosA9tIja0xonguktQHpqZTo84WrMJm4D+LT4FUw3E1yFWBqvss
xWPQ2mN+BpFmGQdlbtmwtj0cpEbF46Aqh/Ki9YMWp7ReaLTi5Ak9tsxeGVZCAi5SEQfOuXugQ8oP
8BF+mIPLEmnSIpIfam9IwQUxux8k4yTWGBkPFDxEea51CROFCf7nK1uliBMr0CqiBR9NI2cmbPtO
AMe3v47rZolbUtybBiWB2w/jRSstd8NKw1k4npN8hV1x2XQVmxExcdk2j/mu6mVzJVrhBl5mJGvL
Meor022My9QKndI1ixBOBXXGqo6GWviWwjApZFYIR4S573v/jOG+2ZU1aXbj6NTLyneyQJNaoIsq
ztXuiNO1YtKwCkzBASEOeONPVrTgSHYedppA05bLt5ZF/bOjvSNOqzW2WnTtIPbSNS884XVbCJ5g
5EkM89jhiROp1OwvPDK4gTnCniLHsV3gPMvOfCa9GzfOv6Q8bS8sg9GPidctY8snNwzl5gY3NQ7J
hPIqV0YC7vjWWkrTZhunObqSY2JfGv54gWrH/Az5DbZ1Y9fdVlb3WIi2+W5ZebNUPMMz3/RaOKw0
riwNAj/ghIYPdrcdqr6npG+W5hBfM1tVq1SNmVprxDiKuF76KX+EaDOOg9uzrBq3yTCINiDON0FL
tE2VhXfpiEp/iWyJd2Nhd1HfpQrOQla1Qeqpu4zCYa6lvdOrKurENy67R93Z3CzVGop754ZwshVS
fbexqJ2sW4uGmtJF59N+o2sZw91ce4uXTlINGSF2YUENe1Bk2U0XaCaHVc+ChFYgmus5J5tKSXyW
tWTcoawwd56VfsZ2glaaOvLtSXjCkwlOA4e21vIoaJEyd0c1XdM8PMg+cElmL/4FMM+NLCS240Ya
fNL40Ih6m0t7mcaZhMOuyL6ZcVqFrj0We6ZM86qz/E+Vm+bfhgq3Ue62ZMMSG12IYgzh/Uaxdgp0
Z9XgP4Fb+kgKt+jdQFayPrefeKjqOjdAqV2fu2ic1d7i5WNSnzeTal5Q8KkhdF9i0tWLnBfNvE4G
WQ0QpcGvaKZ041Uxi4OGGf1FLbqPxCySrV5OutCqsq0eVTUvNpC568EL0Uq8atxVnrZjyCEoXWQe
blaCtM7NiHoKmyzyDl6sxGdVf5ET2zOYs6MOdgMsqXNzVNKkbZsnSqBn+5W1yZNRiIDXSbX1rDKl
67ZC33uB02ViKf4k6YdqqzG6UG6NAuw3feS9FsxmJt6sbChRbdMWilkZ+WLRsKwNHbdEoUC5e8a7
2v1YWhZf+k1pLtLMdT86NB7WkPUUoSYFTZ09SbyvGmvVtnUlizjQ1AwY3EXMaHc5G+vMNMAIfg5N
/ieaUk6YeI0FIWdpzEWVDo81yBsceO6j9QvWM8wxqjpqrSaLjqq6psEuPKPZMC/ZHoWuSuMx0DQV
2Wz4KD2q3rOU9aEomVrg0jTswBkUOiQj93dEUtipXeegWJw4ga6Oo9eHHU/UQuNmlTz3/J3hJ6Hm
aZwukixHB0zBGcpZrRYnglYOL9rQ2JiCwkk7WpA0zbfEbrKD4xMS1MLtd/NktX+PzZx+Nqo0Oyet
n8yTVppev0KxQxYaBYfJW0pJlXVrnnQPsgdPltZJ+9EaENoT1N9Q6bYfe1K3H4kTKEdmMyG7+k4x
p9hrETjvPMogB7PSpA1JsTNta5a2aralKW0QbBUZyj7qtlje3rWeDKzU9lfxKCp3Y8FnwwuWbuOR
HHeRGxW1bXxUBMFGkXb1WjQq/9SpNFlYxlismJPmn1ok8dJ1B7EoUiv7RCDGO2u7GoWaND3Vbq0s
HQJNGikRB1WqG61aIbu9hKziUlNekiWf+qXG6YawosteSL6XmG5G0iUXSNXB0JjWZepx6zIjBt75
PD+YE0vzY1WmG5skRaB5GgabgbnykMdDzctd3u3LMd7wgXvRSFKyEJOHZE5+0WDbWyGYv9cs1XCx
s5Lss5bpQit5lJOFJmGO11epRFuae95+UJ2/p0rRzg8yj49hW1oQ0+OEhoJmzidNwpekL0kvp2HN
bPtTnFnzg4A5y/9Gata2p8zr68wsgTccyPemixXkkJPMrMwbFxdZJz/TRA4L5LYBHP/qi0S0P+Nl
L5e8sodvAmJ/4hD1JTZwd+ZalVxmZj5+w4BXz/gj/zW+muy0CR++NXB+n+C1/ed2tX0fOY/4yT4R
JI8cz+zXnMlyl2aiCFuc8C+izMeoK/x+nbOx/NK7YpX1XvGRYdqfS99MAs2PrXxYZiynK61lj+KW
dHZ10QrMr9Om3/STMaeDdBUaYOJq0nANEvSd8CFM5OrGl2daOU0HcL+SXsJ+AU2KoZcROPjmcnAt
bwOOl7HXRSU43uZ1ER1Zhilhu9N0N+Tf0i6rzzT1QmDDQCxGqxGhyp1HUzbrrdAtISZITBOcVXcU
Z2PrsBvXhEyNjBU9QDKuvIFgFyKgsf9U4BpftJa40my7zerNAOmK0MiH8oYVYlxQLxlX2gakf7sg
YWm+11KZ51GOvueytbZo4BC5VI1XHnSBAmJwdrBGMzdXKHAngtiMH6jDKidCAXXi4kDGQjrRWwpC
QTaqkuj3sm4bI4ADsYtwZzYL6hfKCCoHwjEeIzsoLEouUuYScNTjZG/LZq1ZmfIAl9RD2OTMOszk
oHgRdNKEgHtIjWDwG3Kh0dq+aHGzOPKObWjzGpfEfbqnbbU+srTC1A4dO+swf97cTtc9fosGE6KG
EF4PHzJIQhXCl7sEjXJXTjXlFW0TaLrAg2qCDK5AzlIAHjFHFc2bwc9mVJrTM9MUs8ILe0dc6bJi
47VN5KR89EK7ll1kxi44LJYQ28REuQjaMRFbXZRoeKy1LQPJC3rCzHCtqeFostGX5tI3WnR2wteI
EUKQ6MUl1hv7ETzkOd2PXAJLxQV32HMxvIc82Y+omza23/fxp9r0sS9Dj2d37igJuPVwDaBvBuhg
mAuBYjjZnq8GfGH5m8HoPx9ZuibsBx9m0PmRjdsOwipt0fUhlYV2spfudTbWaoV4XkaJMNA1U5V3
QX0/wmNXyJBizoK489ot3HC9DW58L0IaXPjyJbgs10hJcw0JRLi+6AZ5qQta2fkGzsxHHmRi5aVE
Tb6Bp/tpoCbyhKdJLdC6GqdNvcU76uo2Op5WC7fkaaRKG2+tFIXDlKfkOnGZTXlNTXumV4YYLkgW
mhyHAo1R79ezygt0gbpmDDTcL0u5gGyaM0bpZOh1C9r2rHjSwmxCM+0piar1wEyoVdrY/GbH6s7J
DESipqx3TZtC1p7EzkEXJh7RgY/YWBLfGQLNK2yeOnNV9dWsgYfYJRFSPFlluBsCWNTUW00Gmajs
javt+12arI52ZmOyUwdah6Ml67Oi8iEoc1R6rQtuVju3EvKgKY2wDfSIqBBOr1tIrJwgmKqv/3i9
OOSHm1V4DeFhC2GEHTjF7Wk9vbhZHb2OZkrU5BP24weXuU27NnFPtpXonDQqR94FwsJ8YeSEbGXH
yVaLle85kD84Ik0Sxs3QbZGfKhlowTBJZ1orahMzDSkUuNSADFYwt6NFFJdtuz62UeTo98FTYjlW
pp1Gxy+Qg/nUxhFtpnC7Ia00KCEZIgPwkeh64Hg1FHG+k46Zw3DJx9oJLzaGJmgkHxdaoHFlS6vl
2IITAIkvcxs/F3ZbG2Kp6dZOwH+cMEexriHDHo0wNYS5BW+1rQKj6LoKPJGpnvJqn7pxvJqZfueM
s3mNT7ux2KDYi4iTo33RCy9wIQz8KhmTocWluWPSdD42Nl33Zam+jnBRtCycQq00mZX1orM9/5NM
DWdbSrqDpM5Fb45syzC/4I7iKzVWbNsMKdsaHdwaB1gVUGouHzpEQlKP6JHxQqYB9aTrCrsJ3IQY
ke3LPFtqW7oNuPEGU0f62JSuaYyWavKFxRpuodx4LMM/xh3VTtrQAs2bu6Bb0sxE5HDhS+rfNTVL
dXXu2gvGDCAxC1mr4mWWq0jhhtxmrRBRGzO5s0dI/yG76IK+9cgt3Fbc2sIurwdWVpsas34BoSXb
VUkqV0af32HFvHVqpuWFMU6FwfmaOigNNO8oUEV5l6UxmbHMqktIJSZ8XZgkDeD2jF1orBZMdn3u
FoE9eHFUoIZcDjkll9CddSIyY6+pLBPNRRUnQe26TRZCdrHdetT/ovHZpORDIm3VlbgOtYIWiBg8
AAxX8IujXactG7gDL7s1HPvNuZWVoSPsYu81dbG3GuWsqDV+sybWkQ8pHPaCrEwnDa1SlIsjToM7
4tldoE1lOVzmEwIPGSZTR5wWcjXki7YbYJuN5O85pQPc4bpqMbQDOU+92ruqVJ2cUQkJJ6alEI5c
lH7W7T2MvKuhUe7aVv4AKUkA68I1nSQoPSW3mozH3t2ObXOvFbifeFfw1Ay8VorqtUb4cCezz5x2
f7RRj74N7iS1VgYBu3RA9QXcW4dHBCoTL4KwMFs6YO4ysXYstZtN4cTNpqawcIMjrWvH4k8wWqzR
s50jfWLiSOraT3GWU3yxitZfvAUTsnn86tGgd4YkaMkNA+10YVjC3fUoKdpA073R3Kh0cFYnkEQ2
OWSFbUDXo1GvszaD++onK0dTJzwzH6oQDcqMjgLd5JE86qLqS2dDvKxbObLnpjUN69dbpNJ5/Ngj
MDdUHXom56vSqIvFYORiZeuXRGh4JCukLMgWVHCnmcXFuVRjcY4cg+yU5JGmNL+qCnfzx0e1heDV
1etQGy7OLGKCh2jC2yrima+PanhbgyDTKYZPJc+8tYHyc8lc+yuBrwlbVvLLuGLtymT1sFHEyfYo
Nc1p0fQfPbhMDyDYdO5TpwlFhtDvqEChmdyzArEtciK3LvAmpoxt07yFW50hgXtiXdVMDTshjVbB
Xq+ZWnzU1jwjAztgWfh0DGuVtGE1PYHSRZszP42IfgJluKlaJp41LivV38ErMHCvteQIFxpzZA5o
vORFa640ZGRjEjaWhLtELq9Tt2GbOfs85aF1Cnvi29Jm8GQDWLrQaexn/JGla898bUebeOYf7ZQ6
Rz40zXU2takRGqu1Jj7cfbMNzdo+tLHhTgd/udWFUT7VTngZbXwe5IUB5cBSgCMH7hFHm0czMzew
ByIxPlp6m56x2ra2ovGe3/prBJ7OS/PPn6Qhc5MTz2dCLOLeLwMr4XTbpUY6F6ocOIccD9CZSJ6q
R3npl7dN2+XLI6uhdro9MaOlJzyljVK7hBfdzy8b3woKffxDVEgscEjhUSM8JLRNeNP4eukwaSGV
jk7yCTOshvjjMNrwsA0XtYpqbvJ9Iyu+b9v2k4oHcWZYZZGvNC9vum7FpX8/1lX1CI7zLO3B5es/
GUKKM20gJakHNz+iCto6diEJCg8PwwJi4KW07fjA8jo+iKkmLFqcpXBZE9RcAFAztZigDEbaH/aa
OjWjcbOK7/bFWZMC3EJ9vqm4f551sbOPa9PZW2aZjIHh3Oe5NexesDTEg2vJFYWrnqAaOdpr3lFX
85I6J0EmYIs8Cmajmmbld+6lw25mcTXCK8Ae40er4IOKEMdMbGOIvleeCbcTPqrT885AImqqYvzS
x/FF1Xfxg9VVS3iNN9yWJtxX2XED8WtN49Uo7WGNC/qolNNx/GLH3kXjWPd54eRrZ7pqhOcLsWXy
XaLgClJzOn29qKteOpYRSwy4fp6wGtMZKd4Z/XR92Xoe+HhlKqPW63sRIDHU2zjLh8eqPdGaaRRw
u6ZrRx48HFrgxCzXWjg2pN7q2mxL0z9UT6DaIlHVoXYGc/VC5dhUNSRJ0CdttSrMQsBDRiwgZQU3
ELT04ISOW3EAF3R0oiat7AAxs11WHiqsQMO1HPpWB33TQ+IyIZdNYsg1JKByE+5McHKwExdHkJtx
wnjgPbxN8gxzHcO7n5lMaJEealxEAxvIVlOzstGEQ1ax/ZzA7xTywh6SDZEsRc9XdKjKs5QmVZUs
WJusSwjp0tBvpoSAzEk000kPEX+GYxzZGevS8Eh3Vi5h2tRmlLT9t6wv5BU1lL0z4SorlEU7fOua
+hs8tpVXrSjsXW7BIJskGb6VsXqBh+jkBd4cq4c+MVLZQH6rPsNOBa6JS+AxD6L7gajHoox51QWa
7oyOLCi3x5k8AR5JmzQiqiVc0Wm1oyAXlugCTfdNAd4vJP0XM/NFM1pu9pIGqm3i5fFTjoaOPMhz
wvM/9CkeTbYsPSkvEsOW4OXnfO2LJAsIPDeZeVpKi+IQ+xRtFR6VH9RF0SxlDndhGmeYfuPDk5C1
8JB5PkMaP4cBH+xhoS3HMZhvzCrZG2RcJVZGztzSsBaFEm4olBi++bXzJem5eRUzp4U71dwNE+TM
fMP0xqukBP4RTwCfWsDXeAXrNITnlJVA9aE0cPyZ52c+PPS4GfMOZhgtzKCabmwZbsUSZlW2snGF
buDxKZxLJm2elTQKJ/hRqXQb50wYdnMGl+zBWKMMwnjknguHel9HE9UhJ358mVcjXpqmHOC4S+Bt
hJPbS5UZ7KryTRE2cex9jat+7RoNPLfk2L1OePKtg90DHloBq2CQAoGr92RBJtLp/PK8yui2SLER
4UZ4q9Lkcs/suNq3jdMuyYBk0FGDtpFmulkFbwa6yjqz4/Ru9JS3ZoPwvEAHf9kU/B0DxTlahOBP
445BocZWffwSq6VTUImeA9BZ3UHlWmN1PHo0/hyswh4I7RvPuNY0gH62p4NUHYae2NMIWXkqbAQr
FzlhsEX/X86+q0lSXOv2FxGBEPaV9K6ybLsXomd6Gi8QRphf/y021UVOTs85594XhbSdyKpMQNpr
bU1NyOwMvUM1dO8S0y5wDx7TBGCQOij1lYa/1XrxEKUL/TL+twgU0Q6wkYK/PF61sNTN/wx49zZo
YX+iPU3a3VxEzMa9aBo6Fu9OkZW8D7vJYRmSv2b+0s7h/u7LWJf4PGtS5OGKwt3HTqYunQ7Irakl
z3GsJ88MCZ5dFHlsRUNSAIqcrkwbmQqSUZNk7jbvkRWeRb8CLU7/Gqgvga9qEv4XMoz6sYhS5wGb
2tgo8xL3Wxz2G5219g+vbn6KtgvfOEBe29hJ2GwaRemNqZYEs2ltIUe6mGZD6zzUQHWtWzncRSXT
AGjQLV1AHMfVHs+AbrUsFMY8iv281tmGlgipsCxnRSuDm9XDzWLj912KV5T4ii+h5mUJLVMoXr50
6zqufV7iRmcZ+LsGxQiIZm+9UIP38k8tkPmXtMmsl9y1k+3IkVomZS5s/mBF7MZ+TKpPXhnXl+Tg
HsyJSpFWyRuo4M2jYTD3LTY/IxtcfraBCX0IXGzzk5FbZ/m+ccx0E01sjKrj4dpqlXvou7H47Nri
LdOxQxNZhfs2Zl/IZ+z69xCtxtpDzYJq14TGzuGd+bPxmj22GvvvAH+HKy/OzOe6UMPWyBuOhHLl
Yk++b7e6KLRnra4Df2wd63sFd++XexAlw707d0e2Fa2n+Rr2L9KwC46MSc8F0s4t9lUgW/xShXic
hR82beLmj3YGmCPZ1VXb+knsl41veCF/E/j2PvQOA24Go1zn40NXml94pBuzbhrNlnkz62jEDaTD
QyO6ZraxugdB9qGbnycFgR4Jy7iYGCoTZxfvAhJb+DOckszIgpSgTa9ih5vAjmMjvFo5DR4+AB9w
HgJEbrINM766vQJMCO+ZthUGf2XVn3rkJT+yAs+hslfVi+KmscUfITq1plZcMm8QG+BFbnzK5o9M
1umPZPJpVYEcrWx13Jy6OBofqzDNN54ZiW02ffs6W+UX3P4/u6llvpAIe6DARDXeQzd9Y2MRZACt
FO/2TZDN9jEw8OsuGI0N14EQ1mT62k3fK901wmMry2BFLB/PUAIkCyfek9bC1873UlO7kLbtflhS
GG8fIUhqYal+xJtGsCIfVjliE/U1UomieFG9qx261uJYMCl+EUgFrbsUgOi297AOICGpWZ+Ylxoc
BxBYnD3JSURKanIWuEcJuNydfLGNjc5eN4YYV8uM8zw0nqKDMOLslTno+7Ac5Kteu6sUmzaRP/XC
Ki3ue5quv8uQdH/v6Rxsk7ZrvwHcUJ/Y1CC3UZ8c0WBBQOO5S9JOaZBSVyu7lVXo7EAjapYQv3ch
I13T6lMWZ+VWylzuQ6Orr/iw9VXarbcrvLTykQqvrwpLiyv1FgXZkceiUHnx7rGEAkDa25FiMb6b
YzFeQtHky7ycicQ3ErM+DWxjTL/erHWSt+52oNTGwOvWWxPHpGH0kzfb5A0+4zQopgF8Fs3kkye9
X4E8MOKNu+n40dPS4iEbreIhsHN2GJrhsS1V8bDIqdcr74eoS3VIsUYP16HXshM1XJVJuDYDU98U
ZS18pE/eNfc2s/nf1UNbPZsFqlZFfxa9nRwi2YzH5KMZ+nQ8Wl19LL263wHl2uQ+acluHhux8e5C
1ov6LgzZ/T5Eb45t7i/uZErDVMl4A95gu/OsMF9VSELtMifVnurcCp5cI30oSj250CjqWf1Yt8In
AzFZAQT/IwRhKfueGPEDbhw1dmHxjTOn71ky9YrECHGT6vmeFCQj7aIotAzwZhI6gflu3XcdkKKL
sAxMvqchNRSHp/Gjzgzc9Cq544Bnjn7jDc6lmhoemvkhsEfAtArnQnJgH8CGoXGp26mvl6nckfGN
uvbU7EeysvlpuaL7Brrx1kpK70sOtPNG6S2fUIPGo16ltk/Qddc2tnnpuDcWVlz/FwuKwbPC9uMe
b5mViR2ecoyOiSfco2l17lEZ1ntvbINegB7wa0xqMryTBaIbhE9qaowpDvXCYtLQeO6SFMwic+U2
Ub66mTaKwZy7GX9MeyMjGwpxM+XNZd5MR1ZLQ1ccSCW3WVZ+Jrm6m3EWTtPeRNSrjdYA+Zq2bQFi
YJfKS1PGZe97mq2O0nO2JAsGuwRIuZUX7AU4vnLEsOqcgV0s1He5lFbBoE1WUmXeieTtpOywITD4
cReAhWRZxyhNkL4n47kb5q61sQzm+HexaEhNXhR4cUeGYrPIKAJNzIW2krqWH6yxlcJ3s9Y+UtOO
g9r0eRoB0sht/M9zZa6ou9ikQA6xPQn5ZHQzLly3RLgy6vB/nILO8VWMteFQBVX25FR2dayFWT3J
qQny4Wyx1DmTSFh19dSAdtc2rXOmEcknq/qfInIcWQIS6uQ4WS2OH+FnEZhIB1UApgBapv6QBoZa
4fVIbcoxZA+6A+6mD2ImeyiTjalb2cNoZrrhi0nrpj0A0EOarHoSkguFcav8OYws80Cuc5SR5d2B
efUr+c5hyFjHwhsEuLTY3kwHPph9AcZ0FpELhW9bVW5aS+grycb2rApu7Tm2Ho+NNr1rNWrIkB91
VHnUp2Yec2X+6pKKxuRFQ2qAlciB1+gG0L7wv3Po/18BeyX8lI/m2hn0Zv7fD1UI4ay6NbvtUwxq
OrKefXT8Buav06In2c2UNO49Nqw5GPerGzR8FImzw8sziUKiG5l2+2TkLl5bCEgvEplucsPS1yiB
BI4KG3h+9uAyU1bAwsjOKsPrmg56MyC1jvaYV3n41KZasLXTrgGuFjJqTAVgLJPJTxoVk5mGm+cl
w3YjOS2mhvlNONK8LpaNCJ+5lRunxVJqoeEHrij3ZEYKHb+HNV0LxSfFGOXav15LFSsNUL1qnK+j
NrIwnK8Z12CysD8Hucv3etII4ZduaB9b8JHNlRma1tGemtEOoKKuZ1uluWoyZR1vHEg1jwUoqIBn
5p9JNlDQWXMfataRdGlupqL550uhqyKjm0npIqqqSle9k36ug0isWR/Lr80AZkeAm8011As88Rvv
jeSZVOOmHT2+r0e9/CrEz16W4+dQVvbRC4VYj5O3mrwtu3r3Zob2RuZdzUa80z2zIRCrxtZiIFOs
pjtV1NUDY9ohwbhMsTmSqwb6YRIuGi8zjV0+6A83Lk2ssWC12Nx7z4EyD3VqWZdtSU3TzIplbA9x
hXvBNOMy7ceMN1cqh6jeBC0rkRXjyDtMPIpB4SvmGxKLeSTpdiQTE29jMaHh0iwmpZTwXcZ3NjLx
er+wE2xlTwGp8fQW9I+5pRkW1RLHSjK2ScKo3lUVcPNA9SCJFAkDvFGvjjQgfcdg3XOerGc96gkm
V9uLu70LLz+KsIEP8hRWjAZeAI2ogrYM02ud2I0JUv6wHw288c7OGTDOHoh9B5E1ZYH0gINMnQkm
1UnmVru2NdAgZiEYezBQrsyibUnGs8vc6labR9vZsunq+KSn3Q+eG+4m7bHTSc0cYbb5p9ccYZZT
BGWvU+Wy4+30t87zRcwXRFecYnmxHrV0BAWowR1u641W/zhqjrjEI5IFcT99Aer0q0qC9khKaoKk
Nzd9VSVr19JwH6zyQkyshl00DKBlTh5O18T4m2Zgf270tEZep0nyTZiCNjx2ZnWmxsWu+nlicp5l
5QKJS91ZM1lrVQaScRd3zY0PqVmjgOGd3SfLqIbl7wNN0clnDq572XwVKDnCN14SKu0lLpp3ZCJQ
geaDMzUEM4w6Z2sjAwFgHgCNJKLGMHi+bbskWi22pCC7urS3WPmbJzBY/vLcMQB3F+/fUew5F+rZ
tmS4e/bFdlEY9O5uyLI7Gkl0wF4l3tPr6S1+7pLPUOOHS0I5aXo330st7rSXuk+SS8WSPVVnGXWb
PYkwQkpB52+qT9iTIeM91XQJwKN7MjGi0i1hgtGkW/w+LD/83Nw6gfm6ybUyRjIGAOsjNZbbvvf6
3DNvZGWkp8InIdm0Tso2NZJUK8Phbe/rqJ5wEQE4k1g/YE2GEYmqsXnvLTLc8z67zE32morqC1nc
mbVCGmuAgnvwjeB/M8VYFl+qAvw45leN+WwmUeijbIv3GjNtwGZTPh7NCpU0eu5qeE5x7RvXy3lr
d7HNqnxEJsMbZlvBOr7KnVMeq/pRNol2VGWrb4JAlF/djoM6NuZ/Opbh+f/RonAHz0cVgX+PsVjE
jY2X8Lrj8o8ODAssSTQDf7kYGRzsSr3RMMQa1VemMt7arOT32kbHltliXE3DxZi0y5AiV13J32wd
jJrFN/0xermxXX4G9G0HC6/Goz+ffx53PyArjpQfy0Ls7n5BdRw1R56nD4nbJw9AXNoTXyHMkz94
mjd7nagM0zB3mmYf2R5IFtaAchmTViEv9mATnWEykRN94U5GbhbxJLpc9b4ttGZLRRUG7E5ueTAy
P2LgVR3bASxDvUQ1mrkOQ5ase7f2XrAf6a6LPrX3lAEDeujVMxz3sU6S8DWxQPqd0mdVEkUnPgIm
RMN/c+q10NpgIyzGrUCJFwcb6LRlI41EvNThMKVOwPEuFDBczNKiVWfbeKSZsXbJBzO4yNR2Rr9g
fbNneveVZNQsJtlk3A9qmyorPc0Oi51VekCBynxcL7LFV8+H4KD3znl2G7mWHercu3KQv85xaYfn
Nm6iMw1nWYZEZmPqtY9H6a2CtIvx73yBJXkqNGHu/tWVvJbJKByA4u6u5+3jb0NOF0Fmv3NNLQdb
6LjzbBbtcolaY9drWy/qXSJrc83txN7pEzLNtHpz3bauNQPVSEtDNhW9WoYEY1uM/598MxHbx1zL
/hLcSeu/hG0Yx7yv3Byw5grIsdHa38hqUCwBb8SjYEQOouBHpcBPbYC2gVsUl+FqABFihRJMzfh1
wD7BGCeXIHSMft1wvEblQKpvha70S2IDvOZ3Q6ZfaOymqBZkYteFRE7njLOchrmXYY/Bms1bD5VK
5i4px8zpDrywL7/zpEBVPDTbqV6SH7tZvIp4Y6+JK39Doyd6/NIsFPyyHqKDZC04UbGo/N+ZzGGi
vjcOQmLXwejHix4K5N8BNV6ndRVdE6d/Big3Ooqxy7F1MsnGFLVIPDssN5XGoivJqCmUZe/cTCuw
CP+w1jj+JJHCDmIW2OE+NdVz2FbRcXGjKG7tWKvCyMtNLRRbK2ykAOzs5K/l4LwgFxY/0AiccYUS
UoAy07CwC/OAH124qnmbv5o9b55ypdbMbR2gJmskwP/uWg6q2pGtasNbV/AdW3Il5cfMQ6VFD24n
xCv2wdr1nbuOh908M5/cqx5s/o+ZvVY621TLvyk3HU7UmHH73qNhYTj96U5GQ9Ybf1qjWW7/1TUM
ygnW9RF5CV8FsfxvWDXDnLBof2NUOjbqeJmOoYOYCrTaHVYtsgO9RlKp+cQU9t06lboncNU/A20Z
7qIMLIzAQAGJPwbW27swjh7d2rBWWBhWm9jUoxfUGUsfHNVfaNTzAlSSJitWAd6a9yRzJwvgNWYL
Zobxi+OBtuPU0bAPIr04vXOnhlWfJe5DIJ2fNYrQfG5MwCryGjcgGuLVsl5rZisPKKmApGbaAZyT
sitLXeuTdFcktY3GfRgMNkdIdcb3joN7Fikpgjvm8pCVYCrXSPXPDzgV4J1fJrmzmp9/NM6ZclZU
bqg1QC3s2pBvKkBb/HoqSZLE2SnnWveZxxLl9aLWOfAkcZ6A4Hu3yBnQrdyIn3itH9up3IA5jPxg
lPKnUSZJvSnzel2G4GBrwVTGxRoiY2V5Ew9kqlfQT00pKn4ok+bew8i77ftfbWw8udME067K08qz
nuaHqtKCKzUkb1AiBAWBNB1LPSiGUmqzNogsvFgX4XmRu9iwPwrRfNEnq1YpY+UmeQ7ErMx2ykrs
lTAc+czTVD7rqdVgladbB2yOy2cZD74RFOxhyLT8EfAuB1nMpN0FgiGhm0vxiOwnquLY0ZksFnmT
9o4fctnuyCxre46yTJa9aZCPWye1AfpyUWZn0UQCxfQ8+0sFZqPy3OTHgKI3/jA28SvqvY27xpzI
2nHiPfWS431uMkm9ZBUGdv2dohl57V1sY8jO4K2JjZiilYiWohTAD1574LcVUfyaWRoqMOXyB+P1
N6WJ7NqPI/sU4yuSx7n2UtQ8fB2ZuSranH0KvbNR95sR1WzWQzzgGzg13dSIbqpYEwOPRqNeuA/a
6L5bpEaagOzQZvtZC2wQ98MQr0RljB0zCkCaWItesXvtHokYaGBpr/eoybXQBMtYuf6QVhxloexQ
81EFBwhnKxtWLE6nsWYV5yEPzvPwI4xXm85llgVZ5fqtbfHdErYSAV6SbW1noFbVUxgAp4QNZv17
nIqto4XaX2OUPAklhy91l8i1VE14bTw+Hpog9Sb+2r1TXvTBX3aUPTXmACxYZTN7lwziZ13y6kC1
s0IFDr3mXZYyWb0DBEtf46YSt3jzXjn4zvlpHEX4QmZbT2TmFf8g81oLkZ0Cc3wAL9m8ytrms7xH
1bVtY4TNalGQFsR1VFPKAu0mCCmaxtoPIC2fl+DIKVhnbNVsyWAJ1EmU/9BUb/iLLZmwwmSoCdQ7
mztFwJpnF+UG8NP7dZm4n/UPlvv9LrYe4faVxADvhmWDAk6kjqq2X4M5PYEZf/nTxx+l+1fFq+xw
J9eTPXZqkusiLrU4O7I6/7SIKILM7G4TOq5384cihbLBy1OmtHeLx/whXbWOs05els+ImnjGqUiA
Up3+J4ucV6EO6EeY3QSnGCAGZStZ1OP9f2HM9ZNb5uy0BMm9aV1cVOvlL4VCTslWZm4KAlxkXNzA
+663abjPq8gE/2aSRR1Dt/qCJHl3IUkX1cZltrAqgKqBjf5CMuzuGRcDL5vDeiz1Ym1YKl7P/uRI
+n+daAkRvNFkJJivgS5kamjCijtfloB92Xbr1Itw2/PK9CJjvIr6gn2KPPAIScSRbY53g0IhnNJu
Lik2Dpp1EofpJVdR3yF5F1QbhoMK/BsV6alx8Dv3q9TSN8hWoizOoqGecsIToDn9YZ6ZmYChA2CD
6JzlHE+xeh5lgbfCyvUv2zOzHd306UEw9u6GYUF7bafngFBFcTIfZTXKYynLr0mqNY+JV7w3ujU+
CrdssBP0S94rngKM6oBKS2aTIvM0fs1RBWqSdCHwT8PUBCVKxHoxUgeLgmYqrOrrMgk5TDO14YiZ
PiYPPQ9UgWkmikaKqHJQzgiFhv0ItEbbK8bnLPaGZ2R9+g0PwgJ/V/1dFkb9weut7oEshD2MR9BK
c5+G1PShleP1qJV78nKNoHsqnafFADvo4Q78w3C9yLBH8Zm1cXEmkVYBgZwX6SuN6ILKGIVRXABg
totT4gp/EFPqZLpahdNR9sgEIzUxDcmrk0BqeCLKjyRLAye89ka3W2Isn3H53I4aDnGmbj9jrgEn
sHgFlp6vuMfknry0XPZPuGkvE5fMCHdaGkU3n7FP9JvPaESmcZbqgJqa0mlPVfGn5bzYBjZ5g6ks
HpJIVuVXhQrmse1mAYwwrNJ+jNd58cq4HZ0AeERhvdmaHFvE2xu8ttKLxcbXGlsMQ6XKxyhq1UuD
3xnwTcjU09CzR/2aafE+B+D3JXAi9YKnYe8zbpVHGnqRYx2yxjZ9bPN55UrPnQ0r0/JRCxFOR5VO
gJMNlDiafCmcW6Z7UtIMFK5V7xdUd1hEEW8ntIFscKIs3BF5Z6b2xB/CbgCKfcNC9W40l8dKW0v6
xQzvYmoAA+mhc81oJxwzvDii8w6N3uzrSIUohAQRNSmLo5shmbmAid3Jsw8H8pKowHLAe+WNGUp6
Jp1PbjRF2mLfFuCkDvWN4hbERjc5UmWCItHHvWmXakVDJVz2jC8klSkgCSpNcD+QenJETRoUJ/Cc
f9jH4plMqYnNEryVKf7v7APZMRTufjanQgdz/AglsOl6XDtKzm6SPLeJGRwtmTFrZZslYGmAvzvI
yN30saMcHKnpJuPUagdfxu24vjX6Z19EkTa73eqWYPNEke5g0oRalAD4A49BAB0dG5QaXRonawIH
GXVkzI3+0SMZacnubsi9QvoJZ0A3TR6/syPFf54D3PbnQabNjqatrcGUPrn9D5dBdmUNSkJWGofl
Y/xuxt/JaIpGR6KnSY7/w4dYTKoyw69h/sgJH/eZVxz+dQZyoyYMi62hN/IwTsUC2NTUU5GBcFro
Yn/32AR82JOIlHdmpKipHMDiGweu3IG68DprP8ItUahHUywmS/gg8RpfVEa9mbUU/j87UyxTR35N
z6/Lldxd7TIF9Uxg19bDWLvbmEU7q3HBDpvqRIGyIU8GK3/cFIUyFMDyqK+wXWS8CXdpKLTfORUy
11aalTh+Zpf9RUyNaWndpWhQiYiZKL07jQBF7y9GN5rdmpv1vjPGNzDEksdEL5JHFBco804+oQyM
fEo9oT/GSKpPAxKXQ5c9yVP1YULSplt5BfceyY6Xo9xaCs8mk7f2po3M0c+nGxs16dQLDSnq9e/U
0rBxf6umu6eT8GSL4nuofWbH7tat8/7zGNUH5hTsjyYZUDwQS7jrOCTaqY4Ka93UovyjyQDehEGn
o1KQ8NwGFd95dUUeBSkezdL/GOxyVzCZfynxvEQdB6s59HmQvwBK+pM84zT/IzMC68UFxPtAcwvN
7Ghum/N/zC362FoDgLzMjcoV73Oj0mB1rV28bbOmjq+OA1hHWKFYXin5d00y5GuqRl0zKdOjyQS4
QLUoXu3OSP0wBTafdcZsC5YLR7Gi+N1Wc6xqpfTgmXZ4A4WiHWOcOnsaZmDYrIuwBm9nbFD/a9Iu
w6GO4hvjxRfZN/XQ9FqACqZFsa49EX7rdRD1XG6gnJCdPdQsc5H4g5yjGI9fC716cF1XPSkt/1NO
ctzOcVgCquKdsO7P30BZxKYE5NJr3I1KImufAUL9NVdIFUJsopD9LjXtHgclALQMxqtcJaNpPXjg
Oa3NAkssN26th1p0gvtItVWXApvF85A02WRtcqDjUk3XsLU5GZKmBaT5JDx2pIBkN2sDE2UuAsbZ
DiVVSxe1KR13j72l73OsSqB822BXr7IxxoMdYtnXlyw8lSuXYculxdG0z6yJrb2qS8+nITXgJQa+
ClNj7+nSXOeJY6wbLzIOtYqGFf1jClQtO7TTkHbilyH9n2jYhPmtcR+gLOHiS9rFmEKRtpom+h98
6zBbdyoyn4xCVvvOcpMdtpTqL6oP1jlqGX8HryNdW1Gvn8eowPYRamYhWwiFZpWfnd72XnorMw8l
SK0bIyucb/GAfCP0RcfjTZB14cnxRP6c9HxTxOEDmMzDN93C8Qn6UHNUqTDSJ0fUqLU5EckKkQoc
bRG/K4xMvSuaMBSzhxtiF4oD74WizrzkESrL6RylswNUr5x61BhN1a/LpqhXiyLT5T/sZuO0/xlL
5s2RyOx3MWdb7xR7fXQmq6AutBavfr9mpR64k9oO5LVXM/YapFhxnIaJ/X4HWNcOtYICthcNMii+
nrbeNS6GfGN1VbmuYsu7UpPih34dNf7UjaVzXOR1INlJ6epMInKnXiZ0fLuYMvwYuwlN1eHG5kip
+1oUFQfDFl66stqLBPsfu6CJeAYeHkcGGKAuzcNJZoctX9vJ6G0WWYe3QKeT7dlKlXi2yjy+AhS0
XQxCLQYtJVHtqsukdWitKlyZluxPuPoAGe7E+NrYEYqthzhAoS6M9tGumxgpdca+xiXL19jgS04J
Y+UnEWhrkuujmeyGqBS7cvKvsADXQtF9wpHS2jFTHOUVJrljRxGAvCiGjLp3Jvj9euEXCYC5vEKd
xmxElZwiH4ora4WH0qpOuME2DP9moTK+MVT5n/9/FmyKwf8Wo+mfGjk0c63/1KqQ+MkAV4jwRMcJ
AGY4fnUdy9rq00h3s5//hdNu44S72zSBq2NNzx2cOMk5t1EV4i5NUOYmBxPYSl/amm9zJGZWRi/6
T7YWmtsoK6KtxfT+U1GX/TpAEa49aZWJsoRVxvByOmmDQH4pwIO+krIYjXUwhN1LMXbBq52H/izu
aizbk/KRXEY8Ts9C63GkROl2zy7WPUjZ4nScVJrYae7ZEQ/T6IUaaUq1CkorRelvyDwzNgDnH2cL
cnKQQVppuNPsh9Dr14qVOE/i7yuklgGq1+di2C4KWvBgo7yo14u6ohcGWi51Y5hvxhDLGt1L5akJ
W3lSU0PD0itRx1cN1iNODC93iwn1FjtyI1nX2vFeG4zjYntnVlFMUrsDf8SD5D3wYvc+7XQZpiO3
rtM6e1QcQcp7mYiuOdXteFsa8XgFGHO8RgzPQtOOiq2tx22yibTiL9SUS3DrhcliN/Zgg5nVcDay
wFk1nR5scApEhaWgxvLzgGTD2HbWVoIseabGjNxnLHymSmOhtYonKDvWzu5Rw6HdO56K01C0mokC
xIClY8cpD1BqETYd4dtJKhgSQf69Ac5/yvmepOTQY3e9Vrn9UvE6viR68l0AP/FqSjN79VC3tdfD
8plERYufGDfd/KiAhn4NpYvyxCgjwjs3emRTUzpRg63jqll1fR89UhN2In7UYvepGOMA3CUmXBzz
oKKjY1Zf78yQk9RQHK+9/uefI7+vMOHirEOUT8OJhrrhAVp+f0LVGJeGFQOz+DbKyFuPg8MPURig
AOKvAzRYwd6P0iBZKJB6mizmEzIWOwJ4kBYAoNN8cgbJyCSeDtpQjuSHiWE/qqIDdK2NkKAk9Y05
WXqAQ28mhvBqCbHEIZnEO+mGJ9jMv1PMsZYI9x9guhJyIRPAG98j/G4mMlkmIbeGiIshEC9DYTyp
ZggAc+cXL9GNJ2dqOFB7B4ZTT/yyrV9jaU/VQVOQsy1QbAFOKVBR9kqjgnntGUdivOCsJDBs28hC
Ns7K8vXikGE630p4sCcPUvxLEDKQlebugcfodigGoXZ9jQe+NeEtjQmXSY0MM/cEzMzO+buczPhU
h1CBOr/Yx4FMrwKlhv0xMav9oiAHlLMW68gsnfUSjhTL/LxEJfjELMotKcjOYVgoTxehxlSZfk3Y
0hwQuGyanOyWiZbJUZc81oAcwlE0NOdiQz3bHNUOHKMWNevwmVE1JDmOQLnuDNeqsVQJW+PYFYWT
+zPyYxqDmmkcadgza/BOYFAYx94dxQEFO/1GN2yUm6WWjBZzhl3bVTTg/KVhkMEJS1prV+nskUY5
0K5gR0yKWOBFw6cuNaiWyfc47epwo0iAoj0tJomIghPJUnLu4sA4DDizoZsCLnZZEGLbksb3Lknb
mcekjQEngcscZjacpso63GTeHT+mrjrDOTk3c4hQDFhqGWG/jusBDAMiv6sBm049FyHQar/o8khn
FB7g5kN3GJLxEGmNSl5wAEDrh00UblWa4awFMif6O4jXoFOgtDHvbV4+9Dg1zXW18DRynAXhZKju
jtSBVvvgO4mzxsGSX1N3ljJNPdStXe7tahRIRios2W66WBg0W5B2/hakmiKREQWi3iJDyccHjkrd
+xvREtbkYQiU7Me1kXNuy0d3tMODF+EgE9CQUcRGxDq2S63TjSimCjdYLF+QZ8y3WVgyX/ShMazJ
g5rOsDN/kFm2CyZDhvXkJmxwvItTtRynOaT8nABoNPdw4tRzgG30/SJKA5RVWZdCNGfpfnVdvtG1
1AUpx3KeugFMiJxluU/Dcexc7IygEuQwemJNMmq8zu5XAXa4d4vMFfU3mUbVCfuzOMFvwNpGd4f6
kSzsDAf9lNjWXuzbxsLm2Ygs0iKzusYAgrg018s1KbNMV1UahXuyC+0uPQeheZY4AuWUj1q7T2x3
T6NiEll9z0ufd2mLXCBeXUlDDScNdQc7MUtkNmFPRm7BwRoG02lDjotiGd6HoDE1N9PiW9HsJ67f
zVxOKaL/BqAx7yqausywbE93XO65nmPr9/gZJIO0tjSk8dLi+JENEKiPSg3BD+Ai97EMRej/H2PX
tSS5jiu/iBFyFKVXlfftxr4oxspbyn/9TUI9rZo+Z3fvC4MEQKh6pooiQSCzm1ALAozgCIhch8DA
hsQb2ivuoIrIS6p83fid/9uOtUPm1MbPMjceQZvXfzfr7rtuGeUV5A+/ir7Jrxo4U5BF6yeoI++C
XeEDRNlRRybUOCJg7peT51ZVddC0rHgiRTvsQuAmP84DBECOBi6RvGWS7SCxKSrTYpsAucjjbWnu
k9bwAe1bfUu5U56MHpgFK9ynBthzPM46w5bnmI1POtYAkM9F4BjDFL3TgF1VZO2qtCcRr3B3wlad
3xjbhlf+I+oD2GOVFd9skVanvq7zrdaX9TpSc//pHxVDT/OzEQ179Wsbz5UxiQeasrinp9Mz1KfO
eyfCXaqtV/E292OOvYvPVSGRbYIqSbM64C6L8EPRWnIto8bfhXoRfTCCMd/WJir5aJikQ7vvHR/H
q0qPPiCZBIxvvm0gPxbGQYvUMW1in5mmRkPaPWqjviUdNc610Uznhfp+9dxYRXZshxKbr37YgTPK
Ojaq4VUBirApRZIbr/Gf2WZY+0lT1JNvrlBLBH3Sd7W2Jx3ia8jYQd6QsyGzuZtM3TdAJ7mb2d9s
+edpy7y7RzqaEeVI+1aPJ7Foq/R//TIM892RUTeQWabbXAdFskove4/1W9c676eqfxb2BxGlIl77
hnpPAMjNKxMnOlOD0A7oLd93baSCnXF3VJxG98GiwYD0EFTw/Ms8MyifxwI47w1r49nrv9rNj7Li
CmdI+F6RETnvbdTYrGe9wSp8IBANgBTQHj4iDO7vex1hH8J4Ya1Wnxs+3gjshWCr3T+iGdOFhtLp
b1yW8pHMSAS+ytsCE/O3HzJ13Gp2zevCAv2HnskI9cvs2iT4DQM7wTkiR/I7jexJjo9xlCMRdGSA
NK1jcIsMPJE7N2oQjaIZxVAcagnYfZlolulNOkeSGsuebQsMlLsC924A1uhPgwSiDUrb02ANMlWG
bOjQv8ZMjoBmjvGKdgLtFpq1dqtMZK3lYRDMskVRGEO2Ks2025IsisYBX+tR7dzwjkjH7L5ZZEWT
fgs67DAW0WK7yMAokpxloODFWgMLKnhz2u1iCLaK7PTfz1eIuf7ju+sanNv40lrcsv6xqie4AcVO
oSqfS6oxwObyFI7SOuPsYJ2pBw7A+yEpgPv6rW1B2zaPlG0UTxEwSN/mFgx0Wohi3YneuYtBHgfq
St3ONlpvI6tLudGCDsnYQWFh8536l7DKPzeS8ZeWGe4Tj3pP4yN/wRaavwCgcmuDEvyRRK6F+Fuk
V8OZhoA0E6sa+Fp7GiL5uNkC7r3fSFbbL1o+WIegQiiRPHXcjLaNrw0s2wgjwuU1yrmOkWqoRw1C
CtYRUGn8CJxslLhQd9FQj2RkuMwjN1gY09xbXCzz3rkBRVy1QbVQNPtffBnkgebpjQBJTTbIi6vu
49McGeMD9lLzaHS0tR22xpaGTZ9kV7MqbzQKKDvAamKkmIfDKVX5AA2WdEAzgmiTtG5ZIbHVRmBe
1YrrnflNZkWwH0aG1CIn6NJxnXwyclCxkAE1ZZAbF2zGkYGk98XekuwzycemxiSNWqvPi3WU4521
zKMezaMeChD+19r8j3Ae1mQENgwLpKWcW3NW8B0OO8CmwV1om/J55JPw7BgJd01Z+pe8T6dT3gFH
1deQJ/kmpx412mDghOzwfLfIFju3DNudxnCzvWjJ8TIUobaZsrQ+vZPTEydEttSVO5Yd9ezFMfV8
o51wYWvMymX+8mFLnWdeYo//5dMNAKy6+4uXufQI9ensEijNy/OXD9FFU7lmvH39dDR1+RTA459O
06CvSTRUDHsb7PjS0P12QDWm+CZwL7oBUk+Fw6tInrui+z51o/NNSzOEzWwmHkzfis6OBY5gMclu
bYt62AgRNMMW2K7WGvgDSPCyiiL64U4gEGRI2erpvegaY3SeLSv1imzLcFMFgTjYmqWnn0jGItl7
funIjejdKvoxRqAzEcBu9FASXbNHlJXVG20sbRxqeLWXQf19YKBNkcWUXVvV0HAMcQDEruhxEZG8
GdzsirxPcZSS70mE2goQXVLXTd38rPvdikbvXEqJ81MgN6Rb3C5WQf8pRJ05WIwABJ3Xdb8NpDVe
3KodLz5+TJeoZCC07ap0WxVTXe5IMwTNL23g085nPSCUZZQhOp0Y481pAExHJmkTTcCWLPNhnbbj
hvXAjkV2evnH2sKdLcBHLkj3rkHaYORi879eNe/AYh0dP0RUSglLw/kBr5t3FCLTWAA5CGApzwBK
bs/IZkcZoikPLs4FOF4V/dlGsVHr0VjEObqFBVq10AJY1mJEPfzP9OfZxlEz5+mmvcdqKg80WuTL
3PkB5LXxcfZ//1Ryu5hT7+1zlj2K3wMONJ7QcX6LwndfUk0ftxmvpqPGXOdqIgN5DfIj/6tMweoh
wSMew9TSBlQdVs64xRHi1VRjBTYhZuJ/1bN60/uZ/RMxqIhnmspcEOsFRzDp/PjB3cy4gArtnno5
j63ZkoYEHZh2SDF4tewIX3Cx8pl7fU1j6kCKvGF5XIKHF0UM1HAjvBQoGLjSyOZTh6pnu5gtQlX+
UDF2fmdRML9YxWOZFat/0dITkIKWFICL+4d3mltYCqfLdhLAYn6wQBOWrAKQQh1dM8BJnoXBk9Ca
4CnJArGJa3PyQhe4YFhITukEJGQ/yhHyU0NHIV4XQzDV8/iui2u9KFrXwOoHy2NxJPMB6Ib6I3Xn
Jhrkyk1Qs0zD1vvv33zTEP/YZXEXWZCGKwyconVwemEXdvcW6lOnkMDmLp8tvXCOPi8soOaM+joJ
mxyR2cS4UdPqxXTOXXsb4nV2m830kvm7Ipsaz4y7ItkMIu7XHUc8k6b4fvs6GbWJOZBZZLtfHJJW
PQiRsX88KEiQ8/E2nSbRw0BV1Hg0rO3vcVt3Z4orU/wZy21xSvBiIhE1d4F2Pbdy0i6x6pnamsZv
2rsZ5hSDx8Y04hVXABImaIdxXlNdxM/tY6Ea6jm2wpMgTaYB3FcLnTvtRPARAOOwjw1hUtDEWUrT
R0KmWHwmU/EhiFHth2qX4kLNOLiKgMhqtr4WsnjWYMMfgG/O3ZNJS8aDwEGExqUW/OqtAtTMrNv1
EU9xG4bq1EY1c02qKmxVyiaOwA2i5EbhIyuoAfZcnwNnQvjutKOyHzPFnVI/SHmhYebEK6R+uS8D
oMsfTSQOgWsNtUK4eDlmPRAqyYp8sF5qs49YJvc+pilZJY3pvpQC5aEzUK85gCO1Vrwt1BAzS5mG
9SbkOXLHlWJha7GrZgRxn6J6WVhedO5bK9+XwKRFWd5mrPDCGFobpxaaXb75fueMhjQlVo965xUY
/HgU2dw1tQXmbxS4lDZQlukvLkf/S9Sl5i3gzPiIpZL+WVDKz69BLUHMoSqqJg1pAZq0+BpJ+tmN
NaFELpPzNZi6/Av3UxTblWXzooHvCklNffIQxoxtNRHLM+Kk/BDqTnLoAW51SXEnugVJQ/BodkW1
Tqe8+WCVrYF7oaT+mujipQE18K+gASVWisx2b3B9wNi10W8XoTIEHs4R0EVOVPGRxQESUmuEjOb6
DvB+WB5+YPGBakC4qJzHNgO6FkjVaULUdXKP5IYYmUiQUQOQ6R/IxDETsMaLYtcV47gmFsLQciJc
wshxTZSFpdHcD3OjFlvDjbJd5/fyxS8BJ488rB9+7nzGFb/1wovK3+mDk+z/NujLL4BoNE81MWZr
AuzY2JxFFzP+ficKFdH2APwHz2oRvOXx9y4IEKgYtTy+jON30scA+8a/DUinaT0A5b0rgQ8/ryLq
2iskpnsa/1HOa8Xd/RsUALd9nbWsMzQJucsWsLgnIEglbNpGyLBBfjnoIT3gJuZnDuiTsw3AlQpJ
xMeEFImyIW2uacEGFMk2NhsoxECOTjaAqAnxIpo3NZ2jXajrNKCk9DVrKyxUB4bM1j7k+Kf1ssLJ
f29cW2a/u6GMUeiWTx/izkQswcyyS8pLB6S8MdvqmYWgIv7BgaFsovy0ltWWENWNGiFP3p2DSXE/
LxjsNRakda1XfKUPyOpcd2W/0TMw2eDmSgMiiwJXXJpJASHSEHlykxeBg2JdmcP0avivc+70d11y
Yrf1b2mKHpjR6W9cHk5glwJLxklLJXg+TRamJ+Z3KDtXQmpIJsOmFivqVtQFjdANPALgrm9dgKJU
7W+i5BuZGxnbPGFA+nBAyXpu8hUrZJNhK6Vks1Eo0ZVDGSAA33i4zlEa0s/zHSdihwyniNHO5Ple
4xYlsnNyALcoVuCYyIZTav/Zl5ODvIFA0QW7tXlkuhGBi14gjItaYcBTpmlVeqRO43wn46g7OiA4
x7e6cDJkWOjJGpFw8+Ko2xZUTInRo7HWgvZRi0Lk6smh3uWF2Z3SoF2nfeuMuAvEqWDuhqUwkQ6A
0888jskAZ3Jc4JYs93xbzz0kfYQrcwz7W4uo1416GgcA/cSR3kxDF68mG/GG/HfgIKxHdsASAFtG
zseHbqz142xC1riU2ALEcADbyh9/JGfjAxiCxusibjK8wqryR2Qb3d3TjRqHHpSvgTlkCDy9SSqP
UtTjNCyvVlQ8UNY6pca3Yfasx7V9mXPee93egKhg3NCwEECZrcPqgUxp0ps9iVJT2Bt/FAMoUZEH
T/bKv00Mf2ZaPANW+tV38uabbJF4XGCnbdnVd4PFxmrUx24VumxAchluvqnpg+44IQvqMo9AQ3G1
a1yGKgO62mZFbu8AUFqhgOnPpP/kqCoy90KzEP6fHWE7a69NJHpsWj/Y68PAcR0n6xlJTon8JucX
ApEjCDolKivXurDR+onFDp9OAc/FGts5ypKMyMPf/syx2rQmzozzwaBMsL9NkQRKhwVqKqkB1N2v
ZhHBjJNcgSGsJID/t6ybhOPphZ9dEnBjk6dlfqp8VspuhlYnf0hh3Da2yYoN2H5eH7nMIxPlirzM
JxRyQx/tnZ1yNfnBh76wrm5cdieRtJuqzYFNWYzg3EoNp/R4V7jAlMJ148mMfcDzUneW0iQaq5nD
AFTLWXE36dWL7hw0lMecuOJgx1cThTZ+6ux6q+tDHDz+jDWjRzWLRND8lujYK6LCU+xmYcjb85BZ
IJwrkw+pwdvjqMqKs0ZDffII1tbemebiY5Asv5Yspw428vg9s7laeVHEer0PpN6dF5HDgTlltuJb
raZbI5ITECI2mpXLnGpLjzFyDUciEJV5rYY3SIMqljP1Wlv2+HC53Dqdlnik4EaP4zWp565VYGGz
YoRBSSjbHkDetravlZvFF/XeyUarkVtfuY6AUIbcxbgHSokFmJONibuQk5O72YMQOj4YQPZ+RH2y
Sf+2sAu/2U9jFZ41YAR6ppGJn2Xw7Me+/GEmZg7U5djESlTikjPILGCjOeKpjnkPjHjTfjPFzWiO
VN5t4yJ53vXCphJrybfxKJvvQyXk2m/04AKI7+jqloWzMoMx+/GXAVgYkFhi67fX6qO4EwZWi2T6
jBR70MjW4c8CmSTb0mSD+akMk59gYRJbhyOXc20KU67HAnFUMvZ9CyhVb/PIkEaZopIFH/Ifbbd0
lccsFeO2jzdTLEbgnWTTA/Wy4CcAK8sbDahB2i4wP0Qtd4Gymk3dLtn3YYxXgZo+tcP0MNqufOBP
iysy16O2Rx3gJPeLpROJZJcjsoWDRwqocw042UhkAHaHekDVdjXyrxFI8gCN0B26aBhw6Y0CBKEo
aalBaOW1N7lOWnqL5p26m/QHtVPfvZPT8P3cxevij2S+i2i0kRT6iuXigvUFV2nYk/meZejaKuwr
oCkCOQ9YjcMkgPCb2948xk1IeEUxG07TynwQpvkgQyz7ygWNqFnczG61RL66aU1mA7IBwCiagmLu
gOJTKzgfgltv/ho5SKmyFfAPwbQjZDtb0kjNE518HmTX7UMV6cPnA9aI6gEjfrzENeCs/Q7FeqQg
GWmpYSoimOA2b900VbtaHLyzy4OMI2la9Otl7uKgc0rwKOaf7ETiEsbPjb3kRfbEey17Qp37CmkB
6QOJwNhonuIWELIh98rY3oBOxbnVSKJ8VoUpu2xCVMs2QcZam1H4jP3uxrYa50aixYImkOzNx2KR
982rjzcL8vFvTyGL//qUskV6mlH0JXLdtOIq2vCLhYrMPY06pPcDHUwpkCU2K2pdAHi8NZxtMbXa
CkzY+vruWDIfR2STauAx4fp6PpiA8cIrnCjOoutUx84uCJtdaCD5CFztVrxGqrK/YRkPviC/f5uA
+PQDYBjx+s0tpn5k4Rc/rMzVkPvDqRvt/FMRAx5cyfsgLsGHFMTzdH2acC9U9+4NoKn2o3DaD+Q2
69NkywEuv6NZb08RhgXKx9wBC4F6eme25mr66ykkp6fg8LwxXPeAooQvU9YmT34XJcCZddmmxRF2
TcNZMYVIm9IG0BopE0BMPFh96J4b5wf4VvgDSYc2MUDKln0JUTqJuN6bn3k8BGnrhVWpHey+sTfM
RYVIIsOHjAn9JW/a6Gg7WbvB6pp/i/UBC4kffBkHrUMCrT/tWt+0PiNz1iMDremrDbAJ82NatO0L
d7NHHvvZN4CTTqusLcsLC/QB3/FWIlURipGBL3ZyNOshcoGdZ3XJxiwQZagmmX/7+2PoCKhtSK4+
hopxn7O+77eWExzjtJ9uAv9tz9ztm3WOFMLdPOy18BQlXHo0BJ+Uj33pcyhi/kSSOraQa5JVzYGG
EnWRe4R4+hUNyySyHnFinEckGjkIdzQNnCE693jfJ1dTNdRj7c/RDfwzDbC/fRXjwjC5sgFwlmNv
HRY5mVEjOw3go3YP+h9l+24+A4TPKpKdu14Uix3LsGcfcce7WjyjQH9AlYQOtH1hG7+XBy0mDL/H
4yiB3UCfLrRHbf5zWFqF12i3WEYAjbpIf0ZtzsdcHoCQC65fMEWGq2VsWT/A+9QgB7goGXZrLBX6
tmNtje2WQpXk3QCSKL221iSkxoqlo29dnLmTIt4ACQi17ti2fmSBv+mDYvzqCwsHSSUXf8kDB3Ky
lybC9cOIyI6aBBDC8auwxwGXFXI4OHkzOyP5MuntITnObqeUj9UuUhX7llkeJLf1c6cq/0k0+LLa
4MTYrCMFEkCyPqyq6xBgnY8nQAySLCpHHSUahjt7ImOR9dglj1HiJY6jg+ZQeVXPCJNBP8/TlFMZ
5dUG9WR4hvoU1Li1Vl2BLYq0dYh4ME34+qDyL8QNPXhGul9Ie8QVBO/cx9a2nws7sj+XoZi2ZinK
HZtglRUtgCgsHVUOExhfoubiJiBgofVbZtmwb4e8WOmjjnsDpEJeokYkV1rJ32vDsXyv7ZAyssJ9
ikqK/uO5ku7Zyov07PZts9En5N52ikdlVAQr1IvyL40fhLc2Gl7FVYcrwcWUrIJ0DDbpJMSqdRsN
JGNjBO5dYJP0Htb6Rwvbqr2t2HndJpui3aAjGOFYiAkquztjEU1fmja3tyn2CyciuigCAT68DnGF
Aw/0NScKDCKtuOt2LP4JJhB9i4BSdwb3UHfWqkLfanYbYKeLODwphrHxm3ns+FmTrxPb+hhn1bij
KUMEzNPgUIoW7OqZ9QP52T2gM7l5NUGifNXFKE99mmK1MMCIKV1nj71Y/9CoZsA3bBdqNng/1ZAU
uMrKsbn0Fgn1XER8PT0Jjd2igNt+7+p4O9hYXHfIzQGkyJCu9VyAciuPYg+/JhmD23TdRE6YeIB5
0CeZQoIaZ5TPIK+2RvzSKfo08JJM7Gq7MX7VSXkeXLf4mZbWY9Ux53sx5J+tHKQ9RS1+WX2df7V1
FEw0neni2wiQ0ToY5cpnib/t3SZ+cZBrS0FRGk2odJKoyvzwpqP46TJ60ynL/9+8Ooo8W+byhOsm
QHVOIepCJEJSSLYHrYHi1wtx0FpVmR1cptz0SZ507qscyeDhf5Q7wLBf/HCLvfdD/vXABQPjEO+Y
Fd2oZJGPbYyfanSjWkihRn/rAje4EZ4hWarRMi/RkxvVQRojjx+ULh1686wjj3I1IYt8NTI9+VQn
fe4B3qz+juX6lKQRIPzbcAMyU6BVTQBS64pM/5G5wD2ypuoz3nrlijHeP+OKHqGxFKzOffRk6o3z
OakHd8WytHwwrToH7Pw4HprUaa89rtbWcRNPHws//2XjvfMbAEl+2P3mTfYbJ/X2Y+e7Ym3UaXYN
HvF1x+Zr4OaDhkTMVVYY9idpj9/UYv0bFL6ozsUtQZq0jxNvTUAV82olgNL9NHV1t40tNzuDTsjH
/sO898OtWHxy8/7Nj94N8FMhGqMLJNtMUTPtwxbF0aCdFF+Cvk/BEYlerGQB+Oa/LNql99/t3mn/
oz+yQ2EsgMQ6u944lgPMy8JNUY8EJNfA1++Hi7ZWCLJ1zV+1NFy0rBqB9ZQ4/iqaQKZ2QNy+PlY1
Mt3p9IvyYsA6J/ja49p/R7zm1CDg/wE1wuy0UJ3b7SUYEoYFWfGp20Z7Ec10mkcqBzwDjvFBRkgV
upsT6PomqBluudUsUhSaSFf0OFtNI0XXpR9aJJjfuYvEmR5Hc2o76FCij1wnC+TsDWDpDzpSKD1z
0K2b9iXA9+zm6MDXJ4Fjp92h7vn3Ou5Q5E+yNsf3D5f54zoLJUs2kVP8HoGbfRia2k82rz7EFEfC
e5s/my5Te4ZqUHtqDviLkhM1lgqc2xROD8Bfd6Lxop4CG4F2HzjR+lSYe1IsdnkjnaM0PRLPpu8s
Fk/UW7yTk3eyrrdqhEea7sEOqzUFYPCljry4DoaXqBd863ZxdQwsJ7/hbkWs0mlovoWsWlMEJms4
UrzF1L8USQSAJ3DZUy4jrseKBJXxf3IjqzzAzaFV27OaUhtJCxr55Ey9ltIfl3EY6cccVxzAYNM/
5xXyh6gXmOVrL1K9vhj0z9RbtGBf1T+/s1u85FF5BOXkTwGwz1WWGQa24wzvXorO+BTQsYKQrdqe
GXNAZ47y4PIEhbEBLlyFDoLgsQF8XpGh7IirIcms0rLBOviBJBWq22axVtVIAJ3AWUqKHrfyFdfl
hea4KcKZocNe/dCswY6E8kODqMtfkAkwvLBHIlHrU5F6VQ/+wahi9qZDBcI5ixt20jI9RBmHNb6U
Oa4sOlfXf7HHUjEDL3PqIRUb4BLKY96DilXlgZR1N3kissWBhhNewufJwZo9qgQPwN/fa1G8gNRb
kd4oL9jMuhe8z/UTOINB/dg2+M6oIaUEU5Nr052IJklY6ZqlnZbsYWVVNd296G9fQibIewp1HTlM
AI6uAcU7pUH1UCGaQyNsuOcRQZo7eT2PuIJC/9vybUS6N0vc+Djr2CiCq6zLB21qoxfR8PoU+sCw
dMNs+qrkTRFFL24efQydMN0NqOS4Fky+NmOLS2lEY4EF2wdM8xaNzW0AMYI9brXIlslMRkA75HE2
a0kBJAsXJyrwq25TmbjeYo014fV5qLzst6P715OKJJYHQBo+Z0h7u+aGLlfREPPNPGwGMGcrhRX1
fO8H8sc7OQ1LvI9DxL3OAQ9KIDS4w15hnT7EVoM9fMQaj4ZYz8YH6qXRze2ANEWSkEM8mvg6yBGR
ocV0ZOmwR5EcYqPK5E6BHWqQpJtXHsGyST/EikFrZsJC5O9a8Nw9hko2ETsWh6x2wHd3x6D1JgMz
hwNEUf0rN5BfCdrOk7C5fKKmcV2gFfYdagLfZKZVfHTSvEDQHFftf08ikaGbr5MkvgcnmdtIWVgX
uIxe5SWyBPCfg/zluStiBpzVLEcW4CJEGSsQil3gLWF3ioTpt4ZNyaOR5nJPxrqIXpXvhrresUNQ
uluS0/T5ae/cLQ+PKMOaLO8+Bz0A1z+PLk6B27TkA2pdA81xUEDO+ZqZtru1EMx8KcDldyxTCR4y
NTR0njwl4LAcihzQxJWsP7fMbS963OcvJp/4ehTT/dTRB7AXTQVf1fSQtPJnZ6GqYBSye3HEaKyT
Ic12NGy1DvmAlhwR0obWBF7utQmNRxpRo+XffOZHz0hxgh77WgA1/nGWV9ars1gG3cu/OdNt5E0O
jOF4NyEhBzUCyFLAN0NrQ2SWVSoLmMaphRtM7vj6zrUqRITfFNQrmMu2Y4VF/27yhMoQrI4S4RIR
uKfZI+lbHck2vWiyrS/qACEekH2NowThE4+A1c3yDEl8DrDFUBgKDEKnQNdSXSuyniIDJCWyRw4O
EoUhaxRkIl7U1on7FdAvMAp63eyOdoOCQhEalVeiUv5CxmWY1dHO0gyEdOOg3cyPmZ+AUhXFDtha
23oo6uOUJUZ3rFEbcGgDflieNT8bW6FsE7W678U5sPb1mt+MUpXDA82o9XRXU1xaYK6nhjSaUovs
Z4sr7lMHAvMWVHNqhmrIbBkilSP0ghrHXJBGw3Bx1QrQXBeiOAKjItvFfck8KxCINaomDvr0wW+d
c6nZHKgQf0QM+Gm7HoWvHlksE3zQsCLv3T0uoiLptH0cOqBpCbPszq9wgq9lnEZHP7VNB0AqgM3t
jfG3oR4TZEpWj20IijknP3R5bzleii3vsQWcMLknf/QBnCCoPWdAPiUNSZEBW+A0OuPjlCRwRTKn
EYjj4J56tzjIAslObsxPTWNHq2lMux1d9ZZ9jZUWpchzLMwHkvENgPArLDdYbkmrhmRL18WoVZkn
zBY0HF1rtiAz8rG4fPPB+/ElMXztY28idtpJK/wougQwaFarPch8YFuEu4NzkcvuGGldvueAar2i
+Cnf9NIRz7iLRyxBY9YXRX8MavT+a5IlhWc7ctjqUWw99OrqJSwjvtODEZeadB/TFriC53m7qavQ
bFAdUl6EGLPzrNUdcJeSBxQJ4/aGFZhdMpBj6D5OXeY4mFtcvMrbXWNgNz+2qb8N3AnXt+Pw2Xaq
HpRkYYcMIYRW8FnaMw2pR7Ladi8FCuYAuhY4DdJ7YDd3yXBQk7siCvdalT8t0+5MMln2pwL5IRL3
tAgUIb9Mk1rxoCUNKChaEX7Xav4Soyr8pU3c7BDXTbvtmqr7ogchuPKKdVVF7mNXhflL34Zn4eDy
2ULV/0uUWTZCYHqxJ2U2AkJ8bAB8FA8FMCDGMHwwMzikkZrwNp3szWYCAH6VlPsQoXcE4ZGEW8Xi
5ADv4Qk3BM5DHJsfjUlPPodNrO/qNmYbGkYGcumSvMqvnTEA/bUzPUuZFcjiOJkCUWvargNEBDBj
RognmEBxOQvLPnVYaR+6uuqQ95Q4l4CBW4JkBQqTH1Bvi0ikRNSfhqQYGdYngJJ/zZTFwKrwUKfx
V6YSPSmZMygjUP9xShs1ptE+YvmvrRVlgpJVkPZgDmCIheVTKS2AomAqqedJI3JB3M3shjwuBtSj
piKn//6UfDQRtwiAs3EZKLmJcfy6VRMHQ3Tq34ZpJ4BObuQdliYoYhbFpyouqsKbrSP7TzdB1HlX
D+Un4cTOvgCBzjpRSPBGYLfgC0f0PFJD3OR8aybZ3srCDT7lH5kti09BFwIFTY9/0QwWaOLOQV6y
di2VA9KOmpgdBFZTb3wgdq4mhesSo+rIWbHBSHeTKx6B4VidpGpIS8072TyDNPgC4dixWM5C5atG
Qvcin6eIxDoCM8HZhSaKjlYOFsPCc8chPHETUc+pHPTNLKwK3JuhGq5LXw3uZ8x9mjdbOANAUzWQ
AexQF3t6lS3OSX0vnb0jUzM8kZd5LNQHWT6NbEzEJJTN3XxS05g080QS0myfHjr/Ca2tSXuVIRAW
xoh+dgoqvw214cEZDRt0bMN1phIkmc+BYQs859MskyPgTyJgza8bNY3m/qdpfS6tE1mQ7cCEgzis
LQDEhodR4zrMPqFi5LqIyFY9laYD50U7gfJ5XhNp6aMQNK18DYAgTY2hklstiYuclBSkph4peMmn
LRdROIesFwXNXYbL3BjFhQgUJrspz4EY+e4Zi/sEK9kB6c3Iifqzis8z6LnvpiV26+AWFMHJxcHy
wd/JLIDpnVp7/+7T+dLG51lm0SNqUYHdADeE88vEL4etRDrVuVFXEFMQDTfH3s/3C8gXAoKO67dr
JAEnIAHFnhvIxmaPt/nBbQto6c5iMaF5pRWzFZcgqaWXVwg4Ki8DPeiOhtTQm84Hy42XuAlC8urt
VwguTl1eCU+3+5vtBhNQROzstjQOi5GiEWr+bpFRb7TlgIQx0Lguih5M8Dd9ivPNECU+wBYwJC0p
yhaHPNcGr8y7GSmyVpBOnX94J580i5+nfFwvPliP9zsK1h6tKSiv5HaKTmbZpzcrKOtLL/x16rf+
DTy0/o16ftuMG1wUstWo9VMGljLtGX/xdFzsSllNp7pyz6H5yUqbaRDHSiIKaIcNiAJ9oO1flkZv
OaBq9ZThlh67sx1pAILj7AMkSfgZfzUOCx7gUho82vNkYPm/zqMZztT+KHvwiug6Ku9BCGpuyhA1
agCgKs8dlnF+sOyuONPYzhq2QvqivkJ+b3FeFK3OMHkZk9qVRnO0TG1VBhPK85ATla+5XaKQtXMR
Q/TliFsdJGOd2gnoPXvqUuNGpnaIJa4DlWHDfBhSdzGhHhLM/rgwu6QSq0W/mFs9gyYGCxmSrawD
mczWd9NJOuG9AYg79Ylo+mwFtvHkRMJx0h7G0MabhgyXRzCkk7p7Gs9/VYAtjY58uV0msFFhWtXj
8DrY9okapsXOMTU+kRJ10zVKgfCjBHicMpFG8Kc761LNL7aBafwmNe/GCRDeynJyrE2f4z/IjJPq
zFWjDiZz02LL6ERlf3wnr5CTfWf2f5R9WXedONP1L2ItEALB7ZlHj0ns5IbVnU4ziUnM/Pp3q3CM
czrdz/fdaElVJenYxhwNtfeeO2jbgDTaVeh6Le1uLjdjup68tm2QHjyR8XMN2kMoAFjY20UQHz1D
FA077bA/kYOKJY6aGfLVKiQkot+Nm8sCYKZRVWty0Hjz0DeBS2eKWZoKz7PEoQkYDH/5VB9GoR7k
p24ZEgY2kyUvPESydSf78TVmIBuI82Y4xW08vrLqpTYK+ZJA2uHiSyWBg4AZx1NvUQL/tpcJVLDr
2sN62VF19BWqkT00U8CcGmRCPYsCd7LazluQuYLeEqpqupllxcUR5fichn11J3EotQohwPRVjrLY
pCnU/kTUmq8pm82goYpPnRMMG4oC8ZeCQhUv10PQVWvLd+rLOPafpyAHsqZLGlC4oyA7FTJqPjbJ
ZgZYkev9+BL2r7FuBfylaiChpqeigmaguX5n6/IhObRT8vivQ958pGIwrS0ODbvV4oDYU77JJJa/
03MJaqYTSAmSMxWqC/CubfvkTDWAy+2DC+1ScgbtzzBqtkHVFEiDh/GmG9l+12WJSwxev3UewBx0
cMp4nuRmvKWZjEhsNSDEajamf+p65Z+oNuom1RTeitAI0O25euOnPqLyP/Y2cYy0SqzK3tw4KJjZ
WKkDuf5zQoq5ac5T/Xv4B78YQKprAia/RX4/yJNwDbwqtM5tR7gCKNlgzQx6nepM1giJAnNt9v+2
neuRmsoG8Q51TwnTEFpaM5c60Hg+FM1OvXuQhsAJtgCiua1BYe7WDvihoY0bXhuvx07t3TMHkocV
PggXGPiyqA/ZqICqNBwyD9I9KDCSVdKAIzHEt+oKyMvY21tGcawAPT43fmcDzMqDf7hFJZ+aKEAe
UzoCm6nqbhfrrfmypkE2QbweIRE579kXR2724RowW3N2yKZGWnbMvQBv2sreFWFRA9QOTQZIfr4C
4B084rwL+Soywxd6ZVhrapJDIIkFTJqut3NSw5/j8A3wLagmdaYwstfDJWiq+JEaSTryC6uC+0EZ
QGZNeWLsZTlB2kXPQiGmaTcbFvjJPGzclQUyusccJHPmfQAWXZB5Ab2AP0K37VPX21ZaIABkJaDp
tf1nozD4M5ne4wsd4NTGx3gcYoNwYYS2nB7sPV7EgbqjFsUzG39s2c9TFGJgNMWYlmB0FX5/nzhj
jZPWNgCipPE2fEhtZFn1k3WmAoyf7IyD2H7dGJm7XhwfAmtlJ+GGXB+sSycTuPCz3flAL8Uj5EBU
Cc0nC6Cra6M6+9pBbmvFpV8CGOSAXuzdQU3c8rqXoHymBsUvUVQLoiHa4TmBoJQdfJ/UZOzo+nAh
TpkpVZZrSGJcEcFwKn2DH5ZbyDlu6VdoigcxikPLGgAQKgN3dC6Sj5AMM6Td+UN1sIdqE6W+scLy
rDub8SidC/Uyy2lY4+A/xYkrOJ2xnNJ0dlDkDM44AIDCB1Wt6EGkEFojJ5fQbtwscVQDdgkJFu99
0aGs8Wtr8jTb4YR1KPYVyLSuqVneZbmqwfufgZ4dZ0rAZ47NtrdtyIoxtzkYRfuxFjdxO9vC99pN
3Phr395qsaXIuz+qyQRJRGYHWIGbOHn0W7C8mb3/S1u5+uBI5kjao/i4s9dA3BEbSSlwxKpwi0gt
oxpwy5VE2XZuCgengxMkfMDYi6yROES2ZyHbI7GU5BAYOrVu2Kxm0hLNgwKpIAhkYrcQaNGS2MC6
k4ajiN5s5+GI86SYBnAVCvx2qjoxjkgqelVAdQsIhyc+1H2Uv85kZW5HzSlt6oIcQ2XugFtxwXjv
vJne+1PAYl/GIEczYeXxRivqD1V3WuC0Mg8n8EIV2Zeod9SewK832FhqkmPpRjbdazTDen9j/wDH
pTghzGuHJKsDDeKL6gtTmr1HA3vnWKouo7AQS6OsHnDo/wEwJyXTuT3hkSBwVHwA1VHbu0XLzci5
xUc1PVCeV+FxRtTNMULj8ySgprMw93+D8MU/SLo8ZjLIIILCzmSOz24g+JWsrB5ZgtHTTHSEfMFx
G/rW36Ua+DddwdEn/5bY/G+c6DqfUnMYN6Aayo/YO9hP0cAz0GNDD7FR6j4couHL1LjVzujVvqrK
cr0o0cx8ybgQfFOmcWPlbppIQlHuVwbmG92aJS4Ac+vWwlt73fkCIouN7+2qxsvvOGkaU1VwsC1x
q3vzIG0CuDwdIzTkPFagGI35gAwDiI2SFGiK1+zFHZzvkZYknaVHqxflg1aJGiwDnIOFlThREwia
dof0OrktLFD7Fh04gKRV5w9VKepdMwI7h8wAnF+EJjgpShArMcYbXJd56vrffznXuaWoAqE3yHt8
MAF7Pi5XbujVqlgUCS65IZZXMO/SG7iYgWByucugLfZSZgZAQQDy2GkNRSOPgZ7OLFyoIgkP6cC1
eJrJynLwwZyRyfrUUo4Cm0Lv3Dn1Y5Sy8MGPkHpONaYmIDIISgU+zAdPF+RwkPfEwQvtdziTXQUS
8/RC5Wtyus2Y4jdRxS8OWE5wH6ebkG0yTpXbPgZ6ENHWODoCl+wKierDA/hCmr3oOmPlOaDjXYF/
Wdwn3ZGcgb5SD/XtuFk4YMhCputhDqNudY8/CDgjIKUZxbV7L4y529KX6W5OXjUH0ZUYXTWF/z9I
LXzT/8efxXe5Z0L93BO+49z+Q3k4vjKgrx4+503SHWK9wxetQlFziEfOVd1ePE6i93lpcSTnYqcm
98Hitlq6QWoXbehuoZzri2+eorBAb5DYJhLU3if/2IviHf0Rfj+K7fky3lFAibzzfWyo+ScALIEf
PciDZxML7mvcfz6mcfdHKtPqa9v32ZYpZFNTM8JNcgBVyN4O85PZGyDH0lHgyUyBgI2M+1BxufRO
KgayM91bCeTqBD6297jRt1ZTFPp7kmqbFd2aMD8ao4eltc7DXhzQrsRJYW5dFnthc6SKN369IRsV
hpogHNLikt7KkAFOtnkeH8n5S5zEVf4xm7CQWETqyJub9dFzfPOy2Cs9T5mBTXJRqetYUNE84LnB
PPQ5B1yHr0aw3c3zNNUzuIaru9DCSaTmV/kjZuJZo0A+eWlaHzOcVexMy8u+1cl38jcOEGhWMD62
Dp4rTT4T6qJWGVszz3T2ZEtDJu91BAntkqnSEXhk3yIMM4RoUNMehimdVqnjgf+JCDvt9gemGB9m
uk6c011Df7zjRADqydHYA88DuLjm8STKTZ6FUAnKjWI3c3hqIs/GYH8no2GfKILsP4edLTbe/0k8
3C3DII/wbeiFJ3QZehnn16HJjr15YoEo0ou7CdnVVBocKb2QboU2exMfmzi2LrNpdrcNNy9UYJ0Y
XfrqSI3SAbkL9oJsK7xYXnogo6IYshhYSqe4XtQmXXPeaze2AMcHZ78G/8nPqCWAbLztoAxPVSpG
VTanDFSNoJzyD/XUm98UKEziYFTfyrab1riosB9kFWeH2oBUkAeY/H0IGaIN4A/yFbctn6yxBNA2
B4MfBHPlvgcQAqwLpvt5qgt3B6ySuc28SHweDdbuAJ0LZm/tQN6oMcZyZwQIxkWfs1UlN3fUNzBw
bT86/bBxwDbDZJhd7ZLJa5NwDgyqrpJxari3rrF53NhRlc028lYqRSDFtF6wh+Z0ejL1MMtYc013
60XZHOzMeV6cNFwz9fbbIEjFh9igWrffRzChbhscjtybSR1Aujm3XoopN3BN29n3VKQja+9xkT4H
UGyLhPjjJPgfds18d0Vhk+RyC7aYfPPB2LS4EjWiOj1QDEb3r9IGaCLNvE2Rh8NJijz/bHfGidAw
2Rh6G6RuDiDCMfPPGY5RbGzpzoAvFRu/rqfNaGf+uYgC96FGKsmq7of4z3CYXs2pRA5Aa5pHgO6S
3dS12Te/Q/a9DqCeE37quacx4jsLeaQxcm+HV/A1enPPCPvBXczwftA9KYB6lm3S7jhUXbwaScqr
rDYAOCrLYztm0QMVdoksZAGZA1XLOt/agHJA8Qhal0sI1bA30QeM1h1erBiprqN8P4IuHCTDE+SY
5pjC/FNNkh07LY9AJlnJ/ty4wZVM86eQieOswR4ikJD5My4IRYplA1chO7gFRJHU5BrG2m0886ws
aUG1AsdQK0g+AI1VagNZye+WyTZlfXtcTHP0bXvuTVYaQubyqdVid2SaQBC+RS4LFkgCTCG2Liq3
9NYjxLfXiw0p7/WZit/ZTE0rghSaswpFsAduaCzn8ajHMugkcIS62P57PPIuwTTvTTNNptcU30qX
skzw9ptcaYGiyDMvWMkmpyzzt9Qiu92P5uwkm6nDqNZaSXoCBdc2cIZVHO08CSnYEnuZ85Cm0Vwj
m6sdVGN+EBerG/fvutzYBBB1xap0vGodj5a1JjeNSGNNwkyw6wdDNy45mzMVvqYNhwKYpUH4MFKb
aMKX5hKN8/UUCTBJuqE4IMfsU4lF9Dfsfr7bUdQ/13aA/wTARSGBV2Wv4DJHBibHkZbPQd0tJZLS
4tF9cpEGvk+mVIJKO7AfuIfE7aTou++D8WBZrfsXhTZIFvgQKkTJ59BURrehLAUDUAJK54zZcoWz
gRhvdSsCRwlSkKhWQqtyawyFsb5xgLeUH91KfKJYaOVkkF3QfZn/AohzcJ1NY9zfgd50Og0QTPsw
A4UuM2QtbtUWG9VoBjn6nxb78rkwC4Oo0JV8wpE5X938DFkdhesgB5/2rioh5AtCqavG256I3IiY
kUZNj0S1QIrZuZiWMGhgzE4KXewU++uw5CwlaFGo9u6cuZeWru9DLqalq+41jUF46kxk0OIeMbvg
Sw9IfQMpN4XWCeu5uAe2Lf1Ui7gCqg1sCWQHr9F9OTTDFXd0/hrZhdU5THSCB1Vv2yS4o3wtA0Qu
anuBMLccIlMAIv6UClqUecg2S/h4bpseuZNsw7Rj5mfqp4CqX0H6NomP3I7+RHbLkMbrJsbpBC1n
BiSiXULLWEtkT5/m9Q8thRavqGOzXXm+P8fMS6j6fXVEI6ReY+ztrvRWvIvq3ZCU9ksOigEQ3sbV
NZ6Y/TLh6BXX3y+xV+NvgbTFFUV5cRnuf9eJvLiC+V2nQHdieqaJY93een2P1OyfAo41MitPblBs
B5KiJUdgaT1H8jgA3iT6JCEFsWe4FzjxBw0UdP9qFwutOGlPVKOiTg38Gy5tqiU6UPEGnjCZ9oWf
iD31m20fqhR+M2TGhuZ0O+7cnst5lKVrXXtMgpn7N5+Ehk4jD+f8Ue5vsrQO7pTNHoySQaqoDhx7
RTYoFAGCU9rZHEK22QGiivNQDKfFNNQnI4OwLfILmmA9Cdadi5IFOLMFyx3Q4Alod8OwP1dkJP+g
g2QZ1MGaXFaUOxs2Rt2dnfX7PCqicMWsEpssIwB0rJzW+E8B1RsHipwFTMTIjn/wogIQbQdK7KkN
VuAydINjEAfZaXKcj8XvbDWguEBiWG9x1Fy6kePG5mP1gxwMHBHdOKjbzRxLyDxHwS6B4Rg76BKq
U8ISdbJxBAmJE92eq3UkqlOBBYRcUcASSs3FJowmNdfkNiMzeavOg1DU7SAfoljn7/vCcJCrIMIH
8DYWR5yThauW1k7aRo7UTvBNUEF0QdHaTjs8owROObZWLq3ZGu3IbAdMaw2o22gAgNFxUtNP0ymM
QDYcSgMZG7hWvse51T129tZXR7ERCYFG9tg0Q7dXmRxO5pjKK9hJp60FZr1PiXDx7shz5zsERfGl
BkAfN/tn1oV/10jePQCSh3TSVuAGCiCo75PskuPcJA/4tf9I8rH6aEugnqWcfDgmfj/h4krjGXyv
fvFUwYEpw3hkirGzu29k/XlylPHWn2x+1z7X8ZidKJYKiDzXEPi2H1UmmtleVPnpv8/hOPsHgS9O
3ywmHJ9D89x3mfkri2niZr0DDUb1JDquM42M9G7AKviuFga0ZsF0tel00xnKhm2cKpc7MYQCGSx8
AjmydpG/cpLyYHTWnzQCr4qWbfzM4qfJRT4XgEPmPHafc9yPZz44GrZ97/zgGr9sMv4gahWdmG4Z
ccpxKopaU2TDXnpjhbS6ILRX5KGYkrkPDAd5p9lBtqBrhr074f+3EC1yQ9+HbosvAPD6SXa11LTp
XSv9Ovqluy2Umk4KFB+PRQrKgsm0w+9hnJxEHDOgYDPwNPPAOiLLtXoKQ1HMEcUYPuDdUnxRrp2D
20Am2IyxBteF/DgK7BeJp2UpiM/FKNPxarAYmbyDeyYn2cFMB/pEiFN2V3/LuQI7Idkpokt8XNiJ
nTsZ9dWK7cHf4KwXTJRj3e5w7wQen6LE61QkvrHv/BDM5tq4vDap5sff6k66V2qo9wAaKc+mdncT
X03QM6HR5inJ7Zpfl0GgBPvZtIJPXlXyOykC+05E91U/eFdXWxYzyIuRpFiA++WDTcdT3FjPnWgE
KgDn4HcjmBg3ie5ENm6nr82YyyM5yYSOEGDxrtQow8Y7pXFxphbNGCow1lB4awcGW5FH2bez0Wei
2XBt8DYbhZLj50eMoqAHnCpLU6T0hDgDfZdVS3Pvz6ztCizAwRrnh235mFlzgyxg4wKdyAAOLmpS
UTYANVvWhJOafxknBjriXsXYhGvqBYGM6lh2d47ltnc4WenuKmU2R9aI5xYiLdaKvFRYqsy3KUca
PcXhC/in2zJ9vO8iJ9ovY0VNjRNKz5NbaA1553SGQzZ+ojZWCBY4YrWaCa0IPUltqwQUvHYkOOc0
ddZMclVo6qu5SlYqXJl/jPwwkGV2INPg9X4Jpglo7K4FhAAZXBJMePY3WsVhSwUmHDWfepHlZilI
i0KyKbyv30PJvKwICxAjF5vMX9nyRzQlFhacQ9GYFyFBEyPLtxwFylaAHqFzAVIEvIJscFZ+qdqd
Z2cp0BpwgNlg21UlSOTGugLSdDLPlNBZmXl+KlzxSq058dP22dcC+VHYhvBKAeaJHMJPck11pg1x
Eb1YcvSulhv0n4IajE5OLcdDXqWHEjvOe14hR9JMsgcGVkRwx0BMF0LRKd85WW891YlnPeFuwobW
0CNZRggc7EEJMq2pWekAya2vrJPxhUzMyusLy6IXEU02dE94y9cdm9o9eQE+sLb2BDmfzDOivQ3a
nzmd0tdpkUtu5Jxo2Zh4dRq5c7hNnaSEyWWEpR85qJhH4KZ8tOLQOeR+/Ift4f43BfPmk+izcWOV
oAukZqxtyhnXfZaWD0M2jE9tB9kvcJDYK3KSLaugmd4kxXAE85UBJoIhWslWQrBAF33cvtWceigk
Nss/20tM8h69dGktSEzN49y4l5hlBM/xytM0JGw7CtD0e0WAHPnRbNYhzp+jdVQBG/ehXas627ey
b4Cg1v6lXfSjeuRahGcZA5QI6rG2q3RnIpl5a0gwurfu9BlMojgs6LwJrFQ8/xZP2RP0QpvnTFrq
wjNNEKXt+Fh/G9C4fwxzP7lTPmA2ZG9cnHlKHBvdgwXduBdViwREoCa/jfg7IH3f76+mdKF/xcI/
eNTnl/9eg1g4+L+5dmK4cIKYgu9BqdcW/JZK3XI16NmV7dOgapznCmGcSl0MjAcQZaF2C8wOsnZ3
mT8aJzJxYPby1W177jP75vropGCYfe9GNdl56Dv7aarW4sMy/k2XeTSalHrftslDff45O43eV9DW
cYdmZ4AcfRcGKlwZXmuBWhJkhG/VLC/DK1mpaP3C2Pmcf4kVw1EiB53U2QLlXHilauMW6Bllib+f
suSOusiyDdXj3LvEfcjodrs5E6Crjl5mD+cmy3Ct+rNFiQPYyX9z2ji770RmbYGiLQ52qMbXoVWn
UhXmM/hdivsuwj8B2SlMvYeNRn1iSKx+xnLoY5jN0jWkiXBGQW/RlCNx2q/KC9cv20RnhUW6MHow
J2u7UVn1gSE1EwhrPPlFGmUnG2qsq4budqkNsttwNf+jLG0Kp/8MC4picx9qkoNsuPsPV/S/tIxN
Y1GTHFUGGfKx/8HY2EExVEbPsWqLR6iTrTrbBVg+6htz44A6a0f6zKn2WlmP3KAY3kR7qW8ocOyb
VhAQZFX4bNtpfBiHpodeApoBYyGuyepz0bj4UtemYYzag+hZuSYn2UQX32WObVzJhGRs54BvL9Dp
05A9Xw9IlrYyK1+XIh9ekBPAtmELRFdYWsOLkB3O0GTS3nG3Vk94eLbFFB5tXIC/AokjdywZ8pOv
YvUIzqMJf1U8Ev9vETJ0o8NYG+Ylx+1fCnnO1wSkYVtWdsjFT7z6ggx/tQUurnuJC/ORa9ZPTxZz
aGzV0TYf5MdQvLPn0FKzfurQFmyXo92+IBHP2rmu6qN1nI8cuk+/tqOhAGYtKk8GFmdr0OuyRzaG
7j5kYgKi2kuBn8yyDTid0684IbuWruA/OnBcVqytvrGR83XpFPFDYtj+oa2d9mDFmmAm9Lp1DXTq
H9Lzdko12cFF0vQmVEhGjpgTQUYht8qjK7MD2Ryd9E81W9eoaRJEgIxUuF34pw1O6x2FkAkikqCV
cUARCW1nIAJAFHUkgTUiUhgC86eNHv+lTW4KJBuI5NJjE3reNRYtdr3bzjHB0tQH+hFo5L2XVvYz
+JWPTP9Ph4moDoVRTrgz84dX3G4hHb2PP4RxHRZAr+pDGCjXkSczxtsQX5yH0QQLQmwL8Vnwwjm4
DHvzySy8zzG4JfErGYYNIObe58aQ1h5rw2BTjZb32Wwgv9CWRb2lvmaamjun7twt9c1DhXxgKGDs
yJsVWIbUVQYFbt3XcbG09ZExticvoCTuZuxB20lNBdG4jWsiMUL6Xbm1Syg3NkmD838e69s0fRXA
LPNntYR8E9Bm+kagMKxNLQPjQOEUOPe57U7tREM8EqR34wwe9MGklCtJ11YXsW3nOxz8RbPALTns
GtntH9pkRIJ4vSI1FuLksPN+1zHHuqcW5MXbfQUu9XU6DOBD097m3TtorwXd9w8aLkXc7aoBYiNL
f1tH4EAE76X30aXthc912n/s/+v8pAgT89jZlQCxeIW5RwJN+xJ1OW6TAXzHIfrUvFTy6oRB/SWr
pvE+G4w/yNpwcE6wxOUbagJGloBRKHGPc594ehq6NniY8tr9xEGPSiOnvlhHTVgX6TGDzFGlJSby
Ur0VRZ3gOFhARGRxYB8IQQpqG10DFhoKH1jxFpmJKL0s4dSkkMUWVg40eiSWRKPiXwmqkDGQaCdZ
kO+p6XntU9Fqdi6ndx50FMEefJBjfoiK3HqOGiPPeYB+wzwWRXkJDgZi3x9f36Pexxo0hIJmpChq
/jOKOudedD+M/d7VeaXLg0Z6yr+zdRnSwmyVQmLk/amkh3R+XslY06O7+D1ftJugxXcLDTtHxtKW
SL5N3VWPTNlnpDI+IcHSvhaROT0DxortX5S5G3I2k3AeunzaRC1AWQAwtSZIDPE9TN4+QsoJtlvh
uo/0raSdVkhukFCf10M54D7eTEhq3VNwlTrOJXP7r/NQetq6TPnVcfN/n3Z26ogWp4kfpha5B9Go
0TDmH4Jm0NN3BbiOnTJtT9T1d5+hK6evFC/0uO8/vteX8V0RsmOrE4WHWrRnqtW6+d+2PgLSHgtM
4Ox0t/+vvr+bo6zxf1CmWb69mdylfGbqUnkDMoCMBkApkWDZJJr4Aedk0RMOAZ4z7rmvk5mbOC+e
yv1QeOCNqPIUW1vfhmY2XqEmNqdPVCAxLl0zHieHJk5wS1lX0ckGA/W15FP0pCKoZHEj3indIhNO
gbAnTAMOIlwMIuPOAO6kjDd+eMgTFzRyTlftoe0ovpdd86OI3OZ1zOoC57be+Gz4+By5zKt7u3Gg
AYzs73NvAW80TEh1bnCBe+e5+OJoZZM91Q72zG2mxJdkMEEbb4XJn9PgXxTI3sPV/5qvCIrpOc7i
dNvEFdR8nRYUofo+LKgnvPaoCkr37yCKkzvfFeWZCrJTzc6jn3GLm2riPXoeq7bjYVsCHM8g2bm2
ikg+uCxyDpDWtg5IOikf2txm67Yq6m+QIDvi287/UVTTpVJ8+AotPWMdQcL7Hj9hejSnHuK+ZhTu
VZ/vcKPk31Nh6azmzjHYFhKJAuumXxxTGn8DQ5WABvxPu+qD4PLrGIE+hIz8ptz0eTRcJaCs11HX
PAlVo7Llf+EKh/cbslFI5FvT3pTiL9kHCTSA3rvVkAc/ObXOCEZXHUG+tqsQtozuI9mHBqa5Fns8
jEB8LaPrT0IhubCQB//+eahHTnMvI7x3SwMFYhdse0ck2WEi/TH8sS+d0/sA83ip6eVrhSXFOvQg
JWO6/KVswHBnJk7wILq+vA+RuEstsuOpDR6Y0+98C+oUICQSxgo7lhjJJowdKY4KF++1tW2Cq7+p
c8RA2rPaYcMg1ktM3I/TcZiMBMQumI0cbACuww/83dyi8ZnIV1YyNPc0OX2MSkYvTjKF5znMq8cD
N6FkkPbQvVp1IpB3OX+ygM3BMxJ+LIwhP7YeRClv7F4KTESZ2Fhf6Q6505qA8ArIWhadD8D6+yg0
KNIN3J0KY3e1OMAk1e+bLODXyUL63pTz5E6avL9GRWqskya1/zT5Xz5XwTflWsVWqCA7A9HOHrw0
Yauxt9ifyCW7JHXnfJGDne0DkPcc2iIvPpl29zXSIxSGArXoILGtGpL+CPAnGJybTr6CwnlfjtXf
2JQ82aDweIgr4ASSDmLzU82mXaibZBsGa9zLCQch3eDwBwo2rKq7Vkm6p5btIKPM6m3wIsouOCE3
/60YfdvJdYZ/cCIPf3dTk6kx3Mcjf7jphky0fxlligH9BGQGs3yozoPlJgcT6q9dyTNQJ6pmQ/iY
IL9rR3GmXfzwJjlsw2DsTsif705CF5Biw9aAquB5R5X8CVUpitrkp9rSfY5Z3Ev0B8885oeZlpmp
5+1Ey3BUc+3pBwQa3QDkkDF3tws6bQa09Y3kK6dg4+zJNdTtA6ot5X54XWJmqBsZI6sEuO3f/ctE
VKMx7Pd5Fq81gU6Qg+l7XTXIBi5HPH2Mq+goCyvZ24mZfYEAJ5iMkuz7f0aMxiTniLFUnzm+gg5V
6gPVOtbdN0v4T8zruuckbIKzD6LWDe4su2/2VH+puek9hRW22sJRzprsZSq/jXVSPUHOzLvUrjGs
aZzJrf8qHGE/pgE4mXOoUs52q3BA6Zrl8nG0pq/Ivc9WoJpTJyrEe+13NpHzFs+PjknT8vv/OAm0
3H8cBHLXYxzYMdCU4pPdyIkmSIv3g7H1H7EaaC7QVk+uEMNIrlQDw8pbLUPykoR04oHs/xrGiu9y
VOBb0kNI066hNZ6xBMSlGKiQqj41Fe4bdGux34xmAQW4L2rr7zkMqnH9ikKWbpabmJs8BzHcjWNp
Us3ST28WTeb2w2eB+kq+RrZGufEGVu5tYD83Mxd2ETrbZNBf6KwZniQE5irLOVNhhUZ/zIxya0GG
YDZJR+WAO+uQNHMyIOXfXUUcNufY2tiQmsfJbhmOZ9nkPZ4UXaUiKtpon1vGp6kr30xkrwK+jxwr
PimsS8BQYTvVtTGgJ86RDUctKgYDcIFNiVUdwGrqB77l272EINSVvHVrgjGN2jaUMKD2CaWbecCh
SNU+SYAQD8by+9hk5X0ns+LlYIuwfEnxdXefBOx730/FC2/y8Aht8BGqLHBWNgOaqYOIPDWV/fzf
DyMX/3gWhYnDaJc7wgUiwrwBFxWVO4Uj0mcfvUTI6UvXeMbJZQDikAqkMrCswDas2C+2MPOhPQHx
yDfPLBc5QYwybT12rQtm4WAdvNE47OxXDg+m+8HM5P3vHBCkV4dEqRKbJpz8hj5Oi6mgZk+nv472
3LhZiB08mPNeFzu030Jg4sro2OMW567VRYmrFEAIBnNPTfAxq91///6cW3AWM4XtMAuIVeFzx/Rv
/pedsnfjnk/80Q39xxTPxFWBbPPsqhaXXBqpLPXrmorWwu8NDCRyrVI73kJs1frSixZiD6HxI8Bq
xLNCDtVo8FJFvIyejTrwdqwz3VPnxMNVZGDe8jhwnx/y2Ob8M0pF4zZI+laUn7akq1EymxBRc4hz
+3AbN3EWIr/adtaRXQxIX0MOQBAm+dmLSrw7SgNawEwmX/I2/hE3PPhhlJ+jhNd/NSBtB6leOkIu
pZx2XoLNxX//YrEhuH0yLVtYvn40fQhheu4NeEpGcT4oJME8utWXLknSOywPqlMcga0/LnHkm6ox
WAlVen8CYQ8ibPwSZRh8qauyffEGnPkJM0XGMrIOVukQeBcemzjnDnLQzaeO/EY2Kj7EzNXK/No6
03MA4AXu16ANDowxthOG9QUwjehQuG69x0WS99J2GVLDtTw4ENVrLEuCSw6y5nsP8iWrPLP/hlBQ
sU/TsWDrxBHjyQun8WQX1YjVT8m6g6vbZKQCG1cPCroNbins/K0LKOKqDNl8CGyzQOFtqQcSNbDw
a78P5RaPn73y2rY+56q5q2zXuLeAQ0T6d2PH2D/k3RYZtkG2VZmFK7LAvQqcw4JpSyJLye+LA5Ii
69Uc0o8VxBJDAEloHIqxquCQN8aE6Rsb3BTAr17NoOu2ZTLGa8uzrSsV5JhjCtDlrXgV1LvFvcRQ
TVUhPrlXnG/s1PSHJjup3j3SmGSiQqoImY2mG5rbshoMgOYw+U0M2bComVaA3oCCWoeorreOTZ/+
5QmTQ/mmcQCWUOHZniDbjkv84lMUBsUqGZL2B0hhRJy1f4Es1l45RqTOBRj6DbmeTKQv4jrRHFag
hwRmu+g9KL8HdgdtIuSuBFXZXDX54hbY32Ltl1NzDVPbzPY+fhMHsHN+DvqmYSdj7OxLZJ3m1pQW
f8Vx9LXy4xRIHtbj2jMZ7+sS1KZBN8SPsQk1sP9j7Fq2HMWV7b+c8WUtQCBgcCcYv+18vyesrMwu
EEiIN4Kvvxu5Ou3O7lN9JywUCgmn04AUsWPvgBgmSjmbHHEst3yAzmK/4FCWeXJoB8GwOpiOhtvT
1WjE7borbHKoiTVuFNK6e4gA063jqWBbcin2Gc3mTQb/I7H7LoTAi9ydD8jvg106FcoEduPPHvz8
M7k5t/UZCliQgNenetC37rPNAUU4FlPzbIUTZzw8d32f6ML14vRi1On0+7DzhBef/HR67rr4vOeP
enGVi9NM/7166MUFLxwuTvVc56vk9cR+fVVn48WlL0Ze/Fn/+IHOM4Ps1t/+/vFqed9rU21kA2y8
8i0c8Hz9DonDS1F0DMjkWw6q6LBrupYC6lpkO9d0Hss8M69PNjya07WqJFgoGajll22am5GXUSsq
LDZs/RzF2Shzcfi4cEEEfQP5X3rNsOUqYgv3S4+bxDAUIB9zpz5Ig7AbEg9gEu1BKPBlJzGeNDzD
jkPbppRVqHMyEQQUI6s2Z8e6FOQQE7KOxXwNihLfUOY2KGwQwsNPtXhKEoYz6csnkLJnCwEG86c0
DQCH8VTzhIjLZ0DqSBN8nzJRvSgjF889wGGC+lZ3qNkGmUhjaWjUAsBAZeTYNVSldLZqqNNfY7S7
JgM/277Ng2JKY6n9cAu6i56KakkLoY6VBDq98+IqAthrOF4c5KBOTe2CpFwVOfMI7aLHTgMgfWHb
Wr9mCLycDhfz6IHDPPfFwN5EWKqeJ48bI1kYgSUatq4QXAShCZhJkN2Jw4FIcKQBA3xtIEaIgwo2
DpBA2q4P2p6WEqvs2txy2/Cd0I8LdrCs4I/UclDwZJTZxsltE3SbtXklEQ2/8iUj+zibVt/suhk7
+BNBJN9HeoA+tPNQfZbYFpZ3Zrw3BxSXQr6HoeQ2jUGAnI4GtEgl3pwA84aFV6A5HwSkt6ZZ48M4
nqz69KILWTyIazOAD7VxyOwxlANKOA1g7O+aCsIsYHhUO2Cprbve74ECHUEL3OSTWNQttBWaAEwN
pzbl1aJ1kv5Gjx0UkoYVtBbCqsoBTuJ2/S+YVu9vm0jbBkGwSbBC8qntu98WnsgDgGCmEO6NO44K
BM491JoOWoo2iNsmsgEFR6YcdCyytl2oABcZwkigYtG23klWBfDPKEUhIwZnqt9agKVstZap1lRt
CSHgKFQfWvNU2/UZKvXBbmnGKeQLJ0qQCYSKDejWwftjgUx0VWXDDwD7/6TyOTH8aG4gf2ZJ0Gf6
cGL9ObfPPgVi3mAwxuqBGdnNNMsUMsO4slmV31hzK0FL99luSx4Nml7bzMxOfXOrcRx37XvZtDBy
GuAZZQzQVK8ByRR1tqypox6KwrNDPAHbd+lWh6lDphTE2NCNYv1PEKw8kwKKPLEJzBJCIN2dYcX5
alKlcbBYnW1+/zB2vhek27ZNfZ/SYN6BmZ737X8Jgh0UJLZxf1vQDjCOMFUxald6axn7WQcNEO5t
RRLU0DQt6mtekimyXMGfAtfgYRA05afld4seckJJSMDmLBUb31MpaWjXit4nFvLM1mj+8DzIY5l+
hnqQICBgss06PHbGgR5w+zRVlBcpfhWJ3DlUllg1e4IeTk7QeOjBH4q8ozEE75I5S55z+Zp0BNv8
rI13gW00N8BQYS1iIDde5qqPTkUg9UwngfyLOlTp6qIuhHhPv/8Wif33V5rjOQTbWfBDmijk/LaX
DRKVTHXtsNsmA3VaU4FxuPPUXSwFKgLcpL0Ohk7tGz59jLT9cKlDfoJyXII3Q2QfrZ9kz2WMkHvs
NPn1UJnBhgoz3ii/ya5Nv1QRhVTx84Ch+LqD0KMV2cSm/2G4dvdqpQG4Mto02Fa1Z7/0waqjsnvl
g0y3QV91S+2Vc/XYDjZHoMOGOrCNDbJQVF0lToocvjQnFOSwMiqCsngQ0Ja9KsvuthkC8UAyJR4q
31y2ykhudYtykyPBS7ptN3sEeCSvPWR0Ij3AmCQUiGRzqyfTAzx3rg0AeRiEffDcnjHKpivrK4Gq
PtBKkBOGWGOKrbQsokH65gmfrH11hwEKtXmAz9bjiMcddd38FiuD/DbnZqTw9ofQn6+SRZXnNxlH
+YLu5F2X34oEwiymjdwMwrNwMYIsDm1Uc66zuVv7UK9HrWsc5CvSTGOCLMUEMEXsz8IZ8NGXs30w
JfkB6RaneXzEWjZxKkEYN/voC45mHe9AwPNy+jTp1JbHRtSogu3UzS82/Tz3N05ZAeZQS6xEOhtE
95YbX5VzS5vOh3+yncZ+DUOdYrynPo/3hJnmSlLDCzNuB49M9gunLEEjqHyyNUEAFrWjp17YCDCv
BI3DUbuVKaiqZnsqTLKFhgp+EkLtztBfDQw+YXwdDxtL2xjedS/4nVu68mKWg3qhfJbM/kS0h9wW
nUA5gCO7hS6Hnu0EyPt/sos2+Ud77EFWxOprqKaIP0l/TcIg4JLk1yeCX9CAofiyL+eyHKzIwjGv
g82U+hJlOXNb8/kaAhhbB9JcJ5uXphLp8ppFqLv+hCqa8VIM5ADBT/mHYUxXYB4fXkTGwR/ttgDB
N36K4J7brgpWmQ+JsvMQnNoIFNv2W8cG7zHgnQzruA8+Bp9FqklniasmhWgdC96TAHu5SYz5A0cS
clnH0j62ZgMW4D5WmyDw2XWGIpTIR8RpK7z6RRQoYIAyPN1nM7WmPtM2P5GoKB9Mgs3inx1U2CUy
UfOQ06n21O2LecYKClAjLfGU/XKsKxRiAMO6yHQwM53jmnUTI8SpT/WhLaBMmUuKMmizLtKoMZ1n
EBi3KzZN7k51vrtjFac73cwllAMRH/2znRkW2v3sdPL8GpPqHm08d+tm67ZIvzWvjVUEG2sOQsaT
+5HXorjWMchPxmPxzJAquw4CsNfMHvZAUuhgNSrSQUyS+2OE/bNxinD6GA+KKvFr/EidAsk8VV7H
Mkdu/OhQiH31CDsyyPUkIF3QB8d0LWwWq+RXO5/L94pSwqj7y2+e55Hfus8degrdPE87yXhc/P5N
hMDf99gV8YEinldn4O0x7e9RwQAs9kC9Zf1typIKkY6KgvKI8+oH2HeialY0UqR4aIUXPE9VPkbZ
5BpQ7LTXeIEl4JDAwfGrNwnyra3H7V8mbXcblPg19lBE3zp4VyY7JIvuvtl9qEFdQ+8rUgG0W/Qc
LTOXJLU3AL5imydRuBaDZegFwvTdagD2ea2buaeeA6sJbhySdXeFZ16lQV299CnQghMX01I3q7Ru
Qx+73iu7S/pHPDoX2t5A8mo3djloO0e3eqkUCCLysqR73etmixJL2+e2SzvwG6frPsMPuIiYr24z
lmVrZY9QDQK3hrnPRH+VgRLyRgTZr0MHpb2QWt2wqajkQSisIdiC1/mHdjnZUs958+uSgclodsmh
nbpBZV0b8nmu84Tc7Y5eJfON5ZsPrKeAZ6fGHaNOfWzzkgP1yr1XgyFjW3ogW0GOe7zNM/ed2Kn/
mqCKMPJQurgbJjyOfFDsVNPkvYLNzV35cbsC7HRYnIPnbQK2Kx0xTzjCetSa+rVunju0s+7tgQBZ
645vEyA0KkKRMaSfEUTeMnu6aueyYHzH1qGb+VR083TWlxRVaaZcnm26o5n99Jk+KK7UxoaUULPM
wXp9N2RTdYfVntzGc7zf70aw3qpu6Be1Kez1qe2KfuEXkGfU3ih26TdS3ICaEmJ7qMcBJ7RHgCVt
02JvJbW7OTX71pGHGpEDEEzPTrqtz4KYI6DpV5CH86qZf3ruPnmmVjdtqjKdwoBYxjJO+fCiXG+t
gb35ZNnYCPbpbVVl/W7KzDrsA7D1YHGB/2BmeFfQYrCQqUGYAFpN7Iev+DrlKIED3qleNwDRbgJV
8CdZTwftMPWJAAsChIvPI5mZZPcotsT+M8EmqCfpT6tpXoqexy8x72uQfrrkrvbAiwmwYn8krV9v
TT/hW+QTnaMjJrJsQQ5z33ug1HSHqnpliEdUPTYdJHgYJntcyzTztyhOiNxuKl7qBEDXqazHNcp4
m5cckCXXN7v3HjHMyJSW2JtpbQH+jDxrLbp3JScSmigUQcwj6Rd4/2KdNqO126xM7ch3VHYV1OCB
Rh3VjvU8KPaIp7c1wgG6jzVVYketo248HyVMbgoOFGjpGQHQC0wAv2JcT1D8fu+hjLkYiN1dNTbY
/xuBKhtEvu13zxhvitg2Hjgql7f9JIuVawTmm5cdDLex3zMf0M+4XRQoDwA9Fu6rk56E12fJsrZ5
E6bgqOludA/voX79RuM62+dpA/++KOiGTBZiz3j9LgbsPAYo0a2xd53mhK3X7MaWGc2nmYLS1QBN
8qKz8ha0MB2n97ofGzG4dlTcNJNIQgFEFFUMgLHMdR/MYvosuc8hbcfpAwD/alEmfr49dQLhtQS6
NFhC7Yg+WMQX26Kph0UwO7vMkMdJWXjToeU5dX5HwXOhR2oTcKG/v5If4Gmv5zL/25X0bAyUu//t
SicHDqjw198ExbFPF/WonFBzZZcQ0XXmg4EShdNZDF5YcPjObX04tc9OE2p0L9zluOjGhl1Y9KgL
L7DXLk5UdlntPlDUUizlrDONrQ2qC/Pkqa28ZPdXO2fEeFRYsf2TvQEp7o6UabG06uQDP1EjTGkF
SRQ/xqyx8SJb7POChqlDNttBWQop7Ia9giRs/Cd7OvbqrgHS++TfYftiASwFWL2ZOslCYE0eMhOF
JR3UkME6ZSd8ZTkW4kG6bQ1dd+iGAi83fZpoCZ5WcRR1y3KlbaTI+a9uPlFM4tYMVOnsctypQ7vr
Q03iellBZQv0BhD10baTj9boOV1RTOk7pOTz9emzaM8aMVhcDFWi66KJ704QYbyZmgT1xrUGFGub
PvAZfnxuXtg4WyeD0WwFVIFAQvrWyKzGXi1oXnzodE3YJKIctnKu8OSTobY7rSBL366yjTDr9iWo
PeyoES1r26a/AQLvHZny9kXawFvGlhOv9KCqn164GinEme3yzhrpddk1DHV/bbGSGZ/2+uBnw7gZ
cEvoVloBwpV3AlVbCqrgKCcqYdBWUG6h7Q/k10BtLKoARGi9kUenQdrokwaCC3o+vMXLtYtE2DiE
hc/frMkqr91msJA2hGgXOCtIsuxBf7zgZiGgZIru8wFbuAB7taaEzlPjJMtE9laUtWUPbo/GTZYD
EpQLCaLiKJ7xSDmqN9aVXxx84FOdZQDx4R2BJJCz1N0oQkdZs/Hd2vMyedAOeoCvPIR7xNQu4zZw
16bX9Lem5/yETIV64zypF+ZotEdNftIVtYwGIGIjmvr19ai8t8rtjCcg99nOb6DlopstaCGWgBmi
BhIKnk8dAZ9FLB1QTMzO7sSv+6AQt+PEgkdoM7uzk56wSNw33dITumZBF7ppA9d3mlA3jRKsghBN
D/Wk2jRPKlEpe6tUHzwWzpW+8l8/5RBg1aYn/fYpdRO6uNnFpzQJCkhR7nCa0EEGtCqT579+SpZO
8SJnood8F7bnWdF+DDmfVnrHrvf42q7P/sWmqu9Dz+PxzIWAk+siYxDIEWQmqGjrrAoVDp1CQe6Y
OHteKST2v3oNPsxqlCIzooVT9OXr4FFnWzWxF1V5Xb1mXfkTMFi8jdk43mQlMvBgm34tOx5EWBiS
rW5u8Gj8NbSPM+xP56HYDvx0O65uwIs2bMFBXG7wBVi782FCrdGurHqXLrURtySEG/Rp2pqyhlLX
n/6WBWhw3CIsavaMgLmjWQQGCB0hfQyEaRFKhH73/qw5lDe4DQ54+kMkADz+ySrhKEOtxqBYq8Kr
rx2UKm3AQovfRAoF6xDovOa6rES1GTjIVtKZU0JNHD1Sue0GVXL5L6Merb0zFKvjYZyFJ0c9hRq8
CZwWKdR8BwS3yty+5UVZPQ/dgOoXoFEYtegyMx2+hfjQhT2bgLIGbJNv6WyfsIfFpnd847Nd+3eU
VTtAYP1Q0+C2qItitkG2mij3zIw74nEH9N3Mb/PloolySQ7FBcJbrBxCVOtCgiACo7q1zvyGRn5m
+RHWQu1Nm5L2BvQHzXHma4wDZgfALaLDb6EAguS9ueGkAVcls3gdeQ3UVZkqD62QAm+o+bQvWxAl
UeTotM0ZC3RX+FqjC880Hg/ITU8b3S0niqrEefB3797n3QKB4CJKCkBPQt1/caoH6eGWBNphtH84
RusCZz6OC2cau41uTt5YIr3smqFuFpIiA+G/Uc9t7775YzXt3pu998sfOWi2QJFfhezURLtky4Nx
uk5yxwBVdnotSTBda5M++A6Ka3zUfYZnm3aZbAowL9jhIt1xHoanYxziZxuszjYxT6oK67EDV+7u
PFOrpHltg08F0vHJ1XmimlH/wBAaP5v0WeIRDgl48nmeWttdirjmZNXtQjcnBoQ/lObwOB6VO55m
0T36gqSfIYut0220Tc+lP2E5sq0H9t/DeXrfFMZVit3X19eiPTkFaxZzxotvSk9tQOxpjUzkBIYY
cDWYdRLsMsEBSkZh4TudrG0/MKiJgsps0TXJ9MlKg4XEAATG8qCd7QH4e5P6KEQcGgOsi8g9HBq7
rVapjWSJ9IdqISs2vZoduauacUiQxw1R+ctAQkQBo8lK+gJmghEoCcu97TNpr+jgQQK67CFbpsp2
bQCOeqPqnEUFtlpW6ai16CGu5NhDZoX6tFFiTQMu9xe2fPYZwY5uloWz1271TEGm7Qh7lysTQiHY
VU6LwAcVNhJIYyjKxni1uPsWq9b6mLJmJ71xSkIEIhB/qhyoiSc/W2A5QKbUp7sYBPUfcV+8Bdi4
vbWgeUT1W2pf1eAcMGdyD88oSqApWRe2mppDG3MdbrfMKyOfqp1XgUPEnQ+dNN1/yw1a38NPDirM
HcfCbWTb5G+JEOqmyeR4eXvrV8ajZvzXjP7NzPCvzzhLMvBfjy7SCXOZD6he9me/f7KdxwZOXu9j
gbI1+VkD4Pqo/Do+frX6uWXk4rNCUO/UN7dE3YwQiG1x2TkpaQNtHyH/T1anlGVhdgeg0z8mre4A
DoqN7Cxy7UBBZdFawlxSiMz5h2SsvGUzf/gLmOcZ4HkyMisxwVheGsssph10cYz8mA6eezs58hMS
HNYtVIDzEKud8jAixrJsyZA+9jZeP22DV2z61uWG+UcpujLMKlApmU7NVk1mx/tECP9fgoX0b8k/
Z85XQW3WtdzAov63rBV4iVhmNH1524A+IMAqrjDN+6a33tJsEh+Zb75O3WA9uPg71kPRZxtLpMPD
7xywd8iuRpNUh2JAJRNgYB1uTLxYtSq1fl0Sp0U5ce63q7OtAjpqW1bdjaCoiiuEBOkLy8hjAVby
UIDNGoX1tn1qnnvBJ0dDYI3mcFx7YxgH5RjZHUM+9s737XgrUrcEfQWauiN2JhohB0qWZ5sxyB+k
raq9NsVtnaBCYoEUAQLhQeEie60YBbMkzmJzgrH7ap+766a9S4sUlYQQONr/PqDrkL+BEV2gECkF
9brjBRB3//ZPSlsny6yp6m9yE1Fae+ZtKjvg22JZgW21M3MfqCu2SVuCG6nqoFh47o75lBLgDBrr
gNBFBKFZUN835RCpzOzv04Hyu9F6Rcyqv+/ior9v8U0u3DrvN7ppWcrd200AdrG5l0IN5B5E0yAe
ToOjHpXL0l9ljfmERFMWapMshLiz3Rfd0NcZG3U5a4pXa8QtsBClHD8U2bZVGzbYWB2AQq0P+iyb
ewKR32VuHq916+Snh+i29vOG8k2mfY2nrDGuSg5qzhKRm1ebOEBA8+YZ2cRu1whzRN7Lt14TY/xw
rZrfkiqtrscJwQln6KzXTA1kUUP7ZQ9eDv6Yk2Kj59HTmqjHWsf9o1fsBjs3plU2QY1jzJziYBjI
hdW83zbgu7OO2qYPBTZ4eBPMxB+z82mc7tGDC0mMJpxHF3nQQSh5nrbMCm8zeRB0HrmCmC1ihaNs
uxDhNePGqDt3LxP8F3WHL34kE0rZbNakK1K4ZBs4Gbn/h4GNRdy9O7aI/pdkeAuGj4AFoVtN7ErX
qVWzLAfAe8Fm8FBcda5d0x1grgYvLcfd+q3jr5PoThp08fdJauLme+nnbwQbNYWS9eduQrUiFtMI
aM2L49nez/Zhtvt/sZ/9gbO98LcHx3wuJyR5DI8bS94Hp3nO/np+KpwUH1sgr+66pYgSp1jjmTCC
MA9PxZUmVvK/elJnGLeaNClve1A9dwSh9OTgpH753Kh0XClO7G2RlumdSEgTMuWKjy+PwEPZrvaI
Eci5KyzIk2gP8AgeEFX8zRySZFGi+CGLA2+rH5GoXWuu9ZlQxROqtbztYBl9upybfHZTwwDqpC+X
C5t+qH4NkwYHy56PnfgyxjoKejqum+bRSUUTktBllKHIbJlolU1uVOK6cu40w5IW1eyYEjfx7JbO
brxV7hG0ewlmzIIR0N12vBpl0Br3VUGTDTgvAuyuptLY+X89OL53BOq3WZ/tTgFUK4gSE3DRgFdi
RysOittml9Zg1Ag1BbPG48czjwvVdM/aqNv6zJfHYezpESJvMbHyq3pyyVWGtR6Y7ILEiTy7ziNt
1AdgmNEDpS23r/OrJAMLnrYjdw1SvHkAJ/2m7xiu/pWG13tyayQuEqPAWdTh6VybhWsIABcGb/n7
PfxYgri37kFmklp8rrgc6y6aiEmRumaVCypctCujh5SvHRshSotAWg5JEJCB9CqcfMNf2rmECJ9u
665+HOujPsOzsNv7gVow3as7wMr/q1c3UQ96V9MY0PoccEk23/jzoSD9XNEdD+YC9YBxpI2ESnbV
lwEOWThgmYjnv8tDlmHptQBQGDyziJ5ppSxrcgqwEMh2rZsmUGt7G7dgmEJd6i4mxzjmbQ2yQJCp
nA8IzldREbv5IjG+ulvegnClmrDb1J66fTqbnHmOQjwYfVKvAxCJ7kaAVyyJGLsHcaeEHMyxtbHe
YABJ6lME82QkK2ta2FCBR0npub+WxD5UqDkKy7g3lxf9AHX/OV5yduelY7G56NYDL9rIQoYDWPr3
3NVVq/MlQLFinz6MviJUHrtdEjjIun5NffqUPSi5195AX7+N0M1S/yFIaCZLu6iTxdgA6UcItUNI
KFjX+kDMLj5mtRO2qrRPJm3PPTvZVgJ7nXNHPbvQtpHLSYI2wjcnhwKPB6NXBKgKGXvAtueZUS1a
hb9fvXh/q/GhvhkQ4rg2pY5pfa83U5zmdgMk0Q0IjVC5DPHeawLA12Zw/QEbSQrRtWIKotxpsicR
ANzBUTXxRwKpUhSx/Rz77hlbjeTFthIeDR2egAlJ8wXPkRpyxpYfs5llWBFIJDTBk6n89qpTHm7K
2ewOToYS0VGudFMPYn/8YkNuttW8gRi9at8y7t3U85bhq6X70h7M7XOf9K10hUUVKryQqbjWh6Cx
X7Es6LeMSLqLW6H2CDdDZwHUPMjZdFA/oWBSza02+5TyD9Q6lj8s5QTQySnHKzYFI6qCybgE/tZ4
xu/50Ad+9mkkNUCPBn3oyPgw0rRQtyjaHbauNYLImAFqF/vCQi3XZB6CIjAP35rg35z+BSFof98k
ONTzsTfwCQXexrE1wenH+x2KjZv//Y/1P7Gl8BPHuuJBgdwCggDWIR0GqLWQQa26YELBt2LVq9mS
ZVKY1iPtRn6Abt2wMHq4eTMUiQNzdhwDk4CvyTq45bT1lLCrH2ZSYy2rUAftKRL1Tm8/CucANu3m
FRiHHdIo5WOg2LDjBYXK3mT5//L7tOzv+1XsgFDmA1k0sKNZATG/0bNCaZ4mMu6SB6+sl6RjD51P
GIinivY+MckGQVLvuQNB3c7uHCCGILD7nIBeO2oh4LPTvcxnW1aP1b1qUPBpgvBAe9VTO23GGGyG
Dx0YDm8aMolD4hZdZDIz/UG8KZTCcV49mVQrlEo2W5WgGsRg1ZN2kCZCJASSkTdQIhFRy6HaUaoc
Gxgh74hPi7uGp8nGk6ZcnG0ILGQLavblRrvojrHPFoFj8Rubp/U69RoLQrMoLoEkyId2kLwYwSQk
rTCANtIh8CtmrwB4UCvw0achHkhDG4JC7hmE5wBVFT59BRvpEstepMBMCIl4NiTm3Hr0n6gJ6qPZ
XvTOtPSDttsq4fJdlSpQkahdPt+Y4yQz/BwQTNFNz6qLVTCWfK3pv6ukAdEqBX8XJAfpE2o3XLyg
n0dUF+1t/LGxyn+gIC4plykB1jueGZAZjT+GIC+wDWtumAVuSxfMe2FZ5uZDMxl+1Muxvq5R+bw2
Ui/YdROb9gnCBGtPMHFj5cY+sYEDSuoqOwxj1Jluf+hoMxz0GWpIf51pG9gLEDp3bMgUBKIF6waU
HX7/3HQ07namQYV00Of//sfBXs/HLTcX65p4cP4Nl9so3o5SivQBMA+xL7hrHz3SbUotGqibYwbe
1DSGRmBcZOQomnYjlGhuc1RMXSeJXKASob+RwldLKZ3+JsnxP9Nn2nbR21DIfta9v2htEdxz2S6d
GVkFaZLxMI3Ar9lzswE317oBBHmle7tmLBeVB3pW3Tua3V4IR9yhnBcAghEo6FhYu4bZ1lXt0PSe
50O+KWXXLyjp0vu0LsYDrfwfcVWEvDfFY9zV9JZbyQEJFOMpN8v0kBuuF+omd5tubYN/cqmbNdJF
KH1i01Y3Uzb8URWGA40DDJ1nhMqQvzvVlQ4l4rm3JdCj7VbGMy9q2S31GwH413zhu5O/p/oXNjQL
gNXF4zAy77qt6bv2oqrB7noe5FptOEHRst023uDkR4BX7gsHzMtJDDpsSLJWO+yjIKBo2fLFwu1P
xhrMb6YNkBOimRBp88oXOQGUZcZDszL9HmXELvYme5SrunurZwgwNJMsQfAFkvLYCkQanftlYX3Y
WQkwvRX09b5N3DW031CKPv/XA+bVt17uv1vCgwbXlylW7juK37G81kxvhWGfmnqQdvsyjcpBIQNi
Kjn4SHwwhZf9uC2hDIsiRlxBO09JAZqPUYDga76gBNp91YHMDXKaEgo1fv8ZGG4Vjk2ePJpAO0EI
j9fHLkm7HTJoag1NoOK2jtMRqq7Mf807fuWL0voJagYAsNLiIxconPCEEUPIBmE0B/scYIsU3xd4
TK8mACfuXK8CPAa/33deuds8c7znlBY7/JedY9py99iVHs7mpjILL8Q+OlhqG00ANU/UYGHB7C/p
RKwXqrIKcfGMzMziw536WcbIpUO3yv0EO+diIgN9ryvXBpedo65JKtgOHw5S98ixP2jfIs2qsPJs
8BAOTn0w50NZ+10b9kaHcAYeRnVmZmvdOrlMQDUMRZKr29iH1C+oje2VEqSL9J2i7w+7FQuzrvwb
8NxUt63+vUGla/q1VQP9xjKeeH8879UMEtQrEB0MC71rq8arbHDJsgOq4DmtINQ0/xidHHsrOzAk
hG5KtTWa0ke9hi2LtZ9U9ep0Hddl5tbrc2iWJSB0aUFfGyUVn+4EcnuOUT3oNzV3XktfnBtgLKse
9MIJbroHYsvNgQox3zAs8N4C4w6sctAAaFIILKmp+uk42GBPoCkKvOLJFV337tYAasd5xl95/NTZ
B9JOdBFUebmhMQjLlKjjlVXBZ+iy6UlarIuka9nXwzQiPFmQfAchYHZELsBfsj5u7zuJoiIoyLH3
BqHx+ddV9jy/LefwYsoFaF3/bI1mvpMiMKECNeHtMEctbbB5Lv04SSM2N8mcAzx3TD5PI7xPkDHs
5x372Vs76iEcRAIsq9RyQBZwBylNkJjPZ0nV19E08z3rMISYSZ7PjM2nqERn7mkOJWFt97ldLPAH
OqEx4JHed0OyHRLPfP0Z+MP0qsyBbe1KDEsjLa3XnFe3E5HsvvGZeQSTNmi6ZmdeJ+nCHaU6IjDG
7/FggI4j/CFirpY+L/PQyxMXgHekQFI7LRfTBJKHRj0ZbkE/0wZCVVaVJPeAYNvrvh/llmKvVUiz
3RuZwyEBlXjHJAPCTZ9p2zDb2GzTZ9rGfIiEot7j9v/h+/s5jaG6vKKez8iMJyFSFIPMzOGUjcM1
gyjuqTXzgjtpZW/yApq82qYPoDFMI2um5zrbEDe+IbN0NWopUPlSsBLU4Mi+KJTxxNgmbgA0TjZ2
TqYH0QavzQCt03914ACsgvsmpIWdfSJiu00r5KTAFQmMkeXlB1uK+GgmVRGNWda+G5D67g2RfXo1
cpkTVlm3hRxA+DWg6EIJyR4CAbqRhqTOdRubbmjVrYuNB7KVTBTysUgTgselk2910+SKRhyshmsk
K8pHweMMD2+erHSvI+i0dqEEG+leGkMcrEcQd1EwMGJJQWNkU/EqLLGmxj2nRiTklfwBOYCwjwX9
hCY2SgfinN5LYHXXCnzEW+0b5JCN8IDV/eZbApJ+X82+/ewbBJX3f6R9V5OkutLtLyICb17L+652
0zP7hRi3EQhvBOLXf0tJTdNTZ/Y9+8R9UShTmYKurgJJmbnWf8FJcO/3oDg+txwwKTqG77uBo99V
83etEesB68zn6d2GaPa2BF3rRnc69lIh3WABOhL+UybfUUBWfwe7DD7w3C4eB44UfSSLoIKrGqrH
pGqTpdd57Xe//mtyQckLuEi59uxkLQATBqc5WHh1XGx/5Ku4rZO/fNHsyFaT+YPEj/bbEIOSza/9
+tkYDGcHqIMdNwww9QAyXQe+/ldwS70Iw8hfwhI1PQG2iWvSm+BtTo38a99JhjdhLvZd4J2AXs+O
fTjYa0DGJlfNrm89RK3sdR9p8TXntr2WqheFXwrTQjpGayZrQmPEd7db1MAyQOjQsV/MrAFfYyw/
xz1OV8lsZHr3X5a3we97SscIUC0Fhi0dW0tLxxbsrurMRBgZTEUFymGQvI+QvXtAHY17oJ7x3pt1
LW4hQhnA7k+2s9ns/z/pkFyNsAF4TCJVSjhxNweqYpBkYljukvRF5m24udOTBekmN5InfmbqzuM0
zcTZrCYTXA/B9PHrIikRRk9kzl30zQmStgV6eK5HqxzB8UP5e8OxYjj0jY8kGjXQNqODPdO7DY0A
6cbdD+3rrL7zogHSUQ9ZzaBrnuV/9JtNfECxLJJ2kBs6SOU+b9YJII+XxRDhnNWtUE/oAZckr7P/
gmmuqhR/izQ72BeB+d31LJxNmIar34N02MNo+oVde9fcsHCcO6xy4WQ/kjyMsKaPKqCpp84OzNZ8
N4RO8WS6yNMGTAaeUXi4ZVX2Q44CINL2mRJEozbBrqHu9GuGsUscMoY8AmSOAiIFSUZpchtINRAi
0QArMcDMsL8iVDA2CNhmXN8DQ7ABvGHW6Ai3FN7VGUbvaje5v2M1sC5mXVW32jmW4xrZ7522IDsw
a25sM7XOJFHjgS5uYcrKQLlB6F3JPwUg1npknb8iE0tdwuo0b7oE6chOeOIxUuD6Y2psuGb4z1HE
tGtQM6RID9ab4Ia36zVgPJCYaGwEJfcQHkj8TydUt7WLPPW/z7DeoKGVHneuqMRMT4UnPoMwCOnN
gHzE8SyOfyqszVaVjRxaFCl4n3m17FHF90UCAw6wJkO8psMjlN9/R85RcC3CLEMgt0CtnjpUIm8F
VgdADcte1UElz4WjIVE1L5NXCwvOReYi5boHwyEww+y//Tp4dFuefBkNDYjWmWFfQRlsb0WVZYfO
j27uOPe8uY9e/ZTw7MxyRGiA6vdo6EH0OMRe+ppwA8z2UMetkGfEn+rFtPG1YmdbjcA2odHai2ww
aKDKmkbbsH201Bzi1xzIAlqEcR+gXtlxgQlkdfpKGAL5kQrrCGsxlDhklVdc+qrEl8auopWD7Irt
ROiOWilAuoLnRBGQg7sxexmQcLkYpNWeGqtDdSaKL1E2keYbMklxVH7M8KgCOTGMgUHWPpvY3CiB
7KuowOkwatv3YRIJ7bmx/X7TJQOfzvE8AZzuoEHudJV6J1PL8yX9KzwnSpdgw9RO/diPL/hL9vQP
BlRKtFXICVs6FVTuti7sCyuGA9WPUIlJnahIE1IoVnPFCQvjHIR+b/QxkIFV+dX0qUyFKIT25Of2
zbWvgbvijo3Yaw4fADqCxrRZfqjGbN+53U1F+l6JnMX4vN0W0EQ2zvZR7jRu6YMw8kwgCIiqEvpI
6lpjjzagSUkiCzscHnV/aC8kkXsWB3Jyz0Qn9jW2E4vAF+vRDw5ZV4jnAGzlD7wCoVnFLPm51JBp
gGzwdOeoAkxQTB7z0u+eC5SlPLAqBEWfzcfPGYgo/9EsqhggKZR7rWbDdiOVYYhvErOibFOgJPDo
dFXlL5OwBJ6N3kcleL/RvZcbO2blghymLpYWr7yT1jTJpCNPXgpwnFL3gxPJbg7sRBewp9Jxz6ML
2iggHPkbr0UMzlEN9cwSZEhuW/iHweDbWQ8CCLDetjJql1kTJmuyQ8wasRjyQ5XIcLZUQAKzD14M
PZmQbAPRatUhpoPcDGwJVzFnBTi7hmEbhtmPmeuninFEBIx0gKKrpT8N9J2eL6rG5AfSUdMMWytL
xeMkhGFy/Kd5uuhHO4b1m2eO+J1runHkfll/aoBCgOSD6otKMdvxYMg2jhJxzvxgt1r8DKyb/NLn
QCTrpVd+md19rBKfQda2jbr8Z8Y9iUx/0EKXUY/UeJlxEFKbCK3OMvXIRnmACnTckB3pueG6C+C6
y1VvIrrAtTB8pl5b1trUq997JeNsP4YuAHEjngP9rKm2WKFYb/jibIlf2A1Mc4mqF/08lKN/6cYx
BVAxzqudyj5ZXcORx+1nkyeIJ6w3xl+GAUCN6u7v/o5ZpFFTuvFuAFpQOpbmAanq5iGIgcm7LOoc
C4+UI3I4ijDG2RzGJ6UT2hgiW0OlDE/yzeF9Gt9KgI48tD8IR5JAK2tE7RdmMjSbGVuS0CnvxI4l
V9sDH7aGCpWhA5IcNQ3Q86YeiZ3ZFHtPivOd/s7WVnVFDIWNG1RaffT368beOZVor30jiyV3egtk
QTx8sZpwS4/RtguzrV934YaetkFuIifY7V5ARpWcM/CATk/h2T32+vAFxU5bFn7NfWN4opw3D+sC
rUxfGxXN+iVQphwEjjSz119myML6PJT+GqkjKOW3/U+pJ7NHA1kpTzgGkODBBdgUidSUmqyXfpuG
KtbbPpEOToOL4w2kVSMu19vhUpQxTv4T9qnQe/aMqiR+iknvmTgqT612FWEVD1YJZMucapDYN3gG
DjjnDaNyFZlRudSUqMtY5Zv5DyWZkI7s7CaFyyxn5luIDfCRNDTpNJ2a/k43XQ1InKiCBrz0YkSN
/A5xEnmkpuYjoBtn2SQox1nWDHmzlEjl3MTu+JMGZ/00QxAWSxxLf0VsFnS+edc+iTZunyQqOxZB
4hQHEjvdK642So5JogYEedX2zstym784Qw6+vujxIkeqBo/51kWwbC0H7LirPObOxbD6TawN/UFr
61YeEIFfAy+zfEzc3H9WRSsIr1iv75IpXHOSwDaDv/ijNI/9b35FV+mIOmkAA9LN+LMHrmJmibc2
MbJzyoB2QuoGufVr1A+As15ZOWPwBPba7hE7J/Hk8vZMVli0+jvdaTUEYWAFTMoYmQKsRiRmmtrW
S/Fma+FtapQzps+mJoejdLP20qsGjPchMC3AZJ9GlW5gZa7e5MJvLgVo9SojKvaKqNbcBi3CW7WX
nMliMg6jtDvKINjkI7LLV5NvNXo4bDdi0Bsz3UT+8gBSFkMzl2k3GriAmpuunwP0aLr0dIX3C5JJ
1tfIZ6wsbYtl3zaKIhcHdFn8WLH+2QEMAIqe/WAXGKGzkkZjv/WW0JclWP4OYJC13koAkpMT2LHj
x1yYgKf/7GJfsDNab+f5KNPHf1T6R4GN99TgFxMg0jyOqEpVyoi6bmWekPBS3Hxm8/s5JjkPWbC0
42EAehTmoDmpZ6UZ0qRn93nk/a6mC84m1Jumpe40XguvPeoo2AzSSxDa2nZGV40VNAHhsN7paOBO
9+5fKQQFsqAG6d9PkZ8A496zrKs/lOUSQCrRlkQT2S3XInILBEeRm0o6aoxE5ucgiHeI8gHDmnSR
b+5NM/NPg4cv4SIo0ttUNEtloAJEAs/CCQpr0zHg1ImIJY+iqmJUlxNUgY8sUsMAVIxqgsy1j8gU
mCxIr2i8LnaKD1s5UUP6OP5ejZHzMKtFrJ3sPhhOs6rUwf2MRELUiKjpaUB2OUABE1Zu5+vqZeWs
QApbrAFBUUVLS92vMyJnZp6L7he/umYx63ifOMckdh/nP0sUHkr1WpRPJu1bWPbpF7NDaZ7JLAQo
leh25VJn/fjJKAv72CK/a+krfdm2/gJRoeHsYJ/xUmIK0vOx5dsK0IUbcmdlD76A0ntGIZGHjZhr
L0iPOl13aUd2vy9FuNCsoX/QcJz4gFrseglArmwT9j507wMtkKQXhqi0LQ34apR6ZW+9OjlIyWdb
0scu4iIgEjzd6cGaCgjC4DKrozHuzp2tmHFxG9N11b3gkRIdg6q9mIPZnU0L2D2AlgDnQPOxIZ3n
xzedb626vLePfzIt/uDpS2RUdH61maedzVCpbTT3V+0RD9nWbPxyd4k7UZIvzZohJLYCqbCLbFTc
+zA2/oGh+GawgWyDjN5k0TF9uFJDcC0j8AuatJCXWa/XKOFHoe2IHwZsCZyFI+x775/ZiPQAeTAH
6YnhnhjyzFAqI3m06Y20W0RSAiLKNGv3BEy8WzNEWSWQM2/sB2Az7GmAvCfrSRYVCsDa/hsR82hj
YD3hnIIEBsTO56Z26rWJiqE16ZqhtIGfNhmQJu9GkG+Zmr4mexvP5KcKpeSK+6fUgWKYRrxdFO0A
klg/5Lt4AF6crdcpnmcoYqmMBqtfpFCA1BVNpuyqsUYAv9fKDekaFzmM2KfBOVLOYB+EjNPUGDwN
Jnb5iwbZl3aY8ePcmL+LNBCEgh+rxv3cdVGzmVWzlxEGKEdRZrOOev84HXnMxuTLWnBZeh3yRhs9
x4pHgGQRKFZi23mA5sGuAfkJQgPUBMgS8mXuNPVjk9v1I1BdbzoSaYB0bb0BhNaujr3zqI/hwVBN
EVogxaIuNdbAQdQQW1V4mLrz0GSae5GLTZ/0bxN8sJJjV2/V9OSDp7i56/Rmkzk2itXwTsW31rFO
SPTCwRt1yzgGdk4Va49Yh5fApYmRo+QDcG8xdZV5JAFw4iJQekhAluWIFKMJ9iAbs8fxA9XiUdMy
HwS8nb+rTRcle6Sjuj2q6PvdhPSk8sAauDVi9ynQGDZBcjQQTa8M4MlDpF6hROr9SfwXbtaQGRmw
WPq3LiyeRW4ZuxabtYvv99qqNvTyFVl+eI6ANfG7adV4awA0byGSDBARcvim+chrlY4wXnrHK9ZG
B0KKoMtKEHQ2/k5qOQAY1UwoxixfwZwLYM20AD29wMsFDGf2qWyHWwOoCnMdN55ckI5GPSS7lSuS
c2XYAuVmUcvU2eiagf+Tm3g28nUqv1wNnWJzAvwaSTRAUwxNGcPw98knpaZ79Q7ZQJWlI7fC1Fdt
GeknlkXiqDV/5zkqBBakokZviwSEHGxjaHhgx2Gpn0g/2XElA0MMLgwR9AC4cAfSOeDKjQ9kyXGM
EmJ0z5euXXeHuGXY+6KwvT9gMw4MESdv210TRf0B2SmhBWo2qQzU2H9oSdGNnWccyWCeZrbvQT1u
LMkSfCd8KX1EtDs7b4DdEtRTI3rz0o6o4rzTk5jiGCoHHfh5tie94yTtybe75Z2eRLCeI0QVW0+T
1ICouRA2uLGWWOLnZ6aN7QCcZWRy7bVCiiMq8x6Q+9hvw6QUR1811LNq1MFvkHTRfZRpHOxhD02H
gkJHj8sQAKzwIUOaMEL4M1zOE9GIK4oAzEO/HIMU0EMLspm65EmWvuEB9MtL2+kNELbYs6KM/0Kv
grFj9W50ewCvWAXSmdT7w7G1Y2PJbNmHTrMOo04A8jLjW01WFZLEmHhOWTk+SXw/MxfnhaRJsUSM
7QYYMEoM4zA5IRv+B0lIm4FZWSHcjkXSJCGHd5qQRJz9D0cUQn4WIUgpkcbEgB8AMFcnB1yrpRoS
qekjoI/4ymRAGWG/mkYUHCuNDBzrYUm4rvMUs+M89zw6X2CeYRjUo2CaW90J2Uh16XkGrhufh9Yy
toQa5A8xoA6xypoRge4Aggg+iGzZAKBeZTuryItE6pEZie+2pKcpOX52h9sRqtuB1KaImxec+iCP
cfQZEnHC4DjYYfnseeVLTsAh7/rCkOWzsvdMB8gwA0N9qIuAvDsWy7a0t3WDLQymaoGjhp7d8w5f
ac0sF7NMvUlJ47MPiaO0KqCc68B2eJ+MBtxhsG7zlGqEhiflLJOSzLk1GDtfM6d7mvX3t0N3O03j
DPhV6IFlowwwMSoDfdB0EWo/4fqTSA3y6JahXun7WUW9D9QAJDeJVR0nZoBZnn1mtgA1YdP17lLT
P2t4sH8KZLDO9Nz54onQ2lRaZmxJjMHjmRW29dZoWXRwWiARkF6a6acR69CnRk+iCz4ff0H6PC8A
qAISyrPvGeYTK6IX00ncL56PBIlGvSt6w7j4QDG6lGNkXOJW/1E6udhFeA56yLfOjYMFXm9XWUy6
zrVbVA7nErt/VzdB7vlrhmRphGy8mdm5qa9HV8OZmfLF0SFiWNRtUSdQJ8ZwyHqcxy3ousi2kyBB
7b6PCnK401sgfiJO5p2E5sTHGEQoR8nNEhhE7zIp86TA6pO61NDwZEkydhTVMomlSv/4t3PME1kR
TtYsHcnzeQpoj1GTC45TsTUS34olskNCEIv0qPJwXfNLn2PJFja6deY8sCSgBZh+jEFIRxbVWNhn
6pEJ9YTMblORSE1ePsbmJ6rEbEVzKZlMz1S5WTYme0Dt0ZrGqKnw9trlElCes66RnbtsGWPbWff7
RGCS6c9G7m6R8QaEMY7QFRKYj70I+NEViN0sqdtpoSwW1KVxv6v5cQyQOufILFjJzNFxkNd/bP4n
HQISN19yaw9Shnj3v8/4LyYrQZuYIe0MN0GzASr94Na5OLde220KFqNkjIfuYxt23SJW5bxVw4F3
5fRvWZF3GzfUTWB0GTj/MsHlDpxpdoibSLzwMMw3ESjT13HtQCyiGLXH1bCgUR3wQ49BkKwHYMC8
UAN2jj2iDsmV7HWjRqqZib00DTpYJkyzNTxo91EWAnkubwH65AEY4Thq4Gqm3iwigaADZ3Icr0ln
emZz1FWTd8DQrOJzI530Qo0LClfE0J9Kv0VsjlR1ki6wa3VPk07weo9SF+sQWCVWd36OQizPiI9E
l/KBH2XQtgrz5kD6QtFezYMs98Hc0ATGMgY8aNR57FvDJbjmoyZ/8NOhOucoolvieRl/A9LVOm9E
+rnLc7ynXQ6iDR/Hr4zLCxl4MTZE5BkikzcO9OpcKpSAQoCpuOnTr1iLFhcmWXGRqudZhdzfQsHI
/nG0RdsBNB/418B1Uv+NE5b+AGACN0p3ClIZbEebP5OkxVC1hBr1wbCXfrmMrFGsPgyF7VDtkiJ5
KlQgmpokQqLm0DjuloLT8wD1hFH/9P2a7yZJQQtOXnpaXqzG+9pqvJsGE6VygEUOimeE7htXSrw0
k+CQO17zIhzLU1QW7lpWonlByj0QnWMmFzSagpzlEY+apWTp2C6Rg3nxSzN5CPOifbHdalhag+fv
yFZ3UrGtkHO8QlASZy4V20dIy60WY8PMI3G638us9tI9Dv6BCQ+in9luBLb3jRGeRuygBEqEy9kp
LHSO92oriheTV6piJGdLVdJ2npsMADaT2OGw9Qhs0cli1t/bCqDaCW5vMxtfhz+Z/Ytr2S0ikkAb
Ar/76AwLe6zi9UxR9Ed6o5nu6G64UjOYagYa0Er6GAEphfzCARzYsV6/cYQzgCzqesGpaQTYZ3IH
Ef8mW4M5xwap+5iGp6kLqJzwRDI3QHuqxcEh8LFyXpHzzdwff4K5nm8nkWachpUz9QyfWcsqqooV
TeiFRnnSgd0TmH2xQOUOP7bYdhXAQcPD2uyc5EhKQ41IMiIlDafO+NMouKcqfvD4/+MUH2abumQb
A+t+hXrmdAOa809U6lIxM0CJdJWdWJtrT2XTfOKqIllkwx/1f7CneYr3eVJrrPcVEDqBsT2sVMTh
FaVGDmJJ/Yow6d8lwqTP5DiNESY9Sb/7IXPibpbZT42lW62Oxvka8xXV6Gyrrj9L72N0Nx4SRYSZ
A6GfldXK4lq3SJrKC1GaV2XHTjWGkyfJppUgqRr0MTtSz+9SB6UD70ZePkgAKYxnlwa8BtAZi9lc
B6QRymSHYuW3fXMuLNFtOHIKkNWdNWfSUW9o3OZMvUZG9VGrsRFUDq5qqOdVqRwmN70ajxY46PaT
bp6FenUEyNgsRwHl3cB8DboNLwsQtle3MQ+QB13z/TbqAJBxouxQujTq9sFonErfUdeibtAFNigI
2vKmpSFXaDGyzZzaPnjpgFQ16jqjXgPvE9AJy6HwhyW5+rXmgJJPzTJNqPsGX6Ci1gHsCsuvwufZ
LqslIMtl6YNmSilR9QvoPg0IOADiupIKj+ObHYnU0CirAcvgm+w462nOwO8wp9Hkkz+NKtsMUbZj
OOIqpML+8Nf1lW0oRs8HjdDNbvZ3yyDdGY4hFnTVeeDddtbPc3I8sNemooTVFiY363VPlfLA78YX
IPfKtZgK6UN1MvBBlipsMqThCmkja/w58mjHnTxSbxKHEdSq84hmAJXLqBo8jhTGNa8U8LVqSPyT
jkx6W75OGNrvtneuJJI/Tccjt9sCQy3okj0vo3ShAWoMey/37Oc1Q8oN+9h80PVBtGeWP1nYyQgi
QvDk4tmMX6djOc9FVuhXIB+vqXqbGt8s+KKOc/M46XoBwkQsUVDBDPoOjcjGUZdZ+Vqm6tfrMwKL
JihokRpuquoS/oxk3/DbPF6WoFy+gcvIULNXPcuLhxy8xVt3qLuTbyb1PuZ1uPeFZh2NpLW30gDo
sgDC8boIiv7RFCZyA/LMe2GxD3BPvxefC5vHQIlJum9S8Esre/PvFkTkpjcMyDvsP7maIqfWo+xg
9PrwvdKGb7rv9V/iCIfpOXAtACnoBUuGe3hipWzX820h60/BAXnVdFtAsAdypp3ebgsA6T6SD03U
MAGraZ/x2n2yDVVL35snUC26T21suU+VIpk0SlQ0phke204SmY9Z8kJjZJXgfGTNAVq3JgMasKth
BdTY5EoWESqldppdNEu6COmY07+aDYpiyB5rWf8weshloDnIokOF3MIdQI9MYtuBUT3G6ep8FSf3
o1VYxODcVLcrjdp8DMxnBMMlyg0ksDEAGszeTBliH57oj0yhXOgMuMMiRKAd73xAfGhNtn23sDuR
LlF5Fmx6PxXIUQdbEY7PUc9CvQIsy0jrqLQliYjPN9PAbNehLO+/QBsZyCe/zw/2kPSPLGHLxiAI
Tu5yzPGtA1wxNgjX2kl2UkeBuemn/UKwNP0KxsTrKJEw6lYAVB4TnyFPcFyZQRb/DD39s6hS/Qui
jf6iCjrrxavFuOpGu75mQCpCgjyK0jiTiDUNYbE3/SWvErajBEjkqS6SMo3fvDjJjilzoxXp61pH
vIC79kWClgSU7ekzZfroReitjcYESyIOkzI3c1HnnMkvAQo4WxwXfutA67XSkFCN37ssHobEiZe1
GsjM8Yh0sfFTDkRA7JX0g5EC7AeJJC5CqW3+4GnWQ6Ll7os/VO2LyJapEkgjbHbCcW74UDSe8xLE
zVPXj4u+YvmLq0fpJS3KZ5I6pTKluUJst37EsyB76XmMjAyXmfvaavOXMU3brY469xU5eLyWm0TW
8TEdneKS2laPnGInW7tY/FurQOPFBUQG/TJVSisbvxZ+/nfDbZZ1iwwAXgshhbbQ21rfmZSb5Owr
lMI+lSrvyA4td5dUpb/QVaYSNWTv5KO+a3WGXKbqWBpZ8ZSNOFSRCAE6mbdE1WGCVGOOYzkFQEwN
iRFXAMTInsBetDbRzYX8uys6VB4qw1EN0Oid3z+K01TkRvOhFvrvQP/ZGQpNDpTkplN4ByPQ3A/N
rEPM3AXe4//LhHz/hd2/MPGB3LLFBvb0L2znyzYjXtuLSf79Tu+mqfqT0Q7WwTOAigWo5PZIPWq4
a4IyVzXUI10p7WCTNtnrrLpznQfuXMkOr3scts4zOxHgXjzjh4gTpsBwUdqh8OOYaqj3/6Ory2Bl
gVhiX3ntf0wHhiQXcN1JvzY8vV/WHQv+EgKrnmIIf3YuA8dIXXzxUXu+EkM3PNiDke3xeC13qR67
11x2l6xvTtwRGzD6AH4rLpH5XGkKnontglFzgWXH8H3vlAZjkxWI7TZlBWR4K3WPwCPLwW7iPKUR
E98qR36VeOD9FeQMJBZdyJ+wahk2IUL0YGP71Xigrj37PIrPw5c77SxSr9NSbdnjMbbyWcuGBXky
UB0Ni5s/wNCgt4F4u+RtY7gITPTMXQO4EmV2QLk7UJ2RyJ9cbBjegONYnXQsRZekJivf9v/GCted
atEML/KXoYVKCq4K11CsHK4E/uNbp2nLV20AiAC3s2CNqGXxaniese2ANjH5NoV7q2MjX8BnJ0dw
XYLrXPkaAU6VQtvDeYfyBRBGjAej+1c+5sF323AewCUev3GHpZsRRZQHnHb5eLraJbBZbP+7ITcy
yvn3Tgz2smyFcykbHSTPAG9d4axriRfngNcq0GQDHe8dHJwGV8QHswvz2XpWgf0vALAlW9c5zy5k
RYOh3nH18h32s07rkA4YpFhEpCALu5JdVuGt7JpuviQ7mk5h5R+Dwn2ZXf3ELa8s2TrcB/EUTjxN
HLdg2zKMZxHYNhZ8Y9+ssT4CTYZSUtNpeT+s2soBAC9IS1ayyvCM8kWPBb+Xdpt7S+CrvjA3MHaT
IcojVjVqco5kZwMv92yWur0TjuOqo/W2L1YOWzFUan8G4SG+vGbbgSyhlp8zExTBadzxI4lutgrc
gn3WLeYdZVF2yLYswf9Ru0AZiQU/ND0KhPE+L1CfGXJAJqFs1cZtR620vubAvV66TtA9zLZV2d1s
AfpnvDXM2E8gC+BMSVZN2gObQpW6m8iGPwxIQOZnXZanwe+/xuDPBks7Gi9vb42ItI8ijZIdmfxJ
pAEycTXu7GPU4A4dQAcAAhfyk3CxUfbzT5lCTk9x6IvIuerWFijRyCLNByCvI0148AIgPS00P0ge
Weglq6D3ozM1LgdW3Mqw9HJj+wL5Z41so21Z8XDPROMjowrUkEib5IAQNFtxREFgFQIOAl2/0hAg
nYcmuSx8c617uFcamZRk/0FGcXaH0OqIIJlh1gJlEdw7dQz1YVaGSo8PysBuPZC0YVgTJkh3cETi
bn0vNPeGGTxTtjG2IO1T5aHyqQ47Y93Rux6Z+OcO1bdnMomCXp6Ug0ULh9mYRqWGFWpeG4c5D7zn
FQ56OUC2EqMI13NuOPXIziwAwYKEumJYVAL5pLXvLhHPL46lKr6YG9KZVIDxp2HU992sQ68Dg1Mx
ojhZzTAbI9px7LG83t7p7yfN1NU/uMV6tkn7nl/zFhj6ApxyJTpaD4o5G7AD+M9PHQbCxb/fbdRQ
77nGWwZcLa/a+ML2F1NGpaj/TrgN1KSZ8Z4G7lIq7zIv330jPSw2JFHS5odZENxH+h22HMbFHrXq
gIOB4UhNafHhmCbWTZQFksJ4ydZ3ehLJgWzvxHmmGpwg1YKGQQK/HIQGvi11McQgbpcg8U+62cQt
5TIy3eLQqN9a0gFyLPGQMk9irn6EUsRAmCN56g6V8bdZtWJDOn0wd34T9zsmUFf6gY6SZOTPVEeA
XNyIKf+kM3vEpbzXP1nOjrUVdOvBdVo8NlC/MJcocJBMrFvhefcDZDcbA4hn3SSRhZOL3/w1nuAF
HqtZKpQfTbPMvggZ1WAozFqwRft9aiyRytacPG40J1mG5sYKw5+kmhvAjDWnWaSeoxyaUmNrlAsg
p11NMg/M4p3viGwNAHZGKJZTE9BlZ2PSkTgPRNhJLQBP163zvNJWSTd6hxp1pXuj52JjskpgEVIf
HeGl3+sMuxGgK/qPXQ4G69APug02guLN9Mpjo6r8yQKJ9f3u9gMycvDqvCcMU6rwlDX8jwnDghKI
7/KOKYuY0pAbzuo14E79Yyii4BjgPOxIogdSJKARvo+EOP/b90Brmk3IgxokNOfbIgBPO45r3aVp
gEOjTQKsuyWoOVGT47zhTzlbthn/aILhWwuajBeG4pStbeX9HhzI6WNqp8jTVRa29rNDEuI3HD2E
S7fFQU3cN+HBjIRYFTnLXmXpaTszMOwliQlgGY9N4piA89bTV5PHw1mW0Q8aBP1nem18RLCUZxC1
8XNnuYBubLNXUhVAc04toAhowFDnbvji4LzyHKtSRrscsArp02zbqiJIPwu0PTM4EOrVaJ8BSsgd
xRKvQTA3qcxEcJpHG4Ew9WrKUexFd5Mp9RAIMA2Cz/5fN5TMwEfyF1WPIZg47CSigTgK+FVRpjUo
ddC80NuQjhp3sB+QOhKeSIpZVj0UvvahDO1uIjIDaV74YaIeqz9nIgYBCk2O5PJ8XMQmz68gCQiw
6XXDh14k9XEScYoUIs+yutnUpsBxrrJxggww/iXhfdZCvMm0l5971P0jzzR9KWrduYx8QBaU0jeF
3qw12YygQYAof5kxr3QurBv+wmm2OJadjmUWr4pLbIfY12eJdUgHZ096m/EYxDE8eGvAf3rs3Bx0
rUYBRlZVP5s4nrnJhGgn4ChdkWhwwIdPwFF1wvclQNqegoFXz7mRbamOVqBEEOBTTTAV3dIcLDbb
zdCPxZsV8GSZBDY7GCg+wyq3yFYzhIprNP02r7tPYWjjQIrgUybIV+oaJfBsJPLrWQrqFzAMDldq
hrwABD+ApG0ur8xBQ2pQQ4PkoMVpwgdTVFNuUcAT42Trl52JGPSDbU9OpHYcYN/WQX/xyrE7NSAm
02LZHoB/151IhX8Jvv0+fgKJH+ABTjJOJMat3uafSLqzm3U0QFNxTcTLvHVwuqrms6MBoWEanrqz
T9Dx6Rb+w2a+DF1eS9JPNPd0X3SL8zTMe8mToGIhcp3LXAdXcn6N9YqfQcHaPrWJZGfp2Fehpyh/
Uk0Y9dW6iOtmTaLrOs1TxsqrY0c3JxP5bmfmmpNTnQAh2g1EsOjVSTw1jjqOp16Jc14QPnsXq0co
lvSRZiWgJyOTwSqqyY8BveS37rvTPGPoN4pHOsTqT037wYVsZsOe5qVLcO4iyyizth90U5fMUaCL
m5k9OwTSEfEPEbTn7R7beVRjWdxaGth8TiLYfCwwR2HUUrE+Ev+PtCvbkhNXtl/EWiBAgtckyTlr
tF1tv7C6fbqZ55mvv1tBuZTOdp9z7r0P1pIiQoJMZ4EUw95KS8b/x7mAJBKodSsPDKk6/kSxkERC
GaG0AfCoUrhCBBOUcNa2qP9A6ZqvEIiVgqwjOZlk/6ioZCVFuwAULUaorkEF2ohETJ/KSPMrQ7EL
gLt46zdaqp/svhheTLgOUcQax3+EjpZskO0M90SL97PdRB8Tp8wQv8dl2K0TSxSLP5mt80nX9knZ
gqu6RAnGmIhw3NJ4mKP93OXzadFDhLNRitsjo1x2WRv9K+ahjhpDKctcbdhGcgkQHaMWMh4KfzVc
hR+LGwtQcodWNB5dS11V2RXIZkXlPj5Ouei4lPTx7Pno/tmD0e1MjekGyPZP0qHy0wQRw4anOgJL
oBg526SiLouAvbPrABAed4DmXoc0HwVHi+ap9fio49Snl1Xlc6TjbkizCpXRgBza880ibhxjEnxS
+xLOoAMZ3lyXzEmo18mwG6fl2xQhOshkThj1+hgBQCVjSEFZBEuPJFJyNRzkfDX8lQnJ/gs7ugt5
RRAY/+2KeRWWCBjLq9kgT/B6O0p81JHqV55/bVBNsYI+mxJHn4YG0FLANOKCA1BqlYImudZvSsIL
XWNgD2o9MLShljPqgOSQWEeC76OG0PrEB6Sfkt2Z0BAlLltWCXOd3yOtfAUCVLZpZffbzBrcAyq+
wRBqLC8NAgZXXceLMTM19hVMcpEHtMhZEp1rL20fv5B8ye3aT8emOc55qAGMf09ipx6Hg+gA95Qj
x+UrQNjOMU4Mn9JQDBf8EuGXp1WbftzAoxY+OvARPS+JicwmXA3OVVTmcDGiEruJ31D0tNo7U9Dt
W3Ct7Uq5rA6cOkS/ki/pEmSol2+z7VLiz1mzK8A/pk2+m6tY2zqzKF4Dq0GGuLUOJqMoX60uGreN
Vls7MoiwRXxEidqhtZbylUQpA7dE0WvOgYZGko4XYfKvNKKmkHQfDsp1zrTkspjOsbSBOErachrr
p6rEDjJzvxYOIKUXAmGJWoDRg42l2q1jEaMQLWcNEFZZgahEV2HXAtfTM2GsdMBfTicRPRLYSihB
iAGyqmBa5OJcn5cT6UmepiDckYnEO5KtCC/yIgxZP56S0YXweNxmcJbaFSoa0mAJzoALCs407IxF
codTS6pVz93U1xp9AWbEjzl3E2nIzG7e63b4aehmRBNlA/45G84apLEATqP1OQCL32WhlQBDe9Wb
Mmm717o3mqhHroVyLNKD/2TeuFrvbtt8tE4O3ixrs6C6/5TjLFIAuwxd0pCNWwI2cxXe6G+6Mfhp
TE8t5YCsC3UA/C3SLWfLI6SlNvmj1UwZcjpFdl1kQz01BHG1BcA75C6RXTVwc9xQNwLSmaMH+WlV
aMFhqEEaopZTi1APiX7gG+jTRz3JQG0urxU7ryx0i8ud5d01yV4tS70ECLtTAZ545vBu2bTuLJA1
MloHxH0/08i2SnEdbd1C5DGf/go49joiG/p3Y1I7wN+kGatxk85X7AIB09C9IJWk2lDwNtPta19n
zpcisq2dHvX9kSyqECQzdJb9sLCK2dqJkt1a0HkY24Frkljifg1dQ/zUnvbks88E41vR6O2RhuBB
2xrW0n6uw8S+cgnZTXLwP3HU4DsAPJbnDR1E63dmg5S7Fhz//2RmydVoOq3280XHKezWiwIb8P2i
6t5ocXlRMms0BBVMB7wIaZtNm8Ao5+dkNiIAuVb4I7Vr8SZs99jFaQ5vOZyAU+aCJvrDgmfAbqrz
0NlSonLDCiBRcDj3VAbyxOAlB502cCAlFQ01AZDO9cJcnmjWPIFmZdST35RBjq/qPyw0sQy14R2g
/2zmLMdc1yU2H3jQuGz61IsG0b6SZJjywtM0IEQSC5qyJ+IzMjHK1X7ojHMUZsshXfpO0puY2xaf
4Peh/J1+KxyZJF4MQt+HfzDQcm32Iqt5N+A4cJfAgXHrEYkDCAm8mDaAczrAs34vneXE20Z7c8JF
81O7NE56UTZPSw4iVLIA9YA392nwAubip8xMkktlAv2I7pg+ipaU+wEb5CcSIQMXhObI8NlFASiV
QsT/fZGikjYQuXWOesCrb9SYhNSY9hgAAbk3NkpGPa2TU6j7q3mgBbGxmwSxJAAFwN2JDBT2lzu1
zYEot1beLUnL5eZacsz5+BuJkO8rA/UiMB+EYf+Fk0JzIKKulbMrrIqUjFkGKhhsccIdPbVBX4Fn
vnqy34zLBjTXSfxAL4j1Ed/m4u8viJGBLsse3VNlmB6Qx6MHldbF5zRCEaowAeKg/cgLk3bAyApR
lSBlTQkmQ4Tcarz9vR5vSv2hDcBrkfAx3hlNVAFCW/TptXCnXTgO7WmVJR0q71swMo4psBZWGfKx
s52GozBSxsynfw+fjRjo39DhXNMxdN0UrmC67t7jultRBwCrqQsfhwGJiYXQhk1aIicsZzz3O+n3
z81Q03YcaKZ4cbjME9pcbU3Q/cHdPzHtsnZJb1sW0iAje/BWocuwbZ80pyipLHlPaQKUEqByBf4x
daAf7XiLWG7qqRl3C6ypCHdruQ3ocS0nuoao3cebesm/3vUscyi+Ri1c3wWoA+61bV28TnGR7ZgW
aWdtsQKkj1TNsKsl2QkJK61C+kEabkir5DSkxjKmx7bO2RObwVCZLt/G2o32VsfNva25zldh+fD+
2Js5anEMsyrUMsvUMcofi4oXgLoYLyQxObaCAAWGe04a5A5YD9MoNzeUmzZK4hGr7/+05zAGbGZW
AfZ20oWnIQDsk7DOm/gRmJ/xI8KHxj5CyiwexJCt1lmTxVe97T2STa4LZ1SWAg4IWTQP1KCm2vIW
wPj7SI+p2Abu/ncNCi/hMhX9eSEFWetuOx/TsnldZfivmx9oBnxogYdCMLG9X8YBLEKWpsiEiWow
iWpVewCccvgwuNV70+BgF/QtAq+QxCGOpIhAoyvPpRvp2NtWVXSMUuTKY2P8Oenq8QQ0DGeLWPj8
zZrESW/18jNwzcZTPAIPkJiQpHxwsUNuEf7fE8mdY6HYGB5U/YRYKJgy9RKoiCMArUhbhU3wXLJx
o9uB9sJQsKEXIzsGnZi3ItRjj1eoQtglMQBDODZAFB2LjAqBMbNoTABmdCjOlUUTnTPiQlUcgAE9
1NpDtvS5p2W5fYwkx/nUxyNwIdpuR8PZCJcDE/hvLcfW/sT0ebygFhgZWXIIOMXiedL01VaLMT+b
+02LuO4LGYws+W2o9OBKi9Gl8qoD75cursQeR83shkuy7RHw5fY2Rf2t1wLB4BGZCt2jwxBxAsbK
iUQ6G8GVpAEl8AwCvlVmRwywz7Ipwcd3RqjhRKKixxNu6uL8ELi6R3R5eYoUK33OjMcqNGZUAi6F
DwRZDjJYUDdwYekbY8xQO4W0urdgMJcLl0D4ogCI+VIARd5A5mPpOeZ0o7WllubqE/gmgZ0/veHr
Xi6EFK7mOiMb8da12EYziizdo8oWwGODK3w7YIjidBLQihq4e8trWc4lMo/hPSNtWFnxPuY2YDOS
aNmLIgYslZboX4LcPglZ16KjmM+LWD0+6MGEGru4mTyqhJlb48CnuXjruzxHFvyw7NazSSwPLPQq
osbKNOSxtaB98c1OPj7p6GKa84MAjfXBRiDtiDTDqyrMmTlDzJrKcHSQNR2RiLhqVXlONaYpCNYs
N7zWMkK7RPjx9D2AGFqUhT+a8uFBvaqOEUoPh52ws8JataToUYEcOMj0UrYkD4wGQDAcdcc0VE1U
FhYA23AJ6XU+RiVw/IJl6FjpaQzgZS1RRchmLPUdcIv4cUBRy2UgRgkpr4xmLADwgW4u8sG3c23Z
KBuXyCXUGHlvIMxlWucVcIBtJ1DyvZp2DFcz04F1gRE1lt390bbOckGmMLaAgb3sirj5V9Tnn0U8
4C3L21jHAY9aqoWFTDMRj9PbFBhvfRFcHA2/gMQsps8GyrjgVdCnz4grvfcWKeuQtHrqUubsVGGc
qpPLwmkBHIYsqVPqweyBST1p+L+UipvaOjsAGtq7uZqJYnf8FCzmL0YMppwEFGNLHA1+UoD+Jlva
mqGeTQqlul7Sb8DC5AcSpZaJBzmqqbNLFFhbZUa9AFUCRoILyt8LNW3evFZj2RwSKerp4UUK9Sv8
MFl/a+q3R3Yj6l2afgCKcyHYCZQd7JTLXt9rPAdrFbqt6pK+i1ITccfuF/olJu4iucpNd13rZlm1
TJkXj2HMtd39lW6mkzWwvU8DFjoEP9MHEYcQaKD0Sy/mz0j953sloh41xDdEU1ftPN7bRjNgQOwo
B4mhBihiDbB1D+1UIPiTfmsBEPSZjWP/hO/sE0kRUHXB95mHgNfi5Vu9WJkfO3V2IK0uQAY+okAd
3lyklrvuCwMb3SbCdgHnWxyL6YC8HoaBXP40iQQMA/IITVplx+wFJw8UpYBFt0j9KGnwCMrJNxs8
FoRVUv88BB2d9NwGjyxBRaQnjTvBsw3YU+30WiXIkuZBXDpHELlYiCzxzH9nEATNRbRIhDZvnEG1
TLgdBOpBMB7E4R1ZUeuzpMRjjdTvGCBAVMRKUJGQGgX9oWS6PTqb0Shaf6X7VouvY5Qc366zCmkh
7HNR4mYj8j3baYiMi1k7NUJoSMBAj2RNEr9pldUh3xByxOPeLSZmBQWAPf4+zZprrUDiISxvumpt
tcbQNRH+yolOG+8lVE7JDSeS6PzEmMdjUXQ6MpzlflQ1q5Cl/EUP02ZvRn27MaO58hUk3x3+nlIo
TL5fmYwtUqtS+BbjHoCFrWZ/0oyhuEzpnIODF8M8idynKhb7CixQg5cNfyKDvnrV7RmZ0lb4JW6A
30+W7WzFiHNrYD6XE0G8U/sAK17wzmj4JzNJ24NtJeE2S5b5MeXRMZ5mYCMgZW+8xnqKpMk4rnZz
AdzTUTbI3kpmBCrQbVK8zkhN1tTwdkhQNm58DkFzexY63KgA1zM+B8L8XbQMmBH2uNcmO/nGkrba
ItG+enBLOAJqp3urwZgti2A5qjfQU82NzJxdb0zt0LNDy743vrH7WAB4srdL/eoaMw/w56cu9ysb
tTQ48b6/l4s0Jep18X2AC1ueMxDhr7xk7Mdr7nT5c3xauXWqEBAAS/Qt6FnlT0B4OQ9lZz9aBsib
TbNBRaSWVl7XA2A1k9iqKFVhh7nNwaQq4VZlQz1qFieZ240a0zRm2Ehj/DHjV9PuZFUSPqXAm3oM
87E41yAg9BivrTfgHIV+IAr9oIFk4q2Z8y/mmBpwa2jlJzCs4fbb6LEHfcA+lQCWTiaAjCl71LRA
VtpOJhtWjMwVCpPgLhXSpZq3qnttzyaBHL6PpW4QNfWMx/CJoE4mGucnJz73SBl9rsa5ef4hoYHd
Vu1zhzistCHJKA3n91k0ILGbC2Xz0zpu4nx2B6sJmTx14M2e9u4jUcaOw1KdZzE/GFKk5CDgZdug
qKxtj1M2qgdC91qysANtzsKBdG+ZRxe7ZaSQA1CRgqY0dFHhgBNkZ37uZr1YtRRwJS3PQC5N2gR1
XpUL2BrJKp1MVXbkRuR464EBGS7Hup0BUpeIbPmiAcB7C0AI+5FNhrU2FoueUWkM2oIPuQv2watV
RR5ZKfnUFe4+nVMglsnpSpH0ke3NcWv6rVPwAyu137rAZNFOBE1ydvLSzj9PnDUeoBRxLzSusqzw
ZhEUaXoAOUCNYle9P02OJbKNEQPUcMyC0p9CjrQxOwg3gN8CaPGkRcegsZFwbANSLEin6G3sQLZr
huawdeSQ4VHjlwVDyZFIorekAnyRU0b5lYbahEc10r1eTXBHv46gwm1AYREbnyIDNf+AgRvYtkyQ
1tnkKD8eBhF5rvT/N5PhLodOxgOkSxw7kCZxfOrixri5WpF+NSVVQl5/6lqhyDeOZcX+LOf38IU5
Pi1N6ghoNcjoqhI/4CM2dnUxh+cIrDLcu+86ZOBmIjyv3RqJXUeB2P+vLZmlvblzLErzRQunArgP
EVKXihDOz0UfNA9b8TLddoKZHko1zXOlv8xtBESsxeSPHExe30ZsqeG7rBc4PfR6Bz6W7sLAVHJC
7fCyD3AefdJzUArm4TK+aenwXUeC159Yh+c1UlzFtotBXRWDTtCQGQNyNCJ5Uo1mlqL8DRAluiyF
iRG1OeAeARQsh1QtA6YRa4NatPhIMgvZU88OyDbbynhc4H/KsCNEdDzCe7xsTe1EzTom1c24t5CB
vll1FuPMG1L82siqgwftrOyVjKYrRQn65aOTRoAr2BUBUC8z3di1kiuQOUnvmxHYlRfNHr78Qj4G
Q/AowrTep5SUGklM0HkJ7DPQ4ewzDW80NF6KXZcDgobM4qB4na0QlUof9iT/5cwf03s4Rm4uYBvj
SwsSYy7AAh3pGyB/80tolvQHDFopV7cr4FJAaNvLHqw57pFNiQVmspSHJ0MrdlQFXVVDv59r84Eb
znthNIDu8jM15VLxckN2pCYhDalHsmgChSr+LzCH6qKpR40z2JEnprqIts1UADl44zZzsk2mJD5T
U4/te+9OFkw8OoM6DqHzuqzQ3pmTPmM6ss/tAODqcp0bw3Wm2yS/laiIleQDs+OCwyHHjh7lcXfU
4UY6ZbvImcZVoR79Y5X8FScT+ByRX/SIOk33Mc8X4yrXyLX+1CUNdkASbQHe9ubatkEzwaOLMYDw
tlaLF9qNjGxIa45O6S0xGHW7EmT0m26sMZH0g+ZkB2Fmb2Q4M3AMIxDwu0qvnXhYVZulLyaAgzyF
Rl8iribzeZUJ5ec68L2fqacakq1T8Pey67o8PgKb+C4/iQRr4lFTBc5pcu8zniiXiAXiD4DrfEfJ
q3OmJuPde+9eFms2oBtQMa7sip+N/3kuLa8PJzzBUUAnR3e29uxmfhiU/frUoL/w9cmwPiXo7z6X
DxSDni1k0OxGbXBP6nFABmR6+2xZ+3ePFBGCj6rJECcFAix831SEvXa5xVCLWFhHkrlpnqDCgQq3
6Vt1BqTjFJx9BzfovHdysE8qcq9E12vPgNNjzxdwgpEiyvjBBB/eA4mihbvXImhO8DoMqUeLgCzV
q0xwsZmSFBMF0GBPT51gP8q8RCDOy6irwa+kBfYZqGO64bOj9dZTbmovoUyINCxwEcypg7pEp078
MjHDsH/UbBCDkCNyiMbvdQ2XFzkeXVCy2EDf6W5kZEaOSCnvWjjPlIh6H3KyIhE1cm1lryYVDA6y
uDmZfLB3FM++C2pT2LqcxXJxxf4u0k46FeaueRftcLYDgPzPYXllRwoXNc4bumBoxPHRasUX/DM+
JWlp+dhKxDsuhyFKtwERO1YeadvIah+MGXjBojc+DaAt/DSDmkVakmTi/Alkru4DTc77OfZm0HIe
I6fTn1oDHFJ1hDdQr48+FbAmSA++OEkISkGcWVuva4G3GOivVM7a9gmiaHUNvkZZCQvnWLKz8+aU
8Er315zSlb+PAxd+k0f2DEBDFLfj/uyrykiNrHFVUAKqW9vVMdNNGc8PQNIW1ZrfZSPKcpwu2JIw
0gXwS6nbJ1YA0AdY1iCGW3sLQoaarzQ3C5EQ6PDTcWyclZdBkTMo3og7WcndZls5gKQnRSEPRtSj
RqeDkRoTswOSMG6nkFb0Gd86AHTYiqQpnKMV9Eh1Cxnw9iUtZiGT+6uY5fYVUdpqh81AuqmJK5P0
3OZwrQx4xK4qHQBnQBqQU8dydo0dzSq1Od2sYy75iq0Q4YY5RVIvzjnhWdBWDxBt2OqpMXPhttms
OhKTwQTSv7P+DWl3/BTSxlHN43LyOo0mgNLtTyRhxLswAB3ljh44Az1l4uTZyG3r5FLi543C0oPK
ayqR7xLXHM5RFwIOeOqbV2rcNP6c2UN+pVE7O86+bQLToyGTZgO8UYa5iGcSgQA58tsaVYhaFyMQ
BYbnRxAw7Ei5GBy+TOQWbvqIVUeS0UV1uInZMO9CeBzh8Y2s6TIHLrd29sBRb2rBK9eljgVXNTRF
VGjFNuwS0DzogPWSshtF3fcoFjai+VJUQQ/ijqjZkqzJQkTLEmcjkLb+Gzhqn1zUTb10UzM859bw
itqX8je8T/i+04D3lOZLgZ2CiT+tYKgftKnTP5fRiK0LZpe1O4O6F2AbNMQJDweFaInO6zBqNnHs
VF/SbLavwYTaLVottGbE+sOwONBQ3gIy5cGVK+ZlF1ocVYayKaoRxUcDSu3B+cZXhQbnAeImGQqh
W45YnjRJuGWyzWptJtW2LIMJR9EEQrXO0hobW5+iq8gzti5Nyjwshh1oqMSm70QitihaNx56LX+d
l9HA80GOaCm7bYvjUsZvdCFS0FIMvJsz6x9Lq/frIE6uZoX/a0M2AUpOT1OmPZNoBLU4OCwdpDh2
eJdslR31rL78Y2iM+RgDafWxhw/5ETDewwNDDgUZKLnWuct+jFrky0hbtVAC4k7PCSJjp4xJ+3Fz
UTA9TKgEPpgBa86AX3xv4MOXGUYfY+opG2OC888BsYASKVuSITh1u96dHWnvZLRAWDv4r0MJILiT
fyzwKzvLtodj2YBdURZ/aK1t++kgUzLJ9avGq6MYAIg2GMdTkPRK/GqaA56sv8nIrsNua6slQ/tM
xrSWmjt/XE/J/v16CXIiPUQwUeYFbmjObmi0iFCL22Z1DqdgR8RZBNi2EouRIrG03WomGccUA9cA
zl81S02l3s9KWtJwwsPUuNVJRRPLYgRxWKHDTf5zhBE7proHHhn42CqDHZR2jTjSGAXht5NZNaDs
iDRyHvKP2AFhvabfkoyH4i8w2rY1wAoT9zrGogZB2RAAx0cCDCQSTIB6caWDexAPKYB+38pJSU3u
JEAKuJum1LQUTSZZgAKmTRB0SC36uIYy5vLiamgSCAGN//HyKFPSRoTClNXNLLXU3W386uKdM7mo
nGZINP/5NpSxWCYD3IQ/3/ndUN2p4aZPS1r2e7Ue2apvgxQkK+lb/Ed1Kv8bLPw30IwFCBg4urUb
awD8YifPj2Y8Ab6UxhrrLEB3Sik1N2ODrFZbrel1L5/N1mMWgn4oUA/eJ6xjLtcOEg1Qqes0EoiJ
V9GOuuri2NbVk6QclVPW1dcps1XjXDpPwg9y/HhFsTzUyTJ8Mg1n9gA0KPCbxHBOUZjGWA12QzlM
M9ZewNESA6xKGz5ZsZu8whFPOmrkYs3QgcwK0E3A2B1nCdvQl+YzNQsP3nQkHZ+VKJGs23aYPGqz
Zj6PvK6fEvaX0gvsg7BvzZ6UqOm05rh0LpAhQ/19ZQbs2R2OXShYk+uQMbDAhm0+Oi6Cl7gDUliO
wzeAHhgOJAP5QQ1qR/I0umAknVEiU8PnF4NrzsGreh33RWydzcCCAwwIa/VGjUkYs8E8u9GkQZNt
q7JqzzciMqHGkCtQbzUmo2UOrf27v8hwXXMTll/sZnGxwSux70A+BThYJntCcmU5GhsObjYfx3fn
YqW8rE4OcDF2gNQIUVXFjPw1M9bZ+gL8Sw1EF1vA1QFUfgbJzyXCW/XidMzx815iGmjau0xpizFP
hg0ZhuECLAdhIiUGaVPDhowS5DZUW8sdygsy12mFVdugLH5jWhP3e9rDDg4+ix4OIBaXu1fa3QIA
oZY5stzcoFAx940O5XLrnpn0QRdHR+w0HqqsDJ6MDlHHpsrXkdUvwdPc4hFc6wwFedKCGtNAZo3h
Yp+tZKnLUCdaW4ZH0xzhuE9Cm9ITG5M/SUS21oCfvc00bx3JK1Av7FKfDzn78SsG75KzUe+5fAIe
b99hI0uvPXrPickIPUPDs0C9N+0PWTyDcGFIXRthVdsGcWXLQcgVF82GxmZsoDvZ2sUt5AaDhqQZ
ZLWE1jBz4yKHcMezuXgawNyKMqpO7BDCRbaiVQ2A8d8VCTO+2uZYezw22hc+Gu1umcv24tq9eaqq
St/rTasfkYE7e3zS95SXsybn1LntLbmpoxoWuTpgnGwfjXK5sYjhAfcmaUETPizClqdetwDJWqVy
cDaGyOuSmR+UDuLqQYysn3Tckc175odMFLmxTMwAwLDW/KDWwSlmArU2VV4DOIJ5Bqipzs64vDf2
lAK+VI1nwfozErXJzPywvZllItquxcRROiFb1+87C6wGcWxcOhvkmno+nUhEDYgMkC8gG80SyMgi
uwqEgsfKGE43srULLM98P1ZI+H3Goe13OgHnJcjO8nA+CvyO7SvJflaEWRh3L5NEC5PGQPUAx2WP
/7NWR3GaPUY+SARA0Cqa7kgz18O4gezNwQVjyE29J5JzcIqMO2SACvCBrNWivQu+zyJ3J9QbLxqK
RIU+XFzUOJ5HI/pJFpbjhbRBFwx4SKCh3gKKSlQXWeOWhqB7xH+uMqyjz3PZlJdqElW/dbE72iQx
eHg1CbaT4TAJiqMRRGRGqF+DwpabpUrfAVWNg4raiB+YMAXedU72vWr2+Nto/kAZdAcOzNnel6yL
sRDgtitsN2fQIdVA3jaqfYJcKmQCApWbtGEJIOvNjJLgA3imXmIa4ht8V5MN6rINIHSF1pYULggw
Du+JDDiyIN1YwmAJpFgcqTs6E1xccExNm4gBC3sdkypF0maOg3sHAri234VDkYBBG02Anzygp622
3NC47+uAIzaS68de5xtSB0GG0FcjX+hrV82cHwMb8CCUYFjUYrxkgf+eaChzDnlrF0iokIo5xYNX
5O1tMuIPBU1fIT2mIGuBX1ib+wgZKtzJgrMBAJUdC/NkE0UusqxJ2Mg8hftxsCBRgTRpCGcQzaGh
UqjJd7J1rdG05m1ks6ZaXlFyJVlkmvLVjdjOFml+iuPZvdhGVzcoIkDXWCF2JdVAxZh/owFJCxs2
vcEXX9c7Bi5FM67X+aGJ7VbfonpQLkFNDkf0Roi+9MmZv3rvV8c9OfvX7t90mhEEe3w7p78Zyd2a
kU0zom2yuzTmSeYTH1QWhyu/KzXEUdQCwDpctqTAJh/fNCUe21WNLlnSeM0QkbPLmFtgnVuYd6dQ
xrkAMoL9nuBGXA8Ag/zDSnG40JiBpLfbBDjSp3r8fUqBNnyrJ00BWl/4khB2pCe0EAgZmbPx2/pA
Xp/adwl69Dyv7fYNJ+hxr57S6jl/J3NTwxvFgGBYhghyy0ZgM9RGtR2bsCk2JKTmfzvWJaqcmv6f
1jAk1hwZ0S2kY3WA/w9Hk0Drz4oF5Y5ThbT/hazP29mr0sRYSVmIYEVNo97/Sob39/t6KzeLZHrJ
sxx+384+kvtTOUvnAHCVlWN3vlIA2eqHQ/WXzlPyrd5rrKkG7VTTzzunGLKjm1bOWcim5pq4aX4l
i2PkBqIKD7hB/2T879cbnHg3NKIFEPSPi00gJplyVv8xFulLLYmQStlQTzDgfFKvchnIxS0mPCVD
STnYj+4M9QzZn0MQHklODa1nEKcSjUFzUh/BYnhSS1EvAxb9rumzHgXmgGpv2TaWIdnCbrBfu0EG
cvD+GZs08TPSkNHaJXCgNIcz/dZeLhJ/TFIL3Sy8zkGKPKovI+Ry8XjJ8FoEDnsLOJOfWMFiSRBW
Ze7yzh1GYyIFG8q3YsoBHyHZxdZ5N91fziM9TbaXYrY9RS4GjKj+BIYlFLDP29hFFj+BjhPc+Aod
3rgSmZwE1IyEOI6UxQE0E9QnMU0DZJvmjxP/TiICHSf5aq3s1pVRPhjFOyX925o8Sx6cEiFndU+0
ppoyyZfukyYjwDiiIfZL3bA2i/cujalBfgEISUgTAL32TONw0jW/mOLvd3ZFyYA4o4Q5sEb376gk
hmk9CSCEPPZd7Dy0YD+Vg9pyAaxHPScPduOAowMpDJfrYpNkCP6JDMRLJMwDcAEZ3WK3+DvhVgXU
9xK4PmE1bOnmkkqE0W79SG6DLPwN3a66IfWRqHfzidePSOZpPjGkj2JRMsqRtvi+9RY5HMjakJ4H
cCyACj5uUbVspXgnogp71ehTO3UXkpKlpUXZeY6BuuqREIQ1SCQHu9zSoOAZ9MjjObeCGazJ2MK5
UYO/Htqk8TDo92UG4vdVqLZ4tPWr84kD/i5x/fuJNK6d37u2XC5amdXeghLHbYw6r/MkY7upYw/w
qH+MqUeN2Tfg3nEBhCyVqqFpi5x7J1PDgk+FD4JQlEt+2IGLGxEu0SG1l+vD4GeJznOk+dZIOhWZ
8wbAiGJ4og0gCok65CFUkqQH53Iqy09qywIhHLi1sWcDricJnThIz2nCACDT2/CzxyngdRG4WA0T
MiQh3IZAYpnNd8MetNp+MIOg0AFA7AEMyk835SujrA5TIHE/myg5zdAJHg41wO0+SbdL3eVfl2I4
laXJ/4XczC+sMMYvg5Ha/mBxdgaIuX6NhlkHER4ArlFLWqxnrRIx5BIFUzN8ZE1+VOevyer1iwHX
ip4VzSUKGdtaqJr7kkXZXwwJJH9VNbDpgeyG7/Fbq43DW94XzTbtu+GxmwoDG39gizZLHoHoqNyG
0wDWvV+QgwGQerzWiF97Q2RIYj4chlHd84NAjKbUjI+r+l7xQfRV5dro0UVowV9eSV5E3cd64Y8F
aEir0H3QcCUlW29BGhbyIkq9riB5zNRa6j7oVtVcMiGZMlHau89FF4rlV6YU91f7+E7Uymq91fjj
A9NQaWnRAHUVx4XjoPjxqdTF1v+Gmj7bx4Vu/m/UWupWb74ttZD6sECGBo1RI8FOPxA5QuSWoBIN
GbRSlCoEjRVMg/A21u6qW/sD8KjfkTZo3h04CJBaENHjyJADbMp1GUBpiuxvFB1KEIN6YPWwo7FN
lUE/2/xNTZah61wNuc46hWSo/0QJI635sw2y6YKzAKERKEzctTxkrQcZUXOUzS8Tw8FbVYgsUtwG
FdvnvM8393UmWZMDAC8V8BzRfBM80bo+A8PCrN0JoAFVhi0OMLTX+7n5YNSlhozqHGksdG9hkqAi
irqk7vP0RQd/zS4wUMBnS2hlJnf01LuTaYndISlR2gBYtt93doekM4yUHQ2RKPa+FA3/PzILlJzb
Bp4nHDOn95xkQNNqp2j+gyRryrEmlcqiAYhKezMjzJA5k7agFAjDJkci/kd+M2Ls0eVmDTMBQ8VY
4Xs1JflTEzf13p2iZ2cIJK2KZI9au6S+kY4DCnnxngw03wVU8SYefAtp349RBaiOMMxzayPK6muF
evMjyUhLTRCwcstRbLq9UyRLNx1y+KQ2yph6milrlN6vYADeOHF4XUXPUx4vPuGhaiHo3DZZ6X7X
4c3akWxqRX/uJdoq9e5kAHrGjHWeU4EKeZothCTcGf73ZkSm0YxUcJ/GwjaD/dIOfeQvGaiO7vX3
46Hti93SsvBzsLSBL4y+PlhjVX8FgjAoRGaARJR6dS5QGOYVg1l/BUPIiDomU39oQDL9ApjUFwQW
nQfh1NM477SxRIY0vIBiX2RWfk7s/6HsypbjxpXsFzEC3MnX2lepbNmW3C8M90aCO8EdXz8HSVmo
rnHfufOCAHIBS1IJBJCZ54QbhovyI41KYAch00Yp5gIF6qNr+dVqUSnhqISkIRmCHRH2RR6bDn3c
75chaYyyKc+Glf30Jse72Q1Axfqoj8Oc0qnBa974AHx6mD03cMVDT1tmJj2nZy6m9OlkheVRtnGx
XR6i5rybfnHVn5mMlk+2/IjqofonVL+PFNvr4zJFYnPE11tsUIyhQ/7wAiJKYL+5whMNs5AjpTup
dqShhhQgtsNJp/AT4OopMFKtbguPr2rwYe0WG9KINHprhO3v9B0w9ejGF0nmWKaiFmvXx42xvgq+
uzuu+IyvlFaRufZ+UOgH/GraCHxlq5rF04aF4JXU5I/A9v+rsW1jS/JHDkltR+oHXz2kHpFVUk9N
KtUC8CDXTJbalmQIaiPJU6u1H8lClr6IsYovQeY6L2A4aJBaIOr9SOWXhWue7aIEFLLIcqFyVbb4
Nw1PQ2R+MpEtfmVJs0WFvFFt2x4IS2Gc4MRCeAqebBZ1okh4qCkUKY62MwZkU62QqzyAUkyszTmR
pviRAX8yBEjXaVkL0kC+3A1BJPUCjgoEswx+I6TgwQFg4UqDBi+YwiAkhvQRX3gZg1/oGJRhedAQ
x9Rziuq3ARVuqMtDPWqPCoOfRzbApEUbHqTj5uEs5zrsllvSOGk50EDsc5RgH6DcG96InTUgmyYu
ECI06bbZVhfPVjFOJ5G+kJwRoQJK170UcKfIri5icFqMkaqZsjJjk4ONZ02VUkklpiv1lpKqRCjA
V6WmYqu7Oqul+Oqf3lSARd6kTfy8WL8fWw0x1DvDBr9oI6cnABR0N081llHVm6Ge+63poOhhFVug
3gPQFTIl0u5GDRlHHFiArTm0R63I/MFBWnruqCAhfMkw5gEgHhiQZzxciNCtiGomxwEaegqUPpIZ
09ziBGz/HnKzOQVAkD4kDXKlkZQ0I0GtAz9pXcgV7j8Acel11Y2DnkUBWwauUUYAYUnZagAsFigF
YJFHAyAv+8na8xQ4rCSbYjPe2gxJ5DYSt67c7/xrAB6Cra+wFWbgokrwfrhAJRL487VpWl/qJMeQ
dV61HoETcjXSbDUDBZyvUIj/3lOyEVxhN/ytUxwSAXPcEedmPBY5DqYY6yacPOEDxBlCUksUuays
OCg2WvZL64BjOQWkrDjNuQXu8dkY9xYwe7/SELu3cW8OHvAWlRZlq9PdkLT2LMXX+g89eaYqmOlD
FH5UrGVbBssHS/CrxF5YfUayefhkBZU3k+Mvf86xA7EqqC+m5cilt/V0YhgDvFEB8Hz71fmBZGUE
diiwn99+zb780385OfjAAZJjeOyLzn8abNt/cggjD9QK604NSUbaMEjFFfkWK5JrBxqGQBpTt+7G
jhSx2w424GoK8+C6/M8HY5pzjBGUyEYgxKpHzxWufkJgfe+HmTdYh0D85hRIkcR1VfKE2G7OVpHq
shDV2XX1LeF58uTaoTMiARnZkbXMjiQLUffw7oB9sbN2mtndkNAPZWdu9NQFtmdr7G7KNf2O6YC0
/FbGuAa6xRC+Pvzyl+MUaQNo6detz1Xa2GyTCnDYxmJBZrUCDU5q6wKWIP8MjhxQtTFAJidIwYtV
Q73B7NiutDj+WZXW7OrxSdsxIOas864OkRMABXlobZhUJxtbzhPJ9cR91sqdmRYDyqNsFBeDDLFT
AVsix15CJGq4YALQ+MPuTnbXXbx/zkXTpLJCNQY5t837Q6psRIRqnqfWWnelnx1EbQCfNw2KW6ca
6gGe63sUp/mJRqjsLm8OMq4PVsNBcv9hRopxar4bM150PZ+KG4nqkANiWtlKs/4SzV58XFZxXUI7
CeRetpVvb/WbgBZ0amh9JxOzSxzFoDEuLwtSlMsLZYxRfSXLd/W7UD2BzPUDaEhPwVv9WdbBc2YY
2GBZAUD4ozGsVss4AR3GNattS64qA5xQdeWdUyZgibJUQJgodWA1CWDq7G5DQ1IsLnY/Zme37Hb3
k9FzuI1w9ZwIub+bbfYH1C2Ef/P6N9rJ3G2ratrp0PbHsW3Ustztf8iWxrEf4Ys1/HFn4qa4hGqQ
B4r6pLxjuMmdam+VBbj7rWjFT9W7IVHNOIEDI+2qPUj1gBv3IaceyZgdPzOEyxmSQ4NLmHbWmitg
2Vg1/QCcmcwRBaCvMbQRrb1TCB/Hc5JRM4Bq6Vn4Y3XQCpqFfLWiNJAvvPg9zE/WgGR8G6MMBLKA
hY833SgcZKKhATe9A1xWuzy37H8pe8DznVvVkC1Oj8hOpjFpGGIBK6DdZDtSa0M99CsfLnpMPWoM
X/Rb6cTtMqFWaOPFOQ7nP8GF425HP5InavC7H3G1qsYA/B4KQOKAcHr0LXRtbkn1x/lp8K6CqcOa
djUIFHPeqRenfpla+dOs2omm08O7x5NmcX98/IN9Tx+MXKnxox3QzutTpDgs/YX5Eok4p1DxZd6N
XSuf9qDvOy+y4MGc3MmHeqSmnlY4GUjSEI3GvNjUAGOCuotUOyHPHZWKjvVFJ7WlVRivywrZwDMl
xv17Gtuip8S4UbriVDYjvtfIiyMXnTD3ywS6kSavXL8HuGh+BvDE61zjhYkcleHCFPszMT1TQ3TP
1CNFBFiZk2jm9YP8V7Y03ZBYwQYUOMbqX+d88P34OCCFKC+oIu2MHgh9WcAvuNkepx11nSlPL21h
X8Ca1B08Xo5c1bryNWvlvJFIhgRrqvKZzbFFOE+Z+4glpJvRjHMAdoUpgKlsaXzS07khvs/gEVnx
wmzMozPa5gpprhGwXUbcryGJz974NQoHlvHDEpSYX3LL9i936xatSuSGMjV7rRcu6oFgz78uveTr
nas2I9eWFTbSFGC7PJYWw+XZ70/UH2SxQOQRFxV4cRhYTNdNMhvX0i/vm3FMnZMnxUHL3T6J5IrG
wh0/4ZRQH3/lKjrD3AguPaT3/GNOMgaiia0nzj8sZo48hpXts08GSnSO2nV5bKcm5U1/P+lFoP4B
F5EWMG1yz7JOqLizTpOJQkHUDqK7qIq4B0aOa7f+dsZR4+A3xdYK3NYGfBqMSE29O59g6ll41qrF
HhW0q7hpk7ABA7Vpo84iBgF5jAPTuXGHLeBjKmQvomm6oHyi4YeSTLWceqQEotf2QU5zkBIvkkX5
4G6AzWw1Bb1Alqm/yuyQ35IuiD+XYKS/eO78zHiVfF5Esur2s9GCd0BZUGPwSeIAAURFBAXf7bhn
3ubEtMEmDbM2y+pbaI4r7ZSZc3Qc0wwHeltk2Ro4bfXWaucCwDA/J7F6vK1R5uMeyY8UZuKvfKtK
b8MwMKwlWTkOoO1WSY9IobwMijzAwF3WoWTlJxrNbV7bO9LaxCrQOG27HpO0xb31TxfXGIbgagfT
zkah4nExXHy6gJebWbjNro1isFQUrn8zUcN/qzqU04BCq92SbFE0Y3EwXOyDtaxyrBSgCulRi6aw
84Gv4aKQc5JPJCeRBYhWUM/Z4hirx/hAvDJH4OypbwYbpxyLQjft4wLkKStd6mApDYJl054M79Tu
zP7hwwwZo9znQ9qpiR+qKkirZ6PHLFOSxixwxLwrv1AzkI2e9ad1hU9Jn9o12QRWt3/WbSjH+xnr
bhUYcYtMpQ/AM1zRgNQbazJBl2kFkK/ta2nhFuKfCGk0RFH1CwqPoiONKjnirhwQdshDBIL/loSZ
UcpDu+SwW3nvAgY2xr7XqZ7CzgtOjoLKQwb9CLJp2Syy0gVRyAr5bIud06Thibyo+YWcRB/zkj2J
9LwkW4b0RMAlAkXpjNux6gzeRfZMTYhs8ud+R30z6t6lNjiwzkE4PWlDUlpD0u+Bt41rjI8ZpPLy
xl7ibWJamwdFi0o1rEPpvNezk4eBS78awKNnRLibq+iCzWxXyYs0auS7Vf14omHLAPtbDOOficOS
FxIBjRJpcIZ1b5EX8k9SgvAnfmktJMzQHOSViMo9f1iQmaiSW4dq0RogIAMw4I5ujrWImiay3nta
xgeRALMDKTokaz9MHoyrJip3Na+AQPsxn55Udo4i6uZAtPaR20m+eiptp30RKr/7eHKaXt9z/XMe
90cAzeNdQS8M1aSqASMEoMVICB5svGuiGkmO4JVfRqRwkcaGt/6Ho56nUu8oUpDsbrJWz4s4YmOv
H0zJ6c5oeVDhP3MBSjlQ89onhjKKU1L/7GmZCYiRjTB78PIoE60QXh8Wi5A0D+r/l0zPSm7ZEEf/
1dQmmARGI0EScQ0QDo586IRH35zC647VwNi2cNunrm7qC3hTLoSN4wfjdPsYAcxxGRGMThJjnc4L
5MlZfKyq41IHC9ygszdY/BiCZI5Ed+WzdWv/yEAR2WRnjpMxksywzsUM4FO1UR1ppN/I9DI2ncFF
KnqDlLWfb3b9ov9QkujB/V+nZZE84v/U6I5RHLZ7R86oClKNOaA+SKqGhmk8/TUlubmlEcMVwyKn
IZmRAw3/C1ns5A0QVdT07w+yMSZHPY9+uuVieyKBDASCpwm5O6AMCfM8Aq6PYyabWck6ZoMfCXEK
/0zN7PXVPmyLr1qEfEYr2SwzUFershIFSTLu542W3ZmPYja7HT0Haeubxg5wN80A8Z5xJOYssCWE
QaKxS+5wSh6gTrSNdqHeEEaH0varA1mQ6MGVZAR70jxApWiXX9p8TE3ah08geg8Vu7bzg+BbfHvA
xpK61JTAnvJnfqFBVQf1gOpZz7ss3d4WYjOVqA7THtR7nIaDprLCOUebPVqYE3gKfjUVPa5x5Uul
SPfasM6ucz8g6Crj7zWKdfjedmQG+EM0VjInG2tg8abChc41zM0JyL5BNY+gGYBj4U/fhYVUPLLW
fqTUsjdeYu9Fwrt5aBzJfgaDF3YS68p3mtMouOG95qDTrbJQXniCtWN2u/6rtBGcRKA4+guofziJ
5H/lPGhXbhLmX2oZVLsWAM7IsGfdPp64BHaikaOEB+BQW/D05EC6LizAHnXgGgcG7g+vcgAFhnR5
MDrEwt8uY2UduSnydJ0q3RRZGz0hTz56oh43UhRbIYFtR7K2ql2wb9bYh5UVIAW14aLpAXRViP5J
qAkWEc1gIB6zW8Y07Txix0gzLEI9D5+3YNYDf7P6HPQgPgMsfVOLcO+xll9AldaCwhzFaiYQRy4T
f308htIJMkNpIaJOkwME3BFHWn0E7a25xJkxmVe+iFFGoXYWtBfoq3afYRPzTCJcZsl9xnx3rbcX
CdBt8rIF/a3aSpCFnoO81BypsqCRCEqgAaunmLbiF5SIoD0kwKU9N08WUExITqlzlBhHjbb9p5m2
wIk5AxgSCjj6cAC2Flidd0jd6FHtzF2Jyt4p2DHDbgBW5U7jIQduyL6s3YM3S/NETTvJcFrGzK6R
Xdi1gQkAVs6BpPBhpe1JfWe5dElPKm1JvdAe6+CshXaD9wowkmJ/H1vegVxs6XgrrwGqr479BHM5
dxc91oEtABoh/ZM0S9Sonetsm5tI71jCREMBnutBRBuACOJGwy+iJ93UCCVc0/mNJHNZov53npAH
b3WNsSdh64HGaNWnoKwEely0iuLiqY/Kk6dAHalBINe7Gz7Iuhyv2P9sQh5z2gHZUc/6MA0NnY9n
DlEujkbtLw7/On0eo7BITBVYhtSNH/hknJNQH4iGFnZm5UprqEdqMqQhNVw56yFpkdQCZ2344McG
3GQPLvtNWzxMJWaGG0L9adz2h2vjCo4ydHVVlWdaq3xGNsdSfbUUXbVT4+0tv/mT8nUX2aJvBZKc
hezBmES1XB1gE0ARhHhyTcAog9ELXPVVCWCGKlwxjCj83JDQSfFN3yE+BRZxRZ2aGrlv7nxVVLpY
kRdw6vzVnf0yX9/Mu8zCdnqsgfsAROoCZWKIPuVVMzwlKjZFQ9NioM7GHnFLMtJqO5t1n3lrSbCE
/nSl3lwA1KQ342VKraQ59AN74cXIRKyKPZhAvcuQ5WW4E6kfgJF13sss7ZsNKnG8y9L16kyumpnb
W3Py7PppVABrDOTXUTJPyM/AWrUyO9BSkw9NKXiHEvR5+Hz3p+tTaQZb/Ue++07dqdyQf/ekRPZS
g/famv7oyyQPX4o7n+ULVrmAoDbjOdwIhZbi5CVgV7xZ/OUGnr9bhqTxvGy6UC9SMCs0zOMCL7Mq
BxHJh4xMRIHj1zJjzAEl0/DfyMIEnm6POnI8SXs0HeqsuohNRoHXGSuPTCHoJFh1utToTsv3hL4H
gMNGaWQKTYsktNPd12RWLjTO8HG2CYi2I/A2opCRdfEauTB8P89Ru0YMGGMD4YQjMI/APk5jiwtT
RfA/j2bYxuvBHPunMnI3sW2nn2zRpp/GOEk/iRQ/Um3eRi76GGiQbA8wdHYlHZmyYHyLJhadFot+
YDPe2Ww+0BzUIKkdAd+wnXbLswTOEFuBZInlYQb+Ek9REq6s2gJDFGodcHPqC6TLxeAiVDK/a6FQ
Q+qRrG5w8THb8/nBjJRMeXW5M+3HjP3+r3OQIhtltOKMPblp0eP3YCBzz554tTGyCVyCD+M5z/4M
eC8vk9f0t1bWV0thmUo1moTA1g7skG1kLjpPJOyS4TcK6kqz32c5/p37EF/YvR9IET7nrYlUthhk
AcYsVTmvc0HCeHDAPhfY75FC/aYGaT7sIqM030UjeIJBCSFWdlPbh5CyRAANne9twNmsDRoDtrt7
LuxXn0/ArPY83H0OifOlqAKx1XS4UzOhBmkanknkWty75LjYpBHx6pbW5OzsvsNZQvHqUuO5ro8V
wUMGgWVi0zHn9a5HXt2tUylTfGQd9tgYkgyJUfGtGPyXIhnxwldyEvUOOB9jz/xCpotIKSvkK6xt
Y8BrsQ2zYCUDN3rO1mQwTFNyMwyeX1Mutp1tVSe/r6+sxvfWDvP7JkpjsRsACrt6UJjKzgwB0MuB
5bXVWlLQEPQ3r7ZtRQeaOJj87m72zrkKl7Hro1h9GFC/XG0PFI45is/njPvgZO78T0BJ2g2o/X2i
ESukfI7AawtUmi5d8yhGFLY3/iR7T7j+p94c4j0OeiouAndSdB1IYets7Hclrv5T/GuDOWnOWXoi
F/Al4Nzg+e42Sge8Px27cU/UTEEC7FcpXeDPokcyUQd/I8tr2lraDHVKwG5XdtqNeg++D0My0dNo
33+dKmB5gDN8kQEcN2wAtUglNroZx2EN0oT+yLMK9dOkCEvXCQ9UluPhZrNakdShbtUiGdvqy2/x
iHzlsuUoZlLF20u1NnWpEbhiTCPEt6iKm0Q4IlZXHPCbTY8qlFWD4qNw3tsxCpfx9uLNd7+fgATF
gEPcSlZ/D4v6LyDCmDeJlfI2FtHfJDaZ623ifvSObmXn34dtGLDiiGwW5E6AVGZTiVLRtDj2K4Dp
r+4gs89hM5uf7a46d1Fjv2aZ4KBYBcys61fN1xCkiNLLzcucB+yCikq29EjmZ9Z4ZuEfWmdFotmG
oWmCoqktb1b9irRo8O2oXMVIorFst91OEssZyajB+eYvW47uvgYY1zGZB7BcODFOnWhQQAJ6GD2e
ynExAS8RFNmH4S9MtIh6qcmTq0iG95lpphFl5rIGiAkAFjrV9ApLwSXUBRovXW8Ufwuh6CWpkrdX
9BxkqX1IViJWqTifb4tvDOBppJRUW9sSwH2VDnYrbYjyBgv/McB4n736KQuBVwAEZjIxlZ2H+MsW
J0Vra6icRYBlFOZL2XRs2BbViTbsgIWZcKkqi33RTfd7/QREg3s5smm1bPTvtvfUJfOhLlcsnD4Z
QKgANyWwfw0/BD+xNe4JBJhEHFXjuzqV7YaGpGjz7I8eF1/buZ2T7WBX7a7PSvMVGHcnaxbFH/k4
ILwmfftTkaTR8f+2AMhMtXaYKfdO5phnamSbWEvvP8t6yV8Q9G/uXM3I+MMxAgY4XP5eNfXPAisc
479ZwzB9m4fI2YJL2j7HgfnXUiIbRi4/jY2qQrYAVIizlHfRDcq+8DecZ1zlTKgquMgWVOcQPVgA
OfteZo8c+TpxW+77hE3AGzGm2ww4lH0bu96qU0NSgG6jvAGdggax0VQRMjAQVS2TMD0AbfwLooIv
1gea+OBWHlI9DNS4f8iol4wOAn+W4QLG/Sf0OPX6sltXoHK6gjsLwNB+EwJHMue3gYYySla2QOI6
l0l1mQBBfCndrkJEINlkSkRypCGV+eaui2OWv2IgpdyEXQgVmaZ1ZgC0yTMF2BoGJAImADrsFaT3
0lNL/91QKZo8SjZ+6wSLcSUkQA3J2m2qFFkC/5xCqCHJAmYBsrZXUw6eE4KITnXvpA1NpR1YAVSN
d5AiLwJ2J93tLfeO/wqfrO8JH64W9Z2gUWEDnRlRs/6V8SisddDnzVubIjIRtuZrmDveuKk4T3ZF
HI1AFqrn8wMNhcgkqldLUBajZsgNV8uYLGWDSvAdYj8S3LpsPlle/mdYzNELEvC7A5sdc98GSfF1
iKpvaZwWf6Cu/k8+Rf9ugBIDoA3n7r6Mhv3g9qjBccw0ubSDhSIb1YvjIENq0ceYhEyAzzXz7X77
oJh4lwAeFg3ZTTQjjYcM5wtkDu+Htu0PQxKcgpHhbq4BU/IS0l/GFNhfovcUzTca1tlr6iJYALwF
6i7ZAUtXRYA6pnIKFrehQ37HaLIIW5QPh6Xbm5156IsI25+4H16AhwhcDpDSg1Qe2JOtHEBynjlb
UnpTYz+HtrsnZZzAvswccNfiO38iWRma/rFqAxtXJ9B62HJZdbK9O1NHKU7i0kPGyQULrgnimyD5
mgw74hagQV/tiHfgp4YpDPefA9J4ElgLJQfnol92KFhCdh/a2jdtwIQjChOHAFOhMicqcMpxdZwe
h6HNtpW0o5WJGiAQwYHEF+DU/ssgEQdzUTazchU+Nw1nhRDezwnibEpLTffR0wqyC/scoOL/2YXm
505yFGU1IMMznt/SIMOFrKieOEKvT22AxAXAlJTOWSkAEoqQeQO6y0U94lB5zqHIwOywr8M4W/lA
mj3b+V9U5qqrXhfkII029NPsDlyIlORG+EM0xOXAoGaz/XWNrdP1MVmjl/PVmI+/Cg8ZStf4d0En
7RwjPnb10xPFnEAO+IfsUgCmKpwMDWlRpt3WZXZx1CKNchHmlirpquYBvDf/cCOZCF22ZqHtABiu
GadEISqIT1LBRNp9/WPskeHr4547WXtxez9MZf/DnKUH1il8H9Yfxk0JiEoQjgjtX1sZ/xTlqPLi
1nEIAa48d331m2X/lfR+8vsswTZt8cY/90h4ufUMucOV3Sa/j1H8PQHmwouDu/pj+KkRQ4/MLPCO
FV2a3ixcGOdYaV5IZEjzb7dqQbaiRB3KsnYjggVIKMTQAJiyticL3jt39q3Bop0bISssAI/SeWzm
dutP8es4+OLSZib7LP22vPAie6vccC7WvV276whJKXszTszPCfAXPiMmQbrR4YCNUpX25EkNINFf
bS+c1lXQHHxV/QQiafNMPT1kc4yqQcd0tw8KPdTGI8+rUwIGJ8oExz3IjEjpl9TyQYzxcyTKeqqQ
eqL+LeJ6TVialNKh8zrS2Fl5NsC1dUaJNouFvRranCmygRkkD0DwljJ8HlRjAUgB0MfGyVOwCSSf
cP97jizjTCItb2IWgYOtHzckC2eP7SWIQqdPGQutE+rF/C03c3YKgMd2m6zIWXXSK/6IvGQvWNVe
gx5L9kKzAJ7jbhN5YIElsgTiUvgVtQJptclcmnLdZcge06hAMcEA0bhz8JfG5bqCXbIMf9O3Fvh1
P+hKNSqQli3IQXocpN67nwYIoh4wclUe4cCOrnDTWxx2O5my4QVX48OLBByTQmaOjpOSeQEyzt3M
k6tFq2R86vYOiGSfSVRYSHTHfmja0jDvhItlWNSHLsEFdRuxz9QMoeh24IwbN11SsWJdms1TjQrH
61A15ufesYEw7Qh+59GEVrE2gWh1oAlwkEo+qTlnV5rrNmDf42C0Nn5iG2cejdnNnQpvNaJM4ncj
ShCuc9pvRpFiwyBrfgAkvfk1rbobGYAGUK4S1ji30gn7c5vLeFuyIPm9RaGtmoGmnicebqa2l/g9
/W7knN+WtSUOf/zriIc/mrzjt7lPsEbBz7S73wOgNezaGmyagHCtcBOlNkU0psaboym4AFTlSRau
vSdZ03eUwim2beSUr/n4hTi+YzuRp8SzOcBVwvnN9/183Zd+e5nAKP/qBHdW3A1g1fP5zUpQHaat
uvoriZF1O59qJ0kXK1lm71ZFCPYinxW7yZQDKJA5ytWbKXmJLNt6qvv5xPw4TzaNQrbH0ZMOocux
dWDFvGd9/kMfUR8PumQi4+rOhM6uINPG/s6IL4kivEB8BncY+TMNasV+YdYgakWIFfh0ykArWN2i
ygx3HfvMz01/FaXNKkXZ41whdcYctjo3+CH9V6KOFyXu0/eHFGJyyFCliUelKF6jsV8UIQAppxjo
0kA0Xj3MdWduyGSNSzbvRH56bgRiyg2K4bAdzetx5cY9vwFMLED4um/Ws+ekP0B39NrKon6JCrBs
laZnIp0B8myu9ukQuN8CpFocLGDy7HIwY/+Q/TqQA/sNyHvurmN+fQANkf2KW5IN6cEIyLcGLolP
QymyL2PQfab5nLgAeOxQFNdSON7NGA3sd9SDLNaixjl2+Q3Fs6eyGADyJBG4dut6fiu61tsCcZQf
QieTb37DzpaM6pemc6Zn1EUjvp3Y72azGPmBhv80Y7n7yRHFBnuAHS4l3S/9lNRPuDDoFw57HiF+
Go9lfKSvqAMz0IqaSMIdqo3DbePFK8W3pJTuj9oHuXLo5Pbz2I7FdQ6xlJLCTfJDJ7r0NWhkuC+A
ab6fATT7Gk/OlgzSmmeogazlBcAq7c2pEECe58z9gSzfHxwF1i+Wnban1kM4neQeShGRnPMjLgxv
W7u1f+ycxnhxp+5bhEB7UuJtPoGJ7nPnyGldB0hL5x8E93OWndkIDgQSdWXSP9VYkNLUAo9GKRAM
H/D3XWegP84QuMcEBQiM7ybALdl/MwFNH3Vd+8SdfNcqDGreYV9dBPMZWenVtVciktOQmrRBOWjn
T9Vay6in7WaZi8vEwN0rNkEUjSe9yQTVul9taL9JzYeJT9yqHrGt6t3phw3u8aZT5SR/x5mHa9uP
jThtyTlx+tCenPbgpNZD6i02egcf5xFfD/6UbLQh+TleBNqtJf5jGYA08EvUC8dB22wTVVHjqIqa
VPVcpfANME6RgmSk1YpRFdiQTCuQxPHuEXNfpXqmGU5lrVMh8Y8KhCw789cp6A5PmSGCm2gzVLeq
OyVrwg3PaJhvWZWE219ZJJ7Y1yiEfbMNDxXM3BCbKHKsPThgjmObSZAMD5GxyYLE3ybA0SywJ643
hR8kN9Fk5uehKvlxbhvkjZA1UiEb5PL01SnuHfY5NtLpSc0VzyXiWHXZ7gJ1Wauvc5c73dSyd+aE
m+voQ+snHRCNtOHslk9ej3w3EgXOmK7LCReinoMQPVdkpdRz8OXpEDHSYhA3IKOjLYp502O3vZ5Q
QSQRLfnpBg9U0CHGpChNQamMclpSDpN49xBKQ2pSeIV8ez8+YN9ubvD3cJ4IIQk5N/YmcY1sg+Px
T9gkgkRC9EVwYAiT2YKplCnjwM3yDQnvPGA8u1G+GJsjT5/eC6KL5ti1Vr/HCRwbt1TegsIJ/+7G
H34QuyrJeNii2nr6E2hPP9zANN4ECp/XRTfGX2Js80Av7slnN+c4RPS1i3rvrD0xUDkcpFWjDKIQ
wXbIqmHnNgWCp5kJ+hDFIQIgq+BYG9FWi0hOzeT4U7e6G3eDxEu0uGoRIS+Tb8JQFoaMtwkl5ciy
j3PGn/DJ86+9kYEtyh3fJiNtj74jvE0/ifGNAe0ZMNCpvDLwDn0NJoRalVnhu2AhSgPQRBjF9FYF
IUoQDUfg/g6VbsfIq6J1BdSFa1ohSZZxLHZ9awKVCrm/QV5mx4gJlHWQCTVGGuPyv8nsdeu1zrAn
P+BrqsXdY5tktJ4qJ/zWJFjvgx5vTUvVMucSaysNTVXprIekrZRxpIyZMn7wJW2SZRtgtiCSW/uA
f1jaBFkvP/ujV330C7B3eMxCLkzYm2dqbHX1q4dadu9H0g/n5Rn/S09GqcCRZ06yc1LG9tWcBtwf
sjjZhyYAULArgpCaQEHg5kiO7MxFoKWUcpHVIDXJEbwHle8vPLvRx90nKs3xsvw5JaV0FDh8z8iu
B227C8gzeow2QTUx38YOyn5GN6rWPtDzEFUAc0deJ8NzqpqxRzQ/jIFhTApqUPEzPJcZUMSTOugP
Dx58Tt9SvPaPDw4xQuNBiYOxnoN6xih2EZ/HC43aFIHNFfezlYcrgSdtW1omMoSQgdNxhZqvGtyR
AaIX+9llSLIoLxROrxKS+s4aG7jOBx39B1tWzMISBJKIHRJ5Fil6K3zph0RcSITq63QT8hj4NMLz
t7aDYBJAeaor4iJYTKmrG7NnezM3qpMWUc9Xa/AiS9n9LKQIlTYrDxx3OJ/DaMD/viEQEVYHO5xf
hmNRYC8DOk2Q8YThsDFRznmjsx/D5f3WS3ywA4DE9cUx4/K5kOExGXqwzT5MxepmOA6VFa66Cf8e
RWZ5+6KNDsgBSl5Aspi8OJ2Haxzw9ewbx0O6f1vw59wIFos5/o5KOC8H9lQUAcivBmcYyG8i4DYx
D6nzFYsuNC5z/P36MB62NLTAkGrsSD1jE7zB1W6zpmFQJnD0laP29qvpD8cxxEGnJFIyY2hZ+Otl
VbXHyxTJKUXH0v3ooypnrhJjSVdsY7BmVWP+xrsc74oht50nnPmcJzcs/kZCWXugkZYXw8SP+G/4
zszWebJUE4EX9ho3fvGt8vtvGYJeSANaTcSNWQX2V4GdwVvUGXJtWXz+BOCMED9cJM996o7gCiiN
nYDnJ5QZ47w7V/ZbObXfpiRp1DyDmLzv0rBe6EoB+QivjTNGOxrpRjM7kqwOS2+hiHwwabrw0d9D
dmoPSFU6ynkIPI2r5bgnUmNVCqSWkEYfAXFJ568jEMEoGo722XKQDuniXkwzq6E41byAmnhfWICs
MEQR7BdaiBn18TFYWjeAWB++eHNmXtNifmMVj7o13iC5V34hNglkdwDxpaqv5BdK+9fTDIHikhJh
fvSzdjxwM5F7xJ7EV6sX4A/N/oezL1uOHFeW/JVj53loww0kMTZ3HpK5KxetJZVeaLVdkuC+E/z6
cQTVolrdXWdsXlhARACZpcwkAYSHO/IGmvhlJLbzMAc4PR4jDo74dEvsDF7/IJ13l+AhJApPau90
Ic97HJkagMPWU1YzPA2qoooguSHsW0tdckP+skHAcxhcy7ole9AV3rqMJ2292GSBRya38Mni8EAL
VnoW6Lce6pgxaHBtWOzW+DCRx8CzOWIFAWVoc3I37RTz42Ay70it+m+6SwjFgYLybcQyrBDNqo4s
/bDEukP9jLxttcV2XAfY9s8vscTRKy5dan16FzT2U9wIAbiV1deF7yiCxbZBFivLPWdrqy5004b5
Ql6yLSH4zMB3UytGwCUwluDLpBloSNNOzQEfLMRIRm/aS62UB71mwJfwtt80XIeQnY1VjGWl0XdX
mPvODSFda3Pg7TyD/YB0MnSbRtd6qvBO1zzl2oVmAnWoPKS9gFQFz/uNCfDbhUdptqc7vxNwAfD3
9ER3froUtiy3rAjq9ayg6CooM2TKAUlj0ZD4Y2StLC0ubinaavJkmcAQoFvTwDPMNBBcOS3k7/Cf
jnI5nNdEr0GXD4QnYem+ml3qXhItNO4h3d5VVvRAlxLbwA0TtrkRgDM9YA3aXMv8W5GnDlajWPes
2wCs8nNfMpCyj6BrOkI3FH5wJ65k4gRXL461O+niXXjthLr/KrgTnRnceQW0d3MLWRnqkoNP2bRO
G8Y3NMquXXFFjaQOSB7yrtEp4G56g+3wySpYc23G7u1SeCzd8CzZhl1hnNzKk+ueC+/bONw1Q5X9
4CB6xzvOuwu3A8gwmHjvWQRsoOGm1XZ0PdzmHY4NauDWjr/A10AvhlwyYdLokgOYwSdZH6ppsN4c
0LbNZiScOUhji4/ji16ZWEeY7g3qPRTQK23dGwdvqj/kDlipqW9De2QtO6PxiwZI5L5HWacbvJZW
gjOPSeEISaaPWjVkVg/gMTuHqfgJYeX6qeqDeqtN0sNxeQkuvaFK144bDq952m81ETg/VSiznWoO
jftiAkZMsCMyW/1lEOAkcED8+lyOerLjicy36WRazxPHCco0FeJMXnyaWc6dL8ugRGfF7TSVEQqR
FeEeeOd4uerMtr/BOdApA6MmEPvvtlbR9c39j/FzewSDwU2UQRPP8mp2GvAb82MxZT+q5MmVnvnN
nLBkL+J8PA3CGC8pOLH8CjT1Wz2JQFesckJcUZqzvsCboH6gskXUgrwoBMBHY/QXh0cZpaVPrc9T
lFUot8ZU/cBfJUJROmh0lgvZuCLBDZvUW+MZ/OYlh9Dju6hvo73hCYm0f8eQ1AEjyamTJSSnKqAO
yIZ105uDWhNFU7OQeKpkLIHieB+DKKzKkb9UyvHIkdR3Cok622ylL7/YsDQWh9ZwkM5aYshdeJl2
YXkIVFMwPoCzSW7LIUBiM0nEWau8CopNWvxFOOJXrWpONPOxt7XmZ4katBWwWPIBgjxya455fpMk
yCsD2/9kakNzlkj8LW8tjfLZtLwzMpWOd+BYtl3+/a//+X/+94/xf4W/itsilWGR/yvvslt8vG3z
X/82dO/f/ypn++Hnf/0bUEbo8tjc9fCvBQlwW/l/fLuP81CF/48ores8bwvrkgH5uiOqHaLVMax0
qxuocVxMxLyzdGf2nRg6LbiXb92kjWdCHor4RPbTcw6CV8M2ge4LkhNzwHMQI7Po43GanHDGjI+Z
mhBxSIALQwx16QKpi8TvEv0ulrbtF8hXfoNGuY8/v/NTQj9olZVa+aghB7XVG5YezUy2V8tOcE8w
Qf9G0j8aw+k+9nrhflbUoz52luE+pezl0p8V+LCSCVahE0d7EseTwWbi6/n5J8JEbEtN16EZUQKQ
SP1a9aWTsWENsLR2SnBzQ9HlXe555l0cQQq9lu6VelYWj9e+7Xw3RMLA70HpdoOy8ccl3hoStofO
Ikq+KSRromybOUGxpgnoAo0hsTbHsdk276+jQ9B8ZUZueJinjnP7HiRn6Ymm1g07vgw8BkMVjx4o
v9BXxSXFSvZMPVHqBtR+kLpwg6Hwf/9Nc/W/fNGALvWAF3C47Rqm5fz5i1anLJRJyKeL7prhDeko
OfVYRrP40qyuVKC6L45xvDK7oTxzAybdvJv7UW8U0frPMfpUBs0WNZm4uxGFoY7H66GVbbgKpJnd
EqMhOZJ2/AHqMOuAdAHkmmRsbCS+VFstXGVCut9z9SAzW7s8R5CuP3PDwnsB8BLwRradOb5Z1MUX
pzoUI0qydqEFZrqw8ex1C/bwrQVeI1R7VULzKdsEVlBA0im1VNspFEVldnVSpFnmHviEp10dptUJ
wqHVpTUBFqTNnNq9FVZe+RAZbeft23uELo2s8NOogdeO37whe/39R4Wf/ufPCgI/uBlYAHxwMI+6
yv/hptD32lhktjdeAMsM/HHyTi43tQezarzT5NmlX/ah8RWbUGuF0t3y0llJee+Y2hPZg0gTm6mw
pgNOCc2XSDvaQ2d8RUnfsJexGWwoysH206lSdxN2Tbu307K55sCdbFSi1aeu4FNzjdSlS6yPjhKV
eeduQga5NoQv1BM3gPLdJg/LcC9FaT0PMXgJOcA2eeOUT3oHrkYVJetRg1YMBgXd9GKETYvS4ATw
KR33nbVm1dynJW/BPZzARjxbN4Z3Cgx9+Np1WuA37mBdY6+ODlCcw58fu9lbw6hQO1ZN02sRxYdS
3fyLnJ1smW+EFsE/eM09d6JkVXitcaSuwaV9HbMeB6PAo/u1l4U7FLMEkHQqtYMmXJyYx+aLLAPx
XTXAx5t8j9EYlEU1yPLuyvVpiYFrZ+RpdUO7xeVC+0acRLhrKPcUPjks3Gq2v//22K79+dtjOQ4Q
CpBRsEw8VeiR8+HbI83ETcKIiYsGxJ1fOZ59ZqbET4pDe7m1jJ+jKkgiEznJTt1c6NmNFembT3bq
0iUa+nbtdoU2z/t3ca2RHEYdFSWFeuVlKL2CHCES5CbG8yc7vQc39/qjKMMd64R3tNRFz5AbQ+WP
4x5HbUSTXHOTrNSnFjgmvONi+xxD0y1uaqHYcB+iunefDtEDfk7m9u31/nGqD29imevT1J9fmQLp
3c2zU/jyvjMQzGbqtRf7h7jlVZZpFtuoxU9O3zbbAB/dkScJBOGoSRcB7aQjtnf6cbFR65MN2fUR
jApqCrp86NMUc9+tYjA0tTiG+rs5/s5GLwMwIFbpn9wRSOpWlVbnW4MD32AUwS9g7pCO5NOXNq3B
R2GXw9kZJ/cIOCY0/VwtfkAaADyJQAz8UNIpaWsHv4zS+Abe1OmL4w1/DFKLlKoc+21bumes4VNw
kRpp7rt5M6H+BQd2Wq5Fl2RgZ4Pu51J5iy5582Z9GZMXmeLogQZMXfRxPEXEGK8jIbcdvCTejoBV
nFzTSv2iB3V2HeMpPpoJ5LeMznzsOguQo7L6ivVhvEss1GwP0i2/mrmzd0bDeKTh0gO2gamwZTjH
/5mGI4sVQWQZ+7oZaGdoOl9DVBz/13eM3Yy5I49nmNvKzbt1bxfpi970F7cxnZ9ItN4ZWjI82yDm
2Qy53YJTOvdOmWVFm6wx0xc+tktoJSBZ0Ubek1eV9oU3Lgh5WvB+ql7qBhaIliYcFjrS0H2A4qsN
xZGHLigfQ006RnyyT9Aa93VZTxtzABZfk2E7Z7mWzNmS4BochhVphkWJSpLN+TOK6y0g8bpAvI2l
EZ+SY2osnjAQ4NCiHUkFJpmGwklq9kivtSuDhZumjcWRbEXJUfpGjtKdtAOeGw60WSZeAnijKoor
VhlHajHVpdbi6FT9cU/1x9SkaJvKhikIpdSoIF5GdlVariRvALDmU791s/YHU6uuyhjeLlMfQ1WJ
+jrO+OpVp8QvF/9YpEA2ZMDH5KqCgi6NKo2oqd6C+iMgaysz0J1NouArSyAqCLVDiIP3+X9M//nY
w+LGwY1j1krM1B9k/qMZ4s1DfyngUQxftAoV1nfFTd6mb5cq4GCWXvrklqYCq5KR+hB3MTdYCMar
2fP/M8c8m9PUW6HpVnL2sjLFsTGIaDXO+S3OSoejgfXpRhoAcwCpsSMANUVU+K3cmh7oeChCB4Hm
qqzzbA1kADuBcvUw8L47UI8uXNmXLooJu2MV1sC5olKwtMMC9SH6uJFWV1Ur4jpx4k7ezH1qRhXL
yy016ZIhz61XhbUFeWxXHMhGs1ErDkoFGVezM5D74pjVaU95g025aICVuSPP8jo0BsfUNQB+gyb8
ejCKA8EsJSgEDpULDXFCaZJt2DYs0B+ozXTs7ijcUwTnqIH6GB42feM7QVr6oI3mjrnq+v7nZFh4
JazXd1SiGE+gH6OuoZDOVmNnm1Z5J9UlrynSYkcVjDILMnCTm78ZuwTTWI+ZxyJMvVWNMt+bRH3P
bJzIQz0aWXxU/CirXk45UmOoQ/Spn6K6EvVcykUXYWb9ZggZkoQqkmxDHofJlvo06RI9DwmGfv37
pZmhG5+XZraHKkDTdKDbaHDLUUu3D0szV480B8cS5hnwLdEevK+6eLHcyl/QpZ9AqQvY9B9DkBvW
DmqSyMSvtg2gHRz0V5wtFedeT1vUP3v8lPDhLuvG9p5MnVkWG9Y13Ya65PibQXkg7yiALo0a5KpB
y0Tvgwa7r1ZYsKfztq+0wT5XpN532v9lUJIAbfoURSvch6sDGQ0TN30x9j2K4zJPCzd/kfHA04bj
fnkcSNSD4PA5IeGpaUJXbevaosQDLUe+LvF+2qWLFUEhn4sQNAomOEHuLJB8b5OwC08NOAmhj9na
OzFZ7Npj7w4Qq+E8haOskYIbvO+dA3JpHCKHQNh7Kz7sOHYYNygThEDrkotMRcLXdoMdYlSwcFwt
Ccq535rI+aqBMcS3f/8F4n/ZGNqeYzue7uiGi9oX89NpkQiKtsJPtz+HHKQ/oYUK31U1Vah5LVLf
skJ0tSqDCrXr5aD9QsUJmL5LCKmlmb0mI100/DJ1HC9NwRrCrY0fFIa1cZk1YZEEHr8VJbBEBw7l
Lp8mn7qQfQVmSF0oenHgj9BeKWRxUByNWKaKlHSXXrL8NWgKJD1RifIwxBrklb0YQmOOgwIqFGX5
gc5Qf5a9gBGh3DOk7fxGHb9275Ip1CIb6kySnaMVDySlstj/LvZDSBqY237op5WQMvZlk+mn0rG9
L431y1G4vxTapMfcRcaule74QlF1NOgnFOLwLyz/ZauoSgIyFzIk5CgKWzFFa4q5KApzkXmJokE0
lwGurdPvvxmGzT7fWpAqdgzLcG3Xgx698enMwARhZBdxuzvbU+P5k2LWpkskDEgKOuDIWWzUyuTo
g4JFXKIxgMwExRl4yn2Iww4su3VriQOpRlw6Lw4PQ2c3q6JMswf81inNTulzDztpPzaFsyMbsPn6
ye3F65x5n5z6Wast7USxrQEKnhQf/5pi67yqHvLTHDlEIfe7urbmeTos8U6NaL96CQCUvoyzF88F
azTNo3fmtKvMVgPLjVuvC2k3hwZ06QA2G/wgXS35gnOWXVGZ8nXooo/2EuVRZOdl/tGu4oWeTK9B
Kr9qrHlomX1B6Xl7j31ocOsZxXOM46IXp3GLnWIf3KZGW71YoX1+A0UJywZsLPxZgLThTLgb1ZvC
MDgTKOfdx6bWfHrvESTnvfc+DhSCH2ahOd/HgW0hOFMvD8X8ClkCYGcYAsSqpvqnwSnCf/f26M2+
vwWKfH97k9f4Y96hICx1mZKdN0sXgrGedtX6IYMSMysfQuyqcHTXlg+57rzZFu/Sojitb6z/8Fvg
n4861aG6x1zXwK0Sxx/s00+hGwDOD7MhPZcuKsaMtscynzJQc1oK1GU7024nCCH8kZ+yeIUsORtP
2lQjA4HqEx+kWc6jpoXJGb+sX6Fg7NGWXnDXOuPaNVLnkasLyrqhySGzewrgbvVD6E51nnsjis77
ri0OFIrUJzCNkRFuqWuYidyY9vAVPCXpCmyG1l2Xd9Zd3TTZbow0wGqVjS5tVPF1UrvdZrFpXZD4
MnLdHWPsLQ4Q359mx9mxs1wcNAPSukuDsLzQqKzJs7sCyyD1KmTBSVx1BmjzZpnB6tPwuLyjhLEI
EIUwP046SkGLpmG3KLUb1FmpwGl4Pn2THfB7TZA+cxHH+7qPi11V6uZLGug+BUAl21yPDFUHI45a
7i0PXxty0JSu52tahIPoVR6k7uE/3BWtz3dF0zAdXTdty7Zt1Abo6qvyYcFV9XE4QoRJO0UMbOpL
EQlDlo8h1zMLVi/2pZjkkw3y3O3a80KUsKCKbRVl4fSBznUp5okKiBPo3Jazd3EQZ6yZQRKBxi4O
CyAcY0UeFqctykCb25aQy4UO5FMigJVqVNMGunXL7VCuyK3hkDHZURNy04fADMMj3lt/1DnWA1mh
lS8lOKD8Imb5tuj6S4Fb98+Q1Z8ayjWKsvk5Te0n1wjLpFx/ikFOJF1ZbKz29cbhVXklulaPVg7V
mixzh+z1xsAy/fonCxBrYtXoCrhQ8NbPVel7priu6JJPjnESYDpqic0K57JgJklc83tVaO7+Q5wa
5gLkvOmNqPMnD2hko66NzRCjCMqSh4XHJi7Lrl0RPRLx2iwXVd05DeW2V3iBoKyjBzZATw/LO8Bc
VQ+KFfsA5zz4JXcOylGhzJymkDIcgOGvV9SkS66M1PK8CaQXonM2nx29fPj9F9yxPj31TcPFDY45
qFwzLIt9zhQ4zQQ2PxdggDwscEKEgvanobBfSmE6jX8PFar0MQYn0mOXG6ilZYLdtFaXPSaiBNpR
VAx8J+jqGhQpgMHMAHhyUFjRccWI2eJQQaQ6BxwkqXaUxKELZNmTU1SJG1rHU5qH7HpZHFDIkIx3
eiqCHYs7rS0Vlc4m0n6OLW5LuPt9C5lAehfoYxQuvnfJiw37t/Y9SZz8ETHngykCLMR3MfZ8cx4G
vEAG0JlIKVHmxrNy4zTw9HmkM7/e6gyojvVvXtGOxqmDt+Ioufn9p4CT9b98DBy/aW4aBjfAf/yX
5JpjMQ9LfpyU9Ik9oQwRzOSTHyZ9E4EXUa9QoROy8UcldXGpsaV+MNNsA65WyPoAgvSglZGFrVjX
I/tSYekSG9Om4KF3L3LUzI+5a0GioPHuk1LrTwkWU6C/7HN/4pWAGiI39xSc66AdBNPPvk+qMffr
XmbrMg+D7RTo7n2ZWmwLqLarf5viXL+zp77dggCv209xgNUsyDMa5C9fo6hscRQ94mS8HuQLaslW
KfZos32JT3HGs9j/HE/z5F3yc/AgoEH1rDq0hnc2ToZ8RrWsS5/ceQbGPtabAXR8x/IUClyYzCEo
NTm4CG04FEW6IxM5lzAzxU0TiG/EmTGKt73OS26KgelAM+JioZjm0hX6Y1kX/WFIRbljuYVtahhO
7YqnenPyqDm2qdh1sv42d6HxdFdMVbiVKaj9VxpOFI75xPUjtgto2RxG6n9ofgidmx8C5mFqgmWq
eSh5oqaDwEsF1GRZGTdx3H3tZWRtW9GCx8mUGq7kARjSuPnQn8PVGGrVFmgaBty4NnOXhs+TQKAU
tFzl6vdffefzAxaMdjbzkJ5wseSydfPTAxbQht5gKeod6jGPJiAmUYMH1bQSKr+G/STeW4WM3mxL
6x/jCtvGZxMH/V0ePGLfkH6dMtTk8bg3t8k0yFeveiqcMf1qKHOMdPdWi6zq3Cc5GN2LMIDOmofd
Rmm3X+xeBzQLRYFBH8VHA5uEtVCVhGbtffdiZibnVK/klU24ffphAMlLVwvrc5hBoJobnXUbgIP+
0oNTAJlOvDQvShBRg5z+tkOh1gcHjYAW19sIaYPSlEYAVZ2twh6OCaw/84gAOvevqRCYCumN338m
nKtc/kdQiWNaBtc9F+cEzHA859MxQcv0frCcQp5lCnSPCSFunJPFXnFDF5mkJRSpcElboIZW1JRG
txlz6ClRiJZ15Y0Djae3cR/6c7QaTZFLtwmCdmsHWrTKFP9mjLzupnCr4ipGo7hSq3Uh1VdEQbr+
5JjAfbeNSuygyZGoFQO1QGAIoCy24jhe/WOqVM0XySA+Cmt8WGanCA6d21NuTdsPc6iRDjbPly7b
LeE0DY2ph9zPQJ0OhezEuBH5OF6qMouRdSrwpHIyYLaULTWb1Fxh11IBwA1IWmYgDVVk0vo5snhV
C9uG6FL+oA+981IyIGQgTzLejgPKLhpIAW6MMLhBvrex1nVdvIphQD23gzvQ7m+6yLDIPdRWsTIE
8MTXJNSnoqw0diM3dawvHR1smqrq22kHkNZDYnHXWSYIffBNA+jsOkeAOcTYdeWkr7IxQCwNeB81
ed20a0FHdplm+gHL+uFSBRsEG3AUJI18TWAi8E/jFI3wRtRf3DNUKbU6Z6thV9atwIk5gcAUdKig
mOHF2qO6uHmU51Y3JZKjX5us574JjO/ZNQHfQgaqXvfxNH7vzDVhlTsVoKsAKPYGB0OE3g0hPiEz
6W5RqYGH4qiQXQsWdAaITtA9BZAdGWMFpKXLh8Do3b2IuIEnE/MIO0V5PETT/FzlO8IwetaiCZIA
1LMnmNSlo8TQHIJizL0Zplc+Wu59WucxJGpQ1CBzPJhHmVabsRqmjRyEd08h5vRs4fG9ipm9t5jF
HgLP1tZNgQKKCkw+DxGSnaehbF5BoAUl0bxH6jOPu7WoHAcnKyjYi1OQ74GSYTqOTn9LpohDV2hV
Zm57tLlxh1vfhDyeC9Y40fH7ZRS1ZOcJcIclj5/sXQNNEZT/PX2YEmQDKPZovS/0oiUJaNW44Ry6
NH8h2zyJel8QKuoPemJ/ZVEINqmmAUTHNqpvvaoeXMKAJE4Pnh185xUPdymEC1ZMZfQaVc8GNQXU
zWkBAEea43+yUwTZkljmfs/B4ehSaRwZI1Vu1xuQyFRjKfiDdx7stG/jKJiGASrl+iDYy1ErHINC
ocm/WyGDmETW6U9t1I9rpHW06zB2427sBXSMC+xhQS1W7QQyoLdjODZruw3CL5U3QPorL43vqWPu
QQIUR6uuEqskHbRfPLdekiHmLzIfa99JsuqCQkjQNoJlugjM+tBJ65kYo+mylG5Inm11pAlOZO+b
AMy+NUjHfC1v681SuTG77a4+uAF7nuOW+dQsede/zcKSbVntKKet4wmEClI3mLsu8/hlAraXnDal
ySvnY4RT58ElTLrDkhfX3iPI9uc5alUWU5rlTwYlEZxdJDfA/+IYHmhnPbFQeZe56WwjGLTbj1CL
h8DLyu6lB5JMxVs5WOYGFTPpUfMy48TbFOSVsztQxJXKnY3gzkrBEK672dlolBx2kpnxjSVw/kPq
I1kN/U/ROCcqZy0CKBkOWiywHEUpLF3IIUyQmEchEvTTMOAQ/K0q9g9jQb8BMwdHviJSndlTl33k
oAfPViNRv7ow9/5B0otTJp57z/HI6t2HcTMXq8RAQw2cowHtzVYQngPdSx9H920CVsYqyh87dXEr
4zkS5ni2sPx8bG0c6mv6gKoZq80fayPNjrrRghJCxbZpF91XbQyIJ5w04M/DtRilFHEIeL45pJsA
pEP7zhvlC9iStmk36o9BpzcXPAVa0HLBbqgwT4UNqtvUbBvzRH9ERbWfWelwAvcmCAR0Tb7gDCBV
rHJ8H6XJPKNQM5ZO8DYj2emFKUzLgLZKwQGL47H+UcSRKjEvnw2NhecEpwUr2w3LZzMM6p3b9c6G
um5l9X4ggBGhrpfwM1hzzDuao8jCNZklE2BsUHOY73PEBba/teasq7TQUO+Dkwc6g+gKMHbgoT+b
FjsO4izfCFAqTbb5XGLMAF9jLH2euxME4CtnAP8yTh6vpXXIAtZf8trVIT8cjhcvmcxjqHc4H9Yc
J73KFt9lFHeOO7MB0mCdFoNAsXYfbrCugCpL1IGTr3fDK11M1Djvy0ZLV1UWFcHayyT+kua+94a3
CN5kKLTOE+cb2N/Cw9ylsZBWM9bABuEhq6L7OIvmSYXWDYceN3kKW+zUndr/TmxhAyMDHcsatRs7
CC9hORJCiPyAWtbHHqV3l0BLisvs4KIv/d70kLQGhviDdDkDSCXoSjAeErj4k5z5LF1OLhr4Hk09
s6luai/wjnxjgRH2Q/k6/TzfrHh4NdeRfrUcFMpDeZ1r0+l37ayhOgdu15g9hU2hrevWAdgd0HUZ
reLG7gCgGa29Z8TdWeYqI6ohWUkHGpboet9B6fc2oQxmbjRzzHLwAeLBaYcDGMgJKAx9omD2n4jw
C2+4ARlSfViY76nVArKk6jWOoMu9QxWZfCxQf3gvugTiXej1HZOPAxPnIE2GK5mc1gx9faxDYEzg
DIAO3WCp5mzIO4kaeco2/1mypADdTdJ/bXqJtTbTw5ui6PiXnhV+y2T/VRQa37XIHG8pTHjhCffk
8DFxuvSMxHgyh2m8if2x7Uvs7gLnIcnBaZnjC1zqrntMUtHdh5Xx1EsdFE2ozbrXcUB1dnX3lOKm
c5+ri1ZV+qboWbxZbKbZ3JshYyeKSD1Uj+TQPwb282YwdfY0unr76BlfqdODUvAhQsEA9Rg+kwdg
SsGaHjlPcWQE98B1redIr+nvcUfCLztwHrELrBJwe8SoQSi1GFtTr8hBcm6i0pv2kImORG2IW9i1
dbXpKjOIZASF5T1hV/G0UDwUYYKnEZGNDS5Yu4M90UFAkaDFoteorB2AEdMKLJS3yLnnX0RhCKQX
gFGFELF2z9o2WRHuJAmcWwsAyy8h2NzmiFKm4UPVVv/PEepVAgZVPDPRy41E6doKzM86RLsbyAz1
LWiAonHYsmQMUa2Ih/gaCSS56aNR3NpRhtLEyBO33WFsWu1KVroUObc2uolF99tEKl4KKKLGFcjZ
VW+OEwHbaeAiXnX49RQbKZyvaZdGR5p2jnNEcRwM53mOKOPUWmWDBikJVOO+vcWh7kE3qiYAtcjb
W5z72rHoYu26TAfcgrWpRx1JQRqgOe2uUG/KTMdwHfZutdOK/tU18KgqIV3+pHp6VX3oJZHWXJrM
NJ9sNs6+Juitp8Ju/m7cuw+sTcUqFtqhYy6+c+3wXfAeewDVg2B9uPcC1H5Td2TFl8xDqqiWmzzA
QZ1UrFF9U4BfPajLXa/KkSWT+B1x7ZFTLrOOpu9Jk9WnVjlFmL5NOHsHexNzGxOV+uDnIIXcOSXu
I4kjZ5bRhW/UawQWzmV8IkZSslcWuBz0Qo82REJKtqlPxxvNGW4pbLG/D08DDUWIWTlsvXFIoEQ/
aV+HyXxrLbZPrXKKwtcJDHLzCK9urm7W3LRTaUMLWJpfUKsDbQptvEdNK05txme3Ts0v6tF/W0b6
Q6diQDBk3aTg/Fg5jsjPaWQ0G2C76/vCHE+g0LafIUfnHmQUYkequI21yUvXRgCYFnXROzli7O6z
ukcZLvi5bT0uA59qokb8z4OnsG8BLYi8wJ+rp2orT/bSBakmjqhQHaK3Z0e9sUHngGI50b1jl9qT
6HZkFVHNwGSiXanXgOP7FFmo7aduqvf6vsQNeU3dNsyMDf74xTw0ZyUyHHGpH11We3vNwSYTXDqm
tUIBAxYUDUgeRhB5c1R3TyMIeiCOSN3aGvklMvmvOOHjHvc81F5B1OTYc9BqDXUzXC3UW18Fyjd3
pQ7J6k7ZFofERwjRcbCZLjZqpdXQrA2QgK4/OTx9qH3ptemWHIvXsnvF0IzDBHpJctCrIXP3nSdd
dSB77LjT2ePTtGHyawCgFr7bbn6iVgOFt3ZFzbCDJ+JIrKzsIEt8Y+ISTNcwkpsugtzU7DOGg7m8
19aWXgBOCpLsxqvYnnrhIBNwOql7N/Wt0eU34RSuYuUgbwr2tP8A5DJd/vmEzeLY7Xo6Y5xx1E19
OmFzPR7ZQynjs14X42pGUQ3QtcQCL98umKm2AOV+pQ8XgkxJlFsqpa7XJSD7h0GAEjnbFslxCAiE
2TpIUby78GzjrASZr+jHYqHWEhqA2d5bURiPfrhN6QsGDippRtewdcPH0gMV7TSCEQDq1tEjclU6
aPMlwAPKO9k8eADoQ7nIAPJXHG1ojX2kcN1rUtzTBP67KhxKG/xStc6ZejQKWsDnnk8pUByWsRpC
EULIAF95NuTBsQYT/VMDDdM1NsjxvlVdSJGi4toGsR4FG9C131u5ZD51Rx0og9gZUYuogsvGrK5T
Lm7n2Ab4EYhUrnADCQe/S/EUQw71nl5mMrInpgXDhUJ7A79ZPPaTG5rHiZxVA8YWwHYmSNArzhQ8
UsO1/HOXvMCRmbNXq92PwShJ/9j9u7FVAfaCpIdMeaBjaQ/5n4dwqNgNj936DgdizZ0ysSxiNwl2
FXdkL3VzNvG2Wedlglom0wXbG2g7+HUIIZruqdV50vHrpC5RXECGY/T+mwIWO/ZqPWjKg2xLjnmS
9/FLcNSAXWOc9G49w0I9wGySQbwSfSeZUFl21Jq6uBJQNGkkgNMpa7dLPOASr9SramHcWS2KCtU5
nEN161TZQzXqQQ+8eAq6WFQIq9M3Cspbg2977H38roiyK+tK9cUp5GsDrkP8+Tp5BaNidm3T2Fjl
CtPT4lB0dtCIGOT2H0ZAu10CqpY5OIOL9B3x7uJ4A4st/ogSF/OpzT90/vBQWKXtKeyPMWMT3wNj
wKGvAyi4ZIP1bAhZHKsEB0AkxIMNQbE3rYYlZzHpL/T4p5UBqoG3mqMHV+rlKDfa0IW65FARtASg
RQIqEwyc8ujRkbrUQoE9EIW0aHifjl4BNIJv01FwjC/61fu/lJ1Xc+M4F6Z/EauYw62yLMu2LId2
37A6TDPnzF+/DyBPy+2ZnW/3hkUAB5StQALnvMHnvmHxS7bDnl9lqLn7rrXTJU8O98mJq/mYGeM3
2TL6DA1JU51R7XX8faRM0VOv9CoLLAHgEU0zycr7kMVFXnbgBJM5OqYGNgAG9ZgnJdDL1ZRlw7av
lOhprvGNiCHXLuRUI8ny22kaV0jRFYcgBDJUlQMOKEpcyubk62RZlDzPtv9d/9Bk1fuP+odjO5pH
VRxJGR287aeilFHGpUb2god0oJQ3hs7WxS2Vn56vbJShR4AFzdSxA3coeMwQyk3UBmYDxhYb4h/c
Hr6Zihd8NU2+X9S2rJdGjck05Ip1nnplXuXgrE5l1Qeb0m26u3j0Z+T77ZiHd9Xtg2oObjTP7A84
Q8S7flRNdp95t5kUpXgAABusjTpsl0CSQRaw3Fw69di/usCXwcXo5XcrDY7ook7Bouge1baM0Bkc
gnXlZbgr2HA3DLHk0nxB/nOaZ0rexSrxp+I0tX2+iapyPiqFou3CUWsoVw7oq8yjtjWDWEESiEKE
nrDqTlsj2NuWpR/geHsLza/1F3N0op1jtAprK5qjCrA76UYLj1uaWN5DlyVpdpBNzzNezLLS72Ur
drsFaqPmk133ybkO443sDoy6vJvhnl5eYCi0GzxGzeq7ZZnInyxaHU1DSs7UmboEmQYBiuu82FoU
9lwdJAit+d0cQtKuJBnPvp+dujEbX9NxgMbSzdBYnMi91bEmWoPITL5QHLjTtM7+SYLrBOxhePXZ
Fax7pF9v0bBwbu0o1VaGgH8O9bDVsyp/mBI1ezCgw0CvmLDEtskDwALOHhQPnVUDn5StbMrg33Gx
UXVbVfEjjL/ica3k1PN0C+ce2TSR0oDjBA7+Oiph8a5ao9+jRMmtfO6EprI0gjI8y1bHMvXasudg
VeKic3AT1QSdmVykeROTpx0bYBfp7SG/HRvDXo1jln9Ttf/niLh0e4ixpfdv14jV2fwfSAlD+4zN
sz3wCJSMDVuDhOE6onT5AZCl+pCklYoL18aAquRVWEGKL0SJlqxjN+4uWgyNjiDDRWVBDl8kGOQk
TTPUHM0LtBdkW85kh9+h0PRbrAESebRswYevfCNQD644sKGcD7IJBgzQujyVnXI4AU+wsnMbzS8R
aBseMfL0OvHTda6TPVOp0DRJA6jqpHNmSOILibXtIgOMeZT0O9lEWzB/GJPJuBFxlYyz0yl/kHED
GeTdpVPGoLXzdMHoRsDDl+4gtgj+9EsCVUejqZe6FrRH1GNB3iTDpX+KqDbI/lmzhpOIl4BXrdU+
9ot4ELRfQxbiO7vMtaNSj9pRngkZoGPYrb1xyj5041A7k0yNvH4fZvWdDA0UH8NDw3kAXnYa7Wh0
wAq27n1GtXTloICwkk15KLsm2wXKdMDfPX+ilDWvSE6lZMYHmjr1vtjzvUVYGdmTwWYPuQhraYtY
OQGM3zMpUPt4nZ5UbrqV8VMaKns0S9+nayHJDxfa1L6rewwzOlwzEHtbZWnXHFQYARPFcVZRUW21
iLiYrzKsHz1lWiiJ5k8Lg10oC2GU9+VkefgQxDL1cjHZJ691jZNXdSv9VfZrqtPslcC8VftCK1G2
VprD9WDEZfuhacmmOlYkDfXVNUyeydhLhLjIp6ky5PNryJiwCdy1lSfhos91tVxcJ7ay3SgxvfLC
cmiKQhY1WCmwe+0ek8Q1oHSo/aJy1e6xEQfsi4ql6szJTjblQNHhntGGj3KScHPYlYblL2Y96C99
OJSYoB7mZC/jFQule6u5jLkVyPDYMe4MVqP4zzTNt0Q3bnzLrIOFq7JXzL3uZ6CCwOywz3gJdGuE
Th3191HlFbuZRfCWP3sX2GxJwGkJaHihfFUhg8/iaVCU/i9P992nrM7mTc4alm0PoYPhKku7sv2v
qMas5YPDxY6kpWBaD6XxjMLFdKfW7pfe7PVnO0G5mnXEl+vY6FlfKtXVnxW9RGLh78h/mScieTzD
T2vCbeCYFHOcaDrGSKRCZkRmT/ZdBywxKpsuEs8YHPqIZcFGY68mJneB4q6ruq7Xipa5GzBxzk2V
VwO0S2i0KsouL02rfWub0v+ri8pFmJjmDw+FQYgiRXT2Dfs+74fn0EUtdDEpHSsGcQg1o7mJRgrZ
i8+nchzCXXOTyPHLpCpoLzOv0z/EyNMICZD/XulZn58mjmqatg4lxrM1B9b7Jz5VP9kW4kpuc9ti
D2fobniTa120uGiMyHYxj3+3q4xldSnGJ+pEJyksYqTRuIMau6h1I7iwg11lcu762sGJMoU7bOJ7
jWy/Vy2VaPBYOyrQYJetaW2uOyOEbsJFkigKj2g4dJkfR+i8JcNlKwV0oHhAK5SNkn004prqiXAS
+6SEiNnBtJkyo7wQityrRuKVYORj44dTXbNvYlM9/Pd7+Y+UhkN2HuCBodmOisuJ9unJrKOSoyHE
l92+67ppCfpPl2eYG/DTy73M36C24LmLaUZ1xu2n96eUfHRRX7mxBwd5jXspuuS7oX+b8EBbSOmH
QE+SzVQ2ZMWEYFPjGejGsAW8m7x+fvnnpAxxnuUQjsVuEJBQX4d8PihBsS+FgpDssxqlvvRZDTJC
ciAw/ojrxNxrX1vqNVJgId5pEKPdduM45CO9IHsE2xnc5dXoLgLen7csT8CQGa5LpbWtHodqfpH9
XZZaK7KT+Y3VZMWr15XLofPtN60R/xg5za1squrMLtaKXr1QrW4iMGErOV28nJpp6WOfhOHl5WR8
neISJV8u88Hf/vcHy4PkU7LKUW1kLT1XswwILP/QGEr6yjYdiOW3Xj0sZs9cvmvuxHp0P9KUCj3y
5+D9X7r44i0vwjwyQlxD/obkTH458b2IkK2hAhfO53xgOV3coEWebHQQX1+Qc9/Z7IN+GCreCrYb
VKd4rIkoGqHplX+xQ/U0h1VzGsoIywU93MkvDsxrlV/tzCvGJVLv2EhgoGkme9lERe3DJC2Id4Wh
KAvY8u0m9gUi+89Do8FFWshOzKOzndUOx3+Lu/ZVan4EnGnaXylCDYtIeN3Etmnsqnz+IltXAr7m
4IYTikHWXF/whCjuZNc1TM6cGbz0+8ZpBCSycLs7abfhzp3AwSr1HdU141YtjXFVoYjxfU4uAQ1w
52VoV/Vd6ECc+a8A26/K/ex5qwhqhJrt/vtb9Q+MoWNoyAlZUmfENA3r0+0iJ3/TTq4WHjDeoZ62
GKL+JusS7aU1nYUbq92TkxTz2Y/1VVga6sswYcaqV/l3P67Ul7YePcAKOTooYo6XwQJ1naTGbJbY
qcr8Fa8Q7y5XtGA2q9Y8YrnDXLHxVH1fvf/9cqrvrIwRs9MrSD0qxnnloaO8vvalnm7fo84me664
9VTVP4bKARnaDEtZ6e0HRBotExoqP58Sa5TcxN2xL9UG3i24BLsy39qee1g88L9QmJO9qEyYd0FP
LnrAi+MVKLe2mzV0neVo+uclSke7XKLTRnkJTVw4MtX3S8g5auOol0sEAh1x/SsSt/41q36wv+Kh
oMs96K4NKEgCpa4QqtDTUx5OJkbmAnN1HdDD5H8kYlzxHfiYh3F4Lrug4Q1Ps3UVqPCfmz27Ck17
LufmhnwTPBCRQu3Ehh99Hzb3It/a/NkEj/o+auWq8SG4qc3vnooYUFya+bpV1XQT+J519hQfiX8z
eYXCbZ2RybPOKKscHatFClJ0YbP5Hi8HE+C7x7iNXmXrd3zOMuPucsGqHrAImtDrLuxOw5/Aj3aS
yKKnCmCt0fjaouVyX4uD7DfqvJH9sjVYaXnn9dHSaN184wx6cq5mtjNJrMOVArEBKNn/lU3ohqjY
rvi9MJ/JEuesK4m7Tuye1ETnqDcUaLtthhOCuB0i6mJP8ZuRTY85hoK/mvRrWMTZXyM34YVlNPFL
Cn92lXrIe2HtFuxD21EesLr40paKg8qAH2/USHW2RT86X1IYaUo+Jk9BbCv/4yM3PhNSXA0GqumY
lm7r3j/x4Mk4mNqcU6Fye5c00KQcOw2WQhq26nrKXQXfTvquB78TGm9m9PPaJc8UUv4rHeLEaiim
lwFfo796z8d3l8L/wiubVRvb/s+p1r76QRu+6SMrFPDL5nmOMBlruia5rxXX2vbdmB7CtowPU2hk
JP+BTBb/415IWvHTFx26raE6fAEN6Lcsnj590RPL6EmJFvXBhDV4C1XD2XWgWvdtUAR3o2uJ1bnW
PikemVw0euLvKqZ1VVV25MXKeEXNTPmRZ9CG9AY8oW4o6krtmuo+t8t6N02uiyGPUx3h1JmgG7r5
PHLHXESZTqpyJl8lrxR2bB5w5/5rLrIQpR7LfZkCq1wZvMUPqj44W72P+xuScTrctyjb2E1nPfoJ
xmA+gNivrqPdW5mFdJuuPPSuH/7y0ux7GKrWKzZj/lJeIkKXv77nl9hj7zBO2wK28/JqOabo1X/0
NcKVTAbLuDLKANxa2J1B83eXVR2CqBiH+hGMojXX+sk3k/rR5la+T1R8UuVYOE7uXTqSBeOjLF9C
Kh1ApKf+G+/BfdWD+1po3rOvRQ7fk4kyeuP2P1Eb/uZXfE/YTkdLlzrRHVr58TLMoq/XxWPR9AAQ
9OSrXErKteOfXXkC9qxAzn8bhPWyqFS+i3+exUYCvXEsKsg/GmcfRtfs28DC6PXQPMptpGgh+P2h
JcfkpjIv5rUpIuWm8ve8RmwxxZicJ8dKWv9v835f5fc8eRWoDN7e64xxXUfTdHA0ZTyUuZou5q7U
L30BZFjsVf8+yLhrU57Jvj5F0Ju87m7AYKeCcsD1inRMkero9fUlbqp+uqoz7VVnzB8diGfbKAwb
sgg0+9nLHxNUBpehO7c72deKPn4CC0/PygfZRX6oPERm80O2uiCGCaBq6haFO9IhAXYaInMlD7pM
VsnThhLjtiNPzAZL5LnSWT2qcli2Oy0Erj41EV4KIsF1vYY8CxLYcQg0RVsT2tme1DrpRLDARxuS
0wGNc+vGqsMLH7Dok2Dat12pbsoJ/YLEM3BpctpyPxkFQmOBmx67vDyHJv4PqeEG52uE7MtEBIDi
s4yXB+47/3qN2CnuyHo9d1YUfTeMZuXEo/kF+29rM7imtStrLXku/fwkA0Ic0hajRtI+jx20BJU2
WmGwG36vtHYFTc38kkW6zZ4G9RgWHzAig87fkHIrWEXS1MwgOmdgL9w6A4IuurgrvkfIQdn3Z4S8
xmRaxQrweX1Xq/YZzCjqGlpECjFu64cYPM3SHA33O+5cpCgQ/nUb+MbwdErM18b32HIKrduxzXZR
Wo/LyWFNbqbtTikC5a/SNEGK+tVb67Xhasyt6b6Bm7KnCljtdK/EKU9MGsSkFnIbPpDtow3gmQ8m
SZ4KJduruW196e3U3ybWGG5qkoyIJ85fp1lx0Da3y5OrmK+yG2qcAqYR6weMpe69dFimRuWc9Fix
T21hOTdlYf2sUR6MEa+oweujJeq7sbsPYaC9JTil6Kh/Zea81zTQySnmFG9qrf8s0tJ4UMq+IV/Q
k/ESYcivWysD6cc9zMKIyfmc9K//vZrXzM+ZFBdRGovfpudYOtI0n0UDfcvHp1DX4kPr9QbSDtog
nCjCdI25GYIolK3Wbji6P+zETxa12egvagvhP9CS8cHwQlh1htkc/LnnQBJjK4y4H1ozxTZgpsym
Z82z2VEgRDk+X0IyaZ6dfu4P1J/VRSKalQMUt7aGeOHlQfvcqt14x7r7VU518zZ/KNzgKGcqpqWc
/NaDQcnETg3dcz78bKnmrJowdFblaBQwTTh0c1Ae+mgg8XVt61kEr+naVqz2VrWToUbQIuy1ZS9U
L7pozB5aW8+2MAGUhey7HvSkvjHauKSWRKw8fIjFdP2uSpU33LO8RVxHUHyyVg83YRL7C6qW6sSy
clJWFws5hMGNQ8X9VrrCSVnIq8WAbMrDTGXloEAuv3bJCZ9iZZiFu+rKGlNVWfi15j5MmnFsCq24
dVk7KJjF4ZAEHcFFO0W0bSAGa+4b0/scx++UXaUk+Nd0/J2LoCi1Izn5jbzYZQ6bw2XgGNOdpwbe
gxxA5TlaqFFuAMp6NFv4BKpEJwxkcFt7eLy41cm+HDbNysrQ7PvQ2Q0DlGBbIXMg8AwC5wB0/zL3
2iX7K1/YeseO/j9UcuWO5OOOxWUdxwIWVWCdEvI/BJoGGHGB0U7xwckyONAVyWRSyBn71LBCCzWP
HjtBFC8UYfecIx0XevPqQnrGTp0Z//27ND/voGBWaui/qh4VbRUP2E8LyziyrJIEGcpFjpreTkAc
+KpykGfXZlZUwuiqJMUmRrnTdBvPLWvK6xN+CpDI72ossmXrenDt7pRFIXbVIkoeYiiryzqmfBtl
BpnmQbHLXQ7naBH1OKcklUcBNxU6dHU76jsvgahZQtTcSK6V9EGVZ1eClWmqf4cIDX85+uEg+obQ
ePzv9028OZ+W5J6DQpJNRlNzLZajn9+5pvFHeEZtdZPbrH8t7qXW2rfV4dgImCi7k2Ahm20GMtSo
kSE2bNLmrYCG5lgrLxK4oKsahv0C8bTwWMQthXojO7h5HR5lFwU4ENyybWfKo5qM7iksfW876X2+
rq1OedHVCUUHrOT3sqk4arJIzAkWuBhN8TkpPbd+qppyfkRPe2eHrkI2VIXbUnBnlE03+qFi5bcz
wzpdxg0ECRup6PsCWMbkNNAlaqt/4ke2jMJOOcmAoC8bzF2q/iAHoQGjhpu240aOzlqiwdDK0JXI
lQUExeIVXp6/qSnubyRpwvHtfNnF3MzlKHuHm6hM68cgyc2zmTtryaXgdoZZpEiI4AZsHEIIkkv0
KhTzB4XPn/FQ4nThYYo2SUJ+/Rqntf0o+UUGIiLr3kfkt+qMld2mocARvwS2oYOFysOHsBhYTE1G
8FbkcEkmQHB7gInhmwL9X++z+LXpI+1Q1rq2lNPJHITLIqsjFmRd+gwGdYPfodgYKsGuH3x+rgOA
FHPACWFWMn/XRUOKgjha1Bd5Mq1J3typzG4uWH8kP6NFbLvxola8cgs5ZQJUYJ5ULFsf1SnQH5R2
/Cq7sSzrN2aUwgsTPOM+s09GFEQsWokKu/HrICY7mdlv5LW6cNr6JJ3ZYwn2VZOaS0WYjYfCj1xv
V6bJl0k2UMlOV+bQ11vZVJopPwJzfU5UG4+isVO+DYPR3vrC6rzT1LVlo6o9TzG7YyHrUJVRcWfH
2iNCh/z6fVdZ9ZRrT4lQhFC9Qu5/5r035NCFmrLfTgOOJ5E73SmWkqPXHo0mKr7Diz9b44M8KNhC
PhSJvcNXyb29hGWRAUC+Dad1OuJ/VBiRFQUs/qsXh/3uJvcxisJe134b6uivwouTE8YquIrAfVmY
Y+O8mSrKkoEJY7s10vbsRs0DToLOW+RriDPVfrfPxqhHjvlZXiaKC2+rGPa4kc3A4N33NPe5BUx2
SBwTP4wJ5lrIjXJB8sDTyARX3mbw8h+XZtCWIZ6TSMcUizZotb3WhTDy0nDiEa1pT0bXe7vI9+cl
nqrak9uE6lEvvDfZMkevPYflsxITKXv42d3iiKHfy8mWmVqLNK/mm0t4ZtVY6vVLkyLrWsUy/rEU
VAkNEkqNav1Rdql2MN7mavFEOkxFkDrRgrWc4NkVdpOO+RJMVr8ga8CrBHl0X+ozNasUvQY54BSB
cT9B971XG+PjgC5mKApmVJ9mXAdqcalESDw0cbnWvTrs9hhBbcPEcTdBGRd3RaH+4yz+PTraac+b
XdjJcQJ2vWQJT47fb15gHuCwVenIISV1cCBnTwmMtCYfcKKxUyrDn47yF2Ru/6+QukDfJ+9zjAIC
PpW5gEVcbeKH2jDHclUsw8zrnKRNfvRT498MPunh1qWcA6ve2StubcMBw2C1EaYprRsimGCPr9cI
swzskxr5nyNqa+7X4ON/1SO+RKE+YOJhmU676RqSIo42nUHsafcJpJdjZ9c4w3SW+tYEDXeerhyO
E7uis+HPD0qfo7fu59PaxktmFw40vRXOOuObrhjx3tWA88rJbL5O6KQH50EZHwaQGJu0MTr4Rp59
DjQ+8sqxjJ92epRvU9oAVGOtYD1nXohH2DCyhwvV9kAxajWN067m28P+jixoLw4NFmcYt1oPssvr
qmIFDLfZykwnILTpMDloYViD9sPxnHhtgh5cXPjHhbEbbWFuNsJNVjXSHQ65yd2Fquyjs4HEwM7y
UAMEqI8y1G8rkEu7C0aB1hXOIbhZwmgyhnTTtnPD3zPE8wtcS+APAial+I8aJqtPUh00N856N703
ovrsD7VwRlP16nvZDEaFY5GTzi9RV5QveQZ/x+qM8AizznitCyTkAvOlz63xzu6R+pTdDkoriGAl
2WYwhpG/OsRbxOAWZ5fTdJflmr6C5havZNMUffJMHlpzehgSz9uraSS8cMRo6Gb+TR1EN5e+Gkrb
3oIjvNN8S2P1y146CvWnllrBU6cMGRUCr9uobQzpykYgUAQ0WIGvHNjRtwVsmYceTu84xjyNlao7
D9nQreGpsVHu/HGn6U4k1B2HW8gnKl51bXGqGgU7A3yRXpAPznjOY9Q+C4Je3OSYywH/cs0s/hWk
youCaPebmcbpMksLVl/T6AOaYtEQJeXAelBRdsBU+ie1gfc6KIm1kqPoReY4zkfJQo4mSuU9Bj2J
LTG1F4fQMR76gAoHGlED/rJkcTtuW8cktQ5pXyePk7AHNhWIrVWDmoBsXgZcXM7lBNknD/qMXhY1
oDvZGlNcCF1tiBbULVHTBcBAMj+onlLNRIcIgqlfzvrOyQucaAXB1NTavwrrVQst/+zmtrfOUAi6
JRHl37BxwCe71qwTeMt6aRZF8zXOu1v8X8xfGjyZrs7CHwMg/YViBuaNFtk/LKW1zs73giXuWZ57
wZAugfxne0cM9dE47KO2QFdTNMtB7ZZqp4woy+DhNTh6vyxL9qHXRbBc8Jp1hzObi5JtkMNvDkpo
4ngvv59F9A1ATgEYxMBq5dk17s/RyKzNhRn2zdapGnPXpsr91dtHnkkfH2nrg5qhsa8daxdk2KZF
dQ2Gc6zhjCVG9ke79xtn3Ri8tofd6uwdXaimR29g1w1dOzjayVw0qwgFmn1tO0e8RH5ofly/jtb8
ZLRqcS54vw8JC7fVRRiIb4k6cLufW406bKaFKyxh4/0ADGEJqCXw+BoU4VezgzD7PFb6t9nx2/aM
UDauTl6XIWRD9d4IpnY3l66xwNIA9HxngNXCicZAfZLhS6r22ifNg+QcGSMv4UaYoAXCiLyKbaD4
AlXuVVShDQsigeFa4c7GhW5V+5l5yNpVJryOSnFH68QN7FNTDlz7yhEYa671+wYvd/TAB+XZAwwu
NZCsBrHjPjKCmwFM2bXfn5BIvva7Yb6Tb9k13rOQQmm4NaMxeS+FVAMf4Qy3GvayS8qq/u4fKcDu
ZZeOGNJGFTkllMNikg9tgAGPnpw0S//Wx1P1hmlfuq7ToN4nMuvUbIYU+wrWxNmNq6jzahRRbJLj
xQjrp67R3bdqrSTdrSUPXRp/IxOGkGvN5kKVwNaxNRZaFvYHiZeXo7LJh4L8swi+jqYieBJzDYHB
l83Br9ulz+exlAvTuGkQo01CqmFinTpTbznIhalsFirIc3t/EThDODZdFHnmHdKAZFxdIIASVQhB
oGxrHWZxkE15KPOqXLSTN69T4Ab14joiA+WUNOCRG2eFycrQKNWaPReGs68WyJ+j4ikLBzToys5Y
MkpsAgzPoxnFMTTYwHi0bYrhAqPQR018I0BAKxmFekq1KuPqAbedbDxdlkqJ6gp7rjk/lqTJ13AX
9ScAXO1CVXrvRxemS5un2S8DfJZamuNb22GbOTZWfKLsPm6hrXQYRRff8Eq2SJTjeQCADIu46dZW
p+h7FU3DimqF0CyPSjx//g5oytsoHuLvs9n8EaAnj+Nsc1fxvByRiyJ/CpP+Xn4rVQMfgX/p13rk
SfjeFIdG54MS8fJbrylNtwpdnjSF786NDqXMjW4HZTiQfUZ+XhR8ZCVIdBlpAT1fekD9bs4CnpVY
jXd3UaLrsi4/jn7GFoZa6ndkvxeqQPNBTG5BBXbFuVOUYQuTvNt7ZZDvpiCzYc9btY3lXquZ1k3p
5h+f7Ho6bPJG1Q/Xh7189idsgJCnLl5kvxEYfz/2odLqSx7l6VpeKXfSihuwOS3k/cede5Z3OJau
r5WjT33yRmT/jpNNGfy5jyUmujLwnQvAT/u5Ur6xEG3uL5oUmeibDPdf+waht3IVtYirQt36xrnP
+eb0rhd/b1mognWzf1rTiETOOHvnwG6TrZkIIqWtm/d4BMxLyy33Vm8ZDxk4nlU+Ve0DHGieonaC
xApatzdAeBS2pFNyr6QwEwq4IU+IADkoj0/t17bQT3UkltCa9b4myZvg0Jl9/L2b+M/CcHCexzl9
GX0Tca4x7bYSIh+2uFA0OPts5cpQNuWoXBtemxJA38Tee/D/19zrleULXeeGf/4Z8nV5C927y8Kz
IWkI+K9BrUfAJoBW4GZp6mN+hDr2CUlxgVyMZHaWoLDHlURleGBfDpPZ7ppGsZ5mjZRZ1ZWn2Zqs
p8ZGLSZ3vfG2E4PxjORP387qTjbR8uYmPZbjWgZ7fWDuTb9E/0/M1YbMO6Ytd3DRauPcfUz9cSFn
ypcSFs0D/Nx372HbefLEdj6w2MnLMze1v5W9md44fcmu31JrZZ1Uirf0ZRbANpLpiLnepulV6wbc
krXMrAbun1h5ZY5hQ9rNi6NiN9HLwF/Vu6iDkJKz92liry7vHg/7UzMNNhyggJuh4Tj2TejzCok+
x+e8aIPl4DrRuijdsieRSWTqHU0bWYUyGLfYXSQPmJ80K6xD8xeqdIVQuqh+oPa8GQChQCTpopUD
CPVn4Y1oLoZ68hpXSrCy8Kt9GJ0+3IqixWHQjOggr+n2+Ho3iufc5n4Cx9om6zS6nb7XKjI5VNrn
M2SECokOfjAaNpmhXgynzJv9pdVqBwepjjuzwslN18sSDTpyX9LFTR40E4NVwQZTwrJ69hJ7X/dB
fpIs9EFFpBCG1UkyzQfNvIwhoF1tohZOB0qVwTq1rewwB6Z+sm0jX8giXe25P+Ev+Y9GE5Q3jjNQ
TXbb8pui4edA+U9tIOigqnMyila7/KRQlGAdKpryiy+b06TSFI/fa1P+pFBAdFdq2FabIsY0WwAt
pTNiFdkn30A28+qTyLMJBs4U3l7cGUWo6NJgFkH69d4nii45kZRheV9r0XOnQPCz7XoIl3pTxFv2
ZH+0I+4SC6WneqbE27yZyL/l0/vJ756PJ0qhejFLZmQAzPlIChYnGh0kmKIGd/LPlX+N7CIPfBfI
NaSvESGa1/8RLT8SXm7gUfdDhWyu0Acmk+msMLC0122AMP08aNjO6em8IiVjDZfJpoCeNnG9noN+
uLyivKjoquGkX6J+d8mJ1zcojKq17ArFx1QpKmjXalyy3TJeeURgeUh2cCebiFQ9k8WzH3ycHiHw
phvZjd1EdFilUGbuW1sTf23yOAOMe5y4t+4AA7nCgjN5lIcUYddlBztnc+0Dcv8QhbkD7JdZeRgX
99pIGoSfAeDnUFeWI4WEbVaN4dnDHvce/VSRJoNiIXM+XZGeYFjzhZ/LZpcJ/qoksXbO+N53pbka
cU1yapRCkQ1LHUPB/GcmQUuJo35r4weZhqrHzLp0Z2Nav8H3lt0ymmSeK1MAKnTmSNN+NoLn3JVY
GKt1c1ACJfsGfcYjVTaNSKw1fHbswo+l54U3XhFlOzOy5/vKUfuViTrsSyMgVL1i2Xe6mvyCj2Xe
TYjykRDzna1s9pmPcUGgKOpeH9yzOVHdkwPyMPtmukoT9cktvPnk1ckSBfuEjSZ60bBRK+/msoPU
Bm/bW5Z72TIiOxmsLpkQ9jMbCZzVEsfb2VjyLmRTHux0fu+7QtbDvH7vk5Bdct5o3CdduKtV0wKf
SNG/8qz4UR58NV4hDqjeX1oKollNaJ5kC+u75LEdSNGOA6qd1z4jRz+m4meQUhXdRHGLNa84QF9/
P+sh3QeRdYxMkDuIZDCoQ5rbuh5GONfY1IsY7ksKAbm4lGXG4zIdUrGSFXJmeZ6OtzEUoVKooU2N
MWBO35TfYrMK9lLDrClK4rIwV9dOBDJPdibJZG96q9J2nhPFO7Nk0aLNan12+6I+j/i2GyWaOinb
pbMRsQXzSdat5WDl+CibqMpaDspJAJCjpdUY0V5GINpooIUsVi+/L5m5/os+gme3xQso4kX5eG6L
KocTrEfqwkEsYFWFbe0sK1LkB6cJuvbWUML04Ob4v1JNpVceZKecZBQl5DvHz5NkB5JE3afoxWew
INNoU0dZu45MjFRnk9pjYvl/lZn1apkqSFJrtFdKGQd3baCiRNY7ZLhcpX90sxCgYUs+wx7KZSco
H+bkvOptXrxWFfRAOSk3dzbJ0cmAldXgjPYQj9Qi5EHt+N0VKoqd9Mgxk13lOktRwHFJGnwI1ZCS
9Ytau7teIkwDbx06AxQ1EesHFiBpLcMzCDDzuegRxBQI0DEdP7R+j0k46KSbP1kGsarv+Pk0Sa8/
wWWekRmf4uOI3eHNrBRIpZnKcLKKqFtqWZ1/zTT9tlAD7ZcKSuH/MHZey3EjQbp+IkTAm9v2jk0j
SqTmBiGNZuC9x9OfD9kaNUdndmNvEKisKlAiu1FVmb+BmGl9V2GDreAdA5SL0nQ3V3GBHUXfnYNu
MHZxB5ByrN1w7Zn68K2xyoPv2PNnHGnenN7t1kXN3ovcs/XJLOL4hGov0ntLUy5t8ux6iv4ijfv4
oFTMT/oyPtLITkjvbHifGl3NHkBTb+cm8R/NRVnPKgBMaGmI+erSFPG8ivrNgCH2o4T8FJBZE2ch
tYzFc/Q/equl9+Zvtzy9mXsq+UXzLSVtu6sTQKFZPb172az/wGvnVJLN/loAbFm5QGhWBmXPQ+30
aA/m9eck842nQKmS1zrAH3QJN9ifnxW/H9Z2HRlvbmj7G3J9FssBXGdqTRVbFSDIbxALyCpo9cCb
NncPYmxnpe9FOThvtZJrJ75MoDgXv7tqwFw+a93mkbel+QwG+s22ync82N88M5nfCxtCAn4jL50P
rAJa9o8K2653b3QyfGJhWfdF2KzSzGh3c3/N9NB+kbcrxV40VsxaP0gzc4IQw4LZXA1GaH0qCtv6
xPh82FHTrh4SnT3sqenTbJM0TbzSUzC48p9US9gKCkCwvfwKShKiq6rL1atlDeqXaL5KmCqmj/4Q
k6Dw7BwW0GHaefOFE/VTpfdwPhGmy59Ms5pWDsegQwrzBtKMC/F9GbNwItYYqlg3AfVIiW3IWOqw
v0PS+WW45y78CWgP9LE83goztV3ziQBngaJW9H2OFchMgVK8lB6lusykjCUZ5mCl+HnwPVX49qI/
rp9IZdYvMjHQqTc6eR4dm9qtX17I6FONWupSAGmMA/R8ULZShTKrwVu17KsOtjVbz1a4s4RnY5Yk
0/z+4ZaPK2kW5jQ8yGl2tjtzU87zBOszK/AH5CJ3HJaTdWRExvYeq4BIf+i1nILEzzLj3iGDZa6z
9EqHXCgw/Bx3770/WbXDo9GTRImK4d3VO75BfowJXmACo4rrOPrU+NVwSUpzbdZat1Iys74B0rPZ
NFeILVKdWPDpTu2i17f0yrtLmvdeGfx/mIv8JviyexU15OXepSDWXDlxhSiXrAdg0jspr8q4znWV
44BnsrRwTUpwmWue43xxUSrzDLXm2R3XNytkV0VVJMHmq54t45oXlH3STsERqsmcf9guQnwZO0p8
bkHlXxktfzyOhVND2yl6sjRjnHwRJFOTzS3m7WAWpel1BZ/esnXPGvqyN8RTo2cY/6btdNC1Gt3t
tvxa6jneMPgbrWxXK1+kqIzEvLECqwNVcEnloYdv77yBra708rU5Rg2lFJH6dAy92+TYxqxF61Ni
/iLyKRd3uYtsMz40jvE8TZVP6sZDT7m0Hzs/8ziwQfa5x6ter/qdBH11LHaJryXzl1EvHru88pFi
xqDACHg/lr520TkKfHJrPIGxbUN1wTQpKQSKBafFjx6ELQKrM9s7C1hKGCF3BknZVKfl+3mxnCo/
mG4frX5LEEsOWWKF675T3Yr399zyfezYWkAKSV5uwHb3j0Po/Ex4+2zHH2v+Grfvm8MWydrZceeQ
E0Dc3yrxoqpL9fOUlN1zW6vlczO0XyRcktDewIU4xN2EXJ7aGtmnxg36J69Id7boDMch2tXF5NhL
rZX1jrfivrajdqN1nBIRiXUs5/ieIRD0uS5i9ji8j6PMG3FJzgy0vGm2Ga/CEYb5g0bZA2Vb9PyS
oooeSrVYl9oI3Vcts+DR0x3lWvrTZxc4z/EeQggxePQdp9/wRR02Mkx6pcMYZjbe2vDZBLID0mQZ
LEMGVI3kx8hYkBsBmVIuHBqsVWenFnRDmrdpzdIulp4PwV//SHlozkevQ2DHTkr3XNqKc57T1jk/
y+09KM3/iv02xLRsnS8l6l73DvfXo++x357HDn08cKq/RL3jr1AWNn9KHd8yTqlqZigieFvJKd1i
t3STjA8jw7x13YLC7pE51Ou34SKUfJtzz1jdfw6p7mmHgLe6avpRYxczBHsIB/YLr0hYOWXd/Qla
jcwS+0obCRK1mvFM89EubYvceIgaLQM7yb6wrsrgDWrYQdFmC9hfmb5merwRyNOcpf6DyStoJc16
MrxDnJGLluZYtcm26j0OMws+Ku+ziURPbF+SOnROAX7G2wBxtLNcXBVB8cDJEsT16RjsABkRCd5u
b4PSlLS/3DrjVJ0RM/g5/dbtdtpOH4tgw+JrQon65+DktF2ygSg07+SYJB2d3rw0cK8vEgqTwAT6
a6/vk9qBDZA8aDbD5wgoykVWxSAmiYFqWrZWzKWGdW93Uq+SdpkWFMQwu7lyeNlIgjisu2kv8Xu+
WMaiPpmt5dG/PV9qYm4dkwOnXL8nM6txeqjqXQjdmwRHYmnHWfH+HutqerrFGgcpvVBJUccHgyCX
yZqv4WK5G9clUgipXC1rTNZJ5rXbYdFRuAV5uSGpsFz0rF2HpKDP0rpNvA3UMS3tNfebtIIIUIiR
9cG6zUmPPDRY667qwLW2me1E4Tbq7dG2NqaKIvG/gQUCJshZwU+DWiMfRY3uw5BcV4pDYWl/A3Oe
9tiS+fual/YXVEhOQeeE31WEWtahXg1X1R+DqzH149pLqug7dfED9P/8rciKmJyN92RrfsgeCKEo
bFy8J0OJqLAM3quEpv7QFl7yKhEnya4ABKZH6QIM3q36IVPP0mmpnKqzBBdD6W0su95hdDBvpVdr
sMup0EFcS2/FC+qC1XW4uj3YOAKZKH3neR5HZTvaWXOB5YKJUWA+lX05nhFtQd8IHO1ldBcfY2n3
FY+rl8Ily+E+URJgK7jiqntpuyqnWqswSgM5YHJ3Bko/q5rU/nFyO+tLjjb5SuFDDpCFZtx3hzxQ
xxeFP8xn/ljsYAnXUTw9OmPxTrLQ+pJ4jXfqYtBo0hmGWbovq9baSjPqunITRGpydEOk5JI45rio
JrsE95itYFJatEGu6GmDbwGvEiyUPj+cvtRtt1hwVN3ZjBr8IuHLf2DBL01OiWuAlPX5HrdDkalb
eqssTLYzyGv22f/MzXqrPBrqeO5BhlO9ibrp523vJhOFwrE9ACM7SquFqVwcb2PYpZ5vaWxj7sZd
YAfNs+8m8b4tew7wTUAy894GHWFcfc9YK0vlXMrncsmMND5htL6/l9Ul3qWWvy77wN/MJBweWzDN
5sDZax3hWnoKTLwOkk73n+Xi6r6xLZrS3ES/YmFKCr5vavUgQ6SjrcJT3M9U6ZdhcVzYhy5r/0Kz
aht0pvoiFyXgZI1RbwaIwp2z9aT4+5Gy3VV6/cryjo6W9Kv7jDYFXIb+AVrGVaK9DBMk3KHotnGg
x+co1j7LnuxOuf7AtpYg76WLk8XN4bdxVme5W/Ae1UotPNI3ujtWm1pJ9fVdVRkAHj2d7rzfgNYF
ZqfHyvTcR2dxtKijkHP+bA5ra2lKTHpdN/wbimBxvMdJ3MH/ib21DGCxpbyhjleUzDTOqXl5zZUm
PQ212nIEb5MXO0F2eSy7+bs6hZu8GP2/vGz67Gm59Tj0k7GWg5tsDHWgZZvY7FEJUIGW3juOIeXZ
p6nyLhqAExJUnnUw28G84rrmbSY37z+nFJxXI7ptf2ropAHcRfME/cQ9Vfbme6foeHh32fiqdBG2
0zXEQjO2GswKwxkNRbZdMcqFgrS1Sn6b6GHdUgnoWSD5j2zbGgTPSIUAlPlw1P1SzU+uanRrV2Pr
1aHFnJ+wsGKtHaigq+O7NEJWqMvQRM6qykjloF6pt4DMcZ/Ny77lcJH73TprYwBJS3CsYFhu1Ptt
PRTOWS4ShGdx8KtIOUjo9jS5vU283QYkxPRofrARmqxXHx5mZdiTdmNYb/QlC4uAW78OWMm2koqV
mNxFGbah+jiuW8nd3lK2dfqnHutoRVvdsHXGZvrqdgEKuWH+J+tDsC5TN30C/Zec/2PE6KTBWk/G
9GkhXZ59fbbXetXm1xHBhae6ThUWNSMAPUVTLuqIxpCWGC96FJu3kMTn3l/pmke++VecpPu4giHR
HWREVSRXPVns0hZh+jF5sNQhuQnUS0Qubjrbq0qptZ3NZ9HbICBr7CndlKs5z0dv02bjH7dDT4xI
OKyYkh2WyZ0UQJTgP9p2P/nb24ak4wi3SVr/88RycFtasKUvs81tlck8lI3H7keoYsbdI3iw0lT2
l0CNjnx1jRP7o9rYyDmdd9pRXWKaMgfa6p4V0BnMm8s43Q/7swxZZshTIiOrjFse4deT78f+fz/p
9iMMBRapzo8uygxfe1Z9HWQOSnthejUGnA+RL2puqz4cp5Na9daXEH+Vvdp3+t7r0+itd5JjN7mo
Q+nVs+Hb+jVKsvdbcrIf9GtsxB9aOevgRFXvYHhBD8e3Qos8NsNmq2L2uap1G35AUhrVZcofb7iH
0bHWfjSzrRQftJT3xa2N/RQGVN2v/hsmwrL0n+MFMQHhqXjy9atrmDPuAXKV87Ecl80w9/ZIeb9K
qOvqeUt5JOdXgvRqBOgUzQoIuPIPucekKZALieEbgRbWL4yG1drGSmLyD7jPdZoOrTVxCpxxuDq1
OMjtkzQadnJGBBn/Rza7AOD5j70EpfecTSkY5Rsyo9A5ZtdAD4SPUJH2PEAEXDh9gMa0WdOvoIqf
h6UloUn5Ebi+8iINXvJgk+aivNEf0jAxN2GdJXtl0WWptf7izjHpe3QzPywQiCxaDzGex7IO3BeO
wENHzh54i/3W0TYvMZKqA+vOS2Gm9vPomk+h00fvtHDH8ydSKa0XvduFxQKcN+5lUcJ9y7Cqi6L3
Smm0S9Tq1MmWOX3UQmOIAvUgvZT0WTl5sl++3uporTOYyYPTvGMpq+xxXtZeLaP/CpQt+5OvyR8D
QJHXGYrrASOzGceN7lu+7MA0Py1WY8vpWzZkHVWYxNHMF0Bgzms3kehfdm2WD2s7idyvMgd9NuM0
OHNz27XpVRjujdZzb7s2MmvIf5Z6eeT1G7D96+Baof7LhxqEQTewLxgDUpjtglXIojy5ot/9pV9a
for4o56kaFMp+bI3qvaRWYTP0pkiDbsqirq+SDMhHb4esFk9yIMMRxkW+zCYaHmB/W4KKkRehzrb
7VUwOnhf/Xq5Ql5Td4pLNen+FjWqsL5E/PVBZJlP97hTuNRYG+tBQvKWbnrD2bDGFw/hXH3L4tzY
gzsoHtgGJQlnXrw2Rt18kxH+0uGLB/zIQXHDrspZh336zedwsL91yEC59AnH3iB23pCKRT309gSZ
HITFt9BJG1LCGXDmIIPsr5tTfqx8wOrgXZdDm2/mzwM0Sexql3PiaKbPNcgdtvOU1F2PorRXuWdU
zvGdbxaP2NstgIFyq4wjM7qgQOeOSycWsvcxk44VsxOxdrl9eq5ddX7EJ8bbe1mWHYomrV89Z/qG
3F32Z2jM7/XU4m4M6n4BDnwYIDI1VTm++2mavwxelmxzx8RQY7nI3QSnk7eeFoUPMArjKesvkKsC
3Ad+UD8gE52P71quVFvXBy9qanx+CqdMNoqW6t88mAFlqcU/cGYH4emV2jPJgeRoFypS7LlSkklQ
/ta9zn+KfJCFnhN8CVAy/QTkOL1YLaLvaqyjQsypNcEOs0Eyk/fXYI0nCoFXiSE7hdPsr4vTDZeo
q7Aj/RWSYa2nNBuvQNRbOgxkeiBT7G2zqzCZypM/0+hbj9PED61avmWjH39SNGoUAbYaR43yxxOu
E6iGueCsK7t/wGWr/ATj/ugtL40cg5ejjoLARpqk3WuUHX39LM2q/xbH/fQlR+PgwecWDhqTIBng
eIJZzl5GIQX3Zhu99hQmNhsIZ37z47KnaKN0KOVwR8Whv90h/PA2qK6xk7gl6vj3IR6uQ+VKKab+
nIVDcu4ivA+DrDxUIliNepu1giH+r3ZOWmET9UCPu8GE5t972kownaERzmfLWtDwCzz03hR4qAyW
3ioLDPY50Wfht8cYI8Rs1zjSQipPhqk/+gW5d+mUS/jPCGmZqLEdbUP9OSJM2+6QjDHwo2D+7ibV
cHZsq3lRwt68qpG179S0fZEQUIB6V5V2u7nHlkllZ2/65k1f7AZ6s/tKCid9gthvv2ZNjlU9tgOp
kiMgiiHOWmlN482EObfVwxGGZKg5+7gYmx3fzAIlmTbcaSp6dzcLvwC6Bl4jS3TJTIBAZpAYQstd
DM/AxgpkX8e4uY0Iln5B/mfe4+g7bKVZLK/kKrPaozTtCrwDKm7T9TbYnVYh2fBXWA/Ry9QpJ83v
g7eaE8iF15e18vz5oFX9n76RKHh6wH/sJk/dKIXn74Xw2CsRqlrSXOiQ0hxnzVjNuooT3Lms0pf7
hkvuEDTH9WSw5p1s4EzxKrz3RKQOqI1TzEnrMN91Ra6dq2wzz8Hwzfb9cctbpT0VMQokXhr9LZs1
00ACWY0C9xmz2uiMGVi8zXs26jWOIy5ZBzVWv3RWpl0VTF6pmXnGm01Jfj+4OXU7Ac2UCYJz0+Bf
pMkkuy/dXeQ3UAWWE5kSKsY1Rv1IWvdDmr+4HRcWW6ZbbCmsxdoIa4QKoo+c8tEOLNZyAXcMycbE
vOFGDrA9JV/rdhAeu+pbiV7cvsQe6UFRa3/GFYhb8uXtuq/7dNslhvIgMb0wcI0pqfsd0Bh4+9lc
Rt/HKE6ytbNuOGOZGexcJ+ihq3UYInklmU65VUlhAcPm0i89/xUbOioOqTm9/Da2lKdI0M8uZVW7
QPPxC8dogrLIpJJdz+LkYus4F8b6CYtiGJBWheNa71iXWE/ypzIfVlU+TFdppRJSCn1rW2WwkVjr
TUsWqWcp7MjbFk1QnUdJ1N7bEkyCmf+T3N4GRbWx5u3SAoNnTqBB+VmBLPz5DAlWya7KpvGx7Bxl
VRZN9qGCqutJdaEkc5JjuZzDSaQNiLE73koWe0w/c7wiL/fFW8L3Zhd0+SZAq2p977it9yHCS/+A
mz0zj7ZdpY6/A8qjBYh+v9xA5zeUueDPk7rkA7FMBOtr5tTN+jDephywnWLlDNaEVF8SbT9uWGXX
2ifgIOvUjbbSvF8cNEgUp/fPKooDzipLcuuklvHLHCb1A4ZEnHXVcTnhjk+e1v7QJsc93n1kWgXf
j9RBa1eGgdGfnpLGdLBF+TlzHuz+aALz8vZa4SZfA7sgYThHxTYJ2MY4fviWZ662B0Jg7/3BMb8o
fnoS5GLGBmwN6AEjHntMrtOIsZYIkqhJcmTjO2+VME72bty3586Y1XU7OeN72LDRhZQ3nAdF798x
a7CU4hVPjn2pR8OTN8J/Xai1iUJmNR/ADQsfd/a0p6HIi5fFl4ulOp15HyL6+kXx2u8IkrV7VA/q
vZgLXEy7G/6wl6BeNfVejAW+SjAbsd6pfPi12mC1DzCiFZhyYB2QRmrY/ALwCce2/my36u4GekAM
fj+okXFrVnlxdro6/gT/5lZDyDj1oLllnqRiENuV/+xc7+WFsTH7E1uMGNw0q/Aa5gF+roVbb2V8
Y5gjnvRiZRVRAcLMwj7NJHzvBVK5u58HpZAqzWpJ8YRomgpG7P4jdT5yG8BFKqhmKh/SseDD/AUo
JiHS/NqjFYSb+ySBmMmDepwVNroAXROXM1EVDk3yBWvt4AXKx23tDudpF4MXfJRlu66Mbu8Egbe+
renLYh//DyNkJ1CNRXph03C5wY1z/LlLb3rqJj19mZLsWcI2FaR9i0ndbijQvFjY6xsR8JgWoW2o
LkaHNU4fAyqRyLwImygNXhcSy1i8c1dTH5Jg/BIsZE3Xj6JtXmX6UQW6+d71D3MH1bNWwu5QokW8
k2Zh9ZcqyaNXfcLMzMssWMzL7A40MJwXtb527KJelqeW4de8bjMs0XlF70qlLg9t4LC/hO23F7/G
zulVxE2Rp5KmORbls97i0VM6cLeBGb24mHhcxc2xtdrzIGQS9EINLF3wMLE9dzwWMYdES2fpTfUp
3VZLE32O6ax3cb2SXq1S45eSw5l0yqWOkdXh5P4oLT4I4GkRztJnQ7t0bTqdU8c3rm5VknILK9hX
Rfy3hCx9Bo1gS4eVfcX9NDxO+Prg76C8BkFUVJ/hcVdrf1925fQH4OtqP3RmtzcSo/vD3weson9Q
y6r2s4rcnURJaAX9XzPC1nbpeM2uaCPnGTYvYrB+HTzFaVEerKgAVqjy6+84a1xQdmILPybBrmlU
+IJLR283w0XuABzAOZD27bay61Pq6PHR1ocApfll9n0OqhZGtjgUDGHsPKud8UMQNU7i5yvXDRAl
c+v8zHs22AoGx3J3hjsU3wBPa9vYMopTA4D01FvobKMbjpzvAiBHAnbVRlX9fWz1EaJS6j9O5mge
faw/9rBmjE8ytuyufoeHpK9auBkkmXvRMhuLzmxYY90xXix0Ky7GcrFntJ13jeu3K6B9QHNaK2yu
qYf7mxayvemtfuzRsICYpnp41ilzql/Ys9tILiggAZzmzAYfoy7pMMqpOVvLxa+NU0R+ch/5ZL/W
rl/H50KZNRe7M24tP2zRwqyT+tD0KLTio3omR424jdxaXtqxeM11e6QU+iF7b2hOd540fXVL4yeL
T2KolWT05fZX990jkZo8x0hpp3AWs2BGgswzwwNwiPfMsCqMTP65cMptxpW0J4+ybdpTsbH6j0Mw
d65vM6p2ytZuzN7yw7T7s+BgZbuMOkLnpOi3xQCCEYEDCG5UGJKaSXEUkE0nmeXUy/KDDJSgv8CH
bxCdZbSquvnRWDLV0iuXYejyQ418zEo69NA61gC9T5Oq9tdhubiBEZNRL71tioDH9d4hd35YnJKG
06p0hqGCpeEyrFUV+2wpaDAsLYnLeGl2GmvUHCBCJU3pcKuQr2UIza8G8fYIx/8L/hIo7TV1+CgX
iecW5OgS/yCwcv/uUNXiYCUlNsdLhwyWOyMus6uVX3M828xbp8SdKT/A98ScMDUOv+Vx5QiRdup7
SkXiIC253M8cXTC9Y4Pn7seSDMKr6UXZ+pZJwR/22W2cZBPMVnRVkjK4JK5fbkmJze98zU9u40c/
tI4jE2DR4pUiKsaGcRNjCjDpz5036isZgggoWRht/iZPIxFbr9vZL/ZF4Ggb1JeUz9oc4zzedPGP
KrTWUKOp0LTAqPC7Nb6ZGSD4yjaUT2hOYDtQ1BMJEdU4KqPH0lga2WOqFvMCXzwGIfu9ONfcs1BC
2kmggtHHZufWwFCWs5oMhsb3sTnX2riqUqs/IY2lrQMLnhi2cWthqwA85HxjdeGr7QfRPgAGc+L1
EJ30gOriNGaUg7rubNkY1BrLRe5crc/O6cwhP0+Ga9X1P+PSWXdGuqtVahfSvPfK/EBDN6ChFr27
996f8usH1hw3O/bln2wbi5nGabsjHhjB17pGxSIZ3jKW8bPfNfZawhbvCvYQXv0AI9h6BW6ytxYJ
GG/EkQYgOKiuZbabRq9Kq4YvTYXWhengn+osw6wCsQR3Ch8lHyLJjXtm5P8QkyG5PitHp7RRNCaV
csuTDN1zOMcalTRoJFbDB7oYT1R02HPbMXtG9gDp7rdksl646yTttId7PE8R2Vuqk7KDDyxlR/Gu
Os1J3FUbN6mdQxG6D32SAjKHjwovql54UXmHnqKVluPuNlK3bDTsRiQwUMucniq7fSaZ056F2iWX
PM+TrY537+bO+aKGnF1MTDtk0o3oVTDVXKZK7D5Vw9xhEye8Azif/Zwmvfdxy09t1fJQIjlzFk5d
6YdI08ZJ+SDN+ldTiEeJl/zsleaH3oUzLG4697kyWM3s4kFYSvfBiVZ221md+N8t3sAuW2KlD7fe
YgBsbT40wj2+TRiDuzElOhIPHN8TUzvfL3MT6h+b/CtACPwakxWkjLB//3OWDnXuo03eVA6EQJUa
xXOoj/7JhMG8QQdk+iMOhge1Q2i6iet6L0fV306ucvgNFyST9MrFbrJ027Yeqmu/Ono5Kt/bMlAm
t7WBRAxoW4QqER2oF581bOv8A4eIZ2lJXEzXpHkf0Rvt8zSCeVjdO2ScMuv+obfG5w+GbTKkmjBs
DVPnSDboVdDq9oJbZ7nji9EkLYk4mmRssZ91qldpyQVpRkojM0bZMqst2vBhecZ9hDwDXZCfz5AR
yzPuP+X+jPtPWZ4BOcU5T6X5l5prwauXup9tQBAPuMKFr1EFwX7q52onnRFY2TM2IfgiLb0SU0Bq
FtQ2XiTkccpdz2k0H/tlRI36HRkzYLnSW4VF81Qtpoe/psMN2TcW9MCFpZ1WW9/Kw7+RiaDuhIX5
FzXWTIrUrXotlKnk2OVNgIzK+ZEvI5VYL9Pe4nn+6pEyPJlIgVTfmwCSYUq123De3MIkveX60x+V
QRV/nhJc1tE8becYNbF5QKqHuKP4xNOmPKvIgvCRRjNAM/x8J5iwNIb3aWgazrmCMSMP9q+29Lv2
4K0FW2bmwUtoOvEGNMtorfwqG09TGTybfsEXp496XnGl/8T/Qf08OCkn5do21mlTR99tz+K939tv
Claq+3ToikMWW+EXTrIPMqAF3L/mJIz9GJY7GPcER6eFoeLyZ3roQgzKEMdytqnr1V/ceH4bptb5
0Rn2MTaL5qujdNPGX4Zqdjafp87/MFS0Qv89lCUzOnXkPgo+lBe3aMut6pfa+wAJItHa+IfrGAGs
4y5/RXxu2Lv+HB1hGZnPIHRQQlqGlIm7SkNn/JbPVsr2ZwivbARDckXvjZnna+o4gPWsvvhDaULv
jFj3+JKpbvkQVsqjxcr/IiEFO4ZN6djR7p8J+RYInvoovSAXkZYpgJ8XvZpzghstZUX11ThIt2nY
OeePb7epiqeFIKuwqZHOoEVTpaFGvUNlPzp0s56BKtDix6bueSckaa9e2gYF7SWG+UNv3rpVDx/I
ysuxMW4ihXchH+HQ6M19j6jozzFRpqrs9io+UveJ8mOUHmkOBaOdEGG6i6uq0IXJMB3tKUG2fNA4
ly/ZpaQ1y02V28NW8RfUYa6yX3WBl/tVkD/6JQaCsVe0Tyg+hXxdvA7HJ5oTbKYnRHL0PaqugK+l
+asjwetagUuDk+cybIkHaoQubQbzJHZdCIkqH6BL7lgnedJtXN+AbmxyF3B933nprppc/6Sps3/q
UIWCBb+00U1/GNK6YXfyKxYZ1c+BMlrGfeiuqBwqW+m6XwrfUK211yT58gVK4eRE7OzLxFFxvtYt
92QHep9cQphkPh/yPS97rOdJYZCIYKFfT3oMQFcxnAe5izTbR4Vp/nSPp+YA7zzkjfHQ4lK8ytJs
3NtJbsybeAlq2nSbIq0PHYPihivL84e99MgTh46TkF1QxyZ5FiOMss6KscP/PRwfbpE0N4ZbG4hH
7nQP09KXymjpk0sPhJE+mXePunNXcl70tq2bIniqWBRZsYp/aZUqQBhoZxQwkgDOIR/sB0oES3lp
K2r/qaxHe7GXUV9UFIbOxeh8a0KEP9YcNCZwo027j4eNZHIkf4NfqLs3cGVaSdKnFD81FEEep7Zr
zzKkXXI/Vte6+ywP1Q9yrvKUZWxbpj/HQmI/83/xHsY2aXAAs5OT/GN0a9CuVHKOceOrLxIaLBhn
rDom7EL+uQMaKS8mllSJXWLFuYQCB0CJC6R1dZ9FGfbPxvyRtzMFHD31n+smfPfaSf1KcsPfWION
itnUFe9Z/LnoA+1r32i8UxvISZhOal9JciC2mFav+VjOFy0y2rXM9o2COglcuWuedo+jixrDsLqh
5cjV8sEMHPfEEVpZaQu3BRrlz6b4LN6b0nsfLKaMToQHYlrPkDHL2dhnaatSmu5AfMMd+6aYzZaV
0P9LiSfEzef8vQwCREOGlOpb0lvHEZWUdTEDlJg5q5z60aofogSecdBbzqudFs0q0b34B5IBK8cs
zL/jWHtyBqX6mmuetq6wuYJQ5ah7x0Mb37Ea+PhO0J1Y+ZRjkJrt73cJeL1TXwfK8X8fx3ap2A3I
TOHWrdXPqCDD7vs+Cqiz9dOlEZbl+MB+32DHHzSWgXgVSsVgvk63otft2rTupcPy+AOeyfrFftIS
/1IuM+4H2hseaulIWXF2Xuotfy2/DD/DW9yFemD9nYYYqlLh/mahTbzura56aYvI3qmh1Zwhy+aX
vFKynUZu69Psu9ZKNckwLdMdsM9bKk75TrUhffzAVf3Fxo+imD3raOf+BKGPZorA5SqlEHBld1cj
q73gi5cq2f2iDd2noHUA3y/xMjX9XeaZ7toJQHlYQPlum/J7U7b70qySMHoQ2YF780MvRegH2f1L
b1+of//kwjaOQr3byTx/m7umd3JSaCwHuU2X9jCNaFDIrZ/F7s9RAbo5p6TksBQb8/OAGUkOaZvY
YIX+CdCGvSuG4ZMzzIg3LBdzTNjky61quj+D926JDYrxVS9bHSOPf6a1dgRL3wwwW6zZlZzQAcG3
1Jvb85i09mOlpFDARyv7M3I4JKiVefUc/TswXO3RNRUkIF1IZzbkRBswK8Fh4OgWJLa7q8dSf5SY
XKw5uLo2Z3KrKvne1KOiX237WUa1v4aiRAxx2Jz/uM+WztZyKC9W9kvR1SRI/4F9JS0eKnnSXm5w
M2kuIzJsndsC8Rt4WiBAl4ucNm8HTz/NKaT18U5i9yF5SWVsdW8jDQ3fCybPVgZWiGBTIp48JMF8
cJFuWpgnXYVp6OZFth0Sv0ZWPom3d7dqsCPeYz/Pp7zMlTO6QhByYhz7DqYWmNAsef3+leHgNAiG
O/TLsloNC3xbLh/aH26lyyn04jQusk8jsB1vGDaF6cffFx+JXgGaYrngKbE+qGClJs0RQ+R8P2q6
9mr2/Q8Z4TgwghCLf89BpGzzstDJfObd1dE0Za3pbPUVSwGY5qT5Go5beYHcXr/ZyeLwBEPLGLRT
nPGbkOb/PyqCRvCOVOrPUdH/o+w8liNXsjT9Km21HthAi7bpWYQOMqiZ5L25gaW60Frj6efDASsj
b3Z1mc0GCT/uDgaTCMD9nF8sUrIyirpcdQFzLNeSsD9Y2g1uIyGC+lz6OqrqHlNobOckGuJnBYAV
Vgda+NXNAeDYVNdZo0bzDQoi7b5PWutL/UkNkuirYSTIA+uGe2POuzpitw/9FlqcE3fw9RbmnRwi
pYWYnSre/hojxwZDbxktMSR6wSXKwLhP/b1fJM5xLPxP/6O2ed6rQL19+IdXXXM5Q8g1uFsV0qMK
zRgZEy+oom4I6lsD2XTEnVJjACZEfjo8OEt+Gpg5+WlTstQSCCWNHZXg2DGadHYY0KJxLxnrZEle
rxMcXYNSG+s6MOoq1y+ICB6VvlNPWq1PQGqXdDkCUeTIO1BnaCXVaDTWln2CXcb6Zpz+4EUUn2fU
JfeBikChVyV4hbV5eo8e7Hg/Nh45CqM/hgPy96IZIpIg19hVq6S1/I9xMkQGX8dJTAZLbGKTQPZv
AYtdx1yvf71WPGBjWGatTjER/SIhhgmHbE60eNfmULSlKR0reazSVfUu+nodalZ+thmtIDt0E9td
aF+xfetixLHxFavd20CEbyUmZ3JQ8ctqDnJqRBpfv+vwQM+LeiNdmhem3SKp9oNlSnUIl8q5HBKp
lMspInRMnxZNNxCfr7w0KjxfGfjLmLrxGXOdLmcyRc5+zlunsAn4+DFONn4rRl4d7AK5f+VWRhTL
uVnwB3KLS2jtdVbU7XLjw6BwbjKIT+t9v/bzxWrIwuNX4xhtc9v3JAB+PR1t46mMvPyooxl0K2OM
MCv0i5xqoZ3dBGM0s9iYnNrjfyXMmk3d6+FliFrUdX6euayDFah059/iscy4jrvOjT3u22pYUok/
r3IdpwTkHJFj+ZtYRT4jBbKIV6hp00WHWHG8g94oz8VPQYtftC7Qi2I4G8Fx28sbMuQbsfudodNh
EHVL7nvl5ghBJxHgZafhlzEAeN1L0MWOYv+h3g51vdw2CjSDNujzkxQqUSu0jqGBN4k0h2JK70hE
frXmrH8NSj9+ZU8oXXJQKu3dG2bzTlpyrchXXlVXM/ZdHyvvdlVsY5Dmn2FNx4dxsvDvBI+JEYV+
hGxqbaJl0xnGM5jemN0oDy31XmL9siVVQELscEQe9pHsRudlN5qxG00Q7MWlfNnslp3WAZ5ltMyb
fl7a4w2OJYF11kfNfJADv4C9KfueG2WJOVplPsxtYD14vrk3vQoNgp9jU2Q2bltzvL2G5MxISYE5
fYfl8zIWiEyJcZbV72DhAZEE8aVv0YGbdmjyjHdyaOPAuuSl1rMj1qONyMFTpe5PBsBkMgLY0vWZ
lu1ie5zO0oxN733ssuAxcuLmTSluwsWdrnazDuSdU0WfbTci15ihzTwlFHN7owfT7nWs1MzW4X3L
Yarjv4YoNW6kJfFy8rZJ7rKLWyahBujck3HYN5bV4iemw14JtQJZs2W6TKBmPB4iHdlFmeG2PUXL
JLTY+qd9WJ3rHH2wDX7PmKUvh7VtwCe3FBjkQCrzdCc962kyhwUr7Mo8WFX4PcFYkk3KEosYdDDL
XOethbYEIIAl+ypqr4FuVbsmRjztGru6HYg+rAypliGznXGPueNzSPbsJnZhoYqkN7jET+BU0peg
mMNLhokhUo7oc/+Mpw4yW/8ijspWeAnb5L4cA1TVHMi6navvRQz2KhDbSGVV2qbna7ip8d5TQMAH
x+tIme2zCN9BHnDJBanspYWT6YGb1NutmfO9YSYYW9HogW1AxSI1v0pMdHp6EfmpfbC95qRf7LrS
d3E5mTfYCHwrAq/8ElrlehL/8+Rn13KCF1j1RSK6lX+2nM+lP9y1C0Ixrev2cWkJmjH/W+tnXwY9
c+vz/3RegQpGPv6loI6PD+mi7FXEqNFOsfmHYBki18ZjMz+J2mKsI7kItKarFwa5nwLW/ymu+M+w
jJHRMoB0v4weh4H86X+/gIxsRvAJTpH/VSczK1cTCqJrlulJ7UtcOLRpupUz0wjoXcfgNpEqWwk3
eWKeikGBrsJwnclkSlLcVrHb+7jgLxNl0PVwvbrEINghRpr9MfltfROhBrqTYlob6YAMKyS0Ozwa
X3S1vJN4OGYKGKEk5Bah5mYazqXxEcJn99/f1/ZIHX+JJ0Ff74y5am8QSlb++C5BI+QTU+Q+ogwf
Q1xkYctaGisLi33IAmp5L/RPEs4nKCEJ9Of195UPuv5icrr+t1x/kfW/RkO4f+sY/EIyqEeZaa9V
Tb7JhmhoN/Ng1hcjblztYHjVJ2Wq1aMbRs0lLdmd2Cjns84/oIJiveCOjNa54Tkb0DPWGZdu82Wq
Iajnjl1upbeNIDh05Z6Evu3VWwSpEAC/TAiMXzTLN7e+31jb2lBRDf7ZcW2meTA3G5xV5pMTaDcB
fsb2tsyn4PbfnbqI5oNmHuJiA85/vpm7vYTsJS5ncgk5q3SET9HoRBpoRpP7g//SRAcQdMpFKo1S
gYyM3j6jJf7ZNAe2WNLRGy6yk0Fp7NdgkcSPZtliaAsat9qh0LvJ412e4dM0I4VhbkKEmx/iefzK
rx6cmzFNH6rlYPFVetDUGj0Fa7GcX5pOa4HVLvAx2SeA+ShUONSAp9jAFdj0v/02mbKCDSYHvccE
AP9GeuUy1eht5RNIiJTNGT0L9WJ4enhrFPZiY6E99mOh+RvXN3ed4of3rTTTfE63ZVKmxyLz1UcT
EcRHJKQssIzs/PplnkxOc9e/R07nIyRzy7L9kjpDeSPD5OCS/9jDI9F21xj11PVTgJJZOFPe29jU
aPV6Rn6Ml6pNjW5CWn6WKIYrP6OGrRefExVdX4l2ZbSMnfVeecLKvN40BQIvzTjon8u+vmudACxD
gXA/brLZjz4ChQAK1X/LO73cxbGrPER27+F119U3Ya06F0evwV3gPPAiVzIbVpRpn1ZNBGIWJHW4
lEwSbGoOpuKmr2xv0sUaxvreFvM272bry6CwUvCyeHxoFtHdKO6/tiMbxdrWUUQ1bVB8RlQ+pUWH
+FGEwtVSEMR1BWm3ZYQ0f46QlkwaEkPdNXn02GCKsj4aSsV/M9s5e+LrNzxFSbg+GvQWb4Q6Uq2D
bJTH0n4zsyp/ioCH/jYK5SoL9yPcF7I4ZTW2PMvDLHjWkrxBq4WWhIzlsU7x5Lnr/fqXeNajgNUM
mA0Mi6ngNAX2sBvsbrxDX3i88zI0XPPIJuGJ4uQel6ExxGDPeeoCo1j3J9cNyC8bkjizcE2Szch6
miWLWQtl7Y2Hc/xmgvv+WLvk7VQIdHuRETWTngwy79pFZ9SsuwSRhHA+4qA67nNDs07DotUdj1+0
cTTeI3c2buxeKwBA4ScX2rxD3KQtKSBqzlNkAvBZ/OTaxAIlMCivhg2+wiBP9JToi5KPSwpQywL/
SeVXXnVPUxSK/Pk7ogsfI2Mv/RiJshDwVZOso2BOcKhwW/V7M+900g13K+9hpThob4Pd5Hd4qcGM
ECbEyn/Q3kI/ynFBwSEP0b07wRSo5ue4cKoHl72EvyndivcE663jClFQusACb7Xk7Vat2jhWjsh9
gsLw7PQi7CXw+LhTkbx4jsxUO2f2MB9glGXvJGsudmmx5xSnLlQNyAsWxXsGofgCoUN95kYoLn3h
vAdCiMeMxdoij9Acpde21Pn5u5zKgYRtBYIqcbZ9k1C6SNTqnTQNTMhaucQmgItNMsz5Fteeee8p
SXHfe52zHdR+Edag1puTyHmE7Rjea4YZbWXtl7TzR4dOteN+YO28NWszwhR20ZMtKtT3c197oVJT
bpChdr63A0n/Im2/KjDotn2UUYEMQvNcaHNxjFjr7WBlzjstH4ZbUx3LnTxezKR60gPDeZF4y/6G
pA8F559xMJZ3KIvV31wzzd/Lolfyc+tQpHLUNr8DLI1w2iLnRyYuvxtrcGBSNuinjYVwzD1AEf9W
YXkrOK7f4V5LZ+DCOl+IMFekVzR45Q2KEhkKV/th4VapDSVZI/dKjFDz+DSWqX1qjAZeMNJzaMhQ
63mp/RJ5r2HU7h3Xtu9Kg9Ko0kL+xYjxaHVF946dRX+s0UBa7p3mzTGAtBZz/gjuYNj0U1rs4Lab
QNVt7V2rvjWzilad11inLBgnqng0DTSVSBi7T8UiIlX7fbXRxggw+DK7iRAmsqDCfJB2I0goUFS6
05plVa38o72Sfnl8f7R/Ga8banfSs8HYjm05IQgZg8UAkr7rdbTnnK4IDolT24cJw803I9YoQ/Am
PksvOYYE5fbcupNeJzZPRp+Uz9ng2Ahtn2QQpCvnUauqB2kZdjSBqQ6p+i3Xz/qaHGuK9m4OL6Kz
nA7bBi97Ub8BUO1f+uVg5shb6uhUHaXZ1+4MMrv4LC2Z4jbRu2OqAS5qjAfC1B9jZBZ3UeEZJ9y/
qIIudbjKKKBPJGG1lXqdxKQON3g2kAU04q9xRQm1w5ICXW0ZZaz05gnA22WshPLUB3NbTWz++T/f
gpz/VOXjhDEreAY8huO1aUd4QlE5GEHk5/69VTZvUoKgQunfu0r5JuUKN/Q86ZNqhbWMdBgp6KN/
MW+5ioz0C4irFvWxQ6RmR1k+yqLRV1Csd+wwvsgyM/TD4Ojl47iTXlal6eNsvA86lsKLkLIcSmSt
73xtOF4TfjZ6fBJa8314QXhYmfdHv/ZQsEmK9JTqxbu/MNPS0BxOfTvGoCDhrVkhEPIm1GoynzQh
yO7NJupfczPqHy0sJaroTxY//g93+JEA3fieKbgthbNVvmCHZxwicOy3bIBQegusxbkibd58u/zm
xdO8cwO72SILXgBfxb011jX76IjoDPjxv7WlP136u1TnK1xBF/kn/XWu+2IjhLwq7JpnPFR4+pTT
nYRqpUBeMdZfhMAnh2CpvJKGRBd24fmth//PSWVIsXEUNq4aPnjFzMfJYmcfN517dkXvQO/cdvfB
0O0BcR+c2GN3V7QVwJVJ+WTBoZb8r+3a5hlVnWnXTKxZMGOI5rc6BB2YkhjaifyJyNOtwnv9tKNG
i9uybVhHmPQvtlk4d9Ei0CVn8Kacu7bi4R+W7bT/rUOGDNRZ8G9ydtLKM1zq0hGRkHQy7X2IPNte
CBTiL+yZBwRHGhA+8C20Ujs1lAtvNAzTps0VIjbm/tkLyuhGQF+z9MqpQMlIAwDuH//Wu15h6ZF5
cqnBidW9ie0rq32Hl5SqgOV3qj7TL0b/beTljog8mU9WFizmDTldEqWtViAFyCajAbSpbZoAenjW
T/puvZmkPXqGvisAcKvHa/96Mw1Jf78KXmSjB/dEQ8gj6FvlNp419dAlZvCs4j0KF9do/hwM9zkW
1Wj+/5LCUv/ynf5PFWniP9Iwh99dR8FTin3ecRyc4TRa+rd57F5aQVI1doO5CM31e2jFunXb6cNL
VCrbudVXHYEVDzry/7Xhb8mzVfZZrhJH9zjXrhuuNZYmWLaw2qkRGDcAXwbN6zCO6nu34/lpvFOs
0/HMyDsgJZ7xjgmueoiMxjhIb+1is2WGFrARqwOjbZZoKnRehHKcid3AYjdtalN4a7c4x8pfX2J9
HccbwwYmL01DdT6GSFMOcpUjUOLhpM1qoh7r0P48e2PxgXrlN9HIfyXbKsnGXZUiZIVGdRschQQu
h2vPNSZng1DE5VTrMEhA7BgaU6Td6INzjkO4WI5r/NAV9ZJUdvA9T4DAwOAEaZZ87VNF/2xXORoD
fZ78WQdQ4ecW1JjWADWCMRa/BT5SfiOJ7deh1L2t3aVQNXWWG2nKjmoOeSxm5XiveVZ2TwGM8msd
mF/S3j2m2YLmg4gfdbX6pfdYl+tZYz8DXBoPFR/4tph4xts1JWGxPGuVLjkr+ngSPTIJySFb3IOu
pmjr2MVMSMYNppGd+zQ5iaaZhCplegsHt4c60/UvE1TZLsF22lusHSE8JXs/9EEJLE0Y5fFDGvY3
PmUEhLdATVNKVsidZnb/gp5fffa1pai8XKkkC8I+0VhcPoC8aj+BrlfIa1A5erWJweAdTDf/8wp7
lbNfxiXcVy3iG/MbGRNj2eF5oQOIVAmfZEuX9MjlwVfjdlh2hBLTEa7U3Tl8khA3KhKDGa8+6ZwQ
VL9AsH1DUjV/jZx8Ju0Eb76PeF+5Om62E2sW4UPlOLNswUhUZ8NTs9cI/OtxnI1sp6iDctAru9gW
SuAV8L4i7YLE7sGfg+Bmjflp/ZL3g/HgbErDLBD+ySwsNGzKgcsazja0v/KqGEA3GvPjYFk/JEy1
zOMp7ehnIy/C176qjr/ZEFuRBtMmmOHwLnVrOSCH09+PYYItrvURknhWBvqhq410yx+/B6K2WNQ4
5IwuIgO2umu5ao3DDGm2raiEBVbEU9zO802HuAP1c5j1ZVHfdbMTPPIUDB/r5WAWkbc1LcAF0iEx
6Y3A1qsLumMZL5ewA5UHhAGO/7drJIX6dSw87SwTpdPQh09I8hknrYeJU7g4+EldZj1kFrIYi4SG
HBK7cQCWOOdrSM6utR9pDpb+V+0/QxnOT+sOTwuT+ZgHo7tZEebaOEWPubmzMRpr9mjEIAC5jO6d
5vhh2WmwgQF3nVsvQxPYL1H4R9v4w7NE0nwYQVc0w0n6gnLKb5TSJREegLBc91Bgn+fDFfKRRxO3
/7UtUI9fwCFtk79RdAqO1yH6iN0y1jfpWQzx0IG0gKK/IGaLXk1QBFjyhepF+nLfGXdTOTdH6Y1c
VOujcEJuF+D4q2Kp1f0UaevUetLqTdYsWOgxMLfoSOQUbxZPFpucxjlzkx8huhjNnlQOgPxYuVv/
DzHO3Kcz2qZ1odnUnwHqpGAeH8ugrO9jWOtXOI/EVX4TOGiM9VAF+WUsmZBfxvqLOe517FSOfwHx
Bn6MxJRR3MPFHo/KpBQsD0npan72rQnG6rE24+4ZHOWDhKM6/hgluAd9Ln8dZegPEg6pUviI3u3C
qjGQ9Rm9G93Hg5TlrQF+omy2ZLzLz0FjXrIE4762H3aGrsTfwsKd+XJE4WuWdO4eL8JiW0+oS6Jm
2z7bqDaew85rFquJ5lkOIy9XVh29eoQzgtdq7EKMRPn6MV7Q7J1tm2u9zY7ZiMfmPJ+k6Cb1M6nB
dQBXR/S7ruHZ9AP8kft3GXSNF5GT7jXMq3bXjh6r7X8WNavGhxBXFu7OB1WxRQEJA8QBj4X1TIum
exxin1MLudxrXDp19iG3Prd5aC4ODBKTQ+zCGe0c/S/2tt1D7oBULG1YXeSZ3ke1n29JzyRbPDjK
92pEF9RWIsw27KZ4hyHnbpzUzC7SG8zmwdOm+KlL0eS0dmnhJ3tJ0cxD+N0KK/8s/A/hlMywLw+W
41nb9Y50A8W+g7exTpAh6YjzsoJsMWbHmEnltu/cyVmkFO7dEGjoN8WzezctZyQe3F97Y/ONfFOw
xaTe/AMlkp343fisVXdBPbqXUav0B9cncy9081HBGLDWkk+DixuG37TWIQCivbX71jmDozO3gdL4
Rz/gBclrob0MWCnLu1XemVE0f0KJLr+TlrH4L2sjvEJ5vxqLOzOfQPrk4GJ4BTxLXE2GhPR7bYXH
Pu+Mp3Y52K6XY5Ct2udg5g26bTLz0gD3vVubnnKmDOg/ylir4OXhW8NBphdAO5/mMgxuLW38+jE8
WvysSVtuta5le0BOatprNbLR/rRcPVV8dSufQGbbVf8+GToGFEuJMiNBtnXaMthfq5NSk7w2r0Nc
JyHxKT1AbagESL3T1RptN82VviTZeqN6D9PhiTUCGel6usFEu/xr1tovbTmigVSZPrL8iYkIWLlg
FfDjjOwqo/wKoSTPjfIZim+1LTsHlJRXXLR5qHEaJM1rs6iyjvPk/F7RnoYi2iUBD0H5Tl0PcFde
2SZWNxKSb6oT8L9p+N8lQoEHEcOgxtRPn71iI8HaUXaD5yOGZYywrvLZ9059Wt8Ziw4icq5Vv1lP
124DU8qe+wFVkGU4DHKqdDGK2UHphA/GHNYbRSn1o4GA48OATp+5mScUrWJDwT1uCa4DlzOD6u+N
oudPvwyW08ZC6HFO2rvrWMdVrFPjOp8E0iQQpjgL3O1AzXmbC+QJga/4VrrlsMKaBOF0nfMLLOo6
fA3KNWV41iDfzS/2BQfh77bs4yOyvij4jt/VZZcfo3GJSBO5hvsR+xDpWMcl/xznVnN0MtTx+/BT
HrjlZrnTKJzfKZHx3QTSeJTOWLSF5XSK9PTSturmOva3+U6I5ZVV5riF/bzwFIdnDZ29S+P0ygMO
JvKMuvLTurAaN6Xll6drR8Pq4liCW9hIrHO8+aFK7uReL2CTYOc1PftUaK0bo1Zoat1zjXtzcbTD
XLv84z/+9//9P9/G/wx+FI9Fygs//4+8yx4LxOub//qHbf3jP8o1fP7+X/+wdM9lO+NYuo6almua
ukr/ty/PKOQwWvtfgKLHIgry9AZsd7a3ogQKncuXfMmNSgZdMucGDF3S1frLiNNLo6fjq87b+4xr
mLvHZn3+IgfKle6eFIV2jvN6evWsGnmdhdKqaSkK/+V0r/ngw+thRBrXjNUvqJ8+j2Onn/RktuGz
DdAabtDPM28QtLstHfJ62JcvrgL4hG+wpvcPdq4qOlZ/eXBBHfJASZsyEu64a4YuGH3sAioY4Foe
9WAllmaUIrek4hThFFa8JRUR41jBIZnQRwdWlh6BOyRrLJqiO1vh/pcRRTXb9yPOx9dJIEizk1wo
TXGe//d/DVf/+1/DUFUPaXayNZZrGRp/j7//NdLEIO0C7uImTcD5TFZQP6ZuXVMw1JodbrvlXmJy
wD9CuyubeA2hIwdrqwN+rZtNvKPiir5LWg0P8Gn69YAhRw5WtOC9C7AacZc0HEApd9pxioYm2rdN
9R3d3t2HzEfpNu690o7BNlTJLiOKBb3x2qbQQAVrDpqHejmTDr0iPyAxN3cAInQt3noSXGeXVquj
GHBMLcOHisyGcd1i5ihmzMXHhlNpedenmvGx4UQuMAZ1VN/IUJk0mQ2bzrAzbuQVCKeiOV8vuca4
ZFp79qO05JJdMcYHaaLnFz+gWLTuWeW6ckmw0sb6Y+SSnq74aLyx6dX5Ap3+/Z/aUI3f/taa5zh8
5UgTGxbIcfW3b56iuAZmY3l4ikpVuxlTl7x9gzuEnqIBjIOBu2vDCTyPX5Cuk/bUpTbcmBd9iq37
ziwxzGvwz90iaVXv17YXKc3FQ9jNibp/jqkb/gpjjF6ukZfOfQj6+1Rr2UAmPfFeJy/5jE3e/M2Y
s1dMlLxPEyJlB0Pp+vNcBfYTz3qeYW6nfgvaFm5A2Pzph1QKZzKSt1jp+Ag/NBh3zsP8Dbm5dpii
b7Zve9us7vJ73R9xGud+h2Jj1VAKIfmZ/LQkaOyNZw3K45zkKaL0SHuYXvqCNGpwY0CGe5CDWpNu
CPOkQZx0duHQQt+SmPSOetQdus4ItnXft4vtIfPCgmwEvnZ3aywfF+Zlr+vnYBj7XTIkEW//FI1r
X2/JQ3Hrw09HDUcOOjmFxmZbK63ZGcY72xpvr4LXFtJ5+Cvz9F4vMrqUmRsWEfvrRawCDQwgCPF6
4bSqqjM5sAw3wVgjOYjTAY93jTJSrJX3WYov0ZDoJbYnVXlfLrEWNjqvOdf+EbZRfFpHS4/Zxu++
0wELkbnLDJkmTRi5D8oAkE9C60XkVCucs9a3BkQVgwtLTK7i6cZbYUdHq4/j234GsDD+POh2gaQB
ivJgiSmj/9YhzTBoYdFUwIqlKTOu40xbMc4ZurW/xa/NDqUzx8PN7F9NH+wJ1lgGAFImOJ0+78IQ
ydorzUutnZ2rhNltgBwthXIhiC20saXDXzquoZVUZt1lLltI9bNSZOOXLqqsTdOU44NmpuZdXbn9
VjrmbL5HnD7/5FhzdY7bNEFPrsy+IJwp/RjEdxutNE4qoiP3JCHbe2d0OAB+35ug8rfW0nQBRJiI
0FPSVgFOHKwAZPlO5qhV/mDglX02XVfXNjLcitiRg3JaLieBtc+vavts2u3jOkiugRdBfoDN6W5k
dA9/+8TGmOw/Gd34pexPjo7xXtnpl4YcM0r+rvmUGAgIadHaiMna3xldepaubhlk93z5KPRluJ/R
lJjJ/ovSImxkaUqHuSg646WRktpmnMR0sh+42A/5ej25aKkFLNMWyM7y02XsEINUC9qn2pgtkMjG
fFcGCE/ZQEAmspahoqPm0EG1w292xsI2royH3leNBzmrMnPe2Lo7HSNk6WygIHR7anFoJse8rDFH
idtLygJeOtfY0FCggHQLbEh+gHQ11qhDIsb9QZq//JSU5MiY1Dfj8oMlns0DvNF+8WXzAOws8bKY
yAf24fc1Brzz7t+/InTX++0Voauu6+HX5lgep6a1LBd+WZzxvNcdkljGEeOPBfGV2lp6GBuzK//w
z/FYDTfIcPmPpoIYaTtU2TdTVY8V1kZ/1CavkqqYfx1Bqmf8o8wwMctrzeN5QAG96kc02N0GLvDC
ypvDtttKr4hOS+/cwRS2ctX4ZbDnoOjLV+vRnZX20ERDxJvIhQKeTOXyjHXRj6lG/SleDqMBICrG
q/sksTCq36Kh1m9H1/6aQOe8QdJYf1oPqnLEgT2+l5YMlzO5jpa0dDACwR37kVVueastWu+GF3b1
Zo7Riq4UbXknovreTCrB9XRpBykMmn/Zg0qjN+u/DljGy5Xn5fIySZpyJjFpdqw9974fYFnz8yeg
lMF79pcf9j9dy9KHJ0oI6vF6vfXTLRN+/fDX36MI8+bUGtrt9WOtU65D5HOlWXzWMyB+sWf7d2yT
jM2oOdmfLl50W9g2wy2IROdt8kCSs7BHXWYaD9pCTRGVpV+0l1bVJZ5wKAQvW7zrAVk/YztZbsWe
HyKLdFwvMXqoUxx+67H6Bv/NLnC2Hfz+R7s3vqFq4Z8nvcT1DRJMjVGWrm4dZXGBm82UfFTWbpD9
64vW/YOcSHmaYnU8oFiFcFf/I+kUZw27Q5Lv7Mr2j5k2GP1mzhKcfMNR8S7RUBWHfiF/SDNeYnK2
jrTL0r+0GvXCzq7NW3mzNE6FuHyoHdf3jPCNrU4HRh7p+g9/UsePnuVFI2Miy2i2dWch2ce662i0
Dn6rRpy+265z7KbC/GJ7jrvF9jC4w0o3eKxissIlLqRffFimA+o3L601YomAVd5e4nxLg26ov1iY
YO3DKrfOqWEmr4mS4Zc4B/u5pjzENnghpidY5alB14DRQCptDbp8s257NG8khrO6ed8aPlunKVK9
DY/CBnYmQemuYg+MiQcsf2Ou/4xRlxzLWvFvXaOJb5KqIDfRqzWVvrw+ADFNnnjglztwH82nossM
7CH05LOdVW9gljD7GNMdNn/j7Rjij9opinZv5zr18rFgKeep+v0ay9iSbqKhP8c8/W/brvroqJcz
M8dEHnIjd5+Mk6DMo5L0LYhwHam6MLiP44s41AYoiau+Fd7rMVw3MLPKQZrAGKEo1UV0nHle34tz
bcib+uzHQa+8rIl5zTNbID3No4Alx0Spd0mcN7cGU16XuCCXJB43xeO/f9Rrrrds7X7ZiJMG02zV
AdSnWWwGLPu3rZ86FCmb9F4/jB2FYh+431lrm4CKEIgim6L1F4Ssdk0fpz9sK/6RmG33KTZDWNlV
hiBfkWp3Lmj5neJOwx9zmt/zRvw+zyxH0BNsdxPlnHd8OaI96qrZSZqmwz4qpLhB3pNeIzR3Oc5/
L6U2aM8miHoJh41ZXczBNpGx469ajtl8bqbPgdbZnzR37B+7yECsWy3fMV71z8aATES8ZHxDpcRt
KVWTk/SWffSuKy8dgnEv4oKoKQ/tOITPEmmrEtXikTsbAbm8oIyydqpjlZ3CAIy3p6cJYNJ/HsZy
fK/4Yh/dBFWDoHTjtdNAu43vzs+2dMs0XEcQrjUCZ19ZhbUxNW++z73G3DZuWHwapizbZrPlvpFT
0NFOTmdMSMCFlFjufFba4ZsKkPBrkakvHWaq33lw3IaqH/0Feu2gq2OMHoIDGI51WbyJAeSNavbW
qmm9wa9jeHeRoIOS2sHJL5RnBK3OEsZSIQS8rLypVnPp+34ojpY9o3LgZ9p5ieVzTyJURwBqYyVF
wm7nqJSa/w39cvKv6Rw/QSzzTjEKzifVJVXkVoaKrkWHNLiGHHj234a6YxZvbM0E576Mh53w23gn
hC4vl9YhE530sP249N+GomZkvQad+y2aa/USZt20VwG4fVJy46/Cq+wf1vCG40X+vejI2MWpmr5A
meo35Rx9GkOD7Jeje2eWgslrYaHKGM0GcDMzTV97vGjuQYw/qCYmXNiFhqdGCcrHEjjdVgd5d2zG
DlKEMlyW1NWttBwtnKxNWfYXO2uNI7XNP9NUUd8Ap36xcOb+YWP15dah+S2vCzbadRe9mHHlHjo1
c27CAjcwywaalC+TsL364iyTgBZuynH4mDQEvb1LW/SEBaSQIIuJDHx+t7Zg1Z29cMZrdQE+/H2E
nmBsFSnV42QoGovT/m4F3/1srti8sC1hqoDzVRH2Bn9e6kp/X0Ra+WRSjNKOndJn8IEqh++Gaj/4
SMfe9k52kVBq9DUliLSZ9mBEvG3UKTZZDg4yOHe4Q9MsRSRzSBtnMyh1cKN3MKghfD/JBndwixvV
CiieLCFFgSAe8vC5bn7NAB23xqUkfJ2kTZ65r4PO2ElMbdNdMhpIuDfdnWr61oO+HOSs0lub715j
bMlTaadRgyEhT4KoDdhEjw4O0GUdvrh6WD0ZEeqYy7NCDqmdajvPI8MqEwK3Kp98xGuuI+QaWVFY
+z6DzeZpry7adTfVaGN5I822zR76sXlouEW7rRfuu8pKXqXPtJNPHdoy99JyaqTzcQI7t75WPXZx
6e/VoNJ2+dCijIvOEC8KMu3ntd3mf1pz4j5OphKD6zHn27i3/lz7rnOlN8Uo4Pk6X2IAtKYH9H02
KiSeaWJNPBR85Bie8XObRNWxxcTtZp6NxYWH2nSOVen7XFlvcoOipL5Vf07KDLV69lPQ92iCPVR6
lt3bpYI6t28+yyFz42I3KznLc6ur77UuTd5Cly3Z/6PsvJbbVrY0/ESoQg63YCZFipQsWfINyhGx
kfPTz4emj+W9Z+pUzU0XOoEURaK71/oDFgTPzVhFr2Cvuyl9FZGiPg9au+KAmL7m4dTeZszv5AQV
nMCjzToBgQ+BYUS08LovkRScETmS1ZJY86ku0x+yNi4jBqsQqJBU4SmxyJvhpbxtXVCmI6rxN6KO
yQpDRee7lRzks2vMUV03aqt/ymdd2cmhdmdH96FFUbrfvXnftTDozcB5bhapQlj7EdR4t9tJllYO
9AgQvtbdRedl70dVoJ309+BlLvpS54yz+qnuObAL8ibvhhGkKx7BeL7FZf3Mmfkq2xVtHDa1m0PH
Bqv7jnEreqnJRi0KJDlRm1pVU1R/HQtljzG3/qvCFhA3COtrk1aKn4+V8zR69bS1xkQ/OQtQrBvx
/4vDbB8HVraXxy3TDfo12Rqxl4cxCEbDeqyn370Zueh1TkoAVrmerqcc30bYtcbLmIt0r4z931Vv
qdaqq78UVvu796Mq55b4yjwXJYvjELnsegQZEzuCIYgxxXvcV7uwGqYf4NN/TkHmfAq8yN7GRUHi
oK7BtnRkOAViCd+S4accqWfISs4F+YIcZaKd17D7r82yOhK0w1K8i9tVuVRlWwge937139tK0uJz
yJGVXYaN/zoIXBW92HA3L5euZVerIR+xlm/GiARqFp/llSwEsJ2NM7X6Wh0WGQgdRQs1L96GCpNE
vEL7TVtqxZsD1sRPKlLAQtTxq2GgMbwMC9FFO2ZN7676KX3n5NIqz0NValsLbXmOL9b4pY3JNihg
gi56qRYo/tAhhb5VcJBo1Sm/O6AAVL4U+5YdHzNkh2cR05lNcYsIwD9BID2wOXMvshbANdoHYZ+s
ZFUWStO+snV8nXjM+3UkfklJZB6Q5kVyC2UxuBGg8i4+fLQ3cXotHBAUqmIqG0V19E8oVRV+ptqE
HdeTVgQ/LSsQftyb7idV6ceNEW9NUdhXr/dMpJAi5Q0/nietG5xf3vijwlrth227mV/zWb0oo4PD
mUsMuDCs8aBjYwfdsDtaIhfnOIxc9qRifoMb93BH2w8l6LIi/YxDVbXSYvtoRCUiEkWZf5/7Yt9O
oHJYwc6lOYByMdPhOpVZ8KXXNNUPsNN9KXBAXk/sR65ihOGgt/rnBj2fqyzqvsITIqvq1UebvJox
VJgFcOaP9tHqtE0OXHVd/Zkve834hMPM8IjJdeL5sCe8hUfus9vXV5pSokjkedk3oQ7GCS3Q+SmI
oYUrJhE3w56fZJM6ovxt6WG/lVXZUcW63+Hld9WWYXXS2HvLJGjSGFGPXDDPIdEBOSwT9apyPjt5
AXDLBMjat+hTZOX9t3iMrbViuM4pGqvyOpioyQ5QuL6pg30eA1s91llTbc0kwKNGaoveL+G3Jft6
QirrX6Ys0p7lQ7H03i1lTO8ypEYWpvtQyU8dMpCbHCjeWYkqZzVlaDHMabmkiv7UQZ8CG3LA/FdA
PHzhkaPoCjv5jLYy9qSZ95R7k/rcYO/A2pd8Ri0zPDs9Fkay6qQa+domazb5lKef8RUnCQ+dF3cs
BuuG8QXDzP5RdjoWOfJRYXeTRLcchpevYoT6kjfqCA9YKa4pm7PdNOr4t+ZadkSMQ91nfYnzRWJb
G02d2icxRyrujGL83KsgVdWpKb8rZr5PRoeAdJaRIiqHRWpRPOqTVn61RTb6YxSbL3GjFOuh6J3r
bHkwB4ZBfZhnVHiH0I0O/Oe6c1KwiYcKb9+SyHZWo+Edqq5qkEePmodQqCRLlquPwgmcaotmY+U3
Xo+7HAZvLdmdJF/3nLfUXc9+914vO7UAwrgMko1VVuTremnkxNA+NHX2KVRLPptAdZ7UyLOfesTN
YjFwkCHd/zQ7Rn9KrfSXrMmibWoLlhbARzk+yeP2EhjZfbyiFM7TgLEqNLsx3kHaRovCLcdjk1TT
Wq3U4pirZv9mNft04YQ1ll4cvLHNN71kjhXxVyQo85uTiGLVjta0DfBj8jk7FO/ayH6vs2EGjrAu
32Kcq5bmGSF8/GLRKbtX1fZX2Af9tZ8Vg6dS/YMYV/lud4LsZpP0h7Btivfe2gDKVt9yo0a+GhbS
WjbXQSt8s3c08vbqdCvS4S3tVNzDR3d4cBHI3sxRr+0FR/G3IMALhyT8Cz8vDDtTYsB2NVtvg+OK
te4gwYvAgv02IdrghsVb1avFyYXIhkAZzU0Ac6kzYazEKfSiMVeyTYDJxuvIYv9aoi92s+cKF3Ka
CK0nDzpnK19W3TlI9nlUhPcJcROj/M7Sv5e9cpxNdmhHzKoFoz2/xVE0npJR5/u1FGmV+3nYFVfS
Xs7N7jCNjNBX/xhQ1qCSnBL24EdbQAxzO7m9WGcpWayVBvcIIU9QiPIuciDs9l8Fyo9HWZPtkVmv
cx2/ttY0s7UR2UO+DsJigPdmI3UPl1nbTFk2+KatjznWU0H/oOVEHbaoKO81ax5xp6Jt1oJJuV/K
OUECUUr2yLvJqwHQaSI4wcTu2F1DAT15UqLhi2EJgtBVHl3CQQuuuWbiHLx0ODFfMkdTIHU0UX8j
qvTLQJLriyvKbqUHSnqu3VK51bH+7X6jRUJXFc+4dGaRO1/6HGKDk+B1IOaR3BCIO92Xl0nZvi4A
4cNfbaEirKPuhqjFMBe9mtFe4wEdrS1HN9dyWmj07tar4TZKCVQNYzetEdGj1E/906RaTvhoNWVz
k+0q0VM5SjbNVqORXofohPhNwXa80Xy9meFDuFn5XKtWdjJ0BJtdR0sANlnFq6ZYqD/KwQ7BZFj8
7cqJurREalZHqlL0V9krSidEI7FKN5HRFs8iSrIn03y6DwUv/y2ehs9oE5b3VxZG3V3MGBuK5YXl
Heqi/P1m7jfUYnF/M7IqiyKp/3pDdRY2ewgZGHkvLynv9M831TndQ9iG5zny0itS9Nk1UU02D4Sz
wH5DY/rT3jUaiWgRlNuPDpdk+iUuSP4tw2R7lqkJfHl3wZPwSKx0HasGOMgcYqiCzhFnot5PBWwl
gBM1207iQfFe9sI0Cx6xnoWu3p6KfKiP5HGxrMKLdGOhLWYeRFWPmyiJiACDZV0HRRRvpRaaLEay
Z+sKO4y/2jJPwz8Av9BtEdlACjHRqM2x3rZG3bzarf5cOWH8w4w1cL5xTnQFNw/BdufouUl8BSzN
vnoZMfAHlYX6XWuISFt62z16OkEO0rnxNrZ15bVIjGudDAjTW+5ni6jkS4/1z9YWdb3VY+NaIZUM
CbbEPxs/nrc8tq6o0AY/a6PeKnk7fh1s+HM6W4qbllXBbsrEdJCTkgDT7Uyf57eMSdKtuG/LLeyt
6a9JwoiD3bBMytHUehxiFer4MunPKzkTqgHrdjKzdySgtI2upGjx6fzWK+gzuFmk4vsQIu/5X0dM
jECS7P++B/zw7DsSvvd7wD9fz3aYnYPqfcwUcZWFDsv7WkEUXhfQlDdCS12XNaOLHhmWzB37fTlO
RMJbOQhMpQmZ225012bRZq9KJmI/VzTtZ5IdRW4avyzN/dxaRfDZmlX0XkyQyhogvb2mVP1Bznb+
zPaW2aqa6X9mey50uomwB48/fJc72/ElbzYvY7Dbs5FdtdCaL7JDhrHLUeU7i6uJhNIpXWJtIocU
bCspcPpTE6OomerbyGrSvaq16bvrvsgjSz2ygSnyhSYyOem7/XfzP0bLc4wcnQya7Q9N9d6FrWUe
eJ7mD+1SmMUiVOo57EmbYqF5exyYQh4f7O/S7ElLGmNH9sPaVcsJddaK747KE7w3e/0FUcm/ajq1
FD4gGDJOustIWYvqbvyeK88eRxFwI1r54qE6NHOG+ByGqY6Z21Tcq92QpRuSBeNe9qIjRb58AHmE
ZvOz3uW7Xvfsz7GhTUfE2Mh5Zwlxy9HWVsPyfiWBX3L3ZaG2cbtvNQMZP20Rfy8NmwzdUv9g+utl
3qDRw+7VCruE8GFmEeDyEojuBUr7lvksm+xpKvy6EOUJsIH1rIoew4F/ToD9uB6kU70V1UjmNem6
KpB9NyN1fgiDqIfJjVyp/F634nkwMusr4Nl53WKPi5ZQ01/4ArBiROIdh68Fvg0hj7AFtEHDG7cy
ZKmjs3DDhclPppIV86PXVfV4Y0P+2mmkfzhJdeOua43yreqGT8Da6tsoVOXmOsF1NMvyDcwxSTBF
sTZylM7xyO9h3V0aM4UniJbEaZiMtey0c0s5qI4L2mm5Y5opJABI9Jxkr3PzuNmx0pbhRAmPJTnS
e1Gxecr9j7pW2L97apjjPjxPseHw7xw/5uVN5BIRGi96juAoysr2AYXw+qnnBHTzxFOA7s+TbMlg
E+1zp0hWsio75ihEGCCP9b1sk0VebCHjY0yTwj8XbjetBlEV4WpG5fSAIUrpgyqPb7IYXMRahrx6
TNywDIkSNcOjrrP5klXUqIst0L9ipZqNtTZiC60SPTZHPym99iyLqsi787wkIcFq/ZBNQTm357/G
OUESn4oKoPUyVg7JiOUcEsjRSaG5R06KMyrRaeAeZeH+ufp3jxwe2VO2QmUU4axloGyTV/fRU9wZ
uxB1XyMs4hOUuPgkr/6v6v+rzUt6pCkcK1l/3A+GOFRTiAWKmIazLAhJDOdigZiXYCp5zrqbj07v
zzDZNqnYjGaAWeR4ORN2DfLT8lIdquRBIAwox8qpgxX+wdeTUzc2o1FrAIVN9SE05mANVAXj7Bja
l93Eauc7cY+In6JrXMsBxAfD+wCzIjX9W9AqD9ozBxvxFKtKejObpxAV8RQpP1UcAtVWfd1E1Txh
3S8xAdzFU2Ns3M6J3hCrJlddeyhjE0j9jIltww/zrQ615KHQl2BlVMZvfQE2UAWgcZDVoBsfMgWN
iQ5I6G1ItWdLtOK1MUH+jUBEc/Iydg3QSlYtLHBtP+iUN9Q4tYNscwZ3eIQrxmCjPCikOU6yJtsh
nImLgQ+otL2M4yo6zSNi2bLa1a67LlXX2rNRNUhBqp88IMnXAo+DwlHX2pS5l64vkNLE+ChAYKJ5
qnEsITwEtWYdI/6qLwq5f5GihG2op1ta95+7XrFgkQ7h06wGUAFaYPFu+JTHWfiEvWeEBLj4IfuH
ZVDVpdm2d2FVyxGyI0ounnYrE+eFiGV5dfUhfC3GZ8lZ0bHavTRqkRHdJaE5qW2xn7DF2ciqtwQi
wEFYd4LLcgvHVuEWQPzZ4L1YrM3O1N6UdLzvntB7AFY59V/HxqhWVjwXt2AMFdLs7XiIdSN+TP9M
wsv6PqkAmyEnGYR1cnZeywIgVwyBuqHuReIma0YGBqeFpEY+lDXFcqHXqmYGsnCZINvyOv5rwgS2
uMX9MD13pnhpw+S7WOQH6zToVzbIyHNodtaNUNaPstKnL0hfYyOqoL7RN6Z66yLjpxyvt1q9Cg3S
WzNOm7fKxfxcdkQqJp7l2IxnLS7LxUQtgh8TmOcod72tJu3FliIfQ0SKO/KMi7PYR7usNlYx9Ihk
5O0aLzIMt/85JgahizbUAKvbFi5KvtxP4FB5+E0VG13t2zS3r+poirdusJe4ETvlSkPR3O0H9SBi
RVxCJ+KQpyXBi+igTrqz2/xsVTbIpvnrn7Od2ozusyPb/Ht234a1z6ljWssgDDZDxSXGveICq05f
KZhFrvuuh1guwzFVG9kbgDzfW3QIV1MVOI/I50DTFtC92TCRUjci1mm9KT95o3WZMNcD1UU4dq4f
ssjT3utl4tzOJAId5/fEqJv6q5dwbB1drzgV+Eivaslmj6aId4LUzkAI+nDf+0k2xdLWLW33/SGf
8L0qO/Eb9g6hmQwbO98AR3autl0Dq0jw/vyode4aWLl7TUfR3NB0a260TEb3uRni8hEobvLI2UL4
RlhPb4TmUDSxBw56S7ULMB0k8v4shwUFWcPCNBEixk1kFSKIKSFqluCzjYxpeJBpEOOfVdmLP9Lw
MKZ5uNGNjhVAmK+TWqYv5HvZWYIW36d5En0qc+O7tBAX4/xqVPrvAbpiQ96LjY1ihc2tIpd1ndpn
u0aR/aOlj57vch6yn5rsarQu2BnDpPhu7DDcJjAU91G+z5ZPwlL7321lXOZ7WQ3+jJNteqwSvaou
CHG7T3GXHYeS5LesYZKj7OsxZglskVtfWYP7PgdCPMhe3WlKZLJ0wrl2P8GZYefcq5N2kFW5kZbV
yKH3oyp7c3t7x7wYhn61Ih0cPy9zcmqQzQuWXzbJq8irlZMI2z2R2naRZ6l4VCfRvmSR2cd2MH7y
tOJLF0VIKmbue9568yc5QB2iGAUZWCAc8+4DMi14r9zh9wB5h2jQU39xIXz436NGpYr2nDp/38bh
dQzUWb//uc3HAPlGGlF/0Q1RPnOysrd1o1g1sdo5OOHNwMlMt8Br2Gy/TrIxHfVtmVvV4V/tslO2
3afJeuDquzlHIXXXCU27aQJwOURrxTfGxnkvPahdQsdZ1usxAmNr+TYQkv/vACFd9dx/UXVMx/M0
B4aOYUESUW3d/ScaFNxWbttaaR1Y6+Z9hDnDvPI0kR8bTh/T/TLj30DOZGklcNofSlg1mt6FWxNz
h402Vt6nJgqW3MgMQkC1TYJ7tEVtXjw0Y5n7ZKS8TwJ3RCKG1rFzsMRYCR9sl/tJjozn+ORoGJvq
y8CmdXOUNqBtyk7E9SwyU665l1VyJ8qGoJSykYPjEWsXN3TfHTR9V9Aa7E+WPXF0aYmyy6phkfaC
87St+poU4zJC4822RZRhg00tztNXPKKKi6xhjx6tYt1Mjl03wUkkVH40Q288jAS21hFyuvtuAKXk
JUW15iNCS6NFk0jUrNvFnHj3Xj30bFh/XXmQg+fSWGkupmsFemWHrp3blx7R9bUdl4KEM1VPxRqb
95VB4hXtC/iMcBsNHcLUS6+edcG2EEPFuYeqYijBbgzTcZ1oagwjD81Mon7J2VkK9srJebZV7zh5
3VrWkEn73S6HfbRxOATml3KccJ3iZ1eoxVkWdlyU96uPNk3Tr2PsOPuPJgJOeJgthWxDKhJOD88g
Ahj/6JC9yhTEKFvE9ZEwhnW4twWIj3oh8NbZSp9jON7nPAsDQN8wibdGAjReNv7V81EfIMp7jh3C
ZmPeR3G/gyEW8Wezu2qj/rt3LlzkjEJcR/RZqE8TOkqVWTzJSsrDbjdF5rSSVXUZkNnVdw3zj5Ns
knm3wkpv1mKDIptylCrWkCRJui9tbRtF16Iv1yVfMKKdjzZ0iYcwGoYnwlGA4gV8ElmVRWrqoItq
Jz6gHjo82TYHOiFwVF4myAJZLWSXWMvRf6IN8s/wFMflT2uccRBfmnRsoS8VromyJu8zIvywcZyk
2Mg2xGUIEZeWtxXFfHYQODqLuOyeotqqHxCPeJG10lWBeWGPDT8WYS7ZJgvEog49MgAXWWsh5568
tP4mx8sm7EzA7dfOq5EOJI1Ut/nSmz+UoTPeRiWc8fwDcCtgV/Nt1+E5V676kjmjsR41PVp3rvhi
1YVyxEs23zlFOq5y0ZUI0EXdSpu1azywU1CMmWhZW6vvvRafNVd4zzGeV7j7zF/BgDe7GgYcLzLM
G5RM+v04NhHCDTn2j2N7JIaA882Y7NU8tM+hFSS7kU01Hku9c6k946Wo0WJwW44YHm/C05rs0OBd
tfEGGINDLXaVbTYPSn7GtUQsxy2vx/RA4x0N9l7Lkm1qlOk+qawEGHmGGkc4+eU0Q0PJI/umBrhe
G6oyHvMoJiPpaq+VM7ZfkWjm+VKa6qVUKgtQTcg+yC3DnenU2qYdM/MRVO6qnPTwSRaIJKiHGZAD
N/9PG0jLdFOXVg0E8z9tg4ezfKRkwQEn9+g+N2wMQgxZdpXDVKBsD2S3Hz8mqZUy8OwJOnSQ/zMp
hXy50jQn2cm2CdWxhyDyTr0JRsM3mqk6khLF/EbWiwV5IeuysBWgsuGE6zaKcpl/L3XM4o4aEhDH
VOk1dSPrem+WR3kF5Zyh89LfyFmy9fdUtRz9QJD/kSuRXKTCJEBbfilk20f1o+1f4xK5lsnu++VH
/8ct+LE6vxe8+6UQPcJ0EGpwTz2OTfu7iEMsONKlSBwrynxZl92yUV59tH10pHGNeNFH979v8TH7
90j0zncVzL5VUMX+EFruTUE+9DnO+gMqET+AD86Pao8/jNmH+roB5AM8XQTPcyZKXyGK89Myf5bh
COhhwGaWp3h04zlo7kuvKWGCReatHwRumHGb/sjdfWJoyc9KjD1aV4F4Vtqy2RVaZh4MJdMhaKLV
5wL0/ZpMznpWsU+zPCDqIYIGawttyJMxl9kL7kIHC3eJ9yjr460b1qD+BizUmEC+OEzCF63jl9k1
ybeWPOCL3ouNYwqDdGfWvqdzuhk7U3kZmrnax4rlt6MznGx8WE6I8Gen2tzoop0OXpYvKVciHgQq
87Vh197e0vNDPCfGoQsRegBDVp1K23hbQA/ywZ4scUeXg+A6eGH1nHbCblFOU7T4PalJ2PGBPiVx
uY9QHrsQNsUExcxwZJqnXV4Oyc4V83pS2mZTiSUxXraIGwEu2xlhqJIAAzHN9yY9TAqCPA60WEQN
3Awv9ORJqbVub07scIKEQD8YbPsbYvv7pCAZH43R8NClQDFZV1ZCwRJMm5yfc5jcTE8xySEkK3NI
XzIEK75yxNokodv4hKWzS1GGwyVAVnKFdp7ytXCVUxB3+auNtvA+R8dvNzsc4XuAbF5NXt2Nu+8l
mAR/dOv+BlXTPWRTMm6TQFNeQRxcwP9XD5Cy87UIcnOFY0l9AgCfvanThqegtpoFXxh047y1FUHw
rfRi11RjfspcktlOVTxyVsSKuQ2zVaMb5lojlfTYa6a3HtEg9exyPTS2seti07vYuvoG7g8NihZJ
xQqzkkNCumwVhfoPxx7TIwJjUNDMZ5fHmJMW+bFPwFMrpbpg6sLyUBiGixZoXBFiKtW9rYijOVTa
qrFL34uzdu3pebUukEy+OHacHW02dNA+fKWtfE+1wY2NbvC5qxD9bIXnPCeHmH0lMmHE+WuPzYkl
CPfGQD9V19hNyfRidFX+nB+sIb71rY3BNrI2eAuAz4mIO23ttGYrPyvuphbswib9EYNi5RgYDdkd
MQLtW4h/AvGkxEsIf6r1Q5eMN91OYFLfFFyx/ElMMY/7tHuAwBIGySH42SWTtm1wEz3KovLqbD1h
nzcVbuIjjtMeqxKN90p4yHfl6d5SzG1tZrq9sdOqW5W9/a4ywNGxAhqiZ3ZC7bbSx+IoC92Ly/uV
rCqlXRy9pZDVEIdbHuN/Rv+rOyNCR85/8A3OlMd68QnkaDfl93qTF98i65tTWXwPImeFP51+LESm
H2czsjiis7/NoBm2ZeADWP6CmxRW7zxFAAVjIQyZyJtX8hLU84utR+U2KkfjOCS2cXQmaJqQRkbw
b4cgjT2/iHoiJAMGYIlQdrFFit33XO5Q1OUqSTpW/RoMceUiRI0Dx+Qgm+MhC73iGQ/QiMe7kZCm
HsXNHlS+36qv6lN6qGs711ZjJl4d4WBptrwDWGm2p5aHqX2pynw8euEwHpWl8NR1VkXoLhZ9fgyW
Qq418goVnAgSDyFM3w4VbT0MqJ+pydAdCQJhArdc9Vb/vayLTzhw2H6lpnwC1bLEEpWzdhMrAsZx
NV/zIdjOcXpBulw51ov5oyyCGFkRJTMJ+6eo+zXTwYr5w+T/TzOrVws076YlzHIcpjk/sgHqlKw/
NnpuHkwLgIetCc5oDtm83ujyjal2qKEgK3osPPHFKBprk6vJRDKjaHFRqfLXUPPqI79SeHZ8sOao
nOwEI89ugi7kOTv5h0Uok63yUoD/iPX5GFftfLRaFKMIn6Md5pZH4hXVkb28u3OSmA1Jrh7TxUdO
1GV3/5h+34iPSV5ledXfr1L0ng+twbkvQMYDOL4uVmHhgiFV63nb2NbNKASaeaGHiL4SNUdZuGrV
HLsUahaWHWArIWn4ZVH4ENObo4iDL7g93eoKPGAZVu0q0bU1KLSTW3e+GrgnzRqPYSyekgoUmgEO
5NCH9bHKCctrjvVe20pwTsZ+XrVJfisSMeJqon1DNR6x82Y4CdK1qMGHyGLauQvbA3FZG0hCqrZP
VdqEa9tmR1SXWbONkZVewdMl81qZiGmBmwS8+Drpgdgi8ZKsEQeoN6GFJ4USDyEnP1jCSskPzsy2
eeB+TRUC4JbdPk9FOa7HMnSZ4gWrWtcj357bbBtxsofANTxHDtnVcepBoS8BsCW5mlo2hukO4lLg
6vBBdRbefuL406IP0Vr6RsM6YYtcDmgrjlVrflRwAd3a2oNFVreN17I5sNx6E3kRi4S4AfrEI1Md
YEeHo7WHgPTohWulLkPYLfwmtCAfd+gNGbz0qKMax9+TRDPxzlHzQ574GAfr/JUdexmiTCK4ZmmI
PGvmKbswzq5jYrV7124f7ECxT2lUHhLWrGMcxLtOJC0fZe8gc4CFaoaVmI8dl9jUczFvoIngdaaE
lzQW5Sqta3XDs9XeYEsNzMvJXvGFVDd2ArkoUSpcjUYUDeIo2wyejmE9koub1A1fhQl7biDxEzrt
eGGxe+Q3VJ/yCOtpp39YllUf0v27ihLeOials8pdA+wIu+61qzpkKzXtS+9ClW/bOjoC3F5ZtT1h
i9ygUdPH6cbp2m7thdWljuJDHhkgBDzzEYNYyEKFZ8KyyfSV2wAl77Jmx+8TfeKmuOlFCUOhbjb8
s+a97Qprl9n9Zhz0BhaMWfskkfhSC/tkRTH/VyVJnmaDr5xuHGaCh1sOE5dl9//QxGinZdNYHDSj
52jQq+Qq2Y2n8wR0v2OhJ7OxGkqkDS3Usk6ZGv9Kpk6A1V+Uk3oUqonLYipo4qymIh8EVBfP05TF
zxsew3RyfEuZUYoA/f6QdddmxtpLLfn72yn9YZVVvtFcxTgrFq6/RGB+eWaCdlZWv3CYOs2Njna3
BWl5cNXHJEEsofTmna54ZzOLilWqtd7R0oC8lxo6MmniblNUzS+tdx5DLURHOoqfnXwMOP5k1t5V
emdNDMmC8tNeE9NF04/zmW573lGLUTuPlkC2FwRnKNUYcRAiu1RVrTzOFn5ZQHv1opqOStbNO8jV
X4pC032XbfF1GF6KLMPLYcBtmg2ftmEfNazq2nqws8jaI2iPyqtWfx8ntiuIcQQnVqNLklnVfhof
kc2zfAuq9q62nORkZyrp8ejseH2zzskM133pPkYjrhNG3Sa7dgCRZBCD95Mgdc7VrPLUnzsbhrWp
YfPFjmrohbsOPaGv2s4ofQ0A3HYsPR+NNOcJxpEGSr5Y955wloXbgsTvVKuqx38prDCyJLSFxC2Y
PYhXyI121vKmkkvU51cSLugMhkGDJAmKr6nH90TYpCaVNA5J9Tn2ppuPaKXx50Msnis3Wikz/HyE
InNfdwnLaWa/nkvvdUp1lmgE4HbhXG6xx/yiQ/daBzPp2lgDFVqUcfZYjGANwUOvQnVseb0cmH9u
lashAo6A9Ge6GgjdrKbBGY+D0K562NVbwfL8KLwcVoUFY4hFILqGYfGCqeUDcneXjvDyBeXYCXMx
En3lsA3c3ruZVr/LJtafSlTGxlZVpESrWDxOymT43tgtfw9b0byyp22tFs8A/5uNa1TdulC6r2ku
2q3tljg+CRAXRoi3XxohEWeYI6hATk78IzjsB7M6gFUq0Lwr4wGaOFzD1H2ZC1P55CXKFZz0SUdV
/kzoo9/qasIByG6Gixa1WzcttVO01Lo2Hi62MIaLqoTW0caFBb4zI+IItDNPiFUG43MWCgQlT7/E
0axfBOy1dYPc0EpWeWgfxylpMB1pRnDrc/UWmuCr27Jq3spyGPzO6Lq3ESa/79lG/0ZMtwc4GY5v
IWu2D48RNiQnEj9GCOZNy6cOuAPJTW9OOwCtvfHWdDZkbb7QbyamdEiG1M4bcKnGR0DQfWP7wekH
ZvN6bDUE0E1iMyVo/zfOO3yj6lb7nDQzoFfDjD4vNgK+EYj+tYwiNP/RE3ipYwVgJ+andVe92DCL
V63aWp+iLjeQ2gjLT7HgqTzZ5M0cL8j3Y9OgAIQWyhMUOE6AphmCwDjDDI5RrAOhbWnAyuba0R89
e6i2oQ4bFDYihjxxPZ29JDZ3SdZOD4VTD3sTe+gTUfbq0DqNduyA5aPsibWwC3gAfpUb7JUpwx/P
TrL9NFTGsQVMuRHCXlWJ5RzgETprfBZ4S7CP0Slpsk0bqxxj4+6WTequCBtxBaFd71sk4Rb+h4X2
Uv6pTjF1TObyc/E/nJ1Xd9w4l65/EddiDreVc5WiJd9w2W6bOWf++vMApba6/c3MmXMumk1sAJRU
ZpHA3m+A7rwCJKQuCxPfsdw82pF5wllMYxek/egb4xXU7q/cVki8sPhX9WqfsH4ABJytxgo2xchG
vAv5gs/h8HHoE+WQ87ssjMn1VlROT5YXjtvamV5RLBxWlm+L595obqIBoZcyzaoju5NFnEOv0Bxt
3OUIjC1HdAAXrqGPywnb36UjthKxZQx7c8geTe/ddVT9JVemn2HPztzkfg2VXacE8bVOczYTnvPm
Q09clJbVvbgBzC9Y8YCH6moTB6R0lVoHdq4YbMab9tJHg7sJvFxfOPaEbSr5214/Qa1Hg0iIMcRu
8qaBH19VXra3PHLrRs8DNcrCcJMhHYokZ/Q4UW5faGn4WjoNxIOFMczgbbpDGSnaLlSiB15cq8GM
x6U2oRKkq/UvpJc1uy7AhrS/SMgOvM1bUG5qFC2swLQO2az16znvcjzY62OoO8m28LU3ojdY4w3S
We2TpSin1Ek3Vgl+UmEReK/aDGLXmBYvJADYUiIJSULQJQWab+o+jba6+a4XmbHh+fhc9Xm+1LN4
OHfc8JQdjWCFUPnW6erkmBkAVYdygCVpDy9jWtnbwPdbrGv6r2pTkFIws/Vshzz7Rr8/R6QGbL9B
cQ/W65oq/XtmtfCBjO4l8KcIhMcineH5dTUqDUrEm0kpy3XRas46dXjxVx0aDCG+MBB21hA6wufG
3VQp5pGF2nvY2yDs5JmXueyo66LwEofefCtYSdtx/0PRkSDT3ARlSh8pHdt5yvTvo0PSjFo4K86x
e39wwtT9y4OTFmNiAJIV4kQeHPxGSyA6jXh6D7P3gKajfWj16Wc95cY2GcQHErn1dXJQ+1s2EUlP
dH2vgRfpmyGfm0ODVyGgOeRuB5EryKpmIFVEiiKrl21ij/VV1VVu8Mhj31FObDnyEldwANXdnoVw
v51kt+ypIT3h29rEjJeB+wX+0SevomfqwYyyaWs7v5LKr/d9p1A3qd2lCg3lYOBsjzsP1DStVO0d
BjnLEnb6skTaVQtje2tM64Qi1iOaN5cUDdFl1HbAuHK0aUfKjy9QV/HI6eEs5cl6aKGGK0nOwxK0
EPmbrZLbzo8gpvaPRSkvgmJe2XNBDt/HaSNC5lklCbVIGoN9fjkcy7BddX13o7xWLjC1hIOqATC1
je6hmzMDeEhpQiRr12GwDwN0cowU19gpMStkKIQ/ZJZk6wlMEDJq4WOR8r5C00zBG3jy7BYJIstA
j6/2V74fPncZ6rO6c2j7Xnvp0mcVVA7KC0F96Yrhp0nNd9vPVbyr1JDymcb7bQbahL/ZGqqmsSxG
YA6KMl18D4mfsm5eIr+mMuf/8oc8f1b9/hv7uw4B8mYzBb5QtOa7WJbJxcbKZY9JbrD0bHuNpM87
+3C0r7NuXneOz2a3cb/iFpruZgVvGyPuKR0Z/rzIKidYYL3DfVW/JqYdsH9qftYD9lNOPD9bZbJJ
8reqCM1vftWe7brCzgLd22z6EmRZsUBzHGvLqXjEMavbOJHzaIzplyLHBT5q3pNRe/G79meesk7t
gm9qNP1yozpnReF1VA6CgLpcpB5dDeUjK9o3VbdV7W7+VkXosvkY/OppjwNqtShaUilKrlUbrTLa
dWzl8PCjv1pc1ihcFe156FGnzNQ0BixYoeXpDWstapqVoh+oI2QJTs2Z5f9qBDbLciASIPus3vqO
zBt3buRghpyCQUX1Fw4yq48eyIY3Ow57a/+r2g7GqrQmd9Fl89eUDwa7efYj3a2oDG8zZmV480fT
AjF3KTx7FbFxfnOacW/Zg78wIc5t0T9+Udwsugoa6Tb2FV5RrbcjHe1tefF+UxC1KVQj2Oe+XzwG
dfIDvcdx4Wp43euGcvzu8IBg+eAUh4BS3wJpfuyUvT5duiMP+B2r7mSfJOZlcFl5FaTUlgWWlaQU
csCxqsFXApOIyijzVYQOGo9/NlQR+JvNTMplpeomEm6FOV7kmdGSbnVgpKlDAa/Er3soPHX0gH/5
PmhKZ2fbtrIs4lK5GAV/qoPfjIUtDbdwalyqaLLOlKXyBQsk5dWbAMxZaTKL9ZLyaswqdPXATne6
1YQ3JS5iiKahjUyxl2pXYNENeRWPtHYQz/Xanlp+Elbl7RNIArS80+7UBj41nmRukbYoQCJ92GBl
CdD2PjyrPU9hc07TkxvbUHigsi4LZ/bPcPZXrR2ieVsN8U8Vohir9ZDcn4b0KE5nkQmhsML9IJwo
SJG/UPCciK2FBOvUQVYfpwQ2k2Q0F55bHTucrRYS2aPGJKo/B8te2WRBubRi7N9SErmiMNxjPRTU
2SpSw2GTjb53tbXi4zD46B2AWvkM64aG6eMMcqydZ+no/jG0VjC+jydoKyimo8vd6ZQKyRTygISP
Dt9hemuQ46e05l6nGl5iPSELIcJylO2yhMAf7T7KZZt1nRvLfdSt/izDCEldHI/KXwJHDivI+kFq
zXQD+q5pkhxZfbLvdGoVLy1QsrJTKtfIkBhBuggHIdkU1zASfQ9lP+RVbTk3edCznxWmZFcUx3mH
qPybgBiIDp8DMgeNxZlt15olFyAVM3XHbThqAUIOYgqFVXzGEJmQU/JyLld2nFBIsuM3VlXTU9lO
9UEl7XKXdtX8c42q+VcnnJpNhc7wXrOCCY/Y/sy9N38LJ3UgLaSa51xr2qvTDs5CdkAieXPL5tyN
ADomD1eJtEmoTwJw3ipe/KXvvXA7xypFohHEpJ+H+asR1W/S/C+OQPHNZv9e6Cy1YBB3p9T/woMP
Pg6qAkvb7mBkxnqfUA5oN2lqOhfZGxRdfbbS5pzofpdAJvKTreapOFsJfQYTyf8LKJ7nXrVXCvDM
x0ogpwokrGVL8gpEa6oT/VEyEH6P/MBY2SvTTaZV3BpX1KVR4xKuFncbi9lqcYfLkOiadC3ffQRF
/x/WF/FoR3vhJygdyEHr2se7Qzl+Zs2WFPqT7IB/WJBjhC11vBuWF3MEHfxu0F0NrnO662RrTr4M
m9o4fsgG/91ErxqPHdvZNPXOcVzv5uNQsDH0WVt6oikP0NSSw1RkPz9DQYRML7zxJUocpoJSC2Nx
9l07dZkB1vx75tio4cLNO2tPJd2/qWT+b7NLpg5/6XIjx8kOlP1c9sKkYb7FBiSQMszGhySL9PMw
9+0qI4O60sM6vmqaFl/l2RgZSOG7U7X4o2Oy5/yUWOlGxoc56c37kIY9eJUDJ5IXaeu+Mxd+PyO6
qQYR6TUu/3lQbLVdlfBHFl03/pQK9Pk4W+vS7RvkF4Vc/aSPiwoGzln2VqG/tB2lfy7mRn1wu/gS
iVEJ+f5D0NcAY0DssovzpnUBP39TDcjbS3OzNid1GlkKaz7hdYZRBI71phWdZZPP56R3avcgWxOv
R3t41dJee6iAjchg09bFOW7QEpD+amyIhr3RhMGqG2P1NZzyniQfFTbTtX/oHvYkWdNX/IOCX0Fo
KntOwikDP4MauF5iljWExltRgNeVY1V3JpvURe5GjrWM7GNqL0xR5FS2lh9T+966T43HInt2Wsum
hOw4m/tYsiYQ4WuKkKJoXDmd9ow1QXL13PFaiJZXRtrznK1RnI/ujSxXX3hEpRfZxaFZIqBX7+Vk
vQNSNQ2tupa9UR4mBziNyiLsYOIFpAivjtFchmpI37JMC4H/ti5fiKA9AWes19M89l9K7jQXSY+/
/j3UdvWPob3qVn8MHabuggZrleyisAQ+1wXVDRydDVyo+EsVni3WPAVr9sDTfugggnW/EJML3sse
+aucNc1KDpKTfUykb3Bc7Ztlpv+YDM902sthNftQC6+Uz9nymjoM8IWcbdVk7PoqUZb+CEitQdV0
p0W+d3NDpVsOPvXlata3Npnun6NuXLy5iN5r1B0Et6a5qpjtLfCOp44iXEvUfiA5Mg/6UjanTIke
LWxAZYvniPXUJ8OIAdYMjztQKOHGTjq/JukVylmDVKJR7cxATWGt6ig8yyA0E1hdWGYsDNwy7gOn
2sS6bWh5h0NyXARdHp3qwcuelSFV123cKmvZzBsNvnIACkaPx+wZMRr3yYX+IBpygFmSpaPed5ry
pjlYKk48sG7mtzZg4d3Upn6QL2gbinPTtl94k1QA8Vr9prK7z7VZuQDYN17iPn7lbaXA3KUl+jCt
VS4Rvpb7CsPwVZBYC/7zf1bz/K6Pms/S3vDJ7vcmb7BUPUzNHG7xpjMfrQmzjlTpmh8GDxktb25l
Iy1b4/FmOquAp26yyPVVOFCapNBMuja7nyioAmLOQynkP8aoWJdtytbD0ckZ1F3fkHpvBMsNc0h1
p1Zltpq8vDzef5RpC11E/GwMkkTSo2g2g++w5oKzDOWo4q5Jl4DxE19k3ZYS0/YMC5sJgsD0iFoP
ZqShEA1vv0aaoMVnTX7ykja4oSaLc1IRNt/HzkVIJUxfC6tztxTYra3deuVrnuVncprN98YBBpCb
intt0ro6tWyQV5Xpdce8hwogiTJYaPW7Rksf+y4jQ+6UvwYr3xV6Xf1SyZf9+0SMkZGRk8GBLq4E
yOA5ONSuMgTE90geTuiOTKuqRAKvVakpJEDEFvI2mPrYXsVD2O1l89/DoJ99DBubNz3yvgytNYRr
dUwwqFJmVMHGgVyJwg5YqCZIFL88c9rAWZmaiuQMkg4rqgf1HuF4D3PTXH/444xf7yNm5EN5dL0w
vQVKsJnZdz02ma6/iFZjqMUj1BIdermOt2oHwCZknaNg1mw6zyx6LOTJQdgUgn0R1tMpC8HdGNyv
59b1lZ0009F0fK4jBCA3vOrAqHSQbc+khDbSdCdSUdRNFNVIzrkaYpWDwOO0aOGXbZuJ5w7KDzCf
8rKNAFmA6QOu0ao7ZRjZ6oQuJXZUmbMTwlHxgrK0XU4TGpLuBPyNM3lgXzNu7BK1EfN37LN3bOA0
qmzJtjJW4op8v4Ax9vbZiE5YWOsokwyoQkRB9JjN5XRs7Z1ZtWSL64FiNXjnfsHXE1dsXfdxJMit
A/AaWB6E5KFvkNEEXhJfanOeDp9j5Zk6z+NqEm972QTK5O06p8BqoHD9h9xoNtrABrATrYiK9wXL
RQqBtOQBwkq5N2wSYZ8xsFU5soYc5CzZ4ZKyWah5VqFJwlykH9Kr0+drdyjIcfXGlV9XfZyR2dq3
6PmSvSrUbNl0HXuuelBQOK20x9RE5gdBnl0re0MY4utMV/AzZBubLcX1Ej3srwnw7VRxkMLqnBOY
2qsyzg68hdx5SDUFXnASAUIQTdkxYlHLRD9eW2nXxksl9D1c+2DbB9iEU8Q0feRKzPEkR3viWvZD
ygb3fskoj4wlrIlkA0VUKVrnMpg93xor+e9brH0AL5BLke+OSJmiU1Hg3rdNFCdcNQWiGQ1rwpUz
otSwchCpoa6ItVim+9X9MGbtkrdsf/yMD1QA+lVZCltKzyj4aBjcFhMFjc95vlk72zLTv36G5Nn9
MvHaNjdhXQe3Vv/5uT+TEczM79uzrgmCW5b9SqVq6JxjZ2HZASbPoDeUdq1raP1Y4aCspDMG6ol7
co7+DlO/mby9jsNp0labxpwQ8hbNJPKx4Im06lJqevBlcjdYYRhfDFgzJwS96+3UIuohpbt4YT/f
HwR3W+nAGlv04d2XrNDt093XzrKmfZ+OaB0Lq3MQB3z3yVatNDOInmZS16s4GLJtJLi9UW1GN5w8
1pEk89pCqwVW0kevUcXxzecOlWPTFNWb3jO6fzAcgVv1Gy2ApCEZjo2gOcozeZDP9jp7z4LJWSvk
ug+jZujnNnUVeFYIaWZZ+FXyllqwOqzT+h/J0JMZiHz7MSZvtkUi7tg2sb8KeLo/mQhF7scAqFoi
KNCjIK61xjIHJvgkI+Tx86XN7nePAu4hKgLjlYTeEEzj99gYEUfl7zs3OWI+NcV6ynKCLsK60Amm
fwzo21k5mwHVIrWe2scG3YllbpnkTYOgT/bZpYOOfJ1dk80jKIQfCQlluB/hV1QVyzU5p/4ImSJc
KSNGvT5iQaxOtPopZFG/82ab0u6k2S9TZz2W85ic3JY9eKwPzVV3ul4oi6lbU7i/y8N/1SFjmYXK
IhVye+PmHvqahtouQnUS22SaMibP5EGZZvWUBqYK0DznaU8x6zUWeHTH/tueNlG1pVJG0U162o59
1x4iBzSXHCFjDmYPS0vAyhXHfw9MY/rq9+mlbsLhWQmy6AhrbVxBOJy/okd8j7sCIJI0ykfcZXwr
xtsinol4jHrqPnNapCy8IF4AAnMuJeK6r2b6BdKM8SUcIguFAARZnVSBH6r3eE2jzre1RFMdvQe1
DPL5lZyHvcKeGzqaNH/Uq+AJq0QvRTuoJnPedjAU96BpPIAxytgGVHVd+wQpbiarVyJYa+nfCjzE
H+smc/4RbzP1Ho9U5g89uHQ7tzE08bwl3lDqu6tg3S5W1/rQgnUMhq+ZUSEOoxfDzezUfjfZtbLD
0B7TMcfipxuoxCR23FxBeNmHzLUuqBwPOOSNyJYaCB/IGIU3FtBGU6J0oSZYMJil8pfBndU+O0Zr
PeoDi7Sua+/sUoAZ6nFSlXgpt6dp5tebeu5MPiv2oZT+UJ7L0+wkm07mbjSr9s5YxT9pfBdPTenF
K+lLjqQDKydKsnlCSQkBRQpNxRC8qIXz4CZV9F3VR+FWMFpXLS2iD6YYDK9pF+itsWYThCmPg4fY
Uk3NcoEmjLLXVDd+lIfaO1mqAXyqLpLHzvPLo63132WXDFlOK0odUE6kdXaoI5yD02nIE2bMbjIm
3bgh1XzXtMqFe4LkipcgxBuNE9kMVFaGs0spolRxtr3H5gKuQBhFh0KF9xwkmvXweTZnpbsKx9J6
CFjCrrAVmA/xlF0izcoQTfEQ3NadeAU5O7/FevJx8KAElEpgX2RcSNIuda/2EexiRRrFifYw9YgW
hKlRbXzTM754AhgvnjifI9Jg/BhhFLX5JSmK+widIsuiaNRjn+WgrSVj3P7HkZ30sNG8LAHK3Kkn
TH8aRyVr5ePcPhtTsA+6/r2eLeOCsqZ5ifOSDpyefyId0+2qqMXmwe1/og/TnxvsGVvbUIp1qij9
0mUXhVqBjoylMGlsNQxJtAztw7iGMeYYxg1/bvOmi8PkY54Yl7yW2wgnHPSKAM50eg0jg3HyELWV
v8ldEzEYMUPGfGU0Ya7nh9T0gUEiR8H20ifVu3WFJiHZJ35bxVEW2aT6JxmTEoVStrBsxnZNanpa
ypiOz4qZ2Wb1Penbb26Eq54S8XmkWBwEaIch8JX5K9lUqFiTjDJ5tlshArWzUhwaHbPzGmG4JQQH
nCwb7HKukY8fujT4pGBBUaDq3d29ux6ReEeKL4OfDZda99ZyjaDEffPwGfvM2hZiXNMLWKlM2+Jy
8dH+XFvIeX1Z4+ajau5NPrs0T7lY0+ycTfEkK7zBhEtZ8n2ST7PJCq+yV44Nw9LctX6L7iwwBfAp
FGBLrz6FJlxgechEMwGBt0QIc1h9dox21tyHaP04r/sOdYBBHzqksaZ153v1Q5golBDuj8ywiqgd
N6ylDUydDsDT8+e5MOwNHEpnZYj9OGWF6jzVzXsnNvKNOGTVvLCapkTBj/GhhtcAqKRtrHcK7B1w
/yHCBLd5Tj/OZCwWsVHE4sEqNiMQxB9VAya48cbwYFVe+ISNaHUCgP6eVWP45FjtZbBUHK6HgWcm
jsTTWaXQ0A9KwK3mgwCFVbypxNZec1wbqZUQn4B/N6UoLBR/Zz2N1DW9Fr5FryQLqhP9QyeUhtlN
IbaEyM5KNmO44k9IBlDpSBFYE1T5D2d1E9SF16Zzh6MvXyoLzNuKQhXWv+JFLF/J+NHQTd3/J0tP
Z0Ge7Vukze61UsLkBYDTXRzBsktMBifs0Tzhr91R+Ftbika1U2gl4H9xn9Rq3f/TpCnItWNfiz+w
QvBFri0DoER72ZTCr/ibfDRlbzj9q5lghHMfnOgKyKggfs1qs1qVLpqJaPFPb3bRLNKonl9VxXLg
J4E7UcYo25jaHOwzhd2lVxr1YzGSoNE8lFdNHJG/F2wxecXgv1nCCVVMZPOs4tGbWBl4osODvKrg
iSN/xRm95ws+DG/yNyz6Wb04MyRyKAov6IH/2TcxMqxH/BAjh2Km1VB9KSElmmUOVV8u5ocwAOQ+
9+peanDJMT2O2/9lzBWFHDkk7O122w/gHMPVHGmoMWfVlRyHe7VEFUqeJRFJ7DwGm/dHBw7r5w5x
kuNnvABpdjSneJehmSFzqTKDahnNAcVdygoibRsnIMtQ+R52MlEb6263A8djLOWESem0azYZhzlP
ygOK3sNSSxPk0e0g3FtKaz3lvq7t2begL0fB+akobOsJpdNSzSqkgYjw3v4eA9wL0CX4HtkYd2Eg
Ew4IhKpR7p0pcKfnNB6qlZNTR2nl/d/qfMZiLWuXVXSmsolsFy25lJXxNlHvcRka5df13zE5TM76
fQ05dgBZdb8QMjprcDg30LUgd6P8x8A2fDFabU3hcwiO3JvzOjMxzhAjete43nNitdauYaWNZ3mI
ino8B+Igm+S+t7EF/HwEA7owAZEjgngomwxEyjDVD714Hvqg5MJhuplCcE+GibiZM91a0f13xKjc
LeIMpImhObFCwtBoec+/qGVp7BxomQuZnpFZGHkYLR+qTtwd/Mn7og1TeCxNEnp55N3tKGQVUHfS
lU9x/CJfH/IQQZNKreYjJF89vyfet6ui2ejNodVrgGmZMt7GuppuelNADwRTsZExe9CmG7QD6DdJ
y3ZOjLuXbR2QNQYScBe9/j5OeEdEIQv2StXwGYmKA/uqaC1zUCKudflHPHHSaA3Dev767/EynrHK
v4GRixdJqJ7aNDSfxqDXzsoEbl5mvW3FRKHPc9ITAnD6i8rC8p40r6lhI3YzbmQWfK7IeylY3LU5
cMq2QvFs1TcHwFrh5d6yWpEXtNEUV8RayK3Sx/ujulHbF1SP1QckM/FZ/TwjE46webUecaUkIzkN
y3nU1Lcozd+1WI9/2f272qUC4gFMLk9j49ugg+BIR8t+brpCWRXYqlwUBazeOHuxQBoY1FODCmx6
D5DEhen6iz8mYb9W2Mm5mWegar1mvYZe7G+wsYAUL5u4qKy8zm32stccHLSWM1c/V2VhvQrse5nV
3mPvhvpzj3GinARSNbtmgfVVzoH/NB/Usu+WFryNixei1ehk/oWtbLXqB9xyG90HMC+DaouCe5zU
V9mSB7T8SKOJGa4xHqu4Vw6fcXPMdArS4CRqsPIWsPFNJJzmq8jyrvIswH0mmtj0fcat1nB2eIPG
CxkDHupdNXGQF6ncmlpGEN1IT08Vy0CBPVHSdPcpNZypx2Ry1ePoatUWPf+3unYR6poGsz7FSgql
ole6+tQF3r07GShKrmTMjCHsbgLQHKtp6kvkQ1aDrpqHTvFJRMa9mhzvp6k4HXovOcozebAGIM3L
ezsYZ77BYtA9ijuB5tTmwZ9tft3ZO1aiti/fIcDgMFOKHv4zcn/llL/6aIofJuwqwyWDZUu+Vf4v
0xWK9bsoaTFoaOrw6qUI0sYzlVvZrBUtJKlIBySa8hCb4HLM2Qp2lEUWc4aQfT4POADf5xZJA2hI
n7ef02RHqqJLaYfZEjvVESC6Ot7kwQjJPg8oRLXiOfEZt7pgT/HDOQWKQHwEAQqRn1PlYDnViZNX
OWsSjyJ59nuqQwUHCbUEnUg51W21aV/wjWNZ5xmkxBWHqkEc7+9NRSuuPs49smW1mvnIb46glKcG
FFlL87EQB1wTupJVuhzlAp3DASHUl7JPjgLB9wRFwD3JlooG/VHVOyCMYraclVjTrwyGJKkHcz9I
mb3agZvXImMk5ZNISaZP6EfJPhnBrAIa0P/P+LQffBi20bhzAOys7WGwNrrwY7N9d4LUUv6z+dkr
B8teVQx2xeDP3s+5mvByU1wdPFJlWBtrbvWXP+Z+Nj9/bhiAlK50ZxuLbHWVquwBW23RyHS0Mzn5
pm2hWhaDOWVA8/1T4zXu2RVyCmZsWQesxZKFIZPVpVfFS+R3pt2A+u6D6Xw3jDzfaS4VKakYqU1f
0ThS3rok+Gc4Cr91mA2+fY6WapRB+O2P0TI89t9gXvj30WboGms0DLmjhc5z7BZf4Og8VqUn1Imi
6iWAHyDDdpfoZ2Rfq0XbleUXsOHOdvK9BuuhrviiZKG9vF8j++rUODybiFrFSGlwt7cmTAurNeML
dh04Rgya9WLOrFoRuy9+WumTVPnMNf2lD8L6rYoS8t3lkNwUMrC7moTw3vk9W/s92y7H/Kc7PuVp
Yf4Ss2PEyN7igDTjXDrJLYO2tht652N2oEFz9NvySbMG/HL8EAyj44/vjoYJk6mrPxtYezxq0csf
MY2atdr7iyfZVwXd0Ld2xOhoUAH6DBZFjIZE10Uzc2WLCrp3aE0wWU5szNvQNNqryjZr1bRJ+pxM
XzxgZotYa+O/UBFYAHpVvjmREqxE1vOS97p5xMSwWydlWLyZbnt0Gx+4IWZVaFSNz0jalNsKL2zY
y9iJxKAJgEIm8d4GZk3NrgyPcYIdiUA6pVrk3MAE67fxEOE/hwaS1xLWy+fQmYvjPYYsb7+cG74s
svc+00TXpBgQD0nkvGqEXWQH6FkqZ1eJzK+Bp/2SJ/ip3U/ApPzSVNX4Kk7+12PE9FnM+td1/nP6
7zHqlK17IwweLd/pUVcL37R4YM+MRuVzwy4LCe/4UbbsBJZQ7Nj5wdTj/JkMMssG6GIr1x/7M4Dz
ZGUkWDQJT8bC7bsn34GkKZ4IMWW7p999FJvvfRKLJ/s05snW73nIb4BPGaPiaGVVss19UkigKcwX
e24uclM2l364LHGWuCaUV84FMmXLAC3C7yrqI+RmmlckyxazYB+mxQjeoiD5Gosz0LMfZzIme+U4
ZA/+h97Pq5DUgbwUTu1+gjSOJof23nsOCVM9qndmNGjvjfFQxWr7FoaKufcnfrIcVU3dF7zaI/IS
en8JUmiIMk7hpkHFstZPOo7Zzy38rMHzIpSiau3RGzDdtouuuVl6rSA7mKtYG6jle1BqqILg79QU
vbJGpndee11Z72SNmXrHfqhJtPa4ClyrvsrupegQaN19mKxYi2Ess42n2cY+p0bw5D5s9hCHTtxs
qSqhIWCYxbZA6/m/P/ufx7mpph5N3186jVFsyWX876/UqNi3h4gUIRvYXBt8RZYNamubom2w1kph
KC6aCT8LCbEIwqzfyr9fD9ub0ivVYzqk3Q1xxe+u5rYno6LOaaiNdoKr+10WeGQRJ1DtfagZUAZF
zacUzFYDhMlGlnsQb+wWIWCrLVQFoJqmmm9kmU2iVeUZ6OviAs3Hxg+j+2evdKuX47TGXE896sLC
SsvTLLLGipWMZ9l2FHIAKjyxTeoUJETxr9ph5xyc5aHw5+BMqmSpBh6KNL/jAwnunWbUVDai5jSL
xWgl16VFvOsVzT7KkDxobd+3WJ+rwcopsHN0HKCmmLTVT6bGZ0YaA729Si9vWhe20Etq57sC+aVX
fPuvfnrSc/1Rfq6wh8mNefF0/5gjS7uyneseix5IEWSBH5Wuz4vc7gQNDLy0t/mswTexLnyItF+y
8C6L9iqsf33hq3WyrOwCzGz5dxH/cwymwnhUF95Jluox8mtWvprYW8vvX/TOMV7nutbXYBzxUy15
FA1RY1BY15U3YGhHnC2zb5qLdGgJcweZx2xpFVZzdYfImZ7bZ6saUEUJfRbCpq0G2wbJ0aWUDJTi
gTKWVvm47KdwA82/O6nTXFjnpK8gkcryDqoIUN7YEeyMOatZ0nvGTR4Gv+6us/kjG+Ho3+Poor7m
+ujCoy/M+yhVrDqNAkjZZ6xpY3dXUOwuql9S807VB253I7HCXRg2JUxKBPIMcZDdsiMScHIVjtWy
RCpzK329mk7XdroB/H0SSFMZK72e12OkUaaRUFXwx7fM8ayTHBJh2XYdHKRDxAQchYCeSyAR6nTt
9b69n+YayIY5xPNrFe3rNvGaDb6x035u8jUuQz2SjTMblVY7ZZAiTjXizKcphUuqdd4zjlnDFjbj
2CxkTA6xJbwiq/1oN3bO0ySTNLri6AfXmJD9EErWnpUYB8serr1Iy1Q6VjixliATsxwdL1zKT0J8
Yj5Cs3fRQBmSn5WIexXiY5+h3+P/jEegF23SwUs8MfjU/b6ZL4kvqHb8Er9b4ncYRyVe4AM0oAYF
FEe7yYxNHFGfHbFr12wsPv9uUQVo1lEhsvMsWa62jR6B0mX4QolmlqXtEWDJ8f6Xq/4E4SL091Kz
G3O02x22kOn9WeZgOg1OQEgqbHc3EvV8PEuz1ul3H4AB0d9qYJxkfoZ/KqT0+zoU1kDF2Q5biJby
dIznZOUaPUg+0eOUfXGWZ58HGQN4rHqk0cQgFc7z5uNL3oTeuwzer4miCurWLh4GMvjH5WTTEz9C
7cxlSML0+Dls6qp6H0F/iLaa8ISNNfUw2Pqo74VBxTovdCrdtxztK/Kxv/8/8CIQ7enj/7/7XfTf
EMfh99F3pKrdO1K9z0BJRlnure5AdJICzq4PtIYsB2s8ORDZfe/steb6DmcPREcABGei7HGO5QrO
m00hpaxhfIW67hIXTHsFpEYfvtl6+jXSnWHT6W1/bMekP8LWrHyk4rISelCJa8wwa+jgoh8szz4P
ik9h1Xam3WfovxomYwCAenBhU3xHIkkkkV74PNoByC5l8/OQ51PLuyFaf4YkdAnlBv+SNgVUmDpG
Cur/sHZey43j2hp+IlYxh1vl6NDOc8Nqd2DOmU9/PkCelrtnTthV54ZFAAuUZEsksNYfwC91gWnv
kbQA5eDzX4hNz1qaFYQ6e/ItZ6W31O9a7+fF0Dec63DtZoq6yroRkyKk61RjtG97NW2/zEahHtR8
ThZyUPZ5iQl5xXXDrWxWk/qKh5VLfXr2uuGCUdUDf2350GwsQ80xHUK3QKbhuhAwWYZK+Dk3cAYM
3PIUDkNFYkwBo2zgZucHk7+wbMfaygdygCL0rpqTl+uD+vo8/n3w2l8N9can8HXoIWdeGCIGom1n
Ha+MD/4IKbWzHJX25KS5P492onmdK0fRMHqYg7L9qmORAX0SzrlcfrH6Jm0WTF9GBfHKIIq/xxNG
tXU/jMdgZOtw6oc4ubFwE1yyUtx7BfafauNDLI3Gt07Ab13dMfA9hAARNH67U+N2vsN8ayZ9Gqp/
iUn+0B81jQy0zK8OvjOfx1CBZSyyIL9Ss6Gbvo8+SkmySx6CWCylsxlTG6McbhJvWEUl/qpUKD9o
KQNlFcvCb0SuDUZdwQSicYsbw2kuYfJTBkMcIBU8/yNMKUftphKASx9dSme8l4+ceEyEoZn/Xbbk
ISHluu5KoYgszCplX43L6sJR9ezw4XhprksT+xgfivollSw/RBzmL1mc6YdQZocyBJbWs0sC+/o5
48hQToWJ6p/4k5j15K18xXFX8hkOA+4WiATmg/zkLw/s3INe5JJ/3cgI+dQuzCjcgcIxLo952Tdo
LAprBB6vKwK9dUu0ETWd6nOtJfO2R67kBnwG9SxhIO7HwLKSqfe2aeX+kA+Grp92NWX2o2xd1gFt
PH7qk8sA2J/1cjDZVNzXEAshQCwMs3bxFBrs/WTzRONZ27+4BebRAhDwbxF42PUvEFc+RTSN0BG1
WpS6xLImihX3VGjq3ogSljTyY+ZzvGtSNLivH7PMwCl5HZDOax/cmHBrOT52MGLpk/Cs289uDG9Y
ad+HIa+f9IkMO0xzyiFdU99SuwXjh/UDWbRpAT9r/D41Lt8wu4XdhIEr6TfX3vEnHe9b/mGXEOGY
qebeN3npQddF0cGFm2DYwaJIotdMR9ARL7v2UPODPNhV0GwcHESR5sv6xz7sx2OGJ9eiiuf+sUZ7
+8scYIFaRH679NP21GjtdNtYiQc5X51Wtsm3LYjN9L6G43boNMApeaxWMC3bnawTIUP/EdGKiOb/
FpF0WYWOQffpGt5ctmsVp7glmItk62pxusxtOC6AZf36VonfusmBEZdM0GL9MDZ3l9EONvXKrJJN
phek8VrTeFFQCl3GgR2ddC81X0yKT9lUdE8T0PRbsmnfZFQRlN7WMjom8RH4aNMRh0SWdEWAj4A8
tXuFrz02T3BchLcA2hmbPhLcdCE2rhaKt+qCEuEX0bzil6UKeapZHgJXibm8DtQdEGeLpNnKd7xs
5Q0whNPU2DvW4AHoBkUC2TkPWDdihgNJWQiCYIaD5SKSg7n5ZGhdv0cjA5V7JyhfhhzkTTGl0y7M
u/JFjcHFaZGh3sjR0IK+OQ/P8Bbd2960Xzs3wqcG84OFWuETaiuh99Xy9YNpZXipZsPb5KXpz0ab
XzGZs17nNupYeZrtl5ANzAYgbXh2c83eu7mq7qJ+GKCQGOlKhWUQ43O5kW5Z0iRLT3PuqqIP7QPW
iHnQfLQHUdOTgbLPxm7iMk/2+faAnoSudxsJlWhTMCl6a7GQdlz/NEezf5oqPVhBp1WWCEXYPbvd
TDnJ4UxHTRzp0eWkun+hBOfcXg+1VScre8DCRfa5HTsr8AvhCWN47XiNQ8V8PuZxi9gc89PUDheF
786NvvRjVEkCtY/PnV2uK7Iyt4geWbfybBjqZMsu1hUicx99Xqn3hzq2vk+RtdSRkH4im4GLyByZ
6FV542s3IZFq9pa6N4Uwu4eKIMJfDx/gHVEplvVjWVg2Yn3LTyG4ky1Li9QVXjHeRhaV6xHEeKbE
P2VJGgvHr1THnLMmDvJMbdVXP/PaXUj+r92yQw93auO9R077EdGq1bRBqou9p9cMu4QtJAvGAZKF
XUxUswdtG4HJPF+aaMuTty2KeiVj8tJp7uy6xVknwzo79x2ewAjUjaGdveVTZiF4MI/HOhns53JE
RTNpsjdItNNuHhDzMXUMNSg/jQvoOs1uNpg6NQGkTWRI60ubTCVfI183Hkxfe5tMS38e8/nJaXQs
1/v4yA8weEsSX18lgEPO1pg6x9nPdao3qGypnmF6eJDalQKWbOyq1RhiyVy0xqHLawMQFrTeE7eJ
ZB10BmVvGWPqtX2COTNsuRXO0ARU5JB0M4LoXTyybvzIXlzzFaScE/T9AEuffPVxslAOc+I1Clv9
3k75HW1nR41ASiTY1piFc750QofAVJyYTQJFaFFi7XOWJh4DP1HTqF+AHUQ3SUfmXHaXKsQxrXf6
jWzKSaHW1EurH92l3DzlTqW43mLkf7Ih29bt51R7SLnFP6Q1f5jCRA5FAHT/sivjYcId8lN/I57T
v8fP7IRXae9d+ifUiuJ8qyc+5H65y03FHjj/dUD9W2x95RHmBoQXzDY28NOQ27X7pw7KysFHc2wl
X0pr/f3gzMMTCpXVp34RH1ITEdjp5pzXbNoN37y3HDd8KM1pL+/srelBnescQKPU8F/Qj+7Zc7LL
sMs0uf8AWaEVD4pIs1K4WTjItBGAasV0UNNJGwpaA2DZC+ZPDsuDneYWQPlMr9790vH3FdoHKyfL
hq0nBA7mEJ/yqbbAhSYO/KnSTe8T/CVbo4P6J7pSraJIxtpHxqtoNet1eUhJFJz+fMbINsJsGgmg
GrVNX4k3qt4oyyGq9Rv0Q5Fc1GLS0pYBwETphh10Wmydx9p6SK12/OK7/KpozBDnD4mqf8sdMzhH
XdEspxqHQdm8HhKK/2fZxN8WTQ+wjVuUnQaIAi5/CYut+aaikrSnJvPijFHKD6WKt7aAzeVKmN+p
nsNGRmCAC0V/7+xORRcfyIcEiV4PddqC2Kidr9cueYZBznhGe2M820aKiqFpXiJQAnkITRs/tzLb
t1ozvY2w4lZAi91z0/VsMzXU9KNczZ59U33FRM7+TsWKwkZ40pXmRTOU5ks11i2lxeBnEcTpUXYV
WLrdtmO+mUWA7LItX93EiZKt8rAzkKwbmnUwlgmuElawlHjYclZxnYsne49HVXOKEDlwF0b+XUEs
XKs1556th7OvIqfbzGODL2NaHiVyHThZt7BFcQAJN+6wQXiT5A0k0cB4qlUd0TxaBhX7Swt5p29G
iFTP6E8IbknAT8NudjGq8TEMdf3LFAHzdXNd4IpBq6GGua8R0AJYTDMau2ilpW50kD8AMcmaLNQq
TBe94SEEuDd7dnFkQ3W6OAST9eKdhuEJWZ7stpMZvkHbIBUpdO3468m/kO7409LwlHF7/bNa5QhE
2Z3vZBdiP8EhSJA7nJq4InULaifHeQTktFWth8kp35RmfvMUo70Pa02/dXgSLGQ/2onog/the2hj
O39t+rMzlNWb4z72Oh7XYZpMr6nBW1cgiZyh+/pPyGNd+q2kMvfUGNBoiJ3VWKj1TT6Cj32Wt5UA
cQqJflCiwmGbhvwFKAjZI5ERsaZ5m3mKw+UfA3mJwlJfq/VODuieH+x8yzcPOvpqY1A9yfqNlS7D
iYbcFzOC3mX1hCTlfKNpwF1E5ts277XAxaeKn16xHQxcShqt0u6aqkqFmm72o8bqIQvMn6oyPNl8
815H9FaQndTTOw+tpl1rmMYej4D4ZkixfcGkQ7kdczSpLJQxzhRWm1M5VE9sDxFlVczQX81Nba17
bPG+yINGVsFOYvuc5R0ima4f7tzI0pMzSA5ta2buPXQN9VZ+I+PUvufrp5Jr5TsoxmQLyJv3Zdbm
dTBkm9rizj85CpbDI2tLLcntQ4461EY3w/wJ0tL3wc/s7yJ0MJtsWYSJXb1j8JPse1JhN4UWP1tV
GVxauL4WN7J/FINWHT771Av3sj8BRqwt7OR7bZgvtTc5pGI4GDxDYVGK0wHQ4hSo/J15gMpBN+27
GYCTWq10PFNXBVo1mwsc6ULDc5L6GTf1ahV5LIHkP9Jpp8/N66gs6BnY8S37MTjpecLH/e0bhEq3
sQK8i2rQ7wO5Xt70XlAfr/1N7tZHcQ1vqotNNWNq13eWcR7FIatLBWXTmIJFCofkU98lpnGyXTAp
b3JAHhI5Q54iC5Ev89gp113df1ww2mJODiooNKz53eksc+cLhaOwb1CYFD/HKHQwh/JUWCuNGz6p
4bSV/aTvKVrh4bWRTZS6DnGe1I94EKRnOb12gueLgIBXBmd10EPnbQq9Bw+IUon38jHxy+LIFj1A
ushVAfr2HVAEVuoR6FXGW9IH5UKefmpfJnwa81xVXxhGWeyQ1HRvHaW9k9/LJOzcWyBvdxomjKcx
HjLE+xCzy7KyPDdjzk6orpduZVmPOGs296UzoxAORWOqAvVgk1JbGq5avvgoAq9bLB62clL3U+8A
F8xHiWGOdc+6qxLIkH5PibebrLtfY4Ff2JcWV2BHooU3Qwl1tK2V5IB8ukHiQTuAArfQuR2DL3GW
3aSSh1Y5897wgSp73dzcuRXKDuaMp92rguZpg6LgjT9b411sZz238PBNMZPpTnZd+pNu27AlPIcU
1C79fNR4xd2efBACIOdLjSYc8oPW+zuMvZRXa07SdZzHxclDEPWMQn25Mik2f7VMBHLDDChBC2/O
M3in7EbcHY9DbWtYCq4RmYuymqlH311X2bG68veXZVDrGN6axZx/aPPwoZ1Q/1vrPepLhtmWu09b
1Yjc7Gge55aN0aEcdZigVm6djBgxak2Nb+QtihpdfFKL6UXeomRXoWqQoMi1Xu5kmh1X56FrTnWs
70iwGW/tHHUkrprgxi28+shsDHYgPD5jfvgmNwK/QivQs6ioRx+hje8Hm9FIwme05q+hXl85p9lI
fsgVEQbVwWVZ5JjKDSx8Z3ddKcnl0mRr0FOmBHb9L8ZKqTxWgZ/cSg6LZK3UjlGvnckrQOnCaylz
7UZRWndX+zqQOSeokGrGkGkdNg64uXJQ+gPSR39NA//VMOz6h8nX4wcX+GBm94AMwv5BPFuX6Ry5
W9n0EhVnwSn4KltyTlM0z1M8xWc5ycv8FrG5LF5RzlSxj5nVNXnp4NzOcFzIWuDeKUqu8iAH5Blp
u/BkZxmMrsmbFr4V69/7dSDWWWZcIfrXG+59acJhdT1AVLOKJV2asiwyhzxdJzUodVyFHmEIBd9+
O8HMI5Q97DQuJ25ZOS9Wmm3LDm927jbWfeK2wAPxWl8Pfhu+1/B4uxYHBYu6v8WS4qBbiKt25vhD
jsuJNvpYy7LR01uEevcOa8MvTjB0D5qQTpW//5lnYYktzEKxm+KlmwXkq0OsQI4WKfKmdptxAxij
6KlQzXWbg0eChAfzLNzWPR65xtB6b3p46VaRYd2qSfrRTfSs+Bi1+dqADNpTI+4c7BW6RxpSAUE2
IhMlTVgSfazLEclH/7sR+DXSlHgV3V945lZXAKSzIeRgk/qXmyK4kLDDuXF0bmUAAAHporX56Dbt
TwSSp6+W5pOBGV8azJR2M9XDczGAVt9O9HU8jhKS548T2CQYk2Fxlig12US3uThLlNpcIy4mR9mb
6psuTrKVaWHfNOhqd3TwlH3IYuWu4jWVx6juLk0tcca/ZFjhvaszGJi5RGNWJF/5V71R4dUeo6jH
alHv4l1Yq4g3+u24s01tvB/gA8kdhTykXmKt9MoqN7Xg1yIcPZHl/YioTZuNh4jI7alEqZF9SOhU
j+g95/eGiTZJY0TNmfVW/Gi7SA0LsRAcVsxN06XttpnBkoS2tXFZ9UBU6btTnNXI1/V2g9aQSCgX
unYDhi18SEz2AL6PPNfFiHdqlFVQYwojRyMxGiiMSg/f1HCDh7kJ1nNlJ3eT3eT7xCfn/UylPtmF
KWIxhopbwQWSWiD2R82CtiNpS7KNfOrf7bk3V92MSjNccBcAJFzcoFTQOs1QdpJNCYG0sDvCZ+BB
9mReiaCliI9FvKVhC3GNlyFu+6/xRpYniyjEDrQWFq69Y+grJW9mEhbe1G8uGOoiGSLSoqLGq0XK
aU7z6YRboNzf5qqX7koqW8tIbHeN1snhZTgnuQOWe14nn3ElqdI7GW9hFsiCxbR3NtK2RwrKbwgs
CQyxWj3GFV62XgGCFonGBg/GKanXuarNS7thLXd5C3pmz9AwWKXIDCM6TjDmEADgjrcK2MLfYwpU
37uIkNz0qSOgbbxvxY8uTTkow2SEklmrGqb0tjZquPtiYTnWGFJ4mWmso8gjN/NrfSnP+BXlR98z
4bKz7rwsOS/TpmavJ7NNha+JkB/jr9lOAbThuRk3JorolLPp+3QoBlTAcq+5hFwHphGFqwXff+Nk
pua7n1HrljWRwgraCwyiizTE+8WArPk7OYRROJx0On40XKJltUQOe6J4Kgc8DZOtH4WbVjgdY3lz
iwKIuR0sqA/yH9Zir3sTF9EdfBcHdUun3KAkaF3+dQrIzmUWTuV+SMbgbgoxERmm6XuoKsisizV8
hKK/sdLzDLHmlygGK/UOJnGCacEmP+QLsopVish/5AEuLFI53FBTvAxfkwMyuspmdekiM3bZHkyh
Uh97HpvyZT/tGHBlYUUQIX4j34prLrBOibGVRxTYzStlY9oIy6GrKrbYzvgN3BObXcw9NQuOclDZ
zyjOBOsxbeL9gAjhOha6OxKSlaZucAZzuxqqEgUG2VSUeiUjUsD+rpsJ7djIvJGHoep/5qQvdtcu
FWzUTTCF8R5q5avszzMNDoFdC0Pf4OxWWXiWZ4h7zWszQzjq2icHTN2KlmVZTps0D7KjHvWv1+90
kyFbhxDcayR+CBE65ZBUJScbwgy/XqV3jyhbJtTTC4pAPtq7I7v5Hzbi4sXo/4gsKHnq4CZPg5Fb
a70wmpOqARVtTG/GZh1NAM2YELRw7fiCGfOQjTrPcf0sAWUSRubjnpblqHlAlB0XaVfam/wBAfwQ
rG/R3WZD9G6akViqh+kepYx+JZstSJ1VHpTuTjYdX/nuuFN0K1v5w+xZeBHKtMjcIwzV2gjzZIaO
+ZnQTZqLwkBf7s4whqReVkI7KdP66CCVlSgj5ssu1DeqgI5JtoJkNMizy6GycNFWokfZfw1TdL9e
G3lVQ/Aqmhs87deXQsYfzTSod4PpZcs+a4IHbijxkpLB9BfSeeepCRtIr0O4cIBN/ZiN8WfKT+MF
4/QCoqsSUeBpnS3ipu3BSDwT/zSc0vRSyTb2UP9Iu9xL93ZG6jSx6q+9Po3D1xlgPApRsCMFuoJl
5Mfh2iyiiUSxbOf+hKsIO4x/i5N9erdGQSE4y/uULW5WUM51boClu5A3pusNTI7KZuAF+hoziI+Q
60BjoR6imbdBNRVrH6rsCiXa/MJ5lmdxdKtETnl77eY29DlUmYn/O7Sz0upTaJtGd2BAbzBFne6T
XlE3g2vlJ2UepkOotj7PbSwRurbQV5R4+6e+H7rFzIrsveUWfyEX+Za2MOy8ROF2/ObiL/dSD5W5
7GoXtwCSgng6VPYyBF/wriDMkQ4kIWvAhxs/6v29XujmFzbF7KlFBHymb6jkDw+JV3Z7z58RgNY7
47UzqY2IgCmGcYpHR3mDDp5+dmzuZcDJlZPLTfOsCKDR9dC1b10zZadrjzz7FAqra4Xv2Li89pGl
WjnUBO+iuik3nQdYxbLz+aHH2/HOQ6MTOPP8MKjO9FA2Vs/OUxsPsmmXSrjXWduACgzbamn0z5o+
1F/koCn2ImNKtls2WbVxg5ut90uo36LTqcA/koO1w5qszYIjgF7MK0l43SDhhbBzFLfoA+NfDTeV
pLdozVrEQYTE89Dt5iT5LvsvBzkLw5xiOc+JyapKzQ8FmKmFXbAFdHWvu+34Ra5g2PQviFmDQgqs
n2mytBQ1/4kKOeIx/vzseaZOIqg2b4Dp4eseq/36kv6aSUfm/ioRTlbeULkIs4O2jT1veqUgj2g8
zpzHuIumVzdeZyJqcrBcv0SJbpNMye9RSlQpn6/1K2rukfKW1/r7FesoXPkZPEdlWrkZ0rnzGJtf
uiKOt+glQzkQzRmw0JcepjqOsPM56ntazoSxmmaXCzxrYIsreJjjgavr+0AMh8HQ32h9e5DzLzOK
BhMfOHabFCVLZkyroccD58KjHgtQL2WPaU4yjuTwY/I9Qvq9wNJdLoGB7qNPgxK3HE7FcOiHH8Nk
fGBRitnuhNFNrFf3PVauGkJ3LbTKgZLkH7UA8L5H226t/R+P9mstAJuRY5nr1l6uF2RYFSvDYURR
59/KFolm3M29re5q3MCGhQwB9oKLgtyw/xqWA3pcFNh8iIqIHEWo8jJ5IiH89wx8V1FiZ2eOVm1y
nAN0ui+nsl2KTnnWveE6qRzkuamE6aXXVnLir1Fy+I8Y2QyUHnJbmrxlmVdfPtrQ5z+MGFVw6oMf
6Yd/+8giS6GmfX6ZJD/INV8hJwxZjg60M6EEWQbCnUl1QSUExb6L9PAIIOrjgD0Ho8g+BOHm2lu7
lYZvrQi9BMghoRiTORh+GqW1bQQQatnN+bNqFjYo7da5n5KIg4/aOIvFSyPiexu71uES7o9Bvkem
Gk17ER+Lg9oYpK7aSF/JGXIgCJR86YiX6Sul3/mlIoxzwC0IxwO9OTp5i0WM2/tIQ7tGC8ZH9GZ2
EuDUonjrP0csGQ/JghrQsPKTprxtE6MCExJn32pK/3lc6n8NQK7Wc5y50BEonXpAi/eFoS8q1Yvv
sTQ1ABlhL7X5WN8rw1fkC5IXP+nLfS8sTKTEjYrPvBOM2aKizLHJB8cHU1Nnzk6f0sNc9tRCNdda
T1GC+9yIrVlZY29X2DZfWEcu/NqOb+LgIvvAA91YCBMRkUhg4ZpgEgktm9xB7Ouszqq1zB3IERrX
kb/D/p4DB5AUSJIblK96wQ1tx4XE7ko6dTXBFx0ihMh9U8Azxl8xclgysW09/8c8JEiwDjeaB5+U
3qMdOK/6VGffvKlA771qHrOe+gUYKm9bNEWwsAoQe9S9ogMYPezg2sl9mXKL5w45ghx9jIVrW8P9
/x7RWdlTU8ctFpddc3vR8BnhL/U9qBBXCwExS+kf0YeornL6I04VfTlG7dtQbdjcg97f5FoZnEJl
LE4sqp11n9TKo2HAI8H+3P9h4eStGT+M0UWlU6vUx1TMmcI5OKHFU5z8wXSASvv+I2yJjznd6Y85
8nW8Ac/J2I2eNW7wZzCq2hr9Dgw+RRGgGz2KAOjmGuQ6ac9D/iMcE/ZmouUjMDIt5Dw28/lpKjCP
+RUr+y8hpj/coAK699x+p2md/T3RrbcCISA0N7Vw01RqdeyMIcQbAJQGtVrzTYRW+Twv/DT7SWXO
a3Bedvp2i7LrtOZpjd2EhpIOd8X6Ia6tr7nmhu8l7vKLYdTKe6x2h2OAOuNKpuMi7Y7SgPVX3Bhv
Udyb4Ja0aaf6CMtE4qGI61lJGgMnBSSa4sfcI3+oxM0+UB0TSirlN55YSME3mlOt7LBiKWpP5nPb
gYUG+Y0yYRGgq5hOGeKK4A6TVaKTNZ8jBf1fBtrOSk7CsW05u6V1DDXzoTH86MsA3e+WND7uLaj4
vw0hhj2VP3V72bTLN18nTxZUOZroKVKT3FHCt3AgqelaRnOOYtd4xCdnK/vRqOM+mHhsosXFxIu4
oKAWiKbbu7ro/aM82G7qIwptfjSrKYbh0+mYa/0KqUFtRCt3HBcD73w9lX730HDrOLQjTnKyqc96
z0IOr5ggUW7ArPQPWlFmWNBhpiMHsQsiKWfZSzkoJyW9HmApphR73+zYwZjVyFdpxiDP6Z0vSjUk
e+gV4TaskubZrtmCVHnz1Lv6cGiEe53QLyzFwbX96MANI+VR4dr3ciBXFTDiHnoWmq838TIUIoWI
voTbSztzte9J0TkHX8oZinmINy/NNlZv5VVQPNNvhrjYDEpXbHposgfcpL63UZJ9w3HgOfSL/Mns
K23b2tw54nj2H2qj+LeAasy6Xd6TmdScZJOa2MJC8/sR+T74SQ8spNn7MPlT4z0awL53QaQ/DQ02
rEHGFyLmubUt21xH+mOMT8irwxUxhuZ+hmwOWE3XX9BJ+Y5YwXBTioqPvB+Hfbc2Yq+76Ila04B6
wtDdx+MTmvoRVj96AbI6dV96297LDwUThZ1wihxyn+MswuosP6kCheDCTirU0LiTrbyyvL0b2Yjj
i0HAHO0XBBrG5ViG6vbah1ngn7MsQ28WcoIMs0YbPyDWL//trD6npAMhuBFwUgrI1xmXtniNeuqO
3C38E+DI8GEovHljeTBm1CFlwYjnFT8mh68e+wEQIbG6CcmlsIAVkJCRUTJ5wX2jrQcSki9Wz74j
VAeckjrvFLqIWvVCSWpOVYpiRprgaMkNwiDMSMPxU5jsl2FdhuQD1dvptQIgK8MCLfm42vjrao64
mmyKsBK8+WIGXnz2TfbwqaxA8sB4sSkYbUYHES3weGwFlFDY8LrBrYZ9wZOvp0vZbyV9c5wQFFom
Iav8tp20lT6VxV6OjnyYCrXKL/Y0mve2PwKL4WJ6TN0V0lewls1yph6uuLV/lM2g/4lnbQV+hTfk
B9YKETR7UceoMc9BFr+ipoa0g1k/Twir3SDK3SIVWEWv9Yh4bd4X0xY5iehVd5M3TTH7Oyd3qReV
yV52t1o17bMRJxc5qQpGuISlPx7l6O/XVuOCJbt4zSazPl8bmf23zmn7u6Qthn+7ti7eQT8LnuKv
a3f5qzqQYzOM0+wYIQotHFS1/TgzSu4jjqFIEbPwJhtzPBtlICIY/io1EoT9RDQCq4zI2aObNvuo
6+5h3kY3ptZ22kpOgRO0UIbQPA1mZe0Qcn2OUP1E5lNJKR8il9SrtYW3UFvmO6Uo2f37rbaSMZZn
uWf91GHEnh0NzX3DMwu5BzFdHpJfZ+ZspysyL3lmjptcSC+FLmuX3gnvHXPQ7s1UeWD3jC5S2CCT
UOKSJCGd1Nb+iJKTZZSKuj06qI65TLlnHdyq/p4PVvxVnJR/n5ikCmSPPJnD7rs80f4+EcH/Ucz/
9hLygqBLz/xNWSIqaGEpQzntWACMr0U+7tK8jR67TFSgtKhcyH4Z5hsIDdgsnl55uOxCP40fwan9
I8wTV5Nhat99Cqt6hU1TiKz09Wq/XnSaUKsff7+a66ntWr6oRZlrVSrYF4cRRmTJBL9BFrJk0zJb
5STLXCm3l8uolFu4jkohh0mx/1/nyrchX0hembq4crq+7vVNXl9Xjg6/3sYUtf0WXqGzTCwXzITn
na14MG9VxTZv5Vnc4IXiJ+aIUYsY6LvIWVSeri7yuR23MlCXnU1drVK7bs7Xyf/Xi4pXC4rUvL1e
uM0TjGzla/668KXvP7monJ8CrLu8208X1UASq074+d2GBooDgaFc/gSX2D8//q+/i7yoa6vjVr7x
62f+ny786fVz387WRreSAvh9mLx0ZaxiW4j8nuLioUu2M9zKJmQ4AB9ZjXPlIOT4yta/LyPqI0KJ
T0YUevhpOnaf/5juVvnn6Y1dLOXFfk3HgWRelHGjnoOOJKYtQM6J8TWbp+gbVVK2sShSoxnpQifE
wHFb+n3yEFB2/pfQxG4+QkcbPo4MnbTqRzIMS9OJ0iejMM11OkP9wIvVPQL8A36KW93jLHJvdT0N
7EgWLTf7HwV6UPRk2bZlebTQRFljFgej7P2lPpiYi4k6iFX3aBShBmji9Pogw2S/E1jY7Cg6JdMe
u5YOVdajPLseDDwQqDm6HyHXgT+CZdN3jXKZOWABqQIP58SvYTwE3jsKww3CKH83Y+DcBfhVB7+/
XpnXBRUFNERSEENRPgk7yOHA4tF68FESAyqHA7cpxNwQkEy/kJSHjPwTjcT4EQpw+1grz3LbLRul
8iw35AUqtb+PJNOnsD/nSDQA379/zpELTdM0mke1eZGXtvPA3XiKg+799PyfTPzX94Q/mL4MR5w8
VbUrlvLphGGBskTW3zzIZxhinizI+hdgaNnJcye+nYKtEJbm5yhNO8Op7V/YvnxEqXP9nrZzDgpO
jRCwHLW9p/rWQzz4rxSUwvdOBbI1G4OL0ilk9mlGvE+K38bFj1F1i79GMRE+prZvED94cEP3VY6D
ZPk8MQ4q9HDEFfv8p5w4gILdRMZzM1v9oUl8zMzRVgI3o0Gssnhkjv6z/AYrkfe9LYPkmRJBtdbd
ITmzW8Ki81/mVOOztKb4NacXc9owT85jVWRHpzXmjV7sGlPRNyw6KtyEXOvYZ70p5BOQc6/5jYVU
1d5SFSkXKCjBwqsXZVn44vv0WqIn8IrNvLns1S67N+Y42c4JPshGJsRXwfKGD5h8euvZFL6Q45jc
Ns6oUQQf4m+luZdILiVK42UUj9Mdy35v36Eru8mwd3qyS+9VRmiWflsYIDXL7quST8ZdIphuc4kh
G1YAFG9pyf4iLDAmmHmslmrLMl3BZ3Jjppq/lMPyYKsG1ftMua9lSBy/jDbG3oAi4rPRFPa+6gN1
R6ljurE8M127Ttw8NhO2OCGova8ID52LWuzPEvbxpqn+LIvp2emT+G2atHqZguz/Ehj8N9vMxayk
6+uN/G3LQ26XI0Kz/NSd4t2K8vZUosC2V1lALAKSEu3DNKH6790qPam8d+RJC1Tq4WgupK5tHHfb
SHPnoyOZvqjhlRunixV8MGfzhrKyhlJrFBzjGnDk1LVPdQBEMnH0cRejaPZguNoPBDKKuyBJpmWh
90uorZT3fj8rzAkFoCDp8IwVZ7+Pslykj03kx+jvcYXacHty8UsVs/6MDZkVy/m/X/PPV/zv4oLy
lDmBWr0DsE4hupjqF57miOw1w4i6MU3byrrbscDnPsUOdOlX838xdl7bbSvLun4ijIEcbpkpUlmy
Zd9geDog54yn3x+KWqamt886+wYD3V0NKoBAd9Uf+m3Emno7NAltvNL2DZvAewkeqgDNLpXEYl0l
2hNCXdneQGh1W1JjQRjxG8k9b1skRn8Ms7B81WfrFoZN881yEwTmka26teEjPuD31K1kIM142E6j
3T3m+KKeSxvrc7mS4pRHUOANeuSldWgrs981qWN8Nc1NWwHiQzOm2o827xxIfK9kYJFQSKsfAonP
Q83ZF5k1b4UxYjdBuOzv0rPg55dJDYipIqSqh2zUzGrschaUNfzomL5R+gKwrB9GE6ehbuNq4Oz0
cavWbgPkB9w6jgTHefbtZ8uiiA0bGcWZxq+e8SbDGKf6mduJ/V0LlNuqanjCVyZfsd4ApTABcY1T
j6VEoOIpFZ9GowQF4tveGj/I+s6aAzD7JLC2nW1UX0oz3OdZ7HyfdQXKhFPOT86MajH7KG0fa3X1
gpf3T2uO/QcnzJA5jmF16Lr1TxPU5J292n3xAz3dDlVT3ulqkB51VwmOgz127EztaGvlevRqlQY2
svxJviuzj13nQEV7uVKT5vO7+HuEAQeqak2y1o3eJlE1hndFOKGDaY72N4utr8sj8xNV8u5gzSN2
iEHjvIWUo8yDl90K9HYYS+PFs29FLVgawNhkZEZQbRn5EJbdCkB3fB/51xwdMiYMMZ6IyYg2Sml1
W0ot+hfS6hthZwx1Fa4rLDwf/v8Rc1TkJ5D1ddgiHLXCHxazkBzD6ACrzIG/CYIYO5dLv01wIXbJ
AK9Jy80WKGM2XiLSajipVVh+rjCz35Fi61ixjdqTYijpe0RhP7Z56b5iP97tk5asqVab/rMb5N8v
H9LNX9pwHl40irmHBpDiHmF0Z20t7EFAfg+Z4YRPgZM2j60xvFC7Ld9UDSkxkhO8TZemBl9vNeSJ
d5e5ofVSk+CV/kKvnOOgaC0MEqt8Q7WAEhJrtLOMem8Fen5vnQYYpFJxiQ9dr3jrLJGra8ejzIFO
ttMHpXphm1jeKy6awthaZ6+FNpqQJgtksx95i24LPCzxP+Vs1gfOwtz+0BcnDXbsJVJx10Idvtfl
JismHhW/S2NS+JKmPRbhueteNKhJ50qfSeLl2Us3lhBWli7AzC11l+X0GnJtypmr4GTdwWvb/DGQ
qsWAtjom2xjdwgvJq3I8IWI9npokGE+WC9vw0hnV2brSdPcoA9cQmXGJkxFHplzHr+EgR10kHYJh
8+HacuqlibdCcXHaRJVmnXioWCc5ux6ufUkYv5K4pY5o1Xm9+lvIta9p/P/EtFZwmTeN448W/uZb
jSVXha/h1yLN1PvSfIyVEXxNaZjHHCnMC0xr7jIM6JMMfzAgXtdSrpxJ3xJhg7o6Sz1X+uXw7h3w
n9HrwJ9lY+/hnbVp+UZ6JCdkXJTucbnEkqd11c21r4M/BOld+ab/FsSXwUbbeaOSXJT1pQe+UMID
uWmPc78ICJO53TUuKtbQpPp0T0mrWl3a0RQWd5pTF3fj7xHpg40eaLgU6sWdzIlN7CcvnSEs323c
obGOu8y933Thm+sM8VZtkboYu27AjS2BPAyG6bPlWw+CWofve4+A0ntomww4c4QktB04on8JrTXF
XrPXhTe7GJrE+tDcW6FlrZ0Yt/ir0PNF35mUF7kCBq7BfwzIBdIintdNPyWI74NWFJzPADRsPQ/g
buEGgkyUzitc0dKbcW0HFUDKvwAcpe96hetVBS40ONN4Yo+4Mcu02+cjwFPNtfMneD75UwLtFv82
xeZdlhVPbtLnT/X8T2MH3oM0qsGzbqoMSwvH0pHX1ymuA50P3e1QdkqyppL/bGfGcJbLRYA776DD
7aQlF7h+agrcfVv1kM6vCv4i7X9tesWC8fPMeH2V9pfRBhXKLPO7m9CrPdi2wlive+s73hvpsQ0M
e+XlqbYTbd8Oe5eL5q8VNOYeWaVydRX9lbNLXHdrqUNyCb12m2BbV5Sn5GU3AlJdJ5OGkfZibCZN
r26bo7wkzWF+H702oyW4yVXr6OjL0s+vsUAJx5/gnv5JjTZ5izJHW09zZj56WrvgVkkH+LXb3ug+
XsAhVoNoUtkmvmhd+YrL4bCap7H4Z6ox2NRgEq/KmrJBGuHnI1D2HliA0/Qv6Vx2W73LkBJpgh7Q
OsUHaPrUqJZRDR7cQ6fUfHUZvEwgKd75zXSZrlXBQIESJmcWhtmDrsClqfIKJWd7hMZX4GxZ5/4B
XM68libwOO1Wt7Qv0uqw+n5uXTIZRAaJpr0URo+esarfX6IT4LO530830TKod2G1rZvR3EZUBERC
wcIlYV06bX0jTSwhHg3VCx4xCspeY2fmPYbuQtXH821XUDkZh7n4nOMovffmsN/2vD/OxlD/ykMg
VHIwCrc9jhnbxh6VgWt/+jtC+mQU4VJsNVXf39ZzxXPp9wwZ+KN5nQaIjuQ8jP7NH3EScv0gxwZ5
s8pG7YsPFWB//VmuH369qFzq0mxAl+QNMt3Lj/zfP8JaftsOJhuSph1+dqBBGqW2X7Ipt9edMWmH
vlEsEitqvdOxv9mqsFdfgkjRjznPgrU04eq7t4puv0kLd0b7KenVlcxsl+lqAIo+cKtHCVB8H8SS
aU/naLbQDyz5a1TKVN8CWd9i2IfR4pSFD91ySABcbWYz1DbSlAEJ0ed+Z7pg9a4TQg3qNaVWyG3L
RS6HERm0us1bTFDi/CB9cqXiPx+oO+G2v7gYjEl7RmQqWl/KpZ6LGRtVpXF7aZcebyHW1d7hWj9t
VO0MIhxBs6WaSmYhe0RG4BKfK+jNVbH+LMVZCQga9PNI0yNTaunKHRSjNXvj+izAVnSTF0lvsh83
beVexLtlVG97tBPl9BIjp78DBRpby+TLwAKmDRL8NZw5MDf9aMblDtQByg1tcGMYAaa5TRlMp86c
o3Inp0B3p1OoaJDoER8joYYg6Q6q575wXehdk8IzAcUVy8ZivkDIpIpXBbTaCKESIOx9iz7mtW9E
uPE6ej37v8T1f5m7XG8IQGCIRXKQ6Kitsm0LykL78sdZ0ST6l1E1s9Vc6f9rdFz65mX0v8fJKAmL
97g/PuP6uX/GRWiwFQjxL7lK0QEZrXaDrUFEnZ18Jd7ryQZWN9qVS7PJG9g/nYO5fdhl9XoJdnI9
fBRVkWuwXA6K8nuwjOrtVxZc3UOpmUcdX+9PcT2MdzA3vpfu1HyK8L47qfaEJtEyGOGCd1Q1N4Xs
yWhqJw4lec3ZymjuWdj2ZTZiAEtwN84LJiAsb1hS1p/yWAHhqY4Bj+1lNG6fTDR5H6Q1NDkUb2t8
Dj2nfQWvI71F3tqPPqo53eR68GiRslGMOtopedSdKdBmJ4zNcEiiUPmkRgV7GqM1vqKzc3KMwfxl
dP02R5v2H0j0WDuRd3o2rS7aNsHTIpaHhXmQn3MNDZKlpSuIqIAvgH8s7XjSWyq6U7y9NBcFFTkb
RsW5aSJjf8kuBcowbdppQDBu0GDuoR2Np153Z0YzMp0zuo7R2g2NZ89JbBBqWhXuSB+wDJW1lq/M
vzJV825Y67Qr9pnJSRxILLUodvUw11tpBq3SYxU6/Jpx2oDSZJ20zC+fxbtknu5tCNrfbI+lQ1SV
9mucGeOm8QzrPixbE76nZt0oRRecrRCsfqubBbSsyl23hTN+rlL/54B87o8mKNaut1gzaM6w98vW
fhkGltSuO8G7mYqj5FG8VH9AwHZ8RLm0fJ5z/RB2yBPMrjtAcwA2K7kYmZTjTJzUwG7rdVilOLeX
DQzvVnduuylwb6/Nwq1WfmK357lSzBlcI3FVHATbxDKGdR3mwzYpVHeFYVl99gP1hxEFOPeNM6b3
Pvvhsy2nk62XGCen1TZ1+Dnq0bkF4MOnLWdFHfTz8gfmXeMFDXRqOm015YUTNtDKPW5cxBOcte/a
X+22Gm/CZvYfCyond0NjgraqlEfpCnvPOcxQJ1ZmoPiPMuCknbfRg4b99tInh7Kyq1XiA4MbqevE
i2HiJqvi+j5Aenudqdzl9UQiMyh/NnjUrjq7t1+1BKvtqmqTOwOtyGPcWGzgQvKzm9Cdqze3dF4t
181/9TXg96MSQ9lEZXBGv0IdyaeiJVZa2OVpVhw+Nn6MJRXZBKSnABaDFruGOmmg8DWNlUOW9CFe
pP8J5aqG4qYvkTlPq6Twh11U4MfUj3WmQrGL1iiRPNtYtGFgotZbvdKm25YaC1JnnbUHNGvw1k2s
te+T6oX0+giPyvylIDzsR0r7I10oKUleVvum0roN/mQV+3hcaZ3arSHBYnkv6ZtMs59Uh9/2GhEg
s/IhwjLdp5Z/1ms+6Czd8AXZf+AJURWA78EuEd1HfBtIC3/ONcdAgqhSNm2Y4gk1ZtZL10d8rxaN
R2RSjVtuj3O26D9KV2Mo2gYJ9XWoecEWSuT4ZBT19BQqCmkHx7qVLtCV3ck12h/ciEWGphXqTrbr
NXuJlRBU2LWW17o0gniqDoaOxr805aCAW0WhEWN5meT1dXzvYMtwjchrOKtmFYeXn0Pv3M/xApAA
VtqDBrbTO0tTqrsGduK6t6Lon8BXjiraEJ+gQdj7orf0Pa++4HPqAmldAmTm4AMObtVx5fGN/6+q
qegWWevZ9quNxMnhg/gqaVXjrJd7v7WVHbhNnInz6IPTaImXDUKBRXcjMtUNAl0HCJDqWhhFDX46
TzF8iyygANQD40PJCRkVpF0A6ONMvteXZok76dbnecIjDVmV66hoB8goKjaka38HSzPJmmJPMhRL
Xre4ddVZ/7Gc5KBt5SQIsuA5T2xyb6uIDYdtbYpudj8Zpk1tHbOH29mN6jMonXjbR038pQEPMSiw
68cY93RHo/bZ6r6xB4ViH8o6T57sHrM7CWFXikf77LzkOmsbw9DdTUTt4bPhOcZmCqzpIM2phczT
QcS8laZntlueu+pzoevVs2c2/Jc05dOM9+NtjO/7Spq+2TcHuWRt8Od917GNDHc42xAWwAKq3aOd
Zu0pG1ycGztU5RUdLKyufLWQGdnGgxKRyazyZ9Pw/ikRZHhL8WtA27p7i3G1p9Sktg/DcuisGglG
tzxd+828zlk7xzrUCmLl0I+Re58Uu2uPnI1pjFxiBcfzOpBSErnR5/It7/Rpwx+7XeuB5sz5Kq01
7E/qADg/Hu1YeYRmtC+Q8h6mHbhUayVKwAilTKfAKV6lNWlx8/jvrnqxkVGG+RIlrX9P1GPS7Ovf
k5TFiXAqR/Uui98drZHVe8on3T+KyOxVc9b1Zn9TZUgEyUBTlDj7pTZwutQJ/wwuM1u/y+ZvcUjC
3VBPF0EAeZkBkKuzDUvSBKmaXeIOv/BUs0+661mnejlrahCrqw+nMhQNg33yqQ4eCrO5la5AATJq
DaxmwkTF3jfqsiPqAAjHxDQDm1eN+omsvv0sHXPbBWhSYks3jBkLD7zbxnBj1mWxMrFZPSVs3lGF
+NcZ1tbvfQBs/tfodUbgp0g2qhPo3L/EDeVDX5sRpUcC/nuofOA17o8fRz4wMKw3hA3Gm8JvlFs5
VB7yRZrSTtivAiu5Dlya4ciKMSkAWP6e8Uccr1M8LvXbazdG4866xumMJ0RVxwrwgrKiUDtVJzmL
g7nE83BpX06v45ghtGsjtozLHBlwUxLEKzmVw6RH7iEqtEM7z9592Zv1HUyGVQhHM9umuB7upmjA
m3mxw5MQOQtHxD6RYDUO14Em6S5z++VK1365SOnU+fqPgayvwUYtF5EBuXrVp2QtULR2ZvVL5WCV
GGdNeUjqsNyKkeKcKMW6iSP1JMJ0npVtQiW1XwwTBv1fJkmU7wB/4dv7/5wUWLX5WNruT+oo2BS4
HuolVHNGLMi/xrArNp7tVLe6OhrnGl0bvnmh9sUYvZ06d/GPsObB0Uf4AGiIgx8S1UFQHD7HU2kk
IEk1p0EnJJuP3YBly7A8IusmM+9zdNxXoz4vMkb9bRfY6SdVL31g4J6+t9p++mR59kkC2iAL12kW
dfdVONlnVS8yFtlJ9Q9yRaucD/1KmV3ZTlBcjtowBs88Ln/KTGuhElrVrD61fYFz69ha6Fcn/VcT
2R6JINlVo3XJIExvdIKK8CUerYsDRq5F40HTsX6pFhDdrOO2pbtwsOxBDV+6xDxIv4RNBj5W1gLV
U10N1F2H+4xvO4Fc7Y8wkTTWlqv9O0xPszcWp5hCs3u5TyaE5dRq7Dc4iUG/kKTytVOSypKLvg4Y
ANoR8yNnfU1SezEm0lkFGd5UUb3lqzLtC6s29lUa2p+jztiS7p+/KT7qTR2ErbOqKOWjFWbFKmwm
9RtVIAQJChRyO91EwxhE3EZmTB3u7nwn3yhOVqjb3ESO5aNgYuuvkCq8S1NkvK7NizKUwa7Lszz/
ooU9NnFz0w/PDe5eqy52swc7nfKHOUHPGkz3a5LW082138Al8SCx/FvRjxv/FXfp63TjPWbIqgkK
mRFt/dECd69CxSl495yvzRjTPWl6kcObdjkkY9Y8cnOvzbTO7iFSO48s2K1jOUGRstIOllZK5nhn
eXm1Cdq0i9dzAWQQ54dyf2krlf5NGfDDRDzCeWTB5TxmWPCOVRg+yAVhm1d3yCbtZUzjSbQtgsrf
F1q7V4ty/rWcjKl1Oen/c/K/h6RH7Y3tPA7RB/f1LByLI/u6b3JDzOKG8LtP7h4MRXHv5jM+xEnw
0DrcQl7xf+gHmgLkw3PqS/FCag+R7i+vYu1BahKX7beUNlKIFUdfnx/snhL3ql50GmZlHHZBX2jr
fsimlepgaJRaYfoaxiXKbMDYxRC5Ri7mYohs6+p2DP0b+0b2KxVWlZvedtRbv9PaWwxJ2JpGXfi9
PiJ/167eXx4FLIRDDICnWHlRlp2A/iyVyahFh2TpDJI+O8kBS+f3M2l+GP4w/Rpua+G8MxsgceGk
3KJQzUsMO0jldvZIuwR5qexkxLWxNNg4iwhskMFZkJhLuIwXvqHdUjmXxqXHcFcBgigPPgpVSOo4
d0JACAGinmyr+37lJNSoN2/4W3U7iZiDsbxxu+xOL9FIQi8f3YqljIEK2n+aC/kti+b3pqDtrk1B
yH0I/j03Xwyn1NzMUTuNUjKdUIfSCkZjWcxTutEiv8AigO/gDi88fZVUlH5aMGn20Zzy8kwhOAES
PwfeDgmLfy5NfRlB3ym1j+i+oTng53vHrZxdFETWqzP7VIDAYGR699rXrvMae6G9A01kHOF+p48R
/71VvOA5cviNHiiCb0HboIPTatmtBn0RRaZx3AToGn9tx2ZNj/29nFpc630tf6yGTD+6xujs5tIa
j0MLJaTq8q82iYMfdlscBtu3v9QK4hQOZCe0RtXy1HSkwhDO9F5/hwJ0uoR2pvn3UMMvL1cNrffQ
ZgntBvX9qqU9frhqSqqKPQhIh2Iezw5iPgdWAE+Iqnr5Jlr6ZEAOo1qOZ1Rbx3NmG1utGWHKLF16
kECv/PN0ShbXyygbNzL5b9e6THTZtR6ww1mjboftfL+a3CBdjAaN1xR/E7aMXXLuF9fi66gYHMto
2RnJmU3Ee/Dol/Gmd1C7W75oCshHgGOpmZ385dsonbk5jCunZBN47UvkyynDcpCRP+Z9iAEv36/w
sw+7o1vqxr5cYFMJBJq9m9UsHjtTfbocTMB6djufpYUXhHJqjOTrBZQ19UAAO12b9jKKcn7xhMik
XEx60jxDyLTKlDXiHWoGAjF9rf99tYqrXSBd16vJBcpugpger2PBfxVsrHet++gmQ72vi6p9SGu0
K6LIHT9NBtxcL6yM73HVblspAtqhvbGtKvih+Rix1qVufVLDIkWcXVUf8tzJ9lai9qfS8MoTZYJ6
3zo2zI+xwMCQrca9HKp0cnCe7fPttS8onfC+8BR3b8eIJ/8xwN2k83xlG/37IjJBmpqXPoe27R+l
Jf3tFB4KIDU3WWI/htBSmnVXBQc9AtwzVoiBzG1qsgvyqgNs5OjF05X4ODt2uZbRzneqR31u2bDX
8UukTNGLPylvWWQXAEOJjyd+eIzO6p0MdpY7nvSSnzvpzAYjtBCAZtc/XwZBL8Px8VX4pkztTD3Y
6zYVZ2k6PQrCKPQ9SqsOoy/JItweUbHa+Wk6P07kHTaI46ItTsp4ZSOS8JW18gsaPPNPR/PWwJTg
FGVhtNLSwf+VdvV9WWb6t7kyq1WBIM4nHNN08Of+9MTac9x6am3cYcFhI2eOyl7tzvPNwDr7MHi+
cxssnxwbcJz6JGR/qFDkNPrSuUMy3dxXhtlhaEfK1+wBTZqtZd5mhRnvsH3vH/swTjdu02mvbZKg
t+921VenmF+DZu5++mWODG/Az9qOPxJPiYKVopp3k1ba39BHZWGjJ+HnGNzDuow1/Uk+uchAvCpa
pm86cmPGpmRljoQHL0i16U5164UPVk/xWBkSn4K5EXwxo8ImMwNHPS/bHvj+fLBwSv6SKYWKDkyB
1soSliMNpqpW9dTXeXcPPZhF5tIPRsvZZHqsHp1l1mhxV2v253YhtRlaCF4p7Yy18NamAsGrSRv0
UxHa+ZuNy/BCc3O8vjhpfWmshQQnUT1EROhIefFmYeD7O4qambEWNts1Sq7lZhcGHdjCAvw8UehR
qvuwG1PuSeAgeaVa6yK2+N8sy2059MuqyZ7I1l0HJDhYZlwHJlmKSWf5l8vEsINP8PkfZDdhW4mz
Ghy8MYASJp8K5ESk3+9s59jY/oBqOJYhiDq2GPYG/YvpsV/1jOwJRnH/MmQhZFdV1U4y6OiARwPX
0nYCBUCprT+idYlExTK1NrP23rTzWxkMCkU5oJCjrVneOZe8V2763d6vnXkrabAx5aGe+tp0lGat
6D+rPrHupGWkxUppwoyFnOo8zhB2JcE2VF14LkMTybXCprpfORbLr7wNq1ctfvWpvgWrIZzuWxTr
vmp4R6/bptaeNIgDu8Ysh7OGFOANyrzqnl+wfTDaOd7ULA8+G33ww8my/M0hvYVDDpkkNNzXJHPm
pl+5utpu+hhGlB1M0UopvA4VvCjbUV4qzg4CQCcSts6uxoviacZ9hwpaqSDKW954umn+cvQYSUO3
/YeLWiuvK5WtM9sq3OjS3WUlaW3ZsVCUwGZiLLJD1cTmWXYnMiBxDoo7l7hCNi/TnB9C3YLTt+xi
ZN9Tjxh/56F7bHsMSURlzBERspqXwu6vnV0du6tLkMRfI4eaG8RT8vYmhxB436FZ+G/bC71AvAHx
VLK7ixWGgaTcTRwPXyLsUw9uz9auqwzkAus4ep7n6dxHXnknXbVmvEeE5iKMEVXquTGn91Ej9IJD
r9vmyQkjC/emRPuUdUV/qC2D1H5pqJ/yqVK3EW41exntQvLpjmH2NzKaReUv1CHaOxks8bwJYiN4
NhJkdSPl5+UKRZOxxyieLy2NlzhaEnyaSj3OqbFoRw6kv1G8LF1LGvvalDS2o/FpMipp7A9NSXL/
ZW4W8/2TJPeH4FBlab1cKllG5YNybLz3IT+Kk4X2KVcoT0h1LsNFYAt+NzlISU+Ls29J43j3qlpF
r07NqmPR2He9kq1fGAc7QEXm5z52TgBiB4ouY/mkjot302h89qMSl63AzTcWtZ/PjuskCPOb/rGt
oxtsTaEaqsbRsa3mCVZ4+5TmYbzz50SDu0qfHGwz+KJGqneSlmrZCCwzKc35EuZF96C4/vT1pdXT
8WuoDAgdGka9n7L0NNsF/uk4hqBu1VovNl5Aq8oavZ+8jVA7m9IhX1ll4LxEcOy2ST6nZ9Stk/Oi
ZuhO8/2UOt02K4GoDGKJJ+0yRCLosiktYz/dJ2lYrm07f8SJvLsTkcOhwAh5ankWS9OKvfaYe0q6
FpG9HFvPR9/Wt2XMGx6lxfIx8RbqsYnppvvb4fLqdTkvQAtNwBnBbGhb13JQtLp2yil5LFLFcpqz
MrwEXa/hqPgImBhoI95ZbMe4ND7rPBjXfqHOJ2lGabFBUsh6GUoUyNW+/GJFifnZVY3y4AXeYZrc
Z6qSN/HCExFrIzmL5mkfxl19e+3PVIAnnlHXH1yRSlP1d36twFlb5ssBRoV57uPixs2wYgvjJYWz
6FdS0TE3TmgbOxGVMzukOpvJ+565LlwttOewAoGWKKWha6xMVWcKdkusDEpXiKJc4NrGvWdU08MF
25FMrXeWJIKZefZ+nptmdfkXh7b23pbhzgDChyrTD1GNh2aWbqnOVBfN79SBwLuq7fi55vV/0+gO
zTBLo7OGrZrMqCLLu6+LGsJdY9aH/q32cgWGz+A/UmDRTrx53obC9R9BjfmPPfKaO7iv1lr6JBZw
EGqchZ3vpU8O6O29Bl4bIljAhaZQNR79r2GA+O5Fch1NmWQddhX/lFobWBBwVkzusI+XM9Rp3s+k
7zoKlidGjDJxTn7LxquZ63ZLxt95qLExeHBwiaCu3ess6Omjps5ApUa3QVUcpQsRkFbhxYVHd6er
d5eIJdYoYdq51twcr32lWY+YhfM0xtgPZ1XI0HF9mxlWhcmDWiOXsLQpnuk3PRvZD30SU0lMFcQv
ro7ipfTVVdGMq0tkULjm5npdy8B1u0IKSe3YGptKqtx7IzvGdqiy7z6GfEmnWl/KPMN56i8RyoCd
yBDZl4hG5Q4IWXQ+dl38xYt05VNl49nmxTky3LCabiY9AA6vd8VzZUBz9QoMIzzkRbLJ+VlVOvu0
4bjSStO9WBKIUrxRs/RUahcejtxX0umpsbayLGuGEIb8vNxTMnCZfbnlrjNlXCKvsxvd7REe8utP
epBtKmSVPqeaGx0bH8PhzosXeSiRLWUbU0LXCxG1aQGsbqbYzM/gq8kYoxG5avIKOVPp/DAu8dhN
kVKpgr1p68NRQi7RjQUkPrFC0JROe5KDOcJnWc12bJYr6chURJVtYzGxlk5bAi5hl/OgmNqTOSTd
6eOYTI7YhpSFHhw/xkdFh8oZKJH2NNRsfBeVo41AthNgOSikI+3lgOcWULf0C4i76dV9BqTl9Ee/
RGgmmkHLTBm8Tm9HrDEUy/sReJ12MhJMpOTsb03pU0qHUq6clonnbeKQG0TmKemAw9DkP/Dm7U8j
b5NTCyTvciZ9zTJwHf1bn6Y7WG0U4+6PWBWdE50c1ljZZIjV9pDMoKpZW+b3nTkYB51V49lye/eM
OmHh78oWxFKGy9faaq0Q5Ut7mI44blpkAvIp+pm5aoz4nv4mdEredWus7LLv1rxgwfgyPQHohsVo
zsNNXc/uLVw0d4OtRc73yMw3pWfFT3OL/ZA/V+publiRr8sieFIaY+ZHSDE/xODkvirhmi6xctCC
wT6AV7ZW0sSB2d2EPeB+FC55Bo/1PUgM47Wyhmc25/W9vix6ljFpyRgMyw+t32MSucwzK+e278cU
AKYx3F45C1d+A6IwP4NZHeHVECGHq16dNJeItoaHT1LR3yW6GxxTp7nj8aO/1qqKcU5Q39VL0ima
y/zh91iZOPEZewBoFyRpLR1H4k51Cqp7Leqr0pk7uXKr10m5H8lbwpKheR2wJK+r4sJmNTka9gxe
uuS0iQJ21EfRbxr0TRlZ7bduHqdtaDv1jYd1x5MyqD9l3MsWgecgtx8DmJsnPAmjbTlA9sHFwlw7
qBCeRtdFUzxu7uWAdWRzL/1sT04XZS4Z+N0nEdcJlQInC4kTDFIQbM0xPn2rNHR5vMpuuUFpOo59
TCIVGFuQaQ8luhtDiLFhqwb63olHD2VoolD7XrZNHbeYHkOMVr+SSUOYJG/1k1zaRp770I3dvLGW
AmnRGydAIOapMj2cJZYuD/2uG1f3EbKhSw7dUh+tA7XH80ihlP87lgyyujbZZq9AsRbbOFCAYEbR
YknWWl/mzHjJUmv6VVef2NBRvqtm68A61fpnCDNquu3UfhqHYEmFue6DYfKaGIo+OxdNWN+UDtAf
irDanVy77KNoPdlhPj6OTtjeI7PpHwIMZrYDT8SvZMzXVFW1z9wj/qFUHLZ6ujV+VeiPizq5RZrt
rWsxumqWg5zJwemVVZe6yo0YYEnXaHYqiqNUxqZaTXfy24cIkXus4m7ll5e/XelXwzGKhu/ShZ+Q
iuqElWrrMomUrXTKwbSmcWVH2asBFPC+boKN66TpbbRoKUsXVgkA0Sb/gEKl6Wx6a3iA+MmGgK2n
AzQ4GvaKBuqPlG2Nu+IuGgcLk2KVLE3WDl88alX4S76hCxLdNKaP5nSm9F8aI/yhjYPyoKo1qhV1
x+p+CUcpM904UxCdUGQ3P9n2tEY7e/hC/sbcz+g37WR6ETY3eq12L2alGGdIVNVapiNjyzMN+6/b
olOiZ93HeHa5rPxQSu7OaKfbOrcY1mCL1vIaVzS8uRYFJznALJ2xj3wSU6UxzpVDEiW4KPwO+Nuk
2blMkig/VnD0cPP3SXIhx5kpN/es6HUv/qzg6Hhq4r56YhH3My2y5lvXOTiad5p6j2OHe+tx068b
dkbf4qR/StWmeoEjntyUVdRvZYI1f1d8gMtAwIJ91GvZAfB88znv0p3Ms8Jo3KjoTJzCFq75jIbj
QVwp0bC2KRHEFqWvf9lVVisHXZaHKW6q86VkjB8nvo7Ly1ddDrHjnzyAsDfSClTXOTcoYoV5zFrH
y53tNAT4QC3NWlbXWWp/6zxVO0ofjzDv3tX19NZM2610Tcsyie0sm+zZwNFLQQBKfkg5SPrA7qYn
J1GUG/lpL79BEBSHBNFAA6GANDRfhTJTBH5w/7tVz0V4H1X2q5BtpIW3wKU1ZHMokTPoD/ziqhyN
V71RqPwW/0PZeS3HjSzr+okQAW9u2xs2rYbS6AahcfDe4+n3hwRHzaWzTpx9YiIQqKqsIjnqBqoy
f6NP6IkU5jdJV3V1BYKdAtOD5LL82NN2nonsp4xa1HBPLRbma6arxNbh0S6BIy8kGbmQe2wzJ3nL
ujm42kXYb1pQQaTeFE5RfYFCX0laSQakCRCiekuc7mYaEy/xWa3f7LEOqYXCCpFBCUuOJULZiNix
gh0U7W728MeScKeIp0evGR/u68mPLGLKdwp6s0MUZs9GQpZ7yM0ZsezE+6IlVn6OY9zppLnIcT+g
Y01mfhk1x8p9bvTyJC25eObRsfDMkwa10kdkqecnaVm202KYVbO7WiZb+hTt/LYDJLk05QdP49Ey
v/Vujkz3rCbqsS/wzVhw74Ao61g9OlDL9+YY11usf022W4WNIE6jXPhqU72AmFQggJbheNM1yDe0
sMSUqoGZ2lcZxiBecR0WfB0v8GdfddxnR2vz9xrOd1oo78VkwY8crW/S6rO5uBhWr2+l2XXh4phK
9m2NXRaMxvoBWb3+sQ/n8jFXsMVE3KvZt3YMxDHOsRQMjRGBfS5eGXYHCysr5Nai6dlqo+mmU+Sj
fsROBwIAuQ3AKzwEaEL/+2hKqqirlf+jaUbaR/AvcyVYRvs8tjB0M+s9R9vshp5uemt8K725dW0+
TOpOuqXnPtYtAdLH5z45aJi2b2T0lzXucQDcMvSGe/3wS9ygNqDxleGYhYrTs1e24xkK39QcW40i
iZT91/zLvfMT+EQP7eZIhX9eHqBdyJEY2QJhdJSd4+Mdsh8sP7wNc9ZiVPfRyke1llalegnCGuO+
RLr1BqHL3TmONX8b8vnBWsqtaa69dVUTfc1db9i7tRY/FEo27RrX/LtfrNdc3Rz22JvDMVqaYmwU
x/VrkzvWg3QZUN1uQWg8ypjnhtgBidtOU3RfGwWsa4cP2ux46nsBlf9GwTnddPqgvpdVRuZM0cyt
jHaNYS2fq/BgB7X2XqkGhqaNo5xktAxn3sKzOz+My1KzljwFXuY9y2CWnLy0d3/7+eN6WIU80i+Z
6wXoIg7l1+5vTx+U93Ty+ycySj/MRbR/tjBljNW220lTmUwN1nQJ4r3Viq9ON/ztWIpzppyt7Msx
tXdOMVB6nM0cQehOs9nuTWW/CZG35dCJHyHOimRjg8De6d3ZIK8H1D+DSDRggnG1og66UBCPnE2W
W8drMV1pyaR5nkaBrNS/ijnrat4KprXew3a3SWIsP0+GRqTc2SAqJf6r9qKO3VkPR8ktuBNuj3aR
BttP2QO5lctE9uDKznsjLUNF7+Iot4lS/TGBLlxXka5P2QmKW8B4Vt1im4fPrsVD90UdXfOlyzBD
znRVP5RpA27cbnLy/F7inNd25qSXrp21m0T3XdnAKNgGNSjnrVNOiJkVzm0NzVvgMGVLHVli5YLk
VXHwrLzAlJOfZmfuH6iX/Bi9lkRNiC86yj232Es7tn8hr0U1yPST1iXus4QErhHsI35FvHwt5zlY
Lguh5TTUJr6oyyoy0Lmzv1hQ7u9d0q+FbEz3PpWpr+0UVwc4AyF/TjW/4NA5bLQArd8wTy8SkcVV
deD7GFwAOMwviYqBC7n1/P8nIsxgJ0QZB27L1fjsqs4udTSALet1MqPobCna2ye0y3rLN+FY5EZw
XdEuAmNJ7R4JKRM+mVIceOynX2wDNJqF9NPfbUSKu/D/bgsLhfQm735jbwq8xyd3j1iZdq1rqzgE
RZx94Zn9MclGHLY1/b+9GvZamamYjnO62geVOT8MpfYxSVes7GrBJFmZ+shplYeMBPWdo/8rj19b
6P/C98dfM6s3CfL8fAOVB55q9c4PS+u966FEm4YS/K0jlcz/ZPLkACgeqrJ2v7ueomwmLyjf8p63
BSAc1OlSH4l9dwhO2KA6T7ISfCC8R4JWvcQAlC9lqP0oh6l+EXZzunQhqLJ2iZW3RC1d0pJQ6dI7
rKkaPsrSNWX5H/mI+yQMkYMkqnJJdvWWou9zPt/UndjArZ1zEn2P09Y533NfQ8lf2ubpIfDqS2H7
+gAA0I6AfK7aHHirJSfMjI9a2s8/eO9GOK/380OUmfqzM0BzlYEoiUKI/n7y6jYRuaVaNZC+YEbq
43QOsfRbNqBulkNkPtWTHX1tOSloaFBt2qaIMT83+ud67s/COu0X6mmBMw9p7DfpsavqLaWU9yg8
1ClBJwQ6dX2RwWpACKDKTOcgE6POiU74rQMWXQixPH3dq5mhuCZzkePI944XY6sWu382kRKd17T1
T8p/2lqf+tf3YGPoa9+KpxOYJU+MP9tp/pIrEJmcNgxvcoki5VtVFdbx3sU2KrxNiYbgSV6AnEEP
AEyFWnjolN/t4gpDOVhdm12SxVBO+nun+Nv2eZwNs6vu50LzdiisxK9yyVoedkkSxxdnye5IX2qc
rCZoX6QxBVp6DQfrz/ucyRx+c6B3hP8kqCRsBjHpUkrtqwbR8C3SUyoE0GsQRCvZwJlWCeCx4zFl
quEbPFQDM9ukI/O3jKZTBZnEsFGToOzZit0te7kMyGXhorIyok7r9NZfqfFQLYZAY9UHm9bqzN9U
Jxr2oAScB9WFy6MXQXfIwhawZeQ/ohmn79K4ng762ME/6urkyZ6Bki0tuRRpYmy6jgqHNB0j9i4w
HMuNNGWWZuvPSpM4N+nqrbA7upUL3n5ZRGmjGtu18+R38+us2fWbq1akb0p93wX6dBTXydy1nv1M
GV7SOamoNM4ncZ3022S8aC0FK2lWKVy9epGu/X9OclO4etNSJrpPyqk686rStW2Fzj4uueAfxH0a
BbToPOhpDgi+xpvaa5o3SNv2jBLOr7FD00fnGZXEbYBTwlsXWhIbxyZpIM/mSYh4q7JTQe1V+TMQ
RXcfo794gE3R8/DFKyVxMQw5Oot3SmrgJZ7W9vlXvpG0qT9mBwWa58YOWyqNvwbxW1+Khnyon1n/
Lnv/WWqNWafhjqqS7WsFmIDDOf204t2N7Ld+Du3nckCe1DeSg3RbbhFfMz8ctwKDT6fY39kNZIef
k9Rax0w0x6BOm+NfJ0mUm6KaJZMis9K2qdqP19ABQK+NCL5ie0Iqv0ze6oWfl+WZcTIotb70MI7Z
UxGC7MJGo7D5h6cOxrbBTPip0COe33qRHwwYVu997/02KEHzF+9mcnfd9NUbMfhN6ka/lpGBSS34
p12MX9GP5QdTletOTskL3ckSOExeme0tTR3fpz7BeKACqK2PORJ5NhYvWaP2FxmdexSAzCjwbzJa
qcGl8XT3RQbtYzmNLTLfdfLKXvwsIWbVJI9hjNaWsyw/Z412yX2ObDJFfnjYqfq2MvOT6abG99JH
Tn0xpXSt7u+EwvJvhZuj4uI7xqVT8J+KIdzufoYOU+v85RPqkDX5r6FOrn5a9WdoPHQfqyr9sOjk
2Z9WzdH+1fWkfMXIojjoba4cyUriYQ1qVQ+j8h0slXHFVt3AaHCofs+SjqxuGKaPaOJkb3yInyT+
Pj0cCEON/r9Or+3xY7phWqlMl2V9z4FrlUAJb4pd3o4fGiMiHOIZnYuRZ/omrUb3TQMkCyFRZcDa
6IarDLT2DElpLFo8qCe+gb20PwJx5EM14e3TZJnzc4VffqSOK+kuAA23/i5mBvVvpuK/iceZanpk
tqjr/XqbjMWwwYrW3Ml4pinBVe5mXf+4u/d9mi3DnoumwMf7CtzsrnLz6THxAw8bZm0vrfvFAiL/
CBu33Ke2MfGEIhasMN8huXUq2JPWFJ75PE2Pn6bFPsIe7kCmGaiUvIf9EY0aD6WJgzRlQFDrGNJ/
Hljfy3nD2cRLYRh9Oq9KpxuZ/uG+rCzhLmv/LwYkOOIpN3qZcs10v7opKTukMtQv0pJLrhaUV5dB
uTRT0GOTppq7XwZyU61u0pew8AlJ5TdkoqjHtgVMm41M7gusViY3Rm1xqXrdL/f612AXlLnu7XsM
zFOkpcO4XicrddUcYGojHbNY0cpuAvmkxcRn2VhkOf9KtRGS8JANiHTmipPB16kbbK+11F9n9n6R
XMyhP0C2bSjT4Qsj5jCrBYwPNStUs/DiVH2mP8jwaiazjtdl9NhBscY9LNVDoP55zMEzwjTDILN5
Bajl2Vu/o1eGKiRKyhi3h66rfOAgS7gE6uQqz8VYb6xxaO2DZNdNpUHtE6mDg2TcQUdP3cZpIhXY
85J4vwelvU1QmDsFjr31j7RSEmRqDMzKYo/T8Nzqv92bIm0tzcyDxKgvnJb7qEhb35urv2sUglrP
yaMgqVnk7ivU1vTdfbXtoXnXMqd7jdvqWJpx804ePsY62/u2jqn28ouYKn8GgzP6CeeUmgiJK2Y2
gQE6YRzZJS2j5UjGRdGH/iijZeLy7HMmtg7LaG5gAhSGfvcgo7BJ3pFP7BEYY3CRoJdfLDYK7zzX
yvAhyiU12KhrkNuM/GS/Nhdhrg+NrmXEKc2PkTLSQIHyl350/irkdR+Rwq+s9l8XkpGZLOd29cxS
Ypj3uFqb+g9PdV8m2wYKU7vlzpjQlZQmnCTzOWss9xSjRLMxlqYMqKnawe3/Uxr3UKxQ34GvOhfp
GmcL80QbjxmLDN8JaK9/tQfXv+pWiYCiEQ/AI0iCQUwfMUJe+lD9PKtW+RfqL1sB8qhKrlw53CH+
sgB40hnxTqfncIdEj/E1t8c/Sksznlq1LX9bJg1V22ztsS3frFLd+e5Y/KjAKm81hN2WzQOwPCrE
B50z6Rc1dsMNtj3uosBByGR35Exxc8H/t3mFqcOpElHKCGb5vqiG/tRPGM43CCR1YZl+rXslvsax
He6kX6YnMGhyJ9YRb24WxeVwDJChtpBbw/YWMTMnnd99z7Yf+0q/xGqhcQPYzx+05KRFCfR2Sd/+
HPVBlb2h1Zuc5mVUggNrbNh6jLR4IYdxDMXpXakH+P/crD0Mhc3S8zlmACi971MFJ5JMGZ9J1qSU
QHwNeDTkEc71sL6SOf7Wher47FZ+5m9q0Omxocc36bMqShfAX649ebm94xsqG5h/q4xrscxE5ZPN
7fneH/PEuEGUxAiYMuS93/G73QSWaMaSPeiQ68oSMzm0Aaf3NB8r1F/UedMskJb/ErHYKL74+Fjc
IzQTJXA9DTWEfbPq1tdoH/wkhgrhM/ELf4+2kb6yS+/sUCsO/lSjdjoLiVT6qdxPwGLy8DE2i7+i
Xp9/cHCFQFVWxbMR9MpDECvOljrW/MMfhvOYlCP6yxi8GEbqHWrLqX939XEjAUqInXUZ1eGVVIv6
qgXxUydnNpA2ILSrqnvT/OqHSBVAZm/Y4ivZSxlTBvNNtOjaRcNgUF4TJ9S/62bg7ct+9M5ImR9X
H/vUoH5O2WnYIjmR/p51QPhFmZlsoVma3j9WnX3rM7P51rQISGRkd16Q2EjAtFmw3PXOvsYqdjGd
59mrwnM5Jmi8FjPai5Sc3/JRr3eKldiHcDmPmkiLPVeqqDZXtzQe2n1nWSc4zF249UZ/vjnIiEBR
hPsH3ea/Nt1WPwy8Zn5LAIsiSOzPRwAwyfccKakEE27SoylbazQ/pZsPY0jd5/sv0ctnlArrmwIB
dTtk9ZNqhfifj37nAe3gob62TZOzGGZY/ekOwIiDYq/jBPckXc1oBbdlgUyNlU2i6OrRm/TsOVjc
PoGsfXE7vrKp1uRrV6L3/ckdUIjzx5yKJN/OBOgEqjrLiz4mBYgTjbKX5n1AmhEKcGhkedphKJvw
KWZzs8G2COqxTqHAyIAySdOtcMlWEn16wIvC+JqZf81kG969XNvbdmA1iAFFGnLv0CfHKQFygr3O
UZqW2n/05Uufv4REjbrXyfXthsX5th0UH+4V+gJuYplv0oesaK007qv01IPLg7TglGgV4bPW9+ED
XLD6YgM3QzKinL5bdnxp4yE8NiZVvvdmQEFCV/F9BcQwHRGyjdCA1dXtbMT972GdPKdZYP4zxtFW
Dz3/T3/s0OdqQvNLpZTj3rdhmhiOGW3zpsWj0ywfY9XGZYzSRLIJfKO5ek7YvwWtaZ2GSi22fgky
ejsAHx1A27+kmd2/Qf00dp7lwPgLYaMMITohy1I+XuKbwYcLeScPRHbg7nGjGbZCDJCBlWkw2c4+
cEa+TbzDb5k3blFS57XVZJAuIb7710/tWvUpK9jJUfrkYpUeXlkJHxC99J+82eJx2lnlJbTm74GV
TM9OX/LAdQftEJJ2uknEGlZzYonT3MVqlrjBjvRjbKp4FutBf3V6VKqXz6N8DOXjGZvsYxI9cUjg
//vRBHPWXbMmf5KIe78ba+omBtm7frJlYDCt5DrpJy/SLuTVg1ulL/aT2aJOO4LAoxyrd8OZPP9F
+uSSLKP/LWSgVvgAIp2tYky5Xi0eVw6LhnzUAzi9Td+Ff0DQ0Q5lpJeLIk7wG7LzHv5GJGhjxJq/
9NPCDsrt93BpUY1MX11oSTIm8fr4p4kW9lsTDsoXZ0qfcnT9n2TIaZA6yHXUmSVcNam320PuAfhn
LVWDxmovonwyOtlZeHIzp9wpI5nID0GReapDlJNyDBsUvFh2sdoHuwqq8Q3Ff2O9IJiCv53iZo/4
UExnGfAb1bjd49wQ0KxRqZc19j43aItjm1tXKaCqpUoayPF58CwVWWeMj3XWgspQHYdHrgnsmu4x
avXb3PfFRpoz2synqMNmQJrpCFhTGfMckEamPVo22Bq/aouN7O/Z5iJPk5IHnGyIz2vzvsH/1P50
Plhv4QbhGqxbVyyjkge5mGk0NRt3rCgEtS2CZ9KWoZk3EpXO3jX3VeyYR09LIcvh+ncVu60wgrEE
2ifeSHNw4AEiWu6c+4s7jzPG3on5GOdlYGwKHFUAKvG+kc4gZqTmNP8ItKK4rabZI6kdzkCl72Di
5ryEi5TwtNQS5C6WWoK011vprUUfGNz+eFzm6JTqdh9M5TgMQVjwvMsx+XyvUQ45On7p7dOliQtz
uvOnrDpPfInfMYjPlzrVfJNm3+BFB1rqtXQRhfAaPEGXSZNdV09BFH6XIGj2aKEvPyBEFO5cgHQ+
eMCBsB2p8pveoBy7jZraggnQfRVknTJY5a6P/O7UwzpD9cX/aN5Hi1rvToBDg22eVLwMJq+2T7Kx
i/QHNFX0p3VbNwxasOULWB9lD/exkXP6k1V33UYm9Mt2UAaYGluJwddp2f2BAwi25ZzUsMiqApka
dt8nn0TuxpEdo8tT6Wmarrld8yDrG6qxuJfjFNjtrGxKjmJmbuqDS34EPIIhdubUP/BfKIK9o6YB
U/votPCXMQhdfoT8Fvk/NRTa5/WHGAXZcsfC0lx+TfmF77PWXxRjUB6Wf/K9LNe/Q6KC3rYowIbm
+pfLdEpj0cmzmpfU7M4xRCRe2IsMnijiieQdfgybBMrbQwHP/l99vCWQw72yixR32BpgWU6R0xlk
U0sFUbAoDaCgGUp5bhZc5L0p/1x555jrqOAk700ZvQfbvEK/ur77vfMqB42O5uBbJvYahpUcymH2
/wDHyH4OGBFEcvhDtW02jyjTRme9cuNz0Q3Vox66eBXEpvclaB2g0rjXnXU/BQttwxw3Eze+CXTU
t9WEJ1ya3AQtKqPSnBfsReAweg+2AvUF4iS23431hGB7/cIx8buceloyFYA2guxsD2X1+2BfqOPx
bkMBdNhJV4n35sawY/usK6m71zqnL47wuzDBzSh7c2ifmOPDHZxqfGvkgyWfgnTYIVkbf3wMcLZx
KTzl86ePsQIKmEMZ07Q62IdqAfcc9H0W7qzKSU7JBBae17iOrBb7F6TD5oGHZqWDpkEtCUG87qE2
9Rtoh/YQgdBfTzNqlAIFJJcOxdSv/NPajvMuegQrTkIXlOXaJxPhJl2j6Ue2CFiIlMVkdF+nDlCp
tIBUNy9ZUH3Nx7i6rnIYTg0SbWn6ipaeEYdTAewgNAO4u3V3mVKqG0EM/AoeAHmEHo/bGfPeHVAh
jerq1IYFqHC/xpYk0xV136Ng95o0vvrqQNjV3B7vkKU1lDzBFENHya8ALrJtw7rb8KRWzgFFkNco
N53HZb0cK/qdMww4euzwTgDgljjqM4cDOGNa/0UuUGAPfax6z9JyTEvfKLGrXqQZTKq1N9vK30sz
r6vuMhsz32EvHL7oTdMc4qExLzqmcE/sf4PtGJLpBhqWgHGmTy4AFvV9EanDVtO0+KmJbdxW2GYO
5z7qvkrfPThQlO4xq3mbWzbv9CF5AlY9XtZJ5Ae0hwTbO0EV9eNoXgpLCVbWmMCDpLmCjBr782jz
n81uaZZoJm9zwykfEl9L5nfqmdoehTve9YpPbgXdnUXNyHcO5aK5dL90i0BTAsbmAKCs593FqKLW
lPjl1hxU+2Y9fuqRbpkla6oTfB1toLgBmRk8UJb4tyi0vRsWVToOJhV1cRmRzlRRCKoTpDAghV2N
cm5Vvk6Et1E47IAQKcBueu92X0dGTZWtK29kdMiI/bSU3FZ+W21ChwyxNGXuVDYnWzGaozl5MOqc
BllI6gi22WbnxrL9Xb0YLfkD+J0BhYWLbrac2aYxWp/16wM8bbst/1Ddo3zz5aIm3sDXohwP63ss
8oKOxyvV2yjMv37I6HMMsm6lqWVbMLn5qVtASnKBVEnyZ35J8659TSqnQGxfh5+9BCRU7B6qrncp
ic7huZos5dVq22TJBWV/Bor+PIPve7eKPD4WCGenuecelahtbjHn4P2U2iY4DMtelFP6H3bTXdbn
tB7jiZyFzV8NTiywd1kjbNXFp95onrqUL9eQqNQebAXbewdVrCqJsSpWsQ5OvQ58qOVCIatT95JR
kDh2g6++wMVr8W71su+DEd3kBNWiYVGY5EUsHVwYmMHf1aFt9koS8Lc52XRzdW84BeZcP8zAc+au
PkxtZrAnBi2+FEzWO2nKwC99pW8raF/xD3QfqJTa519+WUHmUVSmfV/2vvZQ8mN9Mz3dB2UZTR3U
i9P8UwYYG2eL43G3uBvPvdces2lAB/c/+vtgZD8pIYWfLXKD2RcnDqKb2af9eSZDzZaQEov0yaXg
PHiTuzT2DCwHh9+l9SnuHqIMVFMTtUIb5Zdl7mtZgefsbL0vyNvxg+8DvzS1qTW2naOUu/uAGgzR
1kwyc0dVwgcJEKGjjo8Qmhc6qgW6Z15kQC4qLAWE8OUqHdYSKHc8YYprhVy2O9lbeNr91lI5QBfY
jwMUWFR07hodcvd/F+qQYWT/PqQ/7vPuU0h9R9syBJNqV+XWLPisBw2aoQudLyD5+2I651hJ0Hyd
oepFlplftdj/IS3pD3VVPejI++2kTy5zlrZbYCITQFbWkb4M3qAsjSVfsHFcQArTwbJ89wKLoL76
JaVgfeYwwLHOfBSfKw8wD5YiyXCwZIS0ffQw6yqA1WtnYXdSxY9mSQpgxRfn6j/j2LGbXVj2qa4P
MKD9dkUma74znzIdExYZpZRbPOqess6MFw5/1N+0yDJ2fVm4O/y6+kfbtvpH1C6HRzM2/3ZcKz9J
l7n0r4NLWFruS1sL1sj7xJ4Nzkkdy2+ygubz30Ym+ZT+dnY2J7v7Gkr3jnUKO/rlDLWdlBKBEAPL
4txCLyRv/JM2aWBACrUh/Wq4W8N4kY1kX5hbDsDJmxwZfD6U0vJ7xd2YWmDyv3jU22oboDkM2WUY
vfWWOj4aW9K73jaxru9Vr0bR+B5FmbG5svWcTkZvFNs7DL3L9f6QY6uwNTJADvcBPcdcKSyrWxt2
b70G307KikPrQLOZ4Kyqob5Kp937tcrwHpRIW/ulGCiFxJ/90tXWIwqvJZC2e6m2Z9/rQNXBDSzz
H+/9U081BajOuL/3SYiORg3gHuX3e7/nkiDCuUTje7XgY9GZ15FNy5PfbQ+f5Kx2x1upOebVnBVj
76fjjEpp+m6SRfxrCV3APp9CBz+xrkA0P0LRIHsvC8OW0ABk9YFvRtm/Y7gXV1rxIFgzQaTBpzmO
TmXf/rPLVNgiCPJM+i3VW6PuXT8n3kFqS5dMnFPsVMK6L/fTCBx1MyljdR5V9fFugQLQeLyJgpj0
eYldnTtr4tNMnXidJbdyqaqoPo/+8FgvmmL3/gR7jCs8wJ1S66m68Ys+fJw5de1ao+w+d7rLiKuY
4Snq07/WaIR2FhflRZjLb+FzE+EBIXoMoxRBUZmwXFov/aaxDT7d+2M/6w/lkhUYu6C4zW0Jukkp
tlNDen0nfV4SL6afQBW2jVVFqAIQuHZmNS+cTTEhaqoyKdDzNDnKuFyGAKQ7xBv01OHl3u4DH7PN
yjvlgw/1JtgmUZDcyDcnt7IPRyq/P9uxi8kYBIli03plcpOB0QphKMht3+WLnBYMrXVivQRNeZK3
O335FiFdcPZTOEHrkq7cKs3yd/7Hj0X3oc6K+tJTiL5O6pxduynMrtKUO+lji4Ie1H+LwTuD/LnR
gntmgWg0iJPb+wq6q7nIu5s5xS4bwfJ50K5q33SPRQrHccjS5I8GeKnb+NFfVu7ZaPio5Qt1kuZM
Ijc/2nqhf4mc9C+JsHP/WupZ8g0pcpRo2ANJzmNc9KqQxcGnizO1/p9NdWmCwvgY9Qz3I9iw6/6M
UqjOdzhy9XivgTq/uIhhHcu8HIDnpVTZIiP4rg7OzbJISUetsrXRG/uzTbQR//C8/FJhWL6futR7
0KcKoMC6XmPU5bZXAaq66XKaitHQFald6eNAVaHjsJw0xyVGqWivurxLYFODEpC+XGJkDukjrNJX
sVWL8uQ29ZpQ2VGT1DcgApWDvpx+Ir/ibLTcTegf7hM/cj8CDeRGT6o+/ckm/yNE4tSi0W9RnwED
tHpzI31yiTmtZm2fX6UVzTr00ya1920LrW4EU/XQRRH7jaI9YweDqcvPLomQQYxJMsrirxl7nkPm
WeZuHskzbM0O5U9TG1/KhXUzNt1imACmEur4d+hH+jZyguq5avHSHFSED/yuwbYkipxtkEbu76RQ
EdkL/L9B6+2CZHrIZ6XGqRtialjU463rKxQMhcUao9UVlXmzfOn+7ZNAuSiD/i5z74zXde66TIYQ
yrKyOpd82mCXbQWHIYiNIak+8J/Sx4nBYfcOfw40xx3ScW/Knfo56hOy4x6G9t19HfkZUYJMajTo
896TotkInv/MicXmtMEf3KnhNiEJeJXW/e8AZTtf4DT/GZkPka4X703VR89m3nzNYrf4mpAvPwcA
ZnYgbIuvdjMqIHFzCNJLs7OaeKNzLnmUphPe2BzFlNccZYMmK1J4VmQdRatJmywsI2r7lWe48uSX
2T/S3cNmPIw/o5Al+hSlDfGnKLslCxx53vSNF+ANTPLHWp0R/CP6T+ta+qgeSsPHrKgysi8Fxqw7
MwvjY+tVGQpkfniJssIFUM5o31XOi4cJowwGS1fqtu+uQw6nrP5ugVkciyQfjh1M8C+NOQebflEu
n8YQzZlY+wZZvdzPcxU+FFoQARlr+R9lj9MPaAtrKFIBKIYmufky9SYw0K7x2agtmzE37tNNtdS9
YGsCpg4Rz51SfFrdHKXg4p8AnUWcVfuXIgnD/Th4H3fzz7v76P0OiaLhZQTVvv9fxBUTKAhew0c/
M0v9qzvGW6pCE1hGsN8qEhDbGD2j33ste11x8l51nJ2x/ycfmu+1ghmbHvouuIrAfS7Re8c3Gxop
1gARuoWsUyhqtTGzxaa3xZxjU/fAeJ86+20tMveckC2za1ENTZqHzuua35AXOrCzx7hzMLtjb9b6
wQUe9/sCWmorL/gSoU19s2ufYtfSr6Yzb/WpqoDTFsPZwDblZZ7yB72orHfDjdQHFNkXgWGDvPtU
DCd0TUEHL01sPmG9KIVxlOCpGqjS2ji2yGhQjq95H3bPMmjqh45/+PemL7CrcsMvyEqrD2Y/uQU7
gf489g4votxTH2zDnDtK5KB957pWqnZXQF6a/gqSsd4Hqnoq6lw/tAZsvtTDUgsCmLaJEif7YmvW
+Frl2UYGRRoHGswPKyDDKl2aB+6wngNO4GZw6Mum+pZxdHPrfvoODpethK9bV3IjzVMzThy3XD84
GBBN9isBZ0xJMpNMfbtriQg9p7R6Su4/9UVIjB1yhBAvnwVDJNDqs2Gb9KmBfY4FUm65yDw/9dnD
UFi1OKVjY7orhsb6Ytiach2stMSUwrK+5HUzPyMXeJKWEtGF+XQRdfOb9KhZ/EXFCRTQOEO6hliK
Y4fFRdbSetKRNb6BB2nKT2rDCLoTVnZUFOPcVvcT5eK7SVOCp2fGgQvsXJGl8wG6W/0AjMpFOG1R
B8I7d6kXL+OjW6MSvnRKUKzAkTmoS1s69S7+iFnn3CPz1CbRMydHvPWSa9rrfUvFm9s54PMIKFA7
630Zn0wlpykjcvFyy/ROmqk7J5XifFh18xWOBwbjcgslGWaf1uOjHWf1+dfhT5Hr7RA5Cq/Hadqs
bX8w5itaDZOylVu/wv4CE69zbv20vTSGvAh3RVoDdmt0FPWWkhdV1jJcjTSlLZc1Um7rHuKa2czx
Rog20ofmqdsckC74lxARwOJeMWidEs8nd0q+C1LsF+EQvVEnGVyxZffRnwN3+Nl9MMzc6ZTG+ffV
SlIWljhP0TF1yVo+B6hZgQ9i26926H+SP1OSvdukfHea7maMmvmktoH1BFMtJ/lUPq4RupMEByzf
p+09xNUq8+m+FGoHW2AWO2vOONKPenQxyTFsvEnpvziDkz7HxXyWQenqxmLvenbzUsVz/8ULbGRi
PIhVMjgN2bgv0C84dKM6PPY6xDPTXuTDvCTcS6kb/9TiEegryYTlzkofgjGC9rMNxtx5EpeV3gMW
M5STh1AY+mBivxJ4JTqLuqef1hAZ2HhZN1w+bCAmJ9TOPWbGojoWJyTUiyBxt9I07GTcxUVQr6Nq
nz779qC9FJGiv5jlwr1x/tV39kNEHhYpRrMPkTla9J3/h7TzWpIbV9rtEzGC3tyW913t1bphtBy9
93z6fxElDTW9RzvmnH3DIIAEyheJzM+IZjvWA0Z8EEM7yP7obCMF7adrIQV9Cx2gvwDEHz7ZPlKd
mmK45CIJ+7DiFIYH0vBpFpbOFUSAtNDk94bKetJJxVk3NOMRW68IkjXVI0GzaBuEMVGJuQ16E5vC
tLuXvMnLswgQ8WAAAdBOtAwkDPSLM3ZnJJmNR9GlDCROHMVfVBlL+xPOgt/2cIVKqKOph4qOOyEx
xEGXFWvfRMH3uUucoXe0qvTGPYuWWCPnkZaGNbEvptXEAO571t6opG+iS4T9NV0bSMzfHhhR5EzJ
yxuMGeEnE/1COKECkHzDIc9oZjmPitOgvv6GTJ4BztEEdUbQBgV9t0y2t7kz1jlKKMDmfDGASJH1
jdJToIzKMcsdFEniKS2sOMdo6hLjwgvUyUZw8KLNoGwXG6P8wiVDOd6KZa5dPn1oNhok0tto0aVP
jWZF+7jX1PuqgYWTT2B4UVvMC75dlRX8rVnC2xGlRhEsRkWpsZyCxVzUCN0HWcECGXAbAAsKaqg2
BMHnKYUC8yLUz3LVK8NqMOuUu2OvYAfPiITY/bC4zUkqd4kKriLSLrc5CXdWSz8pEQHe50H2KDJI
UdtA0ImjcHPjVc9tkYsSMeIsNYdyya4r+Bko2mKiGJ4zV9CoAbyJ1JEZk53NbYpBN/khIUfkyoZ9
chU7PSAWtYmEYFHnyA8TpXenCVki3cBd7TYPLbY9wL2DSO2IZE5c1Rr8yLzZzemeIux/9vlGyLZT
MadvV+M3O0mf2tVf441i0p7X+Ni+8RwTRMRM39E2ucENUl7bL26Dz6w4+GTDL5JkW5dB9e8qXSkP
WNOhg5oAf7sMGK2sbYX8tAgWfeKsykiuBv12ni7ObutWiLewVSw3UUFSEcQKDyYeGnWyl9Zp7pJO
1jt/VeW5hlGd4eUk/OLsyKeVHcXZfChcx/85/CGmNEtGvFaJDu0ksjitMIdoASZpahWfxLVpvkA1
tfUoy162/80ZWYxOAxpJnP1PkPUE3P5rAGe4XzPmpSRAEWKGuC6iO5DtShXgYJcpLq7kUYDvchM/
jwUaUeTRLlaDFv8Yy+oDVnRLpfUVjOHS/ZShfRKRRUV+MBqTe9ECifOa9Hl5m4ehCDrhyMgcxSAG
UB3KOmg2ilUbw7dWdouogBiVCgTsnQkXJZqqjjp0pKO4m4knFBQIXqklu8OpKZ5uOaK67Nsjmk9B
eoLvBNIIObbw2LgaVIPEHX912FX/xYVWuPktSHHl8Hhr3yIdlyvuEiu0kByXXCwtNdVPRd3rJz3G
mC+giJNNLUVSeFngp3+dihgV/D260XWwFs158lDlQbuYO52wWAI28I6i6zY6R0syUD/JUfj6b62B
JKWD/drJt+QW8Ti3vZ3NfXpVwmeyYoyiwxSvtz8Gisl6e6TAh4PRtFKH0Mh+kKoBtf4GYSnD2Psk
+QdkISJ8GQyzux3+GnUVLmPUqBgIRSBI0COM9BN/EFq1QSy0gtWS+Y+2+UXNQuVewHNzpUk3MszN
lRgTByf/Kk8BooE27M8AEe8p7bPpk+2tVxNHfDG/6hovlpXeJPjCTW8HKFtEj+e3QgTa0ysTZ6Nq
L1T0DQ5z/23G3FY6b1V6SfTQmbYy7JyhLfZ1Ot630sR906pLPJTJpzjBGTBQPOdkWV59suusXGcj
XpY5QmQt2jhLDd/xc24bxkM7mI8IOFtvlFo9MDGjve/g+79iULWoxtF6S7Km3yZUSsAdEGaCq3NS
zG6aRFEOcKQxqZ/Cgkz5nBmoT6J3SyJTRelIxEPlDFFajLoz9jmrwQAD3rrB8Uat+e206R1/mUuI
5YjOG7QOfHP4e+itlxugfh11srTTdIwEO3gIG20qmkty/cOWVfdO8UvrgRzR2Xaa8r6yUDs9e3bg
wqRJzNOYgG4A7gVDfujDxypI7YXmyNkaY8QxPch4C29u6ITWHah+9dqrrC4GiJWvoRWFKBXhZkvC
VXvV6sLeNCBVSV3T9DqtW5gK7kBdaFBS4+K+HkJt4t2T0vUbG+upECEw7OVsjNy9RZTzfg0O6QUE
vRZVUZY8nO6t20YL7xwr9nYhpZuD4tvGEfxetHXBik8sk3KF+Kb1jEBHjeKyKcENS40VxGiDe5GW
7GmhkP1CwgVHMHEqDmGlFuyR3GA194k5geVoi6Kwm6WLUfS1ixT10vJPNKNlxVknu/6qw0OSvf0v
GG2rFOqlQ6RadM2QWWkIg99i0QbW9wX4g53Qn/MyHJMdfzjNgnVDMCnb6Q0uOwNS87jWt6a8EuNB
4QKJ9K0fHzTuRDMew2SdDCUOrDMcRIA/HBT1lmC8m7VoisMtZmj8bIIGvtdmpbckcgCT+Ka6dCf4
RlwAlg7ZQwuBUnFIX+PUla9zhwF0ZShaiYwGcqhC8RSBh3Hpu/Jwm6dPmqgAHc2N6rcNnBqaoi/R
4+IYWdKj6BJT4Rt+TvQQWaLEAzXu29JLhwz9ZhyaaiOajQrOumhRYBBNu1KetcQNrqLlPCC4rL9E
btFcE6V5LI1Gegmr3jmI9RBLQa3MR1Q/6u7HqpW/TidZ5t1O+v/o+S8xXlfVnwJyaKPtocEfFi8m
AMC1Bl3+FBtderKjAHwYYKznyva/dg4y/hrcZZTAiy9NSll81FwPW6MWOqE3qju3alAAzqRqqaPN
/J7zzfaLqPkelO7n0k6bi9aAuh5sNuGhrSbvLoxvzJ00404y2UXJgQVoBCPAd9kzn13w8yhctehR
2JP5Thmn70Ogr3qgZK8m1cWdAUZ2W6D28KYbV7FgKcnWWh/Tbo9ad/8c+pDbpgfKZc1D/aRs8EAs
+nvTAZLtIBH1FHn9vjY1c+f7ZrUY4p6tbNWA9mkkfS0+TvGdEJ8um+5NGjb6+fZZT98VI+gahPJ6
dTf3lX7krfWBKrwsliv/Wt4YRwo9brC/+Q/Ntcawg+Vlj8pWVA7n/luZcRrtBhKtYtRr9DtgV9mq
8uT8PMR+vw7jTH+yMuz8ZDX0viVkGPlD0n+MVXz1cqd501RdXqbcPN1TqwD5zE/k0Jh6tIw0Rb3T
DTdZ+K1uP3mge9ahMyanpEiCE2I30tqWLfUpswuqwEVhffdWyBglz6idXJwpaehO2cSxRrcqILm4
tuuYHKJrJ8ptBEV12paIbCYxlClonkieqIVLWejbSdZnLs0Njhnt616GtUTZba615WNOKWuOEyNz
jGhiAPurmDdX+MRISkFuAeDhretrbynAFwKGkfATWg126vMbNWDXpVmOXzjKcwcRI9AcRSSD0TSj
q+jqg6o6DyTlcMyzMFPherPj8uPhB5FHW0lXikuayWn7TQol9bOWqO0aS0UfNtagXcUhh7d5VpN0
WyIhd+sS/bE1HAru8E7BpKYtukwdI2W8J5Aum6aLgcKJ6q1Ykr8yzEPgoXm9a9mL3O7WZMTrMwJX
yXWYdP27wa02LbnWZRP0yXUe+HusGJQ1wIEu5ixLEaa0KXRFKRpPiCxOnBHzWzap53SSniMqJ7Xb
1G/bvVb1xTWySbrHKA8+yJby2HalcyidSk0XVuFAaqh6y13LtfzrVATcekXALbYmGUqBNGxXolME
Fa5bGkuswLN9jOxL7UfA95TCcE+5/Qivyjnjjuacew+v3JU2iasOChf91Mpxiyj7otuNWvFJBDoU
p4FgTAv0pX30yjrAeG+Ki4cuWBsab5KIGSFScv1K+4NkpPKmhNI63aR0b2kboA0aJl975LDQBE+T
q4UeBH6knriNuUUI8JxpKb9H5GCCFxoweN9qg0+BpTeTorZzxrq3e7EdNBno5kKPdriCvp1dO8En
tzWGVeH0zV6MGqq257tVPDZxI18bPfyUZUHwCZcuZZtbNtRtAyPGn4KMSnDsrMq7Kws1Otllb690
dsLvLVg7IcgkQXVjV+zD8+T/Yy288comAK4bWhdeNL5KoffadGBhlYmBLBvRh7Faqq3Lf5uHN0e3
UbgXxwHQyi6+7t3VXmCTv+uzi6km2UX0i7O/D3qJ4wMLmkKmAWRz7H09zZqndlWi7Po+frNSlGg6
JUfOHXSEM2EifC3E1mo6QzQVZl7lO6sPAyI46LJmixVStJhnzKtMr+8UJd/nHr4QrUKSOX4Yyzrf
o6CWrfLSzfY4NyKSGUXjnV+l6nas8vCYD219jOS82fb4gqN5iAiuzCt5lkMstu2h7d7zMD1jQzLJ
yb4UmGt4i9KI7vJU9t4xplMXJgj4p1aH3wI2mT1xuWhVV7m7HSpZvcNXblhJaqOvPgxEIMChVJBP
CSRHMyGXTdF2uNY68Hu3Pq91tZONCisKp+qdJY/YFERSGezEI4nOQUu+gsfJl4CngaBJQdRcXJ5X
neqXW1fs2ghyVHG+CgNvxI6FJoLwA2LR6MBxexwPwMMmMI2iul+Bgqv810+tLmM3N1/wsJL4qkVg
mUSXmDBfCEM9frW9qNiKtL2vqT8CBbNh0SIByH2xOJ0PH8W1wrT6Wbmz6odykgEysJ7M4sB8T0yZ
rIdkdPe6bRvbAXXVvTk21gUAbMUe0C4/dbV0jzuUi1W2q+89wFBp1bVfJbSzpw1Q8aQ6GCC2mFCd
ZKdVD9hLwTCJ3fqeJDtqDIgmvnlJiiygrv0IcQFAfPshLnv13An7iTZQFh+aVeGnW0dWEzIKCKqH
pOd39fSXLv6Xw8mUslL0Z/EHP/+tz7FiYI5F7elZtOZ+ERsF+EjaAd5LZ8VFPgl1AHxpEn9cWgU0
KtG0lDE4VZb3XbQGWGCPsNcf6lAezq2bto+akYRbC3o4yvIMtmbaP4TebcyGC7UcgXxupVgz7zAG
W836uG5lwJgcTGdJjV+O4YVMjn5lJB+KvqwfxvZlMPz6Eo0eYsO6G+xI2+JT7KuA5qa+ecDkhmdR
FuXPvno6K1It2Pk4fi/mYC4Wthv1JwFdajLDxMXH+3xDPH2AMwlgUzV6fHK+e8M/DQI/RQJizf1k
uhBVd8mMJNiYY7QYstRCifcpB5jwaFDXe/I6bEydMZSPIrTXIweygqRMdB91jVWssRYfiim3L5Y5
tgfREgcAMMrONXlV80c8SBunGjwUBAyuHvvfAIngUGHRKoC5bqhFP0I5a6FNMEWBZVSs3gr3ZCgt
jDi68VDoiby0EYPcoguBd5CFonCilP0VRnf9IOd6cKgtj19VJNN0Bv0ud1HDCGoAVzMwTvxSR/E7
Nuqq2FDd6LAv+et3fbt9FUNipqEgWR0ZUAWnorE8Nj96o+5OokKMbG25Dm09uxWYyyiLjtBrIWVN
9eYyQ/xKcY9ZbEb3lIBWDW5ooIKs2F0lqQ9k6S9s7IySjYeHPlONs4DMkljyt63QGeNWVlMgc8WT
JYkg+yYn1a3HR9EhxXK0bOwKmdtp3A0C7m+mcBV1JyjvUyF6uixZ06Go7RSNy3Uc9cZZHzKuWaJL
HGI8nKd+0fDwcb5BB0qHX1PuDcf5MLY5xLFQ649Z2WQF1EHaZlci2p1nBxEnuuYZ4szpZSpJ+aWr
tODYWH4BDhTx8QbEFJYwqf/JT5PPgMM63uef9CndKh96PenefHti4Lle9NCXw7BpFR9x+boJjrXT
7upC1xeYnCM2NB1iSDMXqbXcTRnkym1A9InRzLCHS4PzUIAn80p01Y5BZoxK/DbTnXQHNQiLLaMq
7zNXx+m4o259K52IdlTmv9ph2aUH0bYKEFTLZIoX7WpiKRV6i9NI5RWbQaaEohut+1bZOWKe6DGG
cXtwqCB87qtJlwS57GufjQo+dhgqS/oYXP8+qZ+UH6dJCTm9z+M0yfmHST3q3FglhDXKpGTAS1VS
L2TqlkWO/4mspqTtQzaRiDB4Z4hL7AmnQ+PEALZNL9rNfR7wRASLym4l+sQCBhStfWvA6i6m/aTo
U9LJYtSiiFBhoQCRloM4Ewcv0bBsNAuuGIr8c0DpPRk4w68mOcVJebibnF6YKwZEyLxKbiTxotYB
ds59H1bJqw5hkbyG5/9r4XkRy+tsaLSnuUesMz/XopSifaCN1w/9Ucfmf8zDcF9Mn6huTqAUuC63
z9t2+9+bGpuZriubi4ht1O+D1sX3gBLbQw4BdnHzy3RNNOsCvbXgTuK3aap9edWkfnnzv+zgFG46
vbJWs4EmVK4DQon5hc20/MBeZq9lsbG/QSQEeOKGwChWGVJEN2RF2ZWkChxlNyoBGlOJoyxCpVax
kq2Hy3wYO224ZNa6cLLgIkLFmOgewQptwwKyyBwfYH2oAjhnucBJwMdM8+dhsULvb8Ryc7c4y5Ty
9+U+PNi8JKj8K7+J8HCrLIW2Y+2lQHv4UJ0StSjAoA+xCJiqW3N5qol0ae35TrKcy1nz6K1aNbdF
aSyYorXGldbigcSoVS4R/Xavkul+MeNOOdxqbZP8KCXwr6JLlPTEYeqqKwyYbhU6BDRuzRnQDW1Y
spRr4qXe3ShZ/rPesTul0m8dAyULnqMSY2cNhsxejFrhWKy9sNQ3ookzO7WfXjFWIlgZKWRLVpkt
xWgHgQwIFl9Xb1qqLTsJ3IVBOZlW4cfKY258FkO3xXBUcUauOaJV6NWDeFaxApqdBOVrz7cLEk/h
f9O1TgatMTXxsA1Ot1PsmThFufAkztCiDE6IgdTksQFMZsYXxdfMA3TinwdtahpjU6QAcOmUHclE
6tXOf7a70iv/81SE3maJBf6xPT+SiFGApiyRfW5JQvx6CpZ4YNG2rEHGCrJc1JLrnaKKmrWj9/5p
bgZTXz4OEWRAtb+2SmdvP4RQdIyrxS1GLCHmWL0W4saCNci0tJgiBj8sLfrmARFHpuhLpNnaZu7P
SdZWt2eZJ+24sZUEDVGQNIcQI8SDOPun5v/S92Hl/76U/6enEVe+Gy3mJ/jfl4mSjuvJP8X88dk4
ag7rdBiuYtbt4W7LQAP420P/PvZPy318qr/H/zYmpt4e4bde8ei3R8RFDGav6PiP5/TvH/f3RxfL
iKlV1OBnMK89j8x9H5/V7yv9D4+fxIAePn5Av7V/e9jfTsXT+ud2qY78X1luwZY0SA/5dBBnnWEk
H5v/FCLiJjzZQZz9ce4cMsd9eLQ/LvUv5n5Yan6m86P9cfkPc//Fo/2/L/XH96WRpHsEuhE9n976
Pz7beeB/frYSbioRTIW/fdL/4kX/8T3F3Y8M2L99T+Zl5vfkn+b+f74ff1zqj4/2j+/H/Cznd/6P
S/8xZB748HbPS5lokgWRh6hLg+2dvRi4gbgM7J6XRlfhPQquXAF2SKc/oWPaBrp9lCXOWgSKvnm0
a0O4DtPoPHBbASQrI5oB4nZaBrHmnwuKpodSzxKpPdwkxhzHiqpcFVovnyUv7U9R5knIT1jDm02B
u04D9dnBYBj4nKzdtdPBCUz7FMYWyve0xCGAxs6mPxm2qRdOqkqVZN5meANgtkhvlFu0CBRTyEFQ
lczyw7yAKXXeHVLOH9Z1tBEFtRgfULd3vJeqUsxF2o3Nseg0/4UScEE9OTVPYV/4L6Y9fEWtGU+h
qZWGiDlAO7wTLXDwKAdCKBKtXBvJQKEZJFb14ke5c4JFhj7BJi+LyWgKMazDb6e665Xqsgc+9LO3
nU9FLOmPCjG5EMGYAFwh4HADnWZUJla26Upb95NnN9pLgpkzdaH8sZUj77Wvbfvg+yE+8KWGkJHL
9lrrk3ojRqu8b5dBJCkHMar2wXNPQe1quib4C4qaylQOzZB4XSSg298htn1FfEl58OUQFXU/mLwQ
0u7dSvslpYlgm5R4YLla391ZKNjeYcJwCNpUPzpyrgZrTUJaAKmZyxyRIwxzqZR30WMSYCLn3DrH
usYQdVonbycdYVLdOyw9nDOJyRcXGASuUnL35CIMJGXBk0XmAZO7E8kGa6Njen5nOjrYvRodvZGE
jOVn5jNGZypijV2CQSBN0yQdjUwUoKKpWfi2uwV2rq6QljeeTQObTAxa3J+j6EpuRy9KIQURrPXo
6CagcNciOB3gyiChZPwcHcZiE7Z9sBHB6Qh9QEGhZSOCdV3X1qgYqLdRYKjNWnFaD0lYmZVlJV7H
SIBsRXCWFc5KH2RlK16CRlILPyXJ24mVY9WpVmybq52Yq2tgs7PW0HamhGuXUfhk/Hm6+Da16Skn
n/DqmLi22GwzxzSSHh3JwCJx6vb1/BzqPTXbcQxfta4KdkZUxGsx6stYzUuoz+/FKBJ632DbuBc9
y7uzU7sXue3DlWUrLgbgUvnUQNbc2VqH8M7UzLRauaSJfZX6oXzSmrJ6aodk6YVZ9BCW0osO1OwI
TW3c6lmULdta73Gi67Alb9PuEDlmiuVY8hUtwOihBia+TSbwfKzmsPaCoQs3YPzRWXEM5bWN0EYa
1aQ8iWaj6dg2cEnUJw8dd8ieMrikuQXAO6+k7MmQIxRDEUE4xBHMLH4v7qbIehPon3YZ4lJHi0jV
7zUwvvvWRFxJ9PlQjO8t2Ws3hYdGt+gThyxBj6qOHBJC01wRpxZk5SmOxwjZspQYUEvnrmpb+RQ4
oT85nD2MWoe0hQLrIrIOahPwdXbNnuSyk3G0UPs/ioMYCvjp3pq1nLwPFbZkPsCkYMQ80QgL/xGI
Nrs/q2pe4j6j9IHp5eesyd6QWUKoZzBw4Kmyel17+rChslDAmjnMBzWqKvyrp87arX6OuOSpF1GD
flyvZeXFa781fhudcXV/60sn2Zolymlj4OogQNWVjwyPYqsnDB/Ha2j0q6Ax4108VOXWymrvnq2/
sVSlXL9msXxJ4Z2ufHDZ2zY2D6VeQbMFJ7HUomrcNXZ2iPXaujdLw7qXIuDM6kjeV/QpmY4UJn85
i8ofwntFsbYhOoPnhDe472J3j4akhBweh1L3iq1keckCFQXpbBlmu+nDplqAuqpr9LbhqNxOs4wq
c9620bpGGeTUTGwXcSZibHLE61pOo2Xrk09SAD2knX6XpIF8FT2kGCZDE98CDUeAGCgduUeEEHVp
0adbSkR5LsW8YqqI9/rXFFvIy2x7b9b4igVgXlaiTxzS1EmvmvWMr3p0Z1PGuqbaMsUk/MmO9KcQ
OYRLEdflczfBQA0IaWep8spntPRgesMBQjKIzbmbedm9o5TZPduO7RBK5tlG0gAsAHKK/OgeJgHI
h9wa1ZWVy9LKn6qBY96n+8gDg6H7QTPJ/S6AEpZrt7TNpe153dGuw0Nc9PZ9Yzs9bAlfXbtVEL+1
UvSpLqTu3h9K3kqES6mClslCkSQqRqk2oEg5vOud22wNwDIP1IB9XV613mh+tyXzin0P8hvJVDEs
NWTsVb3fxzYpCL0O00fRB7br3KoFaog518A4ytKdFhTjSR4kfUtZJHR8sByJoV2bMstWaCMGL1bV
VQuc6iqQO9W5tTptUdpqRyFksE7iIFd4BM5NcaZnVrIjK/2YFg0y6KKvNabCn6n1q1gzrM2AK9kS
QvVwGmy8vj1HxRHSUuJPeDItnUhKlwjaWruoMJVnvMfCVachqOHpknHvxtISk6jx0JrTO1TiBrcu
pDhZSE34PPhTlpryrlr2/Q9jqN81s1FfM88Bb1fHwQ7ZlnRjAhg2+zusUPs7n/uvvV7XPYbqvrLK
8khbmqjXn7WkdA9DhWD9qJ4Q8kUMxc4fA1lft1IFbmEwP+utFp+MkUyl62E7ZGV5eu4hKa67thtf
pRo7B2XLlUSVFmmqOVdrFRm9eRXnsGKda2Eo10zqTXC0tDy3JCbUnQWIYn079w2lla89pVJWYpYY
UMJR3vUK6pZzHwp5+Qra41sus1POAWY9u3H8PQ4a5bvhlIsxayrKn52zgIqSPjQBIqe9I+P1rpKJ
y1oJCl/k4KSapm8p5p25E+rXlmrI1Y6t74OtpG91o3hrVW+7vV62VA/ymr8zN4PQ26YPtWXoT2Vj
g60C/Wa1dn2pua1AdBs0ndEF8M2jOluJ0dTFzdwfC3UrdXV8VoveWLRANysdiU2zPShKXV1jBISe
xgzWphkYPdgky975XeGtbRAhq16uzbseHcmtPIYZLsWOiUsbJKO6r3ZKV2Vbq8iSex9qIWJuqfc1
8cxDkbbNaxSX5PISvdvLaTI82B1/jyJCDoZ7w+ucZ9mvMX2BVLQLlNx7Qhr4S+wgq2cl7XDBcj5c
x1UTHhWjMu9r2+JuExG7L0nVfXf0znpo8YThbhIR8lI2i/c031g4pC0UnAyftG44e06nfFKMVFkN
o2ac+dZnR6ST0o2dBgDnfSTzvAyrqzzrl0llRV9SKD2TskJ1tUPUOKy+POZxnZHMD5tN3irVg+lr
OWJTtfU2+OZ1rHyIAol5Vswk/DEa1ReYX+rraNneqqP0cw1V/OetSpK3KLYhoBGg0+hTfJGaCDK7
pgA/08oLquX5j1ab5OllJNQGA5WqPHlU5NL8bkTG2rI05T1zumKJY1RyL5thuJMNq9jnmRqvm7yJ
lrXLF1VtDH03MZCuQdloy1pJK6ykesARgNO45UOhNi7f+CyDVeA5NR7YZblvWlYDawhJoDQKfvT3
ERJjT7AfLeQPAgThijpbK2hB3KnZ4KLmn9knL4XnmPDJHVKI8fzhFqBMO++KdjVwdYXdUoi79V0R
GcPGCZCP91yz3BZu6Z0tNU92GLw7RyeLwr3p+/ahyIMfpolsjNxLpwnripqCivB7XuxFS/SLQzdF
zGGNb75HkdZu5645zPfaZu1EPRfZyjKeEjVdFmPSPaRTC+/Jd81Xh3NnNBhZ+Wq51ICB7UXTHuQj
5bwvo6onF7zd8iseKN6yyapkK5qx1OTXWAXfauqk2KcI0SUGqeiDGZQaF1BCXIAxRpAoDbx2VQxd
vYgqzT51Qds9t/pj34TVDwh4Sy5IgEmCNyWzhQoX8hFU8K5jWH9JOwVslKN9a1DPtpIarevQuEuq
4Zp1vnPwuosBMX8ph+ZDZnuYC1IXtJct5vIT7A28cjL13k65VAzLxBvzDV6nzd7QgBdkvV28qJaD
7oUGMlc0nT5t133FntlXrX5hcVdxr0KyuLch1i1axRj2c182Rl+a3rIO4+B296I/0v17wywz2Blc
pJddb+1iFAbPYhDv3W/I9SZAa1OE57uqfYkRBjn0KB0ucTiu2MGHz10b49LuDs+ulaUr268+C2gk
CmcKYk0SNhKiLQ4A1OjMfW+b+xqm9ISIfoG1xLbR3itOcy7kxj9qEmhtyeW/l7uafmGobXex8lR6
cAfzjt908pY1KP9idwPcZWo6jbN2uSvN9JNkJgF3U2E/7MfAe8DKIj35zvcsCcNjG+rpqTfKqxLm
1Tn1FAuPUwWuuiI/y6UT3zVZ+ZSbSIZ0dn4du/xTaw3KOTMy5Qz51ViHklQuG88P791Ie8gLWTl2
U0scwiHm9dntQcCtbOzMsOKecFx53BwMRcWQ1sjgLcQWnyeWxJbBL76OumuJbf0XJbeDhYfxx13q
Np+aQDM3Q9r0fAdi/XWIK/wUB+foGkG6Lgr3oOtRv4vYORwzw7C2VY2BXB+RC7CoH+WJba28Ntk5
tXMfZpnzA4hPKxtQDr0OzgXkyq+9rbGzBgb0asIEXLbUmLYmjwMyBE1cxdWbL3pqvkolEl1I7S/S
PEMq18MvRFWa8d1y5buKP8gH23GRljK4wi5Q9wXiORTess1GuLsZScVJaWIt2WYFRGPAiU6Ty6OX
uZRFg8L5NGo44qqbNAvaH1LbrVP2n95Cyt71+A6etnEUh64PzCM+1fwRhcV93yFhPtadv1Rhl3yN
Em0VuYP65pn52URnnr0XQvdw/t3tGNvmKzAYCNht+W7mFjt1Bcvcohm0h6Eov0AcdXfcyyk7P6sW
sdsG33C46BZtkHubQA14P5uifez78nMclIBIQVo+uqMqoT+F9S//NXs4Me4Or6nsghFrvgYXg4RY
FV41uUAfQPWHVy0BouholfPWFOW3GtzPlyRs74PRgsdUJOpFDrCvcYpAurRmnSDFFn/Lotp404Kg
ZLPtOocIH4Gr5ftPNprEOPQpL6VvKnfA+15Eq+iKipuPuF7kajZVFMu7GUsUyIihBlUaboaEu2Z5
wJ0q8eWnXO/thRw49bHBvGNVp66BS03mbtIKCkeGkd0Kxa9+M5Vp99lU4nS+9Vgn36N66Rqadck8
01lE5LI2Tmpx08JfdXU3dxpT0/Ubc0VZNF+YSPphP4aKHsQp3KcbpHtb4Gty0X0GOWq+g7m4nUw9
fw1l1mj8PUaOevPdIhg9mn6JZ0N66dXeX/B7y8COmNY1KfSvXeMWb7Ic+mtPrfq9sLKCpG+WKJkt
9NbXV7wEMjwa6CiMrlt372NNcFf2EIQQ7/O/+OwKs6Fwnk3HLKC968m2CGznNXFg3Fdl8IUEmr7E
V6s9lzA3ynIlFIeFDLE4EyrEktaZpzR7+dA9h3LztEQjDYn7Nlg4/uTnoXqkaNqhWveTabmdWAFf
zTjeD5GcXNWkSK9RYOC2GxXvIoId7kR9923QitAT042nefAzMA66uoWqkLwci62fOsOjW5RY10+y
ZT2ugmoyZF+40YQkSva8G7PXwSHB5VgBeTfLy18jNQlXrpfrezGqy82LVNVsP4M4fIm7e9HrqkVx
iWw0ht0mA/eB5Ea9d2pQa7Bo01WbaJBTJg1NaBj6V1Cd3AjykQ4SFy7JleItTzR7EIdS07dDG/4f
Y+fVHKmyZeFfRATevBaUlVTy3af7hWiL955fPx9JH6Gr6TsxL0Q6KAoyk8y991pLuYpcrkbNAQnp
UxoiB+YYJl0R8b2vanCSpLD9Nhsq4WeaopyN0HdeyqS/h+y8/Ub02ugCbhnu7Cmwbucpi7zAbpMv
VhEcRGCzqoCxUggUQsVPsxhd0NP+Z4vZoIsOUWFcAB++qlKk3oCd1LxCa8LvqfQZQMDwVdMjaQ8A
1TxD75jv66gzdjXwSTZrueH2yFg/F9AgPk7QwupSazx3VsuSXmu+aYVBQKBaV/tMygE58y93kwbQ
p0zlkrWADV+XAPk2SXOomvCiwJBwnR2n+VSa4Q0hKeMjW/X2U6bf50FevVoYOZ8ZYYAqKDXVxL+f
/em5zHkKgZn2nhqMFaLzclbuWkUqjr1dGTdoM+fgP5GAAo3yJA6KA1VFE0OTxdqwT1wbqKYXVGN6
MGfEMUWbarCJa5Th+VpOGyale1guEvbIt6NhiQTDGx7LkAmInO0u4BGB0RIHourii584X1ZJjs68
l4q4AI4c8sglI/ocJT5SGRC2fhZluYqm9YeUqM0L8307qQDnU9j5Tp2kfyKh2qjV+o3kDPE94ZgG
tssk3ocgKQ7aQlowD3F4t7QlQiN2S3VIDoZAe2xrFgEOsVIWYFGj266okGQVUwFLOWn0iM7rn0TK
wrK7ppy31N9qYUy+s8QQ6QOZpaO1M+Em/JnlGO1kPzGf4e3OjlPJBq40dRRvZ0gxrDkqvi9tQZzr
7AsXhQ4JCIzW6cSYaxoR150530M/PDCvwmo0GNBY6UtF/Z8V4gw1ku/jPv4UWi1BRVGsvUZwhx1F
tslU9ZX9jnqsCrzp4AW9GfXqi0QM7YPUhqVblEr8M/1llJr+wwA9gZo82452jtRLRGTewbY0+ZOf
zE9SAF2T5g+v+cx00bR6D69L1+z9zH6NKtkqQUiGSJpLspbc5XkcXrW0bO55N91ZqoOvveyTE0XL
IWCrcI7s6KsoysKqPIU66gL0SwZmUP5AriC6S5RIv1HzosNW+TCY3XgXCagtkLTxDs0b8kSPXCDy
NTMG2zFEOAsiN2zpNYhaV2nZIB6YPObLRLRkvwBGIhUSaL10qmdLifqjGqAQlAHef4iXoDp7Al40
SFMOaQGTNzBB9bVUe8sbcl05CiW0CcpiT7bQ5RZaZ6J2XBrLS+N6adw0hMiryRjdO4XfPDSBehqt
BqKThfE0G320YNP0MaqhM6XHLppVlXURlUQ9E47b4DkQte3g5Je5KWHZWk51erw4MNS6jd9rr1kv
pYc2bVIUO3jrEC9mhzmoy31hpDtUMpmvnM64AWuJQuaSFXOYLAUHuLiHB1GUBX3jJaFNJ7UW7pkC
aJCsxM2j3OseHzv1ujHpLUVBkGrX0nKGhyRIXNkEWYqpJn8ZWas9xhrStyLqWEv9T1Jry3f6Enes
0wG9stHCo8iOZpRcxKnSCPNcDrp2F4Igwlo8J7eypsMuvOUzrZ094nGgP1iqt4pIy0oAI9BoyxZa
HU0cTzcGBrRXQ2EShhMZ24WWIYCKw7O0yvDnHPxWrEL6lQIe1HIJibi2JSZWC+o7bYqCm9QiEsto
wvI5KxKcpLMZ/GyG321Twnv37zl6Nmd7NL3rO7kutHOUPPa+Uz+yrStddGGa4zrTi7ziEBHXLtWO
bo0sS+bR05op82TdjA4iAlUccNpBr9TIf8pEbKloNxB1dZiX1yHa+QVbS1VrDAYYvlNXkogFzf22
eAl04k9FKnpLbbXSgFdCj2VMq2Dp2qGz70ujcFg9Bf33VLcwJjTqp7gFPzV3UcES2qxfu9rH5E6D
0UJID47A4HFMhgLLELp4kxFpfPYOooHuqxPMcLl00a2XaZHVBgWOg0M7o2WYrRlRjG8iPmmFjpNp
abU1bXXd3sVRmR5FBTz5qPal6GKWmoV4iPQk1qviQfM67RutB5a6PFdRLoqixnpaH73IGrQQlfoi
Ce74rXXjg2pINOtWrIUiRw8vvqM4rsiqVlPsG4gMTmIRpI1oSOsTGFBRa3e/Mz1QXpXKmR+mznjO
Uqk/504E8jsdYB0DVVBgbUcz2H9LZa2M46XWbkS5OGzNRDaLEwiQmrxytwooIdOjFs3pThDhBp3f
3+Hg3K2CqKJMcOLyrYzwf0N1LMq2CjvE2GYSMe9uZRht5fMQx98KeD0VZye39r3eYl0RoegiQl0E
rEcA9S7oRV5FkagU5SI1AK2AvgcYyDv657czRJNMLUJtt7WultbiWlqfH+oFviZ4F0c/rS4adNEb
paMoT4Q+F9xrxH+DZiPuk0BZjLs/4ReYjyMarcdOD8bPejcfV7MkIeduECXGXd7V+tXSOqLaSwUd
Iyu4nYki+ySHc3xyZoCBeu8cWCDJN1FX2Kd8GuQbqQ/+V4ottH36W7vACG5b8a2eoJoaH1l8w9lT
3EoFfEhiQWItfgnfmPyzWJCYUamfAl9pXFE7SBbsc854j/iWDZcZ3wqWk4Dil6z4dAAh7NhjkhUf
ljGPe7dpkFnQ0jBaICiE/0vILsPlFt+KnzAiWTqkDnOLqNWcKn2I5Oyol4F+b+AMWxlQJ/0ubBvl
9g8BKlmJGIdbUammUIBPcKwdsRQ0T53TAq5KnRA2NbIwOLVPRfKIY69+FCVJ2y7fc9jtRZ2UZRDV
OiZUcymqwKn+pcGHX+x7ddmE2FlwFqD/3JylgxLlHYhUHCRW4sMk3ura5yIKYUGL+pdK1gCYG/3n
1q+0z9awEAymWrwPOlrVddthURy06vv6Sce0LkNxEHX+41qca9p9VqnT14ptqudnTnUzd8hfh1X8
IBfGTfWHxzVd+AuM2cmvit9Jx8qazEOME/irjQ7kgMa0OZbaIZtuV3XDuEcdpoPYLK4z49YBoeoV
cey8FjqsRx03gEL4iyBWQikKX4ger7mlTuRUo9Ve31oKkqUt92+dqhg6EjGQCAkFJm0yR3fMENKs
dBMByq6wrl0NqdXCNC4OA6vVPy1AcCJRCf9P1+hrC3HSdg1xgiVB3/N2jSnRtYdRxXuoABcAMJRc
pFhRXuqomfe+NOYHDCAKbBFTdSY0pHFFrVmOybXv/dcwoa2MPuKLYu1FlWje1uW93Fvp/dpagZtG
g6v5IvtuEC68ROgt7lprTE+WsC9UBtBYpZObg7EA8LTlUC1s1kNojzcsqFyRqxYK6zW1VIpm2PHG
G0D0f1os5UkVdbsoRwp3ikrbrcIKNnoZqb3eImBgsutv0MrNd0aQy6dpcF66KZXvRJEFWmH0jDB2
oNqLDeabCehK1S8Gg/IRdZgJqGIpy9mdGADzVEi3rLAeRf8XRTC+wV2q4vfZBs1fTsItso4h0cpB
8nLvy2O7V3NMs+7/dULoz83T9ivbL7+dZCVFf2oqJqA+y8uLDhL00ph9eRFZTVaRnM6jxsWdoCPW
PLJAbKZ8b9LzPAP1tH0ZwiSCodYtgFdm+4ERuLMarT+p46haGCOj+So5v9acpk/ZrT30Zxkj3CFQ
M25/+aKLr7f4+BuRku2qrOZhv1WMw9BdeyYM0UJPIVCKTCc+dPi2HsZxDA50NsWdZbwa9ZSFD6Ji
0owHVFqjG2VyomuR4Xfvp+jBbmLp7MgQIkYay+NxKWvw5itO5rg9DDxupTaFfYFbAd9bVrSHQIZP
1os1X77LFghJVMQ3FosIqBy0fGcE7NW9VK6020aG9he0mt8jxjd8KZiabnXAx54ZpPiPSwh88CFY
WHCT6ioOEgKUa6pt1aMVgDFUJ3t0QWLX1yk3sKiEPhCZqIQo0mI75wHeqq9tgGYOYCRIrHtp9sKx
rp7VpkLm2ZfLV0nVYjfQ9fpzYbATZKHb3iVpFLphizBDTNgboR8dHVmfkHy3offEcIQzyf86IRjk
DbpSfpJK1BSq5odv+POD1ury0YYo40BIm72zZ727SxzrOTEBEDdjWR5zTERe3iRuGBQTmEkOSaaM
BzlC9FyUITw1PmX++JIWsYxPCpnVCiBuJMXEGspt3dyzti+D2Mr3yD90+8iWEq+SNHabfhSvh7B2
DqPV+7eTj/a54aDPJcOifhGHlABi+Dqz4i4A9+fJXTbCxGM4nypMITslqbM7Ncj9T7GSHSFaDUA2
MgX7TuiJVoGOZaUH7bjTCsQfA2Uszn0xFWutDmAHFaZ4ZPnANepEsXfWMFa7TE1V11Ky/BJAVn+B
b+pPaisTFXGxgLNFtaUSSkcME83FQbTcTtzKtiYiBbV+TkiiNe07tf86aaOJqS3iKkVl/mcSLxS3
YkdE185L9LTIi6YiJcqkqQXo+wrkuD2qTlRenGrsz2Zbvmi+ox6224+ScHTrCV6qtiAIcZRudHWR
+CJ84TIsgf7aEgpuzsbPQjFLgjdCY+cYgeQyWbTLjNFeqsbGyLfl48aEkiLPs/NAqANmXhQEaxkf
toAHiIsOsxo3/yjLpfHE4TVuiUG5lMp0bfDoE15a7Ws97CBd6+KTFbOuiwtiP1xjzsEMmEEJ8hdp
gXx9I+LRiUcsDmsjv1V5JWtaFIv2W1P2heZplFANS/o8OzVLnPKkGFl2Eg+wYGptgVXyAoYOpy+i
pstjhyMiR9Uq16qHSbsbog4fwVK+PX7xMkXZ+oq26q1mKxOp7SDey5b90K6LZN55G5r+SYeWAQ0L
3Pm84K2ZJHqFyHdEFU3rTadEfk4unp0KVpq0J4aVO94O272LsqDr7D8nirx4Mltrkfpwyofsuz++
naf0NTePHCE712R8iXXNnveiB7SWms5uD67fg1YDK1RrjOlevC6M3flle9FbVpRtb3TLSlJJQNr2
wkXNx/Mc2/HyEshUFKgFcTVyKeNibQvoPzjU+Ojoz5nUzK4oYCZq/yT1jNBmlFleph6z4FhcDObu
S437ns65JMUB5dnqfT6LoITuWuhIxfvZHte7Yb4m16eb1+a+d/y9pf6YbBb7fcBXeznEy/PQlt/5
W/ZvZeIMUSFO27KiDIvYn0vJA85hWRp+94lzu45UMSbFoVsmApGyBGhH5MVA/lubv5VBJcFr2Wo+
/oKoEZddf2HKiA2sq9gl0g4r0PK3t3cqBrF4sR/KtqxIfTjtb2X/9VLb5T+cFjpWhckm6HfRMkdG
MpqTf5JLvl96kJgz39WUbKpTuC2omrKMpDhV5NeLiCu9nT4RboGa21uhSKl9NR+bLj2Ji1cwhnqz
tpegu1zHsximYuraPgofyraRvLX7W1mhLMgN0RVFw+0yomzLbpcRXXrLitQ64rfCDz+1XeZvv9Qr
KoyBwWuqtbAxL1/Tdfb7mBTnvitcv8QfS0WDd61EcmsURlU/rxP5IObYd78lWn28Kiuv/Nz7P7ZJ
w1iCwrZsskwsYnYRZSIrUv/fduJccVqip94cq81pnVa3W1+ndXF//ysp3kckZnKRDAh1IoDn2/Yg
xKdG9O1OQflH6wG/y0FAZxZTWIpDrb0Rk4TIZ4QtLgGUb1NchdJI175uU6u41l+n2+VDvQ000eRD
u22MiYo4cCT825O8fuQ/jOMP5/qZhBVLvqw3b+Y/plIuzsvifXYhD4HRbsBxoc7pQcfQQhoV+38X
a++WB6FYYIgb2Q7irq0gRlVc25s4Nw7iYWwzv8h+KFPFUyR6TSzOmjCU92LM5iJpEx590rF+HaVR
/zoR2D67YrWFipAE3G8Z9aK573QvQwiratTY79ag692L99j0ivRnqZmKBej6TsUCVCTXzry96QZZ
XsnvzJPoNJD1pZ405xPkoW9PRPzj9VWKwnf5t9dIPJ9Wz+N560xrH3tb84rLi5/deqtIiTJR+7es
KPvbpVK10aFN8fRlby9uTjRtk+KfgGhY9gyVt063WsUOD2IBhyhetnBJP+2gT/nVLas7MROJFKoR
77NFmGV7M1N+B5paXZIOKySRedXFh1Hz5EdYGu76yoZ9J8QHo0gznAl9dXr3SWNVzNdt+0qKT+NY
xMnsDkUByBU/wo7ogx/bgxEpcWgMov+1vD006n0Xg97fvtESgcwHIhWvoqE0GoqHbi/7IODUXHr5
KqdEFZ4aoE4wchFrjFBCFJlPVeMAJR+ro5hz5jplKVOAIN/3PDLRe8XIdoyOj9Fsmuzzu+CLBGsd
EpxltuuaxvBEE6WB2x8aRD7A60Gv+f12VDzxJMWBtRDcGdZZ3KV4M+tUNSGQC2ue/SzKqjhydphY
Hkxj+hmCqjlz3ocXkw5Shk/8pxjiaRHulbhvuRHHlUf1IoZJ7XSnpMNENM/jDQulDKucivpm8Z0v
RrLH3Aib/PK6t/uTiHveQ3LxDT2kV4I7pH2DZMTstshQnGMZcx2aYOkOKtsvo+Noe6OZqgsLPX1P
B/hH3Py7Xd26sH5Xug41sdze+vfQ2NUSKoFl4W3Ntj1FxUrwjLTtSQyv9ZEte0vRt8VFPsxB6/gW
hR9OKSXctmEJPSJ78QmxJyRvxMLUzw+FDjs06lj4DhGXYpIH/bXLBrs7TGP5qPc6diCiRIHtn4wh
e8RxtlPgsskC/9aMEzeb20czeygix9qLX02g9Fw8jjvo0g9Byb6bHkRnWQYXtFI7wygR7lNPUtGw
PUn1sx7W2rpJXXex68pCDEQxzrfFwYcyTewWRJs1+aFeZP/7AmM9R3QD3LcHOSn8YxMNB1Bk1rpd
+q+rD1Or4d3Om+M60Wo8xvSfug2N49ZXc1N3iRkaTqIIjzrfEzGnrElRKvIiJQ5mINEoQMGC9eNw
0NUZ8g30fPTG2G8Tx7oMFr33bcmtFmZ9TuqxQJ8W68ebHUJ0kzE2g12HtDeomfTdANxmUTEo1/WM
M8vxiTkF86LhOlk4nkSPJABmAmqguhBN+EdFSQ9i+Ik3jqdtp/aRfRJdr537tYH47RSjm5cX9bwu
FcWdffjdv5WFnbO4ZqPbtufL7JajKR+I4rpfp7N66A9wVz6I2xZXM5ugOGbtH3OKuKI1NjImpPCr
GubKvLekGW9+epzhSRb1777w4r7XD+U6esRXbR1O4h8aShNd5mez1r22lorTZvnIek31ulnJd+8W
xLKKAmap6/nard91wXdJcfN6khde0GqduWtggTsVmcVHgpiDQxrTC8U3Xux/GxWbmoQ3OyijA7jL
9hz3z9Ucmce00Q9abrE2Fb3JatIQ4E0LdXr73a8XDZKqUmGbX3bWYkSIH0amcsbxQzDe1v1Ex/rY
RZuhe8oK30Oe9jTX4YK8+9dq9e4Jrk90+fiLlHiKMoHeu2Zs0c99m7b0rpi8ooqY9t5WCkQjXXo9
+8xMjy0IhrVlSWTkZnQaCShAP5JZWOxB16RY6I16aOJuWK7xLjn7JUaCyo8Q8otOOoyWnmgtenAY
VDxakW8hkV9Qb+sSR/zeu0lnG/U1yz0vGwN1fUji0TRh1HplrkJvLXb1BoaEqUrOPWi52dVjdTyo
OLDFcNWy9tnQYwJh1m//gAkBbYqv75ZcE+Fr+6SD/Qub82S6Do5gTL1qw8MwUQRb/uGfR9V9a+ca
hlyxBhXdUjxm7uoSwr2/KAo43XF7/o6CIylevndb2bqWbZf/BTmiutpAcqX6acDnvU+xs53z7F50
CdEbJGeaGdaDO8yAhE7otxANxIwkftkcrWgfWjA9vhs1IrkeCmOXqpV1ypYeg0XO2Veo35xL6IuX
BaxUy0dNAQw0TpjdkZ3X172/YWWgKUOZVdkyyYnXIVJqDSsjhPVvM+l6U6Ju7TRKIs97kRSF4iDe
mkhp+LJd/5fdZtZj2RUeHvAvqCSp66bOjvSccDWpHAgK1X3Ut4Z/bXZW10rHxio71R2gohRPZl3Z
iflIrwhcP4nkaqgUL39NjnYTXAz9e+unw3nb66F4wEJMN6vdh03g1PqQss4pLJrK/Az+M9sH6bRL
zYywO0xKofxbD19GHJ6n6Wgs7xFqH4IIRD8R09b6ii3icHfJTacv5gexBlzsqOlyyJfDDAnePgrS
T6JIHPTqpkcN4Cya5+GD43DL6bIKHpcRabY1YhPZqzx/68Pbsb5XgYB6cX7oS/2+bzUiWyTcqpZF
bESjjK5iAnNhsRCk1UknHhzazXCn13QeE0ffns1Wt5NqBe1MognvNdtM7rtZ087wrD4EixJXFOfz
0ZeinwSzmV4u9ZLnVLABBwQmYcy3GlztQfECd6rhtnr9J1uWOLPgItLcKDA8cPnpJe7s8KRpmnQ0
/SgDXoujopht7bEr65LvZYQDdcmitPM5Uo36oM7RDpFQ/2GeXmYNrbycuL+HLCXcSXYyCzUe3G+9
NHFBAvOcQwRk8TmZfjfETT+UfWk+GC19RUrrDuh2BFOzHTmfGiCsHlG3MjOctFv1QKvAp0tN4FCl
AChmO92iU32Ts3loZMhVVFgAIknWiVMwrnY8O9yoFzljuJ877SQFdfy11D/PWigfkf01vWSQnpQk
gCNOAjejNV6el9pnM/zSgxxqlvUwCkpIBSxOTWRtcfz/bobsCP0lWO++/q0hKye5scLSlkhLj4DP
2YPSLHCrNK68eTooiTpfZDv+FHUjoKYMSST43OVdHRfDwdT1+LZXUK5eNH1yyWSsFuY1D4JdOTE5
dqYNmb8Rt0cFaUQvjUsN4eIgP+ez8sL9aJeRsIKL4+N6ZPwVfg8CMxNHQuEkcEGGg8Baze8JMKI4
DCmBydWs9q65XEFcxhKt7fbnnINUQLI9fXWKb2MJMGdyBus1aqpPhtqCH23j7L4dRiIkw9m+msOU
u3pkNPvtA79uoyDBT7wZ9IPbQa5qdWV+hcvNHQIeAsq/N+rySrWFsCKwwtQT3+1O9x03M7XJNTtn
vKah4rs+dJGevWRlTX4AnVAS4qOepQwteFQPcXdF6rRH5Ed1mwRYFtCFjmjiUjmoORySM7IN1TF3
0l1qdwp6mUl3ysoeCvpoTLygS0zPmmtgpnK0Q8E3uG6HDuzVxckzgtR4u5WOz4z96YI5u5t8Q0GG
By63XqofEYIAx1ePGjJlLuzdkas6RrhrbfPR6fL4Bu+KvyMsl0hqqQePYDUJtu1Hv1Vi0B1jDB3i
tR2Itl0Pk26iFls8xKlqoLQVfWr7FOHstjR2lZ2dEytBBCCw0EVFoYSweim82mXQPs563T42cb3v
e0jpRE7LR+U2G7RzVtbJbbIcUgta/Hp6mAvgPLozEosb/CI2JH+c5+RUF9Z4GRNl/8uAU5SAMvsc
q712AyF+dYJsfzeOVeECCQ4RYDb4BuG5OUw2HcqGHMPT/XLcSdVsXI26P5pW1pzroSCojA/fjUht
h9KPQAppyd7s0E4dxnFnQ1b54JNrfVn3asso4OO1XwrEgohkSK+OUdRubcOua8yJc1IqufGgIATa
aGTBJdR6Nyht6UdSOBcb5dEJyo5Wbv0fENwnhCDUYGaKqdWPcRwftaIApWt09j9xEj0rBRqa0hz0
qNY1OPUsuAYGJCwgWC7lXVuFUIkvJPhSXhonNPhwVcHk57ZFHuCsmyAgjErUKk0puKRd4Ob5/LVu
FX+XpoALwgHq0kp/1o26fAEPCyjdAYRa8hqzzgz2lu9ru7LrvvZ+gZpRmnyV6ngvm2MFBUeEWSDp
Iv62c1vG3Tc9KiIYM3yUZXz6kmnic49y8zxWEAvTRYtzkqkNMkXOU5i191M3tacOkJ87IHFwC8rt
qepxQkuSs4vx819NRZZ2WUdULKjehRaAeRqriewaCMG2iWS5iUlxpOH4rEHktr9aJXMVNnyg0wgX
i3372C7rgAYqYVwLC0SCIIiTXQGBc4h3gRUPMU+9RRIykTWvDMKdE0P5qXQWoKGlMxIH2u1USHtd
Qu+d3VwFT5XaTUcna+udWRDLoqKFm+SWgVOcx6fk2Ssx9RnU8ijfGV6bJS2qUOMjptZRt8y7Rvdh
KmwA9MCpHe1U1RhdQyf4rMnuLC0uP4VS+0MBznbjk9dfWf5yr2jwVfzdymcyq1sJ7tlGGogSBysV
qIG/T/IdboFdLunGXmhBz9q/GtE9SMVOHWFQqBu3T3R2gUnpdUOPwTQrmLKTwnI7Cdi3BCCgTyt1
p8uK8aAE5mfH0Y2L1FTGA2rjv3s5bg6WqaNrmLhaFemnOsOaEEc/BxiZkcfIPpvVUJ+M6SHTbeWg
o0Di4v5imBLxvANxpF1KdVbdVn5Iy7J1mQ7t27RTvkf9BBtEFxO85jfpvqiL+NWcffYbuP+xYyg4
xBStvFVM9KtTxT4TxorNQpuCiwUa61ZWpAoJeZiOlR640gysJcMspCpP00Jn03X1dSwq5Skfg/pC
aO7vBIKIwnBH4FfHzpSuSvatqk35FWLd6RxmReWZijQcEwXjo9H25p21HHK9e6y76qbwQ/Xc1CGo
jkSdiOmTv5dlYAHjUbR9l+Nsh7RzJ9cJjnKC5G6MBhoIQ4oJ3awjt0Lz3k01iFq1IndcxjKIXMP8
Fhrm98IP0kPi5MreUezhoMXtaTbLwjV6PQSLN4wEe7SVZ2ejc87q8tjUrMpqQHzsxE4StO63LFZ9
N1anh9QcWxSxkw69cMXZyzEMKcCs21uLkXiqJPO17avq0QwlzEKj6qXAbPbSgLrX3KqfE8Rb+bJN
xE7qRLppddLs6Qf1ZWjN5BTk2l7FMioFhrp3UvW5GPv5RkUUapcao/yYBvhZ/UK9zWsEHoxZGuhh
iN6l5RBeLPUndMTStTVSn32jDPdGIo98BfrPwGbB9Eb2hdByNBDeDrFdzjVLTwonB84krgOofH7J
o0/+MPU7rYnlQ+YH2q0xocraTEPm2smdHDbOw9w/ljoxuQ0wB4JrsdogOuH1FW9oHrXuwJIizacW
QnsNjTS0hQ9Ar/DZGahO9aH9bLN2LSQMolEDvYyqvaY9gu1dP9jnRfbSI55AohOn50KTr1Jt1V5a
SeXOQCmHtxOcItkda4bdjACap5TajSGHxp6wHhd8P7KftRUdC7xeXVOMQBOU34Mz6Ie066QL4lCT
p0Q2VKLNMs3GarbLnK8ESLiNnuMpQe/ey3r0g+WKGXEs6jNaIaCb0OhidXRKUBJzU6N4Vpp48jIs
s5ZTfY8VHRohQCo7p+zvJPTCas0HK2xWn1Ndxgmdp7d12dh3SN7ZKFsl7SFs4MZBt4twSnkoiXva
VwFhblOQ3dljDcC61ofyMg3aq1GHPXeij0D9zfI6E2N8DieLEHoja54VxayfE9a9cqbG96KoZ70G
PTfyx6KyL5PhyTcg+Ql7mBqcWHKDxh4xUXGmkU3znaTUT/rY1c/EPml7ZwpYUTmANAIlTw5FKaFp
ggxFNXb+mRmNHyZSfonHl266YZSvTewT1G9X0FPx+jzRWJRpimeOmkMwKCg0iJIftVaqz7ZR4vVt
Ux650bQQcFRx6LVB/X00c/i1Rye7mlVvybtRDpDCKOKnd2UiaaXpfNHC4iJy4jQGORpN5nSLrBau
i37ojwAd5CdTbscnyxNpcTCCBh7dAdPdVlYp5j9d4Me3DjFcT1Ukj9CPDq9bg6FvAy+tIeDayszu
8BOpdILHe2LgbVn2L6qT/IKIIXgiECp46lDFPiTgsb2tTKsrwGsNgXu5mkZEgtX2cfDt5irOmAtt
vrLWOoqcOLTNgFV5UnX6qx08mbbtqVYePfQ1dByqqSVnFYzLU+Gn2l1nTvciJw6NAbdtBergJLJy
Hk/XceYml/aqWgXPbQdoAQVm6yjKQBN090AYjqzilxY0myqUlMDgFmuLSsnqh0ZHwWy9Bi0IwO48
fUDrW5SluVR5eSb5+6r7XUqd9QQg1Hpyun7c21nUIPaO3gwR+SP6OlL4KJpEGcy8OR9sV25VYsyJ
v71tcpa5JpFuT2oz4MxB/2wnGq+HYVhIxHP/VAZgrotOex5U9JZZBPSutWRHK4uey/goD6b2nLCe
eZbnOnCRwujOosHAJuoczxLi3Ut70QT2lMR32PAGo37OTDV6kkonvygT9AdpUkdP8XIol9DSWs8K
LFVkxcEO2aFWhFVesIiVCbIyUGkAuO9lvXAJKNRfSsRb3ExTWTHWufbCYm7YGwoKoKKWB+ScFmi9
Wziz9hIkZnFXjOUP0RaJo/HJr8K1Lhl+yjyWaQ4rJL3N5DZv498JjA0ApOvwUvtWc4+LS30e4zDb
hwBZU4RP3Hgqu+fGGJJ7yWLDv+TEwSkW1Uy/HNYyP9A1AKzsPXwVPTJ7ObRqcQD7HT+sZyGOtGeC
nvaiUkaW96FC5327ZOfk5o54UuUsylD1mi7hwu4vThBlfg/APwTBtbawcQ/kyFTuRXbUo/Jx9EG7
LXeZI515n0nRSe2c2DWhzzt3ii4/ly0h8bLGxqy2E+UZk5fyPDr0rV5rH0WRGZkIrc9mdhQn+KPZ
3/ba+J1FkfIsitLYudNLBobI2aplEsAk9XuRjUwellz1+6qIT5VaK3eO3gxP+jDC9FGqX/g4Dk/i
MNsxyjBGqywfzD9lpWO7c6FED2uLqbDxKxBnr+ELOMYWBHRhh0S1ovjhL62/E4wpxSR/B5itfeIB
2J6k58lVrwwo/kJFOQLDbh+lFpW5olWdr1MVnvV5Ln+jXH0Zcym6G5z4h79wMTsss2+t5WBWlr+r
QBXfaxp+k6oqmueujL9MpcRjC7SZXp5DxVGZnuREoZcDTb4mO2EiCGtYPEYlqw6ypNc73cikk127
+aheq16BTK6OnJP13HXZ3pG+Eqeo3yO3WOOgBWg+mkrxqdGdM2MzOFi+VO0siB36XHmybAgq2h9N
iqTTAEsX5NAW5o/Qfsx7yF90Ryuhhg6ck/w5bwgcDmRvQjT5mb9+qBXzfxg7r+a2kXVd/5UpXx+s
jRx27dkXzFmUKEqWblAaWUbOGb/+PGh6rBmvNaeOy9WFDgBFEkR3f98bgnPG83GM1AcAnsMC8q3D
1tHpj8ZYKMtoMFAKGcO57WvRaxt15qorQ8INWUr61bCWuCormDgSc617X99rcEW1MvjoGlXeebn1
blfRfsycYKmOIwwatYifPXMt2yprO8yyMqLAcycs5Cc5tqSVHwYWOd8kuqsD6RuMR9RkigClPwuM
pf/Ob0N9ytz+rDfFVVeS4TGrYgkvxeKPvE/kbTSZQLCfxGUTF8mtYtVIliGNxmK0UWdhFIXnFMoY
mG3ZfXO6nWuaSD20cXIrFIyDC6lHVyzIx5lYTsdamWKPQbow6MfHTkfX0ML8NerT8ITnTsgK0UyX
Sq1Uqw0io8E3C3GPuZwH5l2KSMaUADZZtuXftMHvn6rBeogMw/umJOFTatjYSyXof0EtIfOgF/5e
KXp3Z7VlvCn1Pj8h1Z6RQUGGk3Wod1ESI50HAIBfHEu6Wm0+flcQnrEm56PUjUk7o02Au/sw68I8
vtrFoC/GwK82KAkoM4OtAYasRVXukB5kaebJmJJEOZ6Cvtuem7apH2vXrB+HiSJmJu2DqMVqypbU
l8e9qPaqki9zNW9WotphHraNYQjMmjptHiNzmtDgj35erUilVaRaxlmMVwLLxKLWyNHq46UMPUpW
fhf2S1F14I/u8ddg7zj1+iVTv2EMaBdREwU+Yydb7wihTU2Mr+EIIFAvqmbdQckD074QVaxwxoNH
BP/H1axEn2Yw0Sf+PiO3nkczVY/ib3c7M1y0JN9vI4akZBfuDEQpppfKmC9OsZFeRa1uB2/h61E8
8wbXv2txVrsDtBDNkrBOiTrQJoqwdZWFMnhAPkpTWgyw6fE1lL07zIHR3EdB9U6SpXRnFfr5l3ZR
9WGiGu04HNqaIMFMtHltzUoFYPtKnN+R+wFj74TLpi2c09AX8rrsiTtWmsUNLRpFgbfcrJX5YX82
ESB0ThmA+nndh9btAqJXdGgQ47dx3H7Flf4kl3nLxkrNNDLovnmq/eFxsOVx+5e2AY7Sih0tggPT
kFQtzZNS+ZxiAW6wWHcfblV2JzgVJZ2/maYfkkCVMQfWUbD7ms7Rqqw9Ec8XFVEg/kMnkiQYzA01
CRdRF13qMCT7AEaSmqjmSZ+K26UAFyezTlWstWhs0OeDn161q7CIxxNKt+oOthoWp9REk1qqG681
xnPvD1solgU6O51+hbLPOqiRbzXs/Nas+tz72nf0a2SEq2I0swcxslSS5Rj3460WDMWiCkbnVstB
4uJWlV3ESJzAZ+VYDpfAzY1ro7Jx1Bvn1heX31SXzenoGPYeOaD8mifKyvJ75T7u7OwqwcVuorC6
E31IkKJRhnf2sYzzZKVHpBt0u3zI8PptjVmgglPUTBtspxRVpAFIUMeetQja/BKOuNpV/qg9gGln
xxDKU+hzKDdIVaRz9P65/7n1YjZ3G7UlrjK0ijfTbIyOtDwrtk4zMAVqsnmGgaQcjL46ahN/Ohps
b9f1aHeKqpJlKrIyJos1A5hHiLlgj1DNHGVFe+EDHV1HyJitpeG1DMvg3WP9N0enrDo7KAvO4PNH
iBBa+Zof0JNdoSmYSWG6zJWxmafJRG5J030OXxy1JbRBwkuhNMY798eWTZVxbXViCh78WD+OpGcA
/vD88Cod+yYNiCkPs/Bkq7buzVocIktblT8iSTo6rla+J074tRAyZAO+WVWCXR+BVW2DMdY75iUP
hqcGqA4XERgBJbrzNFc7Ojk39tQUToU4suVQW0MECWcuTC9UldwLDK6Z1FfOGjfr8bHP6nPrFNlb
SC4RRkyizDTEleZWLNWo6Sn1QVVLazFqFqLFVjGAGpQCovPls2U6d4m7NpOoBBFDEWAqBTdpkaWS
hOmWls79NrnEA2SXLMd+PNabVaPY+TLh2Tf32q7byKlnzXMzVBEOycpV2WNa26Wuf03bSNmYKvR9
c2gjzDKKdZw0wdLUtnnelY8ISzHHNIhWIrF6L2q14z41Ul+fTMuMr0OALBRsJAjbUzWS/GauK/2w
7QcikLXH07OL5Wc3arV1OibNVUXMY1lppgE2sjMvEZK6BDumHXMJRr29TwI1flR7L1h7Vhsvzbha
ffntv/73f977//Y+MrRZBy9Lf0ubCRuU1tXvXzT9y2/5rXn77fcvBqt4HSaqpWEuaSmypU79728P
QeoxWvk/5JnhWoR+sGms4TmWzZ2QMi1G2eYTVHt3xuSSYZo71XvPTw/TGDXIXjxjZF7LC+Xe48G/
yJJRvh2JtkxPXGAU9Pr47fFN4joqxiFWiCYwXOeb2s4waezk6N+yNTOSjdDXEQWLBxYdSfUgRlS2
ORNv/L/+9s4r8Um8Z/nAnAeD9u/V/33MEv7/z3TOzzG/DDkG72VWZd/r/+eo9Ud2eks+ql8H/e3K
vPqPv27xVr/9rYJ8VVAP981HOTx88Puv//wGp5H/v52/fYirPA75x+9f3r4lQboIqprnR/3lR9f0
jeuq7Jh/uUemV/jRPb2F37+cmvStbf7TOR9vVf37F8lU/gViwFScSVlEN23L+PJb9yG6FFX+l2nL
imkrhoJ/vG59+Q3cUe3//sXW/qVossNWXdYVItWm+uW3CsosXYbyL0c1TOLXsqnKSACrX/58/z/u
4NsX95/vaFVXnL/d0ySD0cDSTVlXLdiRKluuv9/TYYGEluFF2iXx8SUbGrdP0ZA27F3gpPZOM7of
BdkTqG3KVL8NEl2i/jkIYStOF/WyyQvkxHHMiSQkO+SydZbIXap7PdKVW/FLVXT8Y1vs8YhsZeLA
/3iBfzz384x//Fv+04vLyWhuKllbG5NideUgGDFrHXXikk4NKI1GW8WtF6JbnWSue9F7G3MbL/rE
8FurGCaKWyMpj9Lp/LvO0rQzqi+QncxyXDaWLrnwVAlToLlaIHlOd1f3y5hk6L1SbtgWu5fcapRH
p5KfKpSXTthwkbXWpHoOayfbis7EzJG+zZDj69yB7V1d/ClMonjOorFYk/7jp+YVllrMMJZsmY2c
eBmmcUR46u/f4efndhv+WRcnEhu2UDWXvw66FD6IgpRJx8QuI/n2s83yzedBHchkTk2JpgxQYuOZ
qMVtGT14SdFuQUB0M4Qqum0fWN8+X0kcfRbiL/RS1V6pev/U9Xq8l9GIXhiFZ82Qp0r2os2oRqKJ
4pDFO4fl4Cc4/rUE0evp0Batvx6KOpTaastcMBe1nu29dTsUlxON4oVuV7MiHta15J6zJ5j7+XMX
VMGdrYQf1VSTzBLdBitSFna6l/xC3o8mUiszvY/DQ2dmbDtMEgqb0bW2t+pfemrklA95ZAc/CjYQ
+KxCWp2abtfh83tAbys/tmhWLKu4cVeV6WXXIneUVdARcNH6OruS4cw3gQ1CTfSiwRTv2G/GYCfo
TcI4OSBmzL5hOhc8WHNSovRZ1Dwjcc6YRGBURV+C+ghxSkTMFBlZ6lqGvTs9T2y2J1Dmx8AhFBWM
6ayaXKxja+SwnFpvh38Z++vhv40VVxCjVDRjZqYFiEO8gKyXQKQr8oOZqh/8odIP4qibquJIFIYJ
hkM3SA/EkvRjHAaKIZm+n6fINukFBUPAacQvlwvCEeCeaNT12merOiVdf15KltBcq+L0eRw1pFEq
VOY1nofYQKgXEqP4g6a4G+Mv7N1bfuIT6Ci7b9KdpCvZt9Hx4jm7fPWcyiFALTsr1rYj+49+2xFa
iVL27lmtHKxU8cI3o0zMJV55/co0pkViO6RwY1rlgMqkfMjRq13WSUoI0YrMDphX8sImCPvESaUg
JOYDhgLvtTSLVpJlaofQMJtdEY7mGtOE6GwOVkpm2QqfKz/+HugjcJdIcrcEnRCmH+Jx5eTY/Ioq
elDOnThKdfUMDN8/BSXKULGKQgubJlIak/aT0hDoKmXkYkVvRyR5LxdeN+G020ev1Yf7KNAg03Gq
EJsieLdTYaGdNdJbaVbl0RL5pU0Hq/s17Kx5ZqvjczqG3jarbXcphRqYNFj7ppwAZwRw/JIrDTeH
mbxbOqHhQOuluzJU8j0Xvat0o9hOuiHZrEC5fy+K1u0U4m9BPZfc9kebJvnxrZcFr7x1YtAIFVLt
yKCFwV4rlwoTe7qS06dRrZxLmSvsQAzSOsLlOzOnDclUHSLHIYnslOtINdSN1SJ+7Rlh62OY4mv/
VnemftWy/aXtSc5N6+0mUDuM8oEwgrdtNRTvB1vaJqp8GHvHkheodUlHUUikVeve9XaipiVOBKPe
i8npa6m+beTBxEo3SJK9F7U8A7lB9p/VkA8GCKjPNARQCzNoFSCkjOmEZRrVAwgFslyV5W1EVXR4
/sPoqwW2zgwwpkd3rKNv6dvGMIvi2lijKIYNijS5niZapczSyQRVuJuKwuoBh8i2hGnxHwMqbTdF
mrEc4zkuz/FNkUaukTdP+MZRa8gT1Jdfwp40Bd98tInBDh2rbEC7VBwayLXvLWz0RC2cesWRKIJC
qxfhSJ6kLvgpZJUmATMheTnKaKzPRD00k41fjQnurQwRvYroTabRiY8cvUtebSn73Ssae+6eNyQ/
5D3CNKg1PeoZyNB5GCUebjL4Ofeq0698L2nmQrwhnmQcvB7c2xBpO1H7LITGQ1BWxj5RSrLuDBVF
NQwgUsX5boi7S2GZH8mkBhx40bsO1XJdsjkG/jZWu8GoCFPWrABGXF9Wvowms5OQMHEMC8G2SbKi
/qlREchw3yub+PNnmznU7DMLdyOkLDyzVzHgCfPF7aEuHsG3J/vnk/7Xp3fLl58YFskl8civkAgX
AkSWY/0hfm8JDs/bKMK+W0r//CFqn4dijPj9DUwccw8V2nk5mV+YThLudCk4iNpnEVsK4pbZ6B/H
yTyjNQcWTg7TwsxxMJq3iZUfldwESa7n4zM+8BejKJsPN3RAfZn9K446CELorXIHkqzbasifqUYI
swAtpEOBch8AGEWnJN/TxwsjM1in2Z21FANS29FmkRkHO89Lul2O3B+Ju0Z5kfT4m122/jrRA370
JVCczOBWJy5aY8rb49IeRIg+JrJV3CeTtC0SadaaOIE/5+1nJ80kEj5U7R3bl60TZdqlcCz14jf6
dyfE/xgJpzd1SNVdlmBJFWIstJUKxbo3CRLNDNXu39HIXtcAPF+GJOyW7NarvarVzZ0h7RSvMu8G
VUvPRqbpS08jwpkqVXpG9SI7i6MAdGULN1y8tNaqAYAsN98aSssfISHcAxsJ+NLPP6xyn1NJdlcK
Sj1LLdNyYEo5+mYuDJFg4A2Nk4GXOBJFU1sXRc+yW2ek5p4yE0MSnfVtPVnfTmeJIhYOYMh6XGVE
MNdkK916C3FduYcRLs/0No2O0DS058HfJejpPnYpQDcEOGHCtNXjyKrxBKIRjdCgehSFC1CKe+sl
1tpgPbrAjuoucR4lJdQO/YTD1cIeu2I0J5ZGIze7Ti+bnTUdoRWYQcOaDi2lC7iPP1vFADH01v/z
TF/lHpllGtZFhQmex+4x8ulwV1DwX772QDQfQtxLRG1oK/neUp0NEct6w0a+JrLbm3c1ysV3ib0G
M2LeqbnNFzgdSS6RuUjifg+nUWKoOMJ/qeE9Nsnqlw7cq9bA4brlaAE7aHy5P9eJ1J+VMg6WTglU
Q7QNZTGcldok2WfguqKG7zJr+lWepOa+nArVdoxbAVtUWYFMa+ZB4gM+s7vhAs0PSwJDSo4jNPQd
sbIEYKQ83AWG3S56H1ZkWXarKs37bB2gbXac3Y6NRp+nkZwunMa2HhCGRgnaV9Q3Urob0/D072UU
bky75LaNwAXPo9Bz7/jQ4/deljejn3X3LKu0a5WNmwoN3vs+SC72mFuHuvbMRRhClwUR6D/4Nbn/
OC8CbnSl30Vgh6K5RJ43JIcuOoNMDw6DlF9vfX2Bq7SURig1Thq1fZmA6GlS4yilNnlmZ7gXhZ87
8t7RQTt2LR4e6IkVJgDdCbUqitjWfxx9tnUICN960w5xLKmpAIpm+lFRPly56Q8hIOOjyy4VL2ua
RRVzgG7tozk4Ex2xV3bzvAlRWjQDrGJYHSBbNRAhVQYlyeZ2Y+2QC5dP5qTJNcjW3koQlWmDFDOS
lEhbAbYN3U1zb7oGyrxTkRguDrsojOz0KTSqkGZaSYWjPRseqs1JEXVHYJ7as23MTBQznwepQe/I
aYH0Kk10jQdQmaDvUbG02qxE9AuMK4hXMHRT1ddMByei4CyPcnkRTQmS0rMu0c1dBEnxEnaZs5Xs
AlXx8KSmAFCtbhzvTBJAopbXQfKYextREUXopZvBVOzzaKGYNQINAmKMKL8XjtdO0S1EXIhXT3/z
SCT+INkueMypKg2DucxN0H5xk4zzCA+Mte442avUzLF/Ml7hO1irKBr9TeFLzleSpsiND/prDs8T
iHj2hgjXs5nV4aGpg/ohBad2Sjx5F6dNDYcq39hSnnEH28hwyfxZZdwOryyYkP8jOH4UHXZPQLrA
h/7SsGIzULAi9Uv+YR/o3gjTHgFMa6qKNpdc1u1ItH1WxZFbG/oe145ZVpMT1jWPrVyID7iNXPlG
h02Re8DhvNo4CCnoJCy/S2Y0LtweMbo+iIJrFgBfyFGaJlZ+9uVqePRkc4GWjvacm0wmYSAktYtB
3ZqSPc/MgdSJ0XfkuTSp2BgVYWHXUgMo3GZ+DMJw5mBn9hpCL3eCqHhyUAfcIqlbLUV725urNvDb
p16rEfE3WNmohbG2Rk8/YevdL1V7bB/QxNPnip4MhMe7Yhka7M4js3k0x6R9tMLw0Ns6lPqpKW2V
eJ5m0riNnEzeRfghQ9RG7onE+RPiU9Y2AoVzk6kHOFvd+Wp2awefeLF0y14b04+gULq/FqKtqZps
5RvAWnQ3ru702NX2cdd+A4m20AZMAdD39pC18aQD5hrzqm+QDw7BdmlkYuE/4Hgns1FCd9nLzU3o
KspLYdvNQvJM90h8v97LIMGWWWZG7Oh5H17edQE4UGeuoouC44U83ncI6d23GIF4zBiiJewKZV5W
CJxBcbHPkjOZGJGgSS2rvhNNruw5iJRpeBdWzU7URHtKdGPeuXq3+myLi4BNn0OW2OxjEM4sqvqd
bOmvtyHTxf0u7ck+fDQjgSyP3+WqBax/xKIxPMqjExxFtZ7akOdjZd4YQB9+dnjAL/A6mLpFY9DG
hyILSjz7/jxXHP1yPXMxWrp3u3bK42nhSJ600ltNO8kTFZX0Y7ZMfe7EjH9LvzazVUy2aw0OtDvl
fvSuakkHkYUaLmD9SRzFoDCOQ3CrGDLunJkCFFI8Lsem+MCES9uXk7whE8GIylUB0qQDnT43k/rD
mHrF2L/0igfvoKYfmV/9W28pyyX2YsNXZsDs7EUhQMu0eGiJvzxEqW1g243OpWgTRVGjWjYoZbQV
1X4aVy4NoH23c1DpreZRGrdIifd+uk+nz2gIUmyp0KT2j5Xfekc1sJ59dM7XneQkqzQFlNo3hnYU
RVTm0oAXegS4sCNF87OjnY6S0evwkemi/l5KzE66gBhk150YyFOOI1jI22FQKNhQTXXlszHkd45P
yFx0Ki3Ql6wyydYgHzbvfT95EkfjzyPPl+OnzItfUUgoqhcSxK9dJ9fXCljf/JejTONjasHbXyfz
yP/YC8ihuopxGXTMtVbY0GYG329yPhqQ0ZVh7cfBCU8OYYMlZBjlMUqLYRbYRf9HJaXrVscMfqaW
zTK2jD98aB8nUWRkjmdAbfLnoemzTRLH4VKdqq1RbxQbRGwmF/opLpQS4OokDqd09Zvffwt6I3kP
HFQzw0j5MQBmib7IVTPaezyK51KHiCEGVv0ZoUhsc2xPW0IWD16KIVmJh0zSkjL3itfCaYpXOfe+
hkpaf3MVea1HJnlTjEDx5ekDVsjdItFL40OP5fu8xj0ldxEQ1N1GfW41OZsHsYEMKMj0BXr5IHMx
x7nT8DXJckt6IZEHEYhM7JogGtXopPmj9dUkCbdt0K5dduiDvORese+MSEa/NLH2Hd8UYhf44tlD
1m1rCVZPirwbtjEBsVECAVbhtvdqrCmPdYTAPLumGXxt7no/z44kZbNjg6lNPwmmyktLN4wpU5sh
A4uMwm2Q5+eruhyGnThFbsmgp5nlbxSyIYRdwow4V2chkk4+NEQ/cC01Co52RtmgINrjPtDnGitc
Tz8338eKzY3cxNFTPUrhnHvF2imNHj6hkDD9YXZ3ENUs098hAeYnUQNxBmfeSc+iNvThGueo/EHU
alY+pS6hoB7UzbWExDZdLpb75IJCEyqBvBaGfQFZU3cv+hoNuqJRMAmj5iLPnVgZ3+LU3euV6lxL
0zY2Qy8Nq24w/NdKfRH9iYEkZmtoQHeTIr2ocflqI5v91mmmBm2kw4F4SNqjuGDWlRd2H3B3hFkO
GhYgsoDbA+TygGWXkavf+dIkOt81xsapoCbxC/FXUZ9U9zUQ02XXKS5x6hI6h4lcJoSiTo+OEYq7
cEfs7qh0WTSgeivlq9C2utlfGvUpCinqUoTWO6CTS5Rh/DzUfXmWpwKbj/KkomWC4UwzKT7T1jcW
nCIfH1tVy6ZGoNU7gJxPolcUQ4nfUMNmf6UC5T90VhptfDc+a0NKVmQqRLscB3BZxKFovNXxWVmN
Gs+6zw7FbGtgUYU116c0WD/FOrosSOLzCKKvkUwTvHpQu0sTcwof+61tjfPsXhSEEYK9ORWfbUoA
22v22SjGfHaLjs82TU7I2OTwvD/bfjlXa5DvMEytWgV4sCnQiXS4E/gbSUNQnUqz6lHtdKvqhLMI
aH+vvN7GlblWncQYnmU4IfQqjCkxOppGix5I7/nCnfYUGqFcMGF1cnXIqOw1x2t+VLsUI2m3+Co6
/bSzz0Dat7faEBsXqXnLUj+5ipY4D5GrzIeLqBkjoJCQcLeogcx8qcbueUjiSUrdsY6jVzvjIgpS
dVmUozfP4DKMty7RfxuUG/Muiax9DIBjoQAUWkyWFTpiEJm3JksBdEIh2fZZ4NDVHhwrXH42AUv8
MSL2lH2vqf5edH62G02ez52IVZjoQH0lOAKEwBit4YmBuIN2jkPZXFUOk040tYkOV/XHQ+kGTIF1
vm5Cq1sPk+kX3osZNjwoVM9EHc4rrpRGcesVTWaAFZoKu3YRu332HTOOYQO1Iph1bFX8Je4sw8bh
a5pFUTo4C0t7tSfvz5qH6CyTGsDgUzV2MuugRThGEBmIVpE36sUCFmS6yaz4IoboUH8WBEx4QKkB
W0MQqs5CHm18iLoU36p7SWNXhjyAe1+CkB4zzFxEzZf04di61V7UgmlAhA7+Oul3hYOrkWjmTbn3
Gorri8ac7NvFqKloHJRsWhWGMY6B0n0lOa9e5xvbXEoHsiC5sby90c86tigAF6Xqo6h7/WCpqX5Q
DJtszBgOI+KXfP0SbOEZvHZ6xKEYmU3DUVHee1Ud7Cy9qFSCmAoyqzqSPKgkhzixQAqgRUkcb1aA
BGNDpsn7yK1JzVUyOTBtTG0UcmAuBbo0oujqxHOpBrs+J5lyn7tWczTUSnow7bbaKrpqEPiErmhW
vr6Tw3wWK7H0qOaD9NjxwRI8Lx5EkxFkT7Kq8Kyb+rKQCGLr5M5OVA2sJRalEUlrUW00t1kVKruf
MGCWJhB69erIn8eybx0ciSvVAeFygl5fW1azW6tUjUWJauXXirt21hct1lRG0wKyBBE4tdexVW8c
yxuX4iwTDbtZ5XrqXZv65oPVtycxrLTzej0QNFuJapYbzy5Zlvsas597x1af9SFzN4mM6WOrY+IR
ppAu3MTwXsYhJrRJMM0dreyI7zPkqak9lnSdxVnQ7nuCYbs6G/O56drdTBpMVAUQejqLwlE9RJBK
gNOfbdlY4rOnTZw68Ow6Vh3HPtEgAPedDC/OLu5zfNfg/VfjK0ZlO3Id1fcIqlmV9Nlb7OLpWJVt
c29DSAKnumlNLHi6GHuB5hkMYPmWYaOMM5OZbSu1Hq9tXWHGHVVvvmlCJw8s+1A5L1VoYJQ12DB0
M6Z1vtVDpPrJDH52+ygNuvIAHYlFFTUjN4yFHebpSovAavF5vPsG7h52WurcBUqyNeRCWtWSZ98D
eEPNHo7EVywXvxtjGz9MYW9wd52+tiVDv3g1DndE0MJvmMFtcjAIVycywVHxlBMFrFxmyAbTi882
f3rCqW1iHwLV/svYavA3ma2oq0JimasG3q73LPkFiEOxclxseb0gJ35NkqVwU+fZjoIBkWvvFA1h
sIzGDr36stmyN1Sunu6iFvCz3bGrbTi1B39vn8YPuYVSjhzgGJ+x4EZEW3p0vaZDeURJrm0Cq702
0uqaZECnTT0drhO7EXK9ol+TDg9ic/JWIkOXzB2pip7ojOZm2xVPvSTzS+jPsFSG1yplPY5fp3lW
9co7qWEezgMA5L3Lt98z8a8sfuXgjgvlTtVb0IM93rLI7IJC9YLlIJxaXRVPQFD9f7iswGZux2Oj
g/3ayf7rKHk8eaXGUU+E9aF04m2Sho8lWPbrVCtDOXzU+5ScSxjUO1xSvhHvV/5QK/s9TAmLeqaX
bMnY6Cuci43ncug2qFVHez9pc2Uv26TJii7XH9py1uRO/SAqdt9JKxbUKA5Mfc7gANes/UPVtvJH
Q25i9Brl3fOKr5mX5JD8mIwqpWSWwso8DzV1r3Zmvsex8ZHXr+67ZoBU5wUasD1dnnWtgdRw7pQH
zFbKwzAW8bzRkahrMHzdi8LsZIJ64jBPrG0datnOS6ylTLjlHq074x59Om1HvvBDl6Bw4gnr1uus
5kfZtY910hQsbEttnSRGfFFVJUTQHrJlOVkBFFGCwhKPjzYhIYK0Rb5y0R9vyGyOyTGZuywRZ7y+
tcmnPEk3maiINuYDa9O7co1vAWJ6gS77lzj2ZcQSWjxbcoPnUxIdS6dgAwECEFAqc0UULf3S6Ddt
iJVxoTs2+h8jGW5IOSdZYq/081clfkE6oKq1F1jFXzvap1JhhoRQ0CE4QqamGFgzzdM2tkFRF+3K
KtRXNbI0NCDgSsh+XssLGYBqvdRLN1tFM00q37GkIK4Jjk8mJ7G0mZMjrrpUxraeWXp7Z0bhW41V
3swANqJqajHP4/5tZOWK2Hl9TS1vTrz0uXX+6MC3ppF0DoB0bs3YxhMO7RLimt+9NoABn8lfWbpr
aBHgGu6NYDAJ49tLNduE7KXKbE+gYmGm1t2QTxvPqvhQNOJQPft010VUz3CDS1LW3/V3GMU1Kr/I
lenNZajTgxwWaI0N2TBTJe88BDUT1Phy09ZpL3EDIidx1sgPIJ6XfCem/zzCq+hzwvpK5IQHVfcJ
9nGNyE2JZgYNn510AuSUn+yGZHRj3Qed/6Y0GXJNxeCtNVWftyUWsFa3VcrgKBGX2CAyVSvZycEE
w3dRpScyH1oNfGA9/8qCSpoNyDI0kjvXHOe5kqVtUGMqazewT5CwQHokMFB9OJgQ+mY+QvBZ6/Qz
powcPQWC3CYyEZqyte3AXUxemqUFuZkFXNKbBJpCYnmqeghjIBtBxq7IBoTcobvg6pg6sNQmg3Js
n9GxfLUVzVn4uNKSfrUAeGyNkkesrX1TmnqJRogPlMF/S8JhWQ/jLO79B1Z9Z7yyvxM52bW2/Abu
YU72ZzOoxbcBQzNAztLCVfNH7l1jkZeOh7J+ebBb9RpmyRGEKXpWyYM3DsYMR6q3dIxYPmMAryns
Ngsj/RgaqcKD+EoS5iVsq1fd/xaM4CGMQHbm9ijdjUO+D3XzQ5Wq+6yznpp+nNmZcud/VzzmtJK0
/3wY7Y1t1vMkZqpy22KrytZDaadPmgMlNYgk7iQw1jhKc/fCziFn4ZMpBqsLA5mfBddriLDI7iiN
94Sn0V6o97HajVurClOYVjpFYhN/DPW7JGjSOyUv0hnEDYWp3TeuCv5/dVu6Fz9rjGtlvEJaKh/D
qVJjwRhU5q1iIKMljdlVnOTOnSlVFAd1fcUrV4wOULN5rNjQTKe6TdkjsHE7Ne2k4FGGvG9HlnEF
sadccK7iNuHlUzfNLnb6448JEqc7qp0Gc6msAFki87WLpkJU1YiJaCYODdNpt6WKPEaNTGwjpzJr
YwcvalFvp0bXtraSZLOF9/pDmw6LKLedkxynP4pS652Tbanf9b5tN6L22Zk6Tb2KWn4An23i/LBz
ylPXrESzOCmfrjNOcat+9B+gmoAWG/VL3cfaH/mImWbVusHDKFnRzgSaMzM859grLPBNA5xAHhg/
vDSEoUY9EGFG8Yj3Bsp6FlYQuLzAXKbgRXHqAIK/hCkH5nw6rRZjfN/5ahb8NH/4dYSldvi/hJ3X
ktvGtoafCFVoZNwyxwmcpNENSsnIOePpz4emLErjfewLd3UC5SGBRvdaf8BHenu9RI1NIGzuLDI3
G3Vd52Ak95q6qBnf/nVgljV20tPuelmmFTjixtMmtacfKqqQgQprvA+H5KQmXnxKXYPM6a0th2Vh
V6UPq7ra37rktMZPueL2MXZC1DWNUjJ888vTyafU2cPAVhdq39TrttHK9DqEPYEtNkitw7WaMrIe
nsFCn09jdSRE5VrlBp0RbxPajX3WzRyvASFA8JRmOy2unYpun2VNezQyXz8XQfL3GH/nm5oZ+RUU
MxJ57FYglQHlFf7xipGpaq/6iZRh5wvdJ3O81bXzNxCNWwX5Ttf6V7xsqyt+pkRYcA+i8CXoOuPi
qfZJ9QL/TrZ8vYoORY0/mmwqLTN6y20X8Qgrl4gYTej9d7FanvKUG87pLawBeBEdYAe+eW6ouQvf
q5qH0A4vfhdjRz63mkBvHoTTFOihoLUc2Mj06Zbg4fXcr3I/3ZnFm4dQxsuUst0C8lHu8jiunsaW
M4Ubp/az8IS5EsM03GOYrW877H+P2tC1x6TicOMB+AfvMIyrIMjDrYuLKvqgsbeBqu/ufFVPnoOs
fh8Ha/iqJDPLBf06yNvlsA5NAeyGx+X6tFUsySMh9/WtT9YiAvgHX3NB/PLEyi757MnakNUn024t
AAsM3voDuEOrokSwQU5zOBMDdpA8RycOyo0D4RbBo9w5/QZp/x+0B2F9wIg7qoVKimUJsH/CVW3H
+RMj3nld6g5QZZ66YXiKoesd/BkcLmueb9r7tPyapx5akJiuHpLYGlcwv/PPmltc6sxsnpBELE+h
MxjLyuq/DiIfN8Gk4uQ7hNN7mlQb10ysbxhMt4sRc64LGV93FwXxsC0bc3hGYOubnBF40T1f+GFU
U+dgV6Ji5+4lj/y0NfECXv4QijWbnHCV+o8pSoAPemiLNfyKirczTVkMBsuhiS/dIvs1b5xAiClO
c50h+0cdP3gMVFusOxCRkUXh+Na11iSdebg1/9eUW58xf4DKs4xSh68Ni0DBLy6dYTVZSeo37JCe
C2YTWmQ+UDMIsx3y5sDVxrH0jnqdotDkh+yKkxo4TtlBAcHUiiE/HaFoBe65b2bpqpg8pms7Lj96
7j1YWoL9s6FvZdet34YdXHqivMew2H1IavImrGiV8jRUHQ4phMIPshCGLg76XNz6UHJ5xiN+YC1i
c4E/SnfX+/1xcmMsyuai9lGX4cxZFDDUaCuh83dVto+eZRfHdp71P+fL6wtbvaDwXW7DyWB7rQcV
xoO9oR1hZ6M+0qBclZT2061fj9CPWsgpv10CxKevUIhDdKAgz7pS+lDZmmSwX6Z4Mu1VNoHCKkyG
m1a8ZIOTfi7DqFl1IOj2eT/ynXseBkqmhtX5LDPg1YayurblUOTZdocgU2euOsMvlgBYoTjKocTO
lJMXRRwwlRpNKixFt//+WDqQQIobGwn5IVU1oCEho2NrbE4N9c+nEqcod4phW7/wPrzHoKw8hJwE
fitufXEPs3pxa0uhcNy4K4h/8zW/VW+fcZt+7ZOfcRuWtduc0UaTLVVSbamZSbb30tDetlXYod8w
aos+TaMfcFuz8EeAyA08v6m5KI1hbxPNTfd2l7YPtdo2cKOd5quPHJBaOeZ7JgDGlaLz0CucI5GB
QT4Yc9VlGQ8K1FQKgfIBxGzRv8+w1b0csIdUuZM1VCgAZRqqsrzOk50OX+nBsfPTbfJoZaiEqV57
SE3Ar3Lg2lfm2JKCw8rW1/8FWKzubtCLr6mbmMo24IwJ67g925qt3FVR8EaiZczd5b//2Ob8Y/75
Y/Nz82vrtot+n6p9+LEJgVr4HVXhC0mzx77Qi6OKze8xYDNzLZT075rsi+0pKfAmoxNpPTjtbZku
s6KEg+xr5SuxTQU1B/b5VRhVr2wGxS7y+2Y1xn31qnqquiGXFHDzmuiNsDXfhqVmgDmrgYA0Zv0q
BEkfnb3iIbIIjsoi+FUzxlY99kEgjsCOjIVdRQhzzqNyIIIDzKF5nvO/rrv1dY752LDrnV7//dt0
//FGEzOVD4qV4OFxiM/Oz9ZvTL5Es5K2wxoBE+LuHZRB/4Bc+zejRYEe6idCzm5337dTsic66qA3
NRcRaTslVO0NRMKJ5PhgDh2a4j/AjqUImf4PzLTuGc1OI6QEnsJS4c5A5b3oQRitHSuEpjw3LYzs
LmWcQE5torMzt0BlZuzKJ+yGRuDzijNze9j5I7/Xc47UOo4zJqo9jW1sc2Le2Q48C1ZzcUDQuig6
8JlszWGGq/bPznnEt9QWkR88trajiWCjmDs1JRo3jg3uLy2H4Kl/IVPy0OrqwjSm+IzyenyWtRrm
6s+a5amrirDK8sOAE1vNuqkrC1KuwftM+pOjQwsJodE9PlAL1uDYwcXU3vRaxEdTUa1vvZIUy4ow
073h+Jj5EYPcGFUWX65fW0a4Z6F2xXi8FYoY/6UJRtPAjAySFtayxqn4VVhzjsCa0wGyFoWVd4BC
u9SR+zkMloMWwPemI1pXW/r4kHjZc02e503xiq2nimDRlna1HIeqX8k/KmozbTXAE1p6ft6foFj0
O1iud4Ame4SNvO4k+3uncBDM1dRNo6UlKesiOfpjWlwyp1ujr/quIU/zYrTFDDXxiGo+EEIHC2ra
0H5mmjyWMua10BEVVFlbD1kG9G1m+lqkcsYJ4klYWas81es90YkkJ+Q+Qohu2k++1kMEV1Siv8kw
ABDt0ZbrSdMsNWVI1+mMA0EhyYY+f5INwh3BWdZkYRHpPhaAxf1pMg+9E1AQpszmaPXEBq0m9VSa
B1mIuUYwAWwtXGP8uhCAWWdgFpDXMECKG6V7Bn3unq1fNTELdWnEJTJPdc81WhmrGO7IEe32YKll
WX/Q4r0ush4JDbs+TnMhKm3kHirG+uiq2iIOLHN/4ypI/oIXQWKQtZDFe5cU7kZYtnsKw/H34tbX
afxmmVjJCbdutD8/k99RN35XlEcnSUrEg+eqLOxhLI/uXMhmBwJiRW7Yvk6RA0WOMmlGGKpa9nXU
HQTwrXMXobuBL+WwMJq6Pnuth71J6fJXz3eCnYfWwv3VrPpZsUu9Q3myubSmKC/qOvCG9ByTReOZ
qpHGGB3xzrHugSRX8tR2Ncl0h++0MVE88x1nPAjDzy+Bw66nDx9lw2TvfChZWheyiR10dulxrVa1
6my/6YmeXNIZnBgXAyL6A6rd0UVX57CMYYyfWAy8VZkmu4RgNUvpuFbNofnSx2s024KvvbNOEnfa
CrOK8dggXD4gmDnfAmYI8gNhVV13w0+54yGWGLdghhOzeqwAPi8ERMAvrj4EWOAF+WWK7Ij4Uq+s
SOK8WhG4qjvHH161Usm/qAjTsVv8HOqhvnFio9txFgjeChve3zye5qj+GW06HpNQ6S5Cab/JfhCD
0AADJ74vRN/BOjERRouNElfwuNl3To/yBlyZO7B5ne3fyw5ZtHOz8hADSCK/290GOrDN90MVxGuv
svDrnD/iWswDYiiRt1WyB9mVgxkBLNkcGoTMjxyPa9Y3rUA+5daW1dDv/O1IysQwywaZ4HmOnMjR
09zYk/HmRUV3JJPUHWUNI572WvvQJwe6QvmUZ2gM/r/TbGzscHhGDw/t6sfGBgA1DEDY6jRBog+4
7yaYw+iV0XwfQ63nyFawcR7t4VMThBhqIpx7MIpi/FSaIM79cHy17bzZ9wi2Gk1m3IGMG3eRiL5b
c6sIJ5KpdbZhNUL7lKzWF/UNxFDwVdfjbG13pD1jqO9Q2tFMsCbj3SjRH4K/VG3VElWMwfEu8O/S
bwAKA8hCdfMUoIkM9x8VBaicGwN45Ys5Gu9aXMarKqmjQ9eqHDU7zdr2o128tzPou4qDVztznWOf
K8izzf0pmgRpEB1Sy9W+YlW4Jlpv/DV4bKXIsK2IxXyNxyw4J4brn40hht4gH3HFeAalaxyhJRpH
WbsVjan+7POjAZdaIhMzAfL3ee3clH3okiPeQpKor/4O+F1jfzIMKAOA1yHZLvwUG4wxNQkToiNC
ajdETgWmVjxOw0UWYAanTS3cYnXrK2oSBUJ0p7xIEPNTJuy59f7eD2YWOIofYD7r4d6uYLH09peo
xWq3zrgz4AJcuzOzrh6THEsEdE79jWGF4Ym02teoisKnttQDFM8EbqAuewu8rAfX1Jew4saTjS9u
UejTg6NjEhXhVrmtG2W4yCIKLokS9I96Dv8/sIaBeB0Uk4jd8aaM+nAlF6t04ubz2IGh5M7aJVcx
fYLUFNvtg9rDQOX6HqhXUC2LctuGusVBpLIuY4PguNrzvpRNOZBF1hqlFe1ednVsCaF5te+jDWyv
1fstK8klmJU7b4XT+e61GUthz9uIrMnhCeEZy9+xzSdDDU3M36CIHhxlgbc5CilsDWJHb49Cw27J
s4PuKU2t7olY2t3E33BnGMXnLDERvZxDHX0yKcfKCi+lrie70cnbZZdUD53b6p8Gu8xXiUtoRPDK
bBx9vHftMruHv2uhpnAve2Styvrk6PwVaynqm3rb7goONE+9rxt7zGGW/miGB7aK6iGKPW/niNZb
BmPlv5ZV9Fr4fr8P2lBbBXC4jqo1fUYmP7s4mJFeapuAKi6y5VrMfXLA0JT31k4OxDrd7S3YUppY
OzsBvuwyHiMHnIwXsGjLai37PGG9I6A5HtFvIdeAsttWzB7uMDOQ9Z8fN4htwTZIQMlO+R61FO3N
0tzghN1xyfEwXXcaQJBAciojAvg+trlaCjBcvmbDFpVR4rzmKWo7IgNaE217JzXXShF5q7Bt8LCG
jvsieqU+WTONkeOedS6i/NTN1Me0HZrLsFHWQRGgiuYn9XZEIfjZ0EaxK+sGrX3eSxcExNj7IxKT
LNAtt0sk5Ct0ZSWftjQndO0CtGNT1i4Bun5hE1j9xv/Lktcnotq+uPRsee4lkNzGq+Gu0JGtScjX
5JG50cnkFKTb69lbfPSPgeITqBzjGMCS66FsnVUlTh9at1XdBq+UMi2gT/JWH8ZcOQSGgjxVqJ0h
gjmvfVvxKu+9du+x4EI56ACvzlzXZJhjQmFA8MMpo1Vg2WtDJOx0piz8XFk6mjlKeckQAD2nHXeb
7G8a5XNSaScELB5aJQl2cCPyUzgXhH2zayH7pnEOd0eiXPnJ9FJgLvlo93qAzIHef4+ywF+2AB5P
M0gR8sRc653PggDvVraaMBSnwWh/Do5FBDeyGHdBG3XLdirtr4GjojkdOO+jwNEuGBrj4JOXf+yc
bueaQBoUqL2hAcZQjOlWtoqZATykZbuc0uSxVU3x5Ier2kiS56I242crLpJFVGXOMa/CL5Ntq8Md
QHyHHSJ5fsOPUQ91Z+k4e+Cxdoy2IvzhHUMQIUsnVfv32PbI01ZFcS4RzHoCgnaW/Wpqh7hfNYTq
s3B4L7A2rpxA4TTXDNuhF8m9LPTBgynAQrBoLIhfhKzfNEjiVcg5237q1UE5yRBU3/NHLtB5tPdG
1e8y3yPfCNN2IWr7izmIZheMsAYmp3FWXqjx4JFjW3JWU7gTpfb3XGiohEEY9g4GXiX+FIenvtHD
U+a31MKigPA+V2VbFoFX/0gjBTW/X/Myc2m1NvH+zLVPld+8qb9oPZhW/zXCNTmaHbwfdi5b2xiP
uDN898sgQ9PQxld+7NOzPgH3HEvlIWmdldpZ2ouueeoFK42VNrfE3FIRAIjDAkmryLxzSi/1AOia
rKNtt0rdulrUSGqw1VJzD+YF1QS3DzQKH2p+2Rk+w8mibZsHay6aKmoeOJBvA3tIzoFurxPB293W
0vyubJzsDoGnYWOMD2B5g0XvKaQlLa05Ir6BpqJsk7p8NIQ1VsuIlchI2BtycG8FuGpiuO3j5NU2
GJNnMrWE7rm/L4BXEPn2/tK7LH2UPVPonlGLnrwTtH4DXKZiH3FQbLdxVj/JVg4lpt0orjrsgFHe
dUOu3hssZNvMwd5MNkPfHqyFNpB0H7RMWaEhSNtH3bwN2FS7Qr2vrXY8hi5qU7KwSFtsOhg+S9mE
5H7uNR+gZFLU90C36vuCM86CWE59kliJImbbkZsEImQT4ailgaHN2mmC4BwMuX9El3klkJHC7kof
thGJdPtC0C9l26/VR30uMF4YioWqKPXR0ZufhRyRc2TfNILKraEMVCZa5b0X7qvabo4oATRIZ0RG
gejC321ZM/q4PcJX0grkJ4rHRNUg0M4JjGROZYRR0WeL0Vfsa1vNPIfsvKieSajEW5cEzHHsRufo
QfOtCEZQle0yjS9Iz5ewZf49PCVk6PaPaJ9GZMowVNVEHUiY/xCaIl9LhMoqn3IW4irD6ESfuLma
+V+Ofy9kn5YqYlUDdltkv6Z8mPyhKT/l1ie6Et2BKTl86L993JhjZQbIfqu7Ohq6guihaVj6yXaa
U1f7SPLrwr8bPdBgOHXCEK772N6biX12ZFMOZw4KyIsosNY4AVTH60R7vlAOFyWI7lrNrbWrmnW/
rTnGQqoEHxBBvBMr+el6Rkhe097kFbyW4o0PfZswAOCTomp+Fh+aDZL9CUmhv4dl7cOcXqB1/6Ev
MDUFZhUrj7yFhLy5rrfYtT5G2t+3m7zTrm1V7UeSCIj63m4/xG3bo2x6fa/vmjy5iyoEWNBn8lDK
z/LXyfWidVWFYtuZ86LvG8hyYDyyaiuUWeQap/W8efu5KRdAOaoTpsUQBbZ+56vNwzAXmCyQy1KS
k3x0ZX+fAnVSKyNe3R5xMQ4qjN44XtmW7a/sWYCuBU8BvsYR1Vr10C9RkUiO4P7LmJmN5kSxkiE1
GVyzbEwZ4fohszEH11QJwJXVemquGmR/SJD9Ib6mfcxCCmxdbFNYhmW6xIrFh5itoYVjOHWiB0Yu
vqlKwNqOJvWu0jxr3SCns7Zmy6YhyAl0GwbxT8diuUFpYgFSIbmXo2yzltoEBU12dUHfQEy2ydvO
jHI9bZy1ok7B8kYwLxPtJ9VcjrakjK6joDINeCekxHFIGy9DvlKh1eYgbpGrbjyo7ty01qEqi2+c
522iXrl9NoDXrkqoOCvZlANIv2PJIouEf5+3i7rIIPyc0E6MT7KWzj4efemaGDtVPzKzK8+9nZRn
DnQhFhSI2cedlxGjFxgdG06QPQ9a3q+jEsXhNhjUV6ssNh1aKavJjMlkjv0KnDdyc3rYPaNQA1kZ
HdejmodYNHids+tIQR5rvcBiqDXVdweo00IBTf6gt2G76klUbLXB3sCQAe04k6VRbM/APao72Zpm
EnWpWCC0p0xBfJ4ZstAz3yL+q06Lpq/+6rVYmRBzmZHvg48HrB4UBHg8DRUPs1m4zZTfO5GX38eo
AdzLZpbcQ9l09p4Dq7DrCICHfSbew4YXI/K/bwg4tuxUSN37c3+uDt8sguGPaTEU9wmchgXRUHHM
Wk9blClK113Ju1oj4L6TzdGexL2sZWGxTWu3Pbl+Ie4hbon7AiVe1rNoKSfIfjkf5GS+xzvo+22q
rPUuxkJJrOuofKD7PGiqDiFK1Prat4z20OBpVO+QlmgPiDOjAhDqF9ddh1omOM8MtrdWG9U9IMxa
mdjEYN7Y8cJasimLHt2K6Hwxtq/jEKhnAAuIJaZJ+zpY8NWTFNVq2ZzsuFoDceBYkwbHyk34vjxS
G7WON5fVZ+aziYMEAahY2YtqLJa5SToaty3QEQqBNiyfjHUkYNxqUTu8Nq5k4Gv23suC7hzwSC7G
xmhX9eCG6Mh7AE2y9jUwoaHN/M0NeO7mFWWoauUOg7WTo0bvOguUOoejGjTN60wLmepVHHnKsG0q
tpKo/0AsSElOzArK0OhijcelXaIen5zmU/2g18Q3cu+tINO2tBoFOrMmvDesVRaa6oWvZmnfeSmn
9zm+LUPaWcYJJkL3cD1I2uMtzt0HlbFw4A6s5zf5Oc5x43Ftch08riyG+OFZ7sA2A62qYf45ZC13
a40geI68z+Jal92liddYnIU4byuF4CxtLMMhK9eKl2XvaW19saMimOU8CiQVuMthn6TvxAi8VaSO
+UZtx02hJ9nREU56ZNP6syb7mjT5ZuMEtUGjF8iV7BMK8TPBHsaIFOLqc1HMkfSG3PkymFgXfF19
cH0yRpB4x62PC/Bb5duEzUXWnTK9Ct8sRD7JAoE9t8dyj8SMtyjioFjVvkNEQX75k1+uMSJr9uG8
vbWmQfDCnas1USwX4CTmVSSD7snqvY+J7Z8wkhovdeXFZ990HoTZcji1wE96VWZt4UWZy6yPm2Ip
4q+R2yiPkuAfEa/Dr2V2ONZQMeLeOKUcLU6ylkwazbkPNYzmJJvJIN77Is63t67rVf/fpZDVUdyd
jqXv6v+RjCd9+DFBCzTGcTTDVR1TQy7gg45i3LeIj6STcoFaFS7NbGjP+lxkXeedQlwTfvXImixq
osFnZEPa86QrG16/48GdSnNYyL7blFqE30SLTqzsl1fJwVuz4AyG+dtUrYOxHw7aMG6tKanA9dZJ
svUzUMCB5Sbq1uJXwY8DYm7nDzmw5gl1lbS0saqaR36bebuS01oM7n3+JHllb2vvvVk//7avvm6K
rnvsMG+9dHPt6YrcXtajUi2NgaQ5KlI6Nm0i1Zd6DYBEkJJcsiJGd7qjRXeBTFE6JAK3MYl77tLW
Hrhry5zQ97SRE2URYyakrYiwLFIXT9HSbNKNympwqhNck8FTU9XmwhTBeJqEvvV4m+4BN9EfqXm7
QJa5aBdyWE7sNWN+KvAIkn2609xzvFF2Xlk0Z2cuZC2olfpsuw/oPA8nt5ias6J4yPXKGXIQq4bX
KE1y5KKYKqfImizYhyooMqXJgdPnotR0r9pLTEs+A1tkTYJYrngW2fa1QFmVU6MiPDODXGRnlpId
QCalNVb/cfSw/wE00A1Hd1TDtB1zBn19wHohDZ7p8B7zpwSoBc+fduBR1w6yJou6nkz8OeaRD8M5
mYLf+jStUrEFRNBZeEb0oPTFGuWC+qx6UfwguxAxqrcVpngL2bwN5GXzkrjcyLKrDbv2ZIjgTvOg
UhVTb4EBUfUnZCJOqVnm71ZnaJt+qputMhG+Mxre/6lrJ9TSbq80rHrJqHx3vdG58+IheAvc96CC
zdOPEXQqy+gXVmP8ELY/fs5nvmRcGMWZM4MJDHDnE1xddKOWfm1YPCDwjcFibyBnQdoBdniS+bMy
QPsug3Au699RhDrKoQ7CiYecxBI4xRXQ//Ad97tiM3SqurfDOn0Kkv5H5k35Ww5G3GeDko9R8n2u
RPaYfA8Ka5nbancnz9OyANMxrVzCaqtoXNRVmcPO9/NzWvEwQ/VQw41pjfqiylFDLLys3AaGJe7Y
O+gaIN1SPeJBs0WiDmuvJJ32Yg6UG63graZFkNjnPKE5x9NhSZkrvRnsdT0MCBFGsXZJp3E6tVGa
P8YD4UqrAwcNoE8qE2U1Qbe0RdJ80AoFURyNrGH0xSLiYjbF+DZokNKygRdPh+7gNtJaDT60sYuM
Zvrq6sSkRqVzSHURi0VaNXpwEqXdIhCVH90mbY5uqgMGYxf70JPt7uw22BciKe/hG5ek8ajZ7g83
9oM7lEHL+8QS1SFokvvQblHJqBP3mMHlG8c+b1a6EtOnwU6WNYxG3E2FSQDkywkamstL+6Pq2G/K
gFKA7KYHOIR5bQNtD4f/eKHY/zjtICYOtg5ol6FhBWt8eA6dtm1Vqyv8y5iE7p1i7fTITh6IW0NR
713/85i302FwGxuGeezgPN5ay84VxUbrs3ofRrO7RINfQuwE/GnyaDJ6sCzzRA+uahRyGA3baGHp
6P7I4jZFylmELbTZFovkHhFvGBdW4W2mMEFUdW72TjwezZCwkawFXlH83TlMsbIEsvSps0Nlp5i5
YZHS0tJlMwX9JihMcZ/GEwSWylUfS4i5B9knCyM12nWpqQFwfCQgZwiDPkupSDBDE4DUqD1j1XdK
G6x/NeWMTMbG06K/TpF98vrbpfNHXqfpBOTOJcuwoYYIOIJn4t4wdBeVC80pII6SWMVKsSMDUf3H
WVZuBv6I7wDZs+A56Kqqq2wZPqC5xgb0ScYF0A53qSeKPQkbPJVnpdtxVsCNKg76CI3nV43csvMR
vtTZOJ6NDmUNQ5vA0BFG1u9aHLjJzpo479TAE8isv3S1pr8Uhv89QWTmLAloYxt9z0PN41lgLA29
b5r+OBVrfHq1l3Z0cFrBR+Ta7JIIS7m5CTJDf+kU8XP02pxHa8tdYMSH9xOKxeq2KZGSQmPaJ8Cw
b3z/RY0L/TFqLMKnlf+dBJP1KbItY12wesz5JuvTgLSXV+bac1k6qGTpKRBBoByfiMJVK4CG+SE2
HAuMAP7CivPWDWWLy6nL6UcFNxPYnr+ZRIKKmzJmAN97hUQlG5mqc6Yvjj/7veguO7HOOpAZEv/1
kpQvwd9/Px5Nk7ck6tkqgqqOM28Gf4OPgSoIgsiPfI79nLjNmdYvrWhlzdMawwKlC9NbtmWR/2pW
2DZa2CFyDcJgysHdyUt1Y9RZ739NC0QYLtSmiTa+H6f4rGnpSdZkAXkjPdlzgVX5fctLaedk7MkW
t9HrZbdO3QjSY6q+y6s+TPM4Gi5NnwxJrNrmfZ6PPHytSmJ+FpJrBgfv7tbqH6Ig8w6yb5gHjNxM
z3Xlr2Xr1o90nrIp+kRZfBiAhOYtItf0MXXg3/FnXTpZq1GTcwcvJ1A8+1kiDxushg7etwtfjX3a
cGmd0Dx6maueHIwsbGEkO2X2GNfQmMURMbU9SgSQDoGn1fup/wx/TjvhDTzuU+SngLjb7cyp004J
vtlQKJqR4Vm1V5hlvdDkuOxs0sFpF7J6nT/gdGGOCeSOyhouBf/dcgDtvIuW2QAxgb9q3ekiW+ac
JbhNk4PC166Dt355eZGxYv8ahD4diIWcIq/69e+hffAl9l18FqDAnZyyLk41WIkGm1faY6eRFcJ3
qK8U1C20IW3Ylf45R06M5tl1BHUvSHxErply62/N8vvgkt/q5sSjFbXlySiszRU4JldRnN7LU0L6
8cPCLPvnub+txL+ul33yI2WtNj7/+7bVmGN/fz6QlmOTaTNUkNCmZX6IDUZdSMjc9d3HXOHHhGuY
nesEmaYcogARZz14QPlYrDLdAyh36+QcgUyEZxydIEmOQSiIWGW9viyMRHsET2ng1+52SwE6Ky4H
7RHp0nGVDEq8EqNuosDWutXspcXBJgWo1celzwl8+ln0egpFIAy2JFHZwM4eHwTsxHMHv+7Itr7f
ZOCWlnUmwF6UKgeAuZC1DFHTzX98R+Kf3xE0Dl43RAQE2/sPLx0BAaeOw8l59HzeyX7kpQdZ2CLN
rjUCP/F+9lmfSHxkplBeA5z2EDC01Y2njBOidGtSYFiRlBppfhelT6W5QAICThjFu1BBWKbmY7VZ
I95yJu2oq+XP4tYncHtdOb4Df8AZMA4HwvrIATQ5kxGHLhhY3mctr17caVJ2QVZnB4M0J4GZ7jl1
7P/AVQtL/8e3YqumqaoqopSubn5E0acNpouCEPujyktmlxcYrC7U2uiXWdM1EPVdExg/hcux5zQ5
AH/THisD2fSDnMMNKIIdGGWUNmpPW+eQeRcWa9A6ZL9Dhh0DPVcDwY5md7jN0GhAVNtvV2qTPDQh
+bHctTTsYOFYT5n34vsJWs6NAohN4cXlJG58l7NPx3KrDD9hNvg9wwcb9orv455iO9mJmMQXRUNi
PkAA/G4U4Xjn1c6rixaKaMru6Be6+ppVPtwSQ3/IxkDdomqqLSPLCXbeALFUXihKR12bBZt9hPSG
c15oBMn9ddp7HDXMrtF2QPjf9dqNHqewmn1gUfCHqRk9ymIoMFNLdNDistm7Qln5GIoujanJ79M8
2Q2D2p9wJLWWtbJLlFRFh1OPnuqmX2tzJBOFIPDPtT6bV6sV0k2dHS058WL0hPT9xkjaHLdH735C
Z+EutFgbF7La6MVjC5GIhFQdnEfdWdZuEzwj/wrUFYnxg4pEOnY0PTgGIxcbNsFgo5B4SAGFZRge
ZSoiS7A14R/6mxZv3BeOvj4a1dBHMWVZmGP3CRl1fSdksMQvo2yJAaS7ciONgDJO8O6hQxoLdQTk
3+PJKTcY5c6ssFlqJAo8ZIDS7VWDJBp1H6HUMlzmKlT3rEbAD1hSclGmNsFkEpHJQi1clgPriVXM
haIEkeRcIu9xdryK1GaD76vsQ6BSbJN++oLjXH/MjRbdIVFzPypmv4G9qxygnntnL4BgXqljvOzQ
St34eAffTSMqkwObS8AeSFAE7s5MEFoAkp+8gN3w1qwfwbY0WyyVdOevf1+H/hFh0IiQ2a5pIHIm
dE03P0TKAjsf6rqwrEeCtuIUBgq28HPhzwWUfHeH0dInJFt/75czGkSIVoUZJys5Kpqiv9Me2Tq3
Z6Oou1nlo/4SukiwQI15nsbU28OXmyDKudUXTXu24AK9ixC1TrvI653r+9FbV4XbSOSfTdc4YLQX
4Ibo+PnRcc5Jm3GG8grW/rmQ3b/NkG30cjYBLMFz2Wjh0RfJO15tYOdkM6SZEv9D2R/S7PHWhO1/
nXwdlU0zyt8loi7QullA7Ys5H8oSf9xEhUpOYlYXrF2rJRwWYrkt5RHmPhBj/7Em6vMP8MfLVBC3
sEBpaTZcP2JBjP+2u20In3ga+MNHI7Q4HBaj89jmsCz7rNpLlJpqF/6aRN3/MXZey43j2hp+IlYx
h1vlZEkOHW9YnYY5Zz79+QB5Wt7ePXP2DQpYACm32yKBtf6AjFrQAVpDSNNE4hm36nahzap+kUoM
Zg6yFrUha1dEfcBOf9grdWZdFMTiXxA+iFeai3QUMhvjByXK1kHX+I+Kn6Iy5sOoXFB6io+3rp/B
VKrL0FlPRRWfQid425T2vP/3v1ED7513vwLNUXmv8VKAKmK9f1c2UdkqKryRx8Yj7y2fiJycyqPm
9KugqMeHSDQyHoGX3aAaMu2CNnhKhGaMGzcYD46h/WCRg73kZUhuUUz4ivcrUwDLxSD6ji0a0yu1
8NpViABT86WLiiFexlWdb2CfwW2sa/+om92THPVC3UKGHK15ejULECsy1B5JLDWP8Hye/v33wH+8
yDO8/WPQXMTDPZPzDjgEXpTv8hBTGbWa2yv+k54XCBf3eggCzsq3yGx9bCyknfcy1tSAZDe4DX8K
MjvdtmJdgSt39Kn9vfq2JEKeZETrVt2jVPgJrv7KHTjlTLZeUAYSuFpouihTemb4FyJZylrv2hPE
TwwCQJeSW/2aCaHZ3ld1hBOdFyreFzVUtG+cOo9FiKfNYm4/a7OX/oXH6hdkdbTPhhsNSx6HAGQE
JX2wtHI1kTdC0NHyLlSEXpvEUvZ+G8ane9x1GvWQ5dWzXHWP3+8xJ5130UQjl/y+h4xTmsOvQW+6
rZGqn0CxgqgSx2p31D8VCQKQciTm7iMxJ1eW0B0sI7/q+Yx6l0q+Z4j86/y7cZuLYqXBNbDb1zCw
zJcCm9qjXNSHMVzT0hiQDTKxPcNKGFMRkLk7yfYBRNg9hM302CQuvj7Wqm0FzE5g6mTT/O7JoZz1
sdmbw0zfZmmlr/ogTlAziFH2RhNhFyVq+4Tyg2Ap8LIs11buX2QtXXPq4txPUHMbK1WwN2b4rsie
ZVDFgx6AocH5xyj1lCK3qw8iE0NLeVDbZfb86LZN+nCLqZhCPehWGZNtBJZi9pQ5rFw1PngDCs5y
COoLF788gDmVe9bPbsrCay/8DtBEDa+4qmBPZMI0lTHZeGhdnm2hRyaWycbwy6tRZJzVUw8VkgT4
VkY+P1mPjoqNYdRF26m2IgdJEJUM/YxTAPWMfukPKMtJpApYild4jOwNXa9utTqMFnK2TXEPlb2C
r9ROr2A+9rPPv5KKnmyQkmSTwdmvqLWk30JM8hHwqL/PTp3s9ATcQZ76/apA8/PoCk6K7N2bd7G2
YXsGRgIFN0kJQvcFmFtGJfSms+Zl87aF1NioOsAi1/js4E68sXTH3w3Yd7/EFVpGmB581yzQCkhP
9NehULEeyNURA/Mg+46pg9FM/Vdysx7INkgtsHGNTZhbpKuTuHzwy57TvhiGqpeti6mIlwr+FQ+K
pkb81f7nwtrIFpkN41nG5brbtWKZHMZ4Xq502zCXckLe/t0HOSIb7J/eXX1fKS+MykZd4uKALOq7
H/P3R3mhp3FMM28/5P36Nz+5C6gBpR4IUvcfc0IReW/l4dUTe73EZLOoUWrZ25S9kuU0HPNUKR99
N0qfDG9WDpOj/0JXJn2SIQxFSoBCJXBIEZMTkzn9hZGWdwiRPHsqkqx9DOO9vL2MUKC39n6SgELN
L2U89y9Wk2bPjf5RimLLBsrPU8vWHNn0znrMY8q/4gCrFliftHPHGVUMI7SEt3A5SZEivC3oEIPd
fYbt73xK3CSHSh2aF2Uw6tfczZB+RxZyWjs2Ji3uXFgfhwL8ZO9NX/8QlwJdjlg/k3mBnV9+8EwY
imlvvlSKZT2nobtUVKf/CEq3PwU+ZxbxvxFHmEG6Y5HdhnOo1jt/9l/u/yWyJ9dCQjtUpa/v7yEZ
v/81cCOgZ66u48TJ36b875dL5NBTayHmHsebMcCLpTBIR1W5pa/zgL3/2IZASWVQNvc1/xizKIZt
nTI6y7VhZ5m3m96vj6oZNnmff+hI4pJdCDGHkU2ZO/rBcprX4buYpyBl1bXWfuq95EjFNj3qQ58C
HfyPoZz4H2JpZf4MHcdbywv+/XZpBLR18e7T/nQJso54YwJUFzy+jNPAosYjZzW44wj8k9wTJYXf
3SDjRSgbSyyX18gh0DW4gHIsZ8Ipfb2RnJb3ufVqQRqU3VtDKrVSDk042vWpFjlXfs3x0eiG+CiH
RfW5CXHZrThz7eIWkIo5zsM+nUGkp2LoJpb5rP5obIphMjCyamkNDo9jmajv81RftAirfufguzD0
zPmJWyn/uAKRxpEkza4V9TvZUDj5Bi3Q2DaFWjz4SYy4cT+kX2o2mDMa3W1ubzREQ42/Rk2Yb2vW
mj3lj8FNkYmRqYObgkwusghp03kbFb+7FiHEp8CzBZVDT9YDmPhv4IaFWln1ZaiSaAscI931QDs+
gYbddGLBEPjo1QRmeMLgd8JS2MIRV0z0JZ50dT4bV5QQTFBROaZXuoUyXa5DqDLRNEJX3B/OU9Y8
hH3nlUsUG7JFhWXNsfPz/rktan9XDZAfQzylv2MNyS5hxHiYLH66rdEUP8+iAjlXynSqJv9JUntu
ZB69pByRko+TsVJVM6C+YT4+TjyqyU25zjkIPOdcN+CGxugI9K0nGdVNr3GknL1F4fYdAnLR3zPU
135pI2K23Wg+NE3XQpX33IsjbM0cB3Z9pmq34iviR+kOED/7nMwYDnnBA1tCMJu+Gw52YyaI79v6
BzDdb4d4Vb0dzjnazU1W6Dz383npW2AWY2lvUwqUYSgwiBwMFsMY9gbiewZmQ4Bi2qNsgrjsjq3E
lguXnXLhYyCa7OWcmZJ7HvVxJRdJbE7FfgCao/8Sp629Tl2v27mZXn7xc3UxAZP7ZAZdQlYTa+es
tz+lOHmuQ/xYjsnUg6OS3VHFxWfhgjE7ynEBKOzWk7E307eunEejDnZj9uYKr0excSEnFcuw1+So
QgwotlFkQYdv8H8eArIanvgcV66V3VT+IICww+Ot+36BIy6QwTczgfg3yDGSP/0OVPr2zboCIkAV
GDtL7SFU5b21LcM4giGickqXY5TiwRSC0LCswrk1ap23iJH9HuueYh98bXydxqRVM5f3aTkj18jY
bboqMKnJbY0DCLd9t+Q2lJ9yv7edBR4IMTiKkyhWyyaeovQhbqi4Vmw/3sVTMZmyRR4WZWZEG8/F
QUEG79fK3j3mNQ7qfPHkr3N53Z8WzqS70GoI9xCed6M3XBE+1c8IeQOQhzyLV0XX7mZOty/FiAtc
0hnhSs5OkNzOqeY+GzMeuktOuMiOQ/Nz01o5KFnOOS1EJVm3PEHREf8BaycOshMyrM2TV8XKQ1zX
Rz23OLRUI9BYC2nblZyVDWSYj4aSIjQoLgjG9nZBieb40+0erf/BSrCDU1uccHzOACtLaI3LZo7i
4OSb86IS8uT3eFUMryviBtkZzckBc3GROg3ptLi1sFLgG4BkkjPOTJ5mzE1SlPbXNEuGp1w0BlJf
K+RijY1XKEG2tApjGdTVToAi4rB1PzVayAK1RXIQTtrj4JKRmlXzEFaUDWRPNm5HZgrFD3J3eody
vzZazyW7KazWA2cf+J71jPe3s+sGpVom4t2E9Xz0jL2jnIOkny9dz2rXk1ANycUJIa+qvFzIbirG
UTlj8THUPWaGDIfeZVou/+M1/zI/5OiU9V70Iu8r7waENONhhbzbsZSfK+/5fl4p22QzqNHPTm9h
6AhuDnARKvBUTZYmv+fVuwm5xKkUai9yoRy/W5P5kGihnxQILNj1NjVib90jmPEp9xK8BY1IP8ph
r06bHo/z58Jz7UcjpE4uVnHeKA8QUqgCOD/xaOkAHiTdSS/mzn0osURzA/VYWuSDV3IijXhLFJP2
Y1Kbbo37vL/RBKf/PpQviXmeXmdvKP7fw1i3nCVk8nmRFPN4MuEAQ5ixilOGIN6utgbkseTMm+6o
luPJ1iDpcfS08HP3eWaF34zc6bdIi4RCXyR88vXo0tsUp+SIL45y8ZBilSOUWMMnq66NPY/lBsXR
ALMr0jDpui6tei3XYHNa75UBs2KUh2sk5dHX7jjgc3xkaMSNq2HKTjcbooEz/lR2q1zvX+ftMGpO
ctoB9IAMUWSsZxV6LELPOEv+uesgQLsy9RJsnYBUOfZAyVKXvMa3/VHQHW/hgd1GbndRaPGCE/pS
Wa4/jP7PTLD5Uyfzz1AFTGMRGl6yaLArFHjk0Vu1tV1vBsrYcGDywUMKNfqY6k69iwoIKXEb45qr
Dspwvo9vIOIaIei1USrVakLf8QRlKwRjVGgvtZcVT1o2LpVY015kKE2Nras7Fuq7pcF3FdZoHRVr
xdWDT+g41vtiQqisFkrFJXE7TcI3cVUg05q4XFd4edziqR6ilCjWi/uoFH1R1qXQbTnD9IJU5l4v
u+IqR3EamIvUdGbODEyqSOyttUYpNnIIhGret8COl1XjTS9kNPwz3mTX2YK7ulSMc9Uh0cIZX/xb
y5rt999N0CJQKIfR7949JidyrcVJRXa1bPqGd0u1ebeEE+Lzv2ctLet9UU8TBBGD2gSe5hao3Hel
zimeXKR33PpJYy++NgW2VMrd8BwE3zN1yIhbXq8u5MytEXDUuoMtKhfGEmBqj5axRRYaOn4pZHXk
1Dxp5yFTC77pjU2ejRfhIk/iFVxzdx/HXQZcRszgrqN3e0/l5GX0iJ3Bg1vJiai2WnbWiJ7uFJLL
b24ju9UUG+mD7CZ2PW+SsvieWYanfpSxwGvEBxao+GrOFovKeBlS1byoyNPfGkS7XSRYsPGTsfts
2AHqm6bsFKvdcEa4bzg7wuOIrwzswzDrkLIhZpdurC/kmkKzk4UXYhR6X81OEppvWhmHSJ/t5YzS
/QM53fSCtmu0dPFC+j7x4rc7f2XUgY6rg6sJByxz108dABUA30tk331ySgjd2mOXHRSas69WKVX6
z1LK2RL57FFVkuswfb6RuOV8HXyR84aJjk/n1IdR+A+lejadvO5nV/evfkUyrEM2fpCxop3d9Tj7
ggJJLAgTip7ZErv66svs6de2s1xy6GZz5vg/c+AhnvW1u0Az+kOmIbb5J5s9GXM1+xQB8trf7fes
rlCWtWNC5/LD5qEbEZ0gP3wFSdfemnKm2lYourq7T4AS63aqIL6Mvl3usiTSDypw/pMC1xh8QdB/
AOdESWEsf8zN3H0oHCe6VL7yLEd+7TfXyehPE6IO6yg1c3DWlnvCU9GlYOJRuNbRy+XAQYpHznRV
RfBNd1RJK9TFuHozE9o6RlBlG3snuXIM/cehhdkjRzJ+W3IfF2OfrcYSUuCbe3eI0Yy2UT9Mk5Zc
nEFHf6EEi+NXyeXeGG0WLCKrn9E/tEYeWnLaG8ylolFRDy2I3+IAz0GUTZvpjRwyxyReI+lSW4dR
hVMwiXEjvSOrCMZzqKVU14W9+O9manFSyTX0k6RQVRgLHbfRezahduIYMs3q6TYj4Ua/p9/E5BpF
aFvJJXLYTUGwg5z3LOM33JLsylm57rY4ev24NyHxkffb3a6V9xM/1j/fyhVwqN8/3/1H+dPH/ufa
N/8Wva96eyPvAgzi2Quh5MK05idCOA3slbxQ3vv3J91D9898c93vdf/4c9zujCy1sv39GwvIqG6G
sMEeo2hwl1PmZIndj46PKQ2YcYwoHLaocxDG2BH8HZOzia6+2G1THmQc03CPV2PtrsNm2AQQW39F
pQq3yte+lTMqzYrW6McEmaGN0ZjIMEEcU4cMbynEMW5Dby7whMszf62FY/2ptHF86aawPsrFIK33
Ec7PT3ZZx8+kQnYyjBk1HIMKcoGCzow+1OMxHGbzVHOkWM+xpn5QdZxVMC7jBNB7xe27F/vWI1ah
7e0bJb+u9+/S7bul5/gLV3loLe9fRAox7tqPa33pQANYD+OAIkSHSIdWNYCa6nJcOYXb4tmR11gA
JoAvy+ZFNk7VnNpg6i+5CHkuHk3O3Md7Odk7SbW1ZoRFbTScX8YyNQ46OSFVTcIFILv4YzXjfdp4
wuXAH+OP6I+REcnDciln/SYP960WxvBJWYzmkL71FTtAGoRh4AjpUt2FIaOHFye3TLQS+jS7mGqC
NqpiRzs5THTPQ+JByXajYuKb2VVkzp3UQUreNiHyTe0GYBbKcUnnPPRJoZx0NILO7GL0h678JAdz
5Zt4iaFhMFrpuIP89RmR+/mIwATKG6IJqu61d48p3vBNUS21+xWjnb+UdV4d44JFjf34NnPIk6y0
QhtBmpCi4VV5ts1euZCrrc95h94C9swXGZINtqp4IQAlXb6baOz4OXXJ6N7jvVVEnCfmqwxR0LD3
Vj2lDyg+j8FqCMp0aUaTskwFO1QSQ+/Nu5gZ+NW+S5rtnUTqgXTAZ9M11yTZImRoLN7euWWzqcS+
ZTHi/XeUM7LxU/Ydt+CtK6NjPhXkhgIybLfum2VywW1K3ApXhn5VW7DO+NH856xSkp0yoKVZzIb/
bABluHoFpnlisvVi5TlTre/R0PFOECFQj8EGjb3+tqKL0+kB+4IPYGFTVN6VDS7XyVF6gks0vmzu
4Pw7Qv++DlWafNu56fUewoZ71zcw1Z2WouIsyom2rDbqovyYA66iBHIab2VIsWRoAp7UesRRHq+N
qzK55oZTBOreCto7PfjQnTWM5dnz2H5p7DqoRY8/5kzXr2Pi/qjaMjqAzbOBgzWQEXvkEldyFq+f
7v/BcbDX/S8Yg6qCajMtQ7M1A6eRd/tgX3FsV4Vl81S4wDjCF4c0+dIQUrHQRuqD7E1k4dKFHP9X
Vy5AnCtSb1d5ddWkCxl90/2vy97cTK4dKIz/6x3+fLNSCtT+b3eQq8A1sT24qmWoHdQs2owaqhUB
TK+HghwEmvQMZeOMrgXWADQ6xKto53TI+FrFrB8CIcLcdkLFTY2ttRymQqd5QPDnrGiIdtmGgrOR
WIJzyusSb64V9lxhsKoHBKn3cKjnJQwAd1MLyaxpGpd+O6xwMq9PKFX7CwiM+Aw7JlTg0tK3dmdZ
J9UM3QUMsU8wCPvHEV+Lq5YYf6VAxr7A7y7WgNqDvRziKLrw4sH+WPgOdtuhv5nGTLtABW8emwLa
fgk2aodEzEDC2tXP7RBmGMNN9lOctfx4mRps+3BuP1aah8g+f78o8mW84RzEUqJxlU5tPa8xwM7X
nQ5q0IU8U83hF2BX9t6eJwe4wFx/6eLhl5ZX2hUefn01dd4QWB40X0j3Cm3MKTrwVdHQZ9rI5ZD0
v0wilSGlQRu9JXtf8F9g++OrXOiMt22xiv1SPYHR/qyNcDIAZxxICw5HZMqCz4InMXGC/dAO5nT2
OmpvMp40oN48FMQ2UT/FD+GAD0GV98VTzCtzH6RU9eo+LpAjJwaH0Fg6YVWAZ/k7pvYIL6SzdkZu
8mOoiPSqUNhOqSceY9Hch7LXSIHutEOgOHRxSrwvlD25RrWwyokBLKxQ402efPOKIVj8CJE/fsqy
GV6T23+To7LmCAYb1N3y6zEQCP3hi8MVIJP0PFulR+ZJ7VaWDY5Kz1rO5jGS9m3+XTN9NF1Tr3lJ
VY8N8ohYDO/efj93nbHzYgN1YgA5zUad0MbrymgRVs0cLjQ2D8j15j8xXBDWUc1nFCnr5Tjb6fNQ
Oe26MCb1rGDLtuvNtseaiZKTVQTXTMuAVVpmu7UDL9kaao+cbDhYa6OfolVoJdO18PvpOmWQVVTd
2srQPd466ad0qPSDkhgRMP0mWxVBb4ico06avxiOKoycABDlIhwCWmR3vRUOyFDoajM9WRR4sG72
ws/8TeM4qQb+zm9dZ+vnmAh7Qt5VtRPrNImGPSk5xSQ5gFVN+oWM3bpyIf5H/VYLoq/3y2QPMSVW
329TdSigOpqurvJ8XqVaEeJEmWvqwq5JnaAmYT4BdQI04li30dwgdlRkI1swC/ZM1Pfm09wZ7i7s
YVslKETlCz/MvYPZ2l8UR0828GSgkstY1MCCWspuEIy6D3scf/g3UTnlZdnK67vscUYzbalMab0t
dTtby+K9Oav5prRBwrcSSnXHpd/GYezkG7PPBUmQ4v6IJ90uihvvafDM3WTp0V95Ze8G0ZmI5AgS
//UfU7nfuRczqXU8lDocooayXOVdYnx3PZTW4uxHiyfXEo65Qw7fzh54T2PpltoXC3m5Y6rmb5sO
rNJRR4ZqPQ2USpN2QvfVGL5oo2n68F0VDQAUmU8PTzO06/WrDE1qoi9wgYx2t3VWjbc1e/5uKadl
kypwWGGP7nBV51aFuJWVmqe0iBD/FqNOw4PbLjIHtzHqr6OKfiIKtDwUhfNTL5pqdiEn6cOwtUFd
rwej0rfeMCSY2gRgjsbG+VJ62tZSsuFDrlbtsbXdaDV2vv1lzi2cMjVopD1kfDCcHKfCWlkageLu
UyWKj2B646MtGiytwDzKoOarrzP3IWx87OgH3dvY6G9DwlP5oCCE/9MiAmAMZS1ObjZ/Qn35nQrc
pkgAaZR8To3WwTfNEO5NnVc/WVn7aYyo5nRWakFR72fuWAWga6auhcEQRWvVAjI1KSOySHYXu4d6
sp1DXTevvX+Mmb8XyyUOkOcNVtPf6goL9ZI9OII49vghGNN5oyTpOQHGdCX7WFw90Of7phq+pxb6
T2sttr+Cow4PeeMX11I0tolemVHBa5UXyEvlRGlRNPVmEvFimYzHGdTxPgF94uDLh6gjWJy49by9
1ZNewIbTVBYu6n5n6sgraZVwd0hosmalRGF3dqz5PLnKuRWwy3iMrWOjD88ShHkP1c70LMGZAyTm
K2ce8oL1AxyUeRuo3Y+bhYqMUeeO8F0B2eZNuGDfhpx3KvHGnLpfXlF4i2720fuuo24RY/e+cXl0
q7dgJxBiGVWwdcU7c1k3ani+TcetyHlplVZ9hzLfLWuxL56m5LPVUu02lXzG217EbNmVon4xYhDU
dYXIX5nFyWoEjn8NeZ+cwgYtbDHip6L4XE/BSpsH95GHXoMsYpJuzNx1H3XR8MCH32C48UHG5LrR
x2TSEec5sWIqSB+D/b9d5Dm59wh2ztyrDgbpvlKp8TLDuWKNPsCMt2yZLyfdHw+1h1qkVnL47lPS
fzYekfCva/MyYFz4rJbmCcTd9DmB8bP1p8Zfj39Yhqo38kfe9LkwhC23wNe6nl1cBqGOJhs3+9bG
WXeOKfEATzNIjOZKRQpHSKM59axeZiWpd1K7RV7g9Xq6Iq0PkRGG92MQHEq7V65yEA1pf2b/sOlQ
8I+WTduDFizV73LSIoP9WMRDsLOyJlrKmJ07yaX33FVjxRFMBKRsMnHwCfhMxBktVBnEEMAFh6el
Qzb7WQbqvjVIYMT5oROnJjdzyALbPMVuV0Pau1q1vRmLUcVLMbB2Ks/clzywoFVazmPbKNbLOGq/
9NwIH+ScpTbzMie9sG+U2n5pccpeK6hOU7siJ9GHmEyG1YJnTfwzMZQ188HXubWMVTkr/qnPGn+F
1HK0UbhiPZnkVWWSVaZgZfb1PqxL5yuSSclOxuEcZGu2awYbT8CYTdhVu9jAWa6c4ipfWzbqK51F
rtFuvIStcZsmD2NPrRoJXZ7SjboedR2RLNEUPyqrtA+yL6MpgpvUlsTcfZUcdkavbChEB8i+pPZL
+lGJ/fGlGBp+MWZ0MWu9upCasl6m2dHIhPneQU7qtmOszMKnMGZ4yD9TIQQI4C7sqS1PcpjxJWlc
jL2zGonJsfCQmWRVkbfmHu+FFMzxgNtbl6grshcobgfp+BhlRvE4CcWkxKyLDSeHepUYNUU41wdd
arbeuKNcHDzJRm3NrYcj+lmOfORuz7qtbeVI3iSwsNjGBPaBl3621DQtvuhh/dqEtZ0c/CJ+qvE8
xRb59wTuUcgpng2xfKhJpCGCR2rED79YsKEPWs221RBNFWHxxi9h2MlhYBgxT4PMWlrJ2G9kTDaD
2kMvLlWTIgCX4dceP5axEm8BsNRLeZmc0KOy2IctfBQv42Tp6uXHHJmZLVvMYGd7kYWwo3sx6qH/
PiZ4U+qDrl1BN43oghcKaMQKsSzOHXZMtQ0j3YNi6lOzyKYsOZXBkJxUN2Ysu/fG/Hv1PXRbh0Wt
LWggSyk2W4EAiyfNvVYCUzBMk7XXkqFbGBKTgB1lv6xVtGTk4t9XBE7gXeXofkXPRv5akJ7uxOsk
ROJgE2COy4Y5BvfQGVW8cXCBfR0rFfNyLIsdCnuTnd/MwNGk+KOjDTVqIJ/z2ncPMlRKBUhHSBXK
sWxUI98mpvUZIgOQK4GLH8JxjaWD/kOZc/C0IHg/Do1dYAfWNdcci9ptHJRUxUiEL28ge4N8uJbb
L1U5pVdw+l/qWqG6gMseQrOR82gX1bPTudmpsaw2XkKHq/gjfkzN1nnscGl68CLlJEeq01JCiOo9
mKKKrQsFWtnrRQ+idg0Dtlj1sZ9vqHx8ixTdWeNF8ksXLBDZaLjb3nr3IRXLnrKwWPNu+n+NWWPy
yNEp3soL7o28HXJnbz/SdB+84kVW1ZSkwnssqJ01/5fqBQfj1+qbV5p/zZTa9xUqN1SAkOQREhkn
SF6Tzbm/Mh46O17Km9xisYk0TeEGX/Mkp2akzZT2MqqNY2cWa2j28Ye2zAPcDhESy/Uu/qBh7n6s
9AzJj5jHcAcJfj32aX4pbDu75IZ6qnAqO8qRjCM0kl0MnjZ8ydD3usfkEgOP96UX8B71h84xFzLo
9CHpu7haxKY2LrFPxF7Q8VztoQhIsSoQRMn+JtlWxua2NqeF7FZiOgKgCyYcEwbvl9mkAH/Aqmdw
45oCgeaub2OIjSEnf1N7qDOT+bxx4wWoFmMdjTjcgTyusqPuToj6h5zLxYj0e3acBGxADqlCsk6O
5YwMykZe+6dLcmdK9mWmbJS0h0dAkvhxFu9jt059MgFJuNX8sAZ0gBul64f+1pG6jKr3XQt4q3K4
2JP/yD/6CalfCFjRSS7A/v3HMGgQ2EqVUpnFNr7oUe/mf/OkYp9awKhEWg2Nj24nSV2hjkqm3o97
Q6/tU2zq32czL7dyFHTUE2VPGSeoqJXmfy+86NOsIA2HKbaxmg3cQxrFLp6iwfiFpGS49iPlh+7B
5EzRWnseJtPeNSm+JXnlOh/wOHxqhiq7rdAzr3oOzMLewbhFU8X1nlt7toV85MRfEWSXs1VNDtad
IAsKu65Jm9TpdWrML3GES6VkyOkqyejFrd+Z3bg0lWlaSpbc26lbX/Lk7gw6OZRN1CHxBOLWXVdI
dhwdHI+P5LuHo68GQPBF825CDu9NNzp8D8S198ZU9ahapDU+HJrN769ERwUESYMoJOYCYt/fmLuk
RKlGb8tgO3rk3BBDSJ5ju283ule5R91CjtjthYOqiZ7XqA/ewlD04DtZCIwXyoWWI/rQx6Z/iOrR
X5idFa1a2O0cl1LwN5MWfG3JDK+zwQ20ZRHF2P+4oYX2yruuHNtJ8zzkM6qqZt0dZEgbBuDvcpzV
wpZAdgNP3EN2bwve364XN3jzSUJOujaH+mV23Z+BahuPbaHxSB6p9EtEiYgbYE0fvT0iNlSyj/cm
zZTXod5wKMZejzKrWHKf+NPiP8U8p9oCt4n3/8OlWuAmS8PEEJ4S94B6c+O+AGVI2UuE1XlEcmzf
Z0O4N4AtnWFwxWs19OJFV/rTqnVGa4nnk7FSc1d5UCgmn4du2t3KOeQG1XUGjeKcqbWGBCO1xL7x
LczIRFBBHepUu3hJjlTvbTIccFKs9lqJRotqZ6lGRQC0g6Es5GPfqR7HqrjIkYznbeFs+wnlY8/u
/fEyoqwdTpP6bCIovy4zU1vzrVafIfk4Z80qYchl6rNcQZ3h1wx+/TVkpv12CMZkJVck9uA/Fvjo
yaUyNFv8hfP7JP8k5LcLsdVJxaYHKENyG76JqfoGBchhL0OyiSIL+AnfnyxGEqMQTYQnIBi57Jsc
3eO9UMqIrdSAzGzYZDBQ/Vv5pDWWb4LvFyXG5JIz89K1XOSFXVOu5I3lSt2ffmp6/pfh68W2CA2O
aSP857EOnrAuNK4NND9LmokY7rDRGztctEanLfp4VRbj9CSfo7Hlo68p9FZvj9nBhyRCebGv249h
YMybEuNp/s2B/ZJZyhNf0wg/7NnEagHBmLqt1VPf2tmKZEr43S80hCUzjzyCoa1RIrAPhmgCNC04
j6VYCt/Ham8wHgK1hPYtFlDtel0qh1ZbBSsvXcUcbFajUPSJIjV+anVSSTifKLs41ntQdiom6KHv
Xm6zYdniztw+y5FsZgu1JHkTMwAy4QFEXFd9w7lo7g3tKJvBT7RFDPmrQfL3QY/z5xABxWdcJIMX
KkJ7tCzMixzFPYjUmIzPdhyLAv6ZF6NpMkwqjx38KQ780MEx7TrlNpS9f4zJK+ZGP4cVdowRfivl
PEJ65VsFGWk82uJJHgQlW4hePKflWPZuwfsYmbHhKGdkY7XLwOk4w2T+lxgmBCUPH/p1jz09zi6+
ViwLFROukbTAsOpB5yozCUYJ4k18bKxM4EB+9XDLvWAvdtYQvt2/ScXcuilU75Uyz+4SiY+v8LWt
jUSPlj/cFOh/nGvUcXiL9osBPea1Rn0tv62wVRRSFvAL5iVHgHnZqS8V0iiHZgbPeHOmMgVP5c1Y
bb09CrThTsscCqhVUdIWsr31q6GJjr2A1+MUPsbRsVXtRaE64dIxdGdZIVno73uj7E5GMNpo41rJ
0e10fzc1aWlgb4WYW64/gYTNd0k1aetSfKe6VgfsMOrlRUU19Nly+gNAhgm3EJY5LY8j6d8z9W6y
cJQgPQNwCAWUzxQYv3szDMh134fsJsB4Qq9c3xejPfG6RMaComx5XImgnJk7K99ZtfmcpgWqInoU
fCp8j1KbOr1MLUIjUZOYB6SRuiVvY/vc+ch8c7Ra26pjXWeh4IAyrba06rLb1SBWX3rEgvdx32RL
ORsoQ/DkIQ/oUh/B7uT/CDuv5TaOrW3fy38+VZPDwX+CHAgiUKQon0yJkjU557n67+mGvSHL3ttV
qq7pMAMIBDqs9YZxK1O4vUzd4qGCClAUHO/J3XujTPnKQW2kxCsTPBCALmdrNk6KsjMBsDMZvWlZ
Gt28ltVHYbdht7V8FIXMwJpQVZ6snYe23rCY/LHFRsL7YicznBbF2knz558KI2gPg43vR5Tn+ftQ
nrGeIWUmCBoxv1W2gRmToFFEuBioLQzLBgJAm+3+N0bS0KxfiN26BkjO83QHcW/DdpxfJHMGR20J
+Zfq1XbccZnV5fSSqridqJP30ehOUS1tK+HQ7/sn7LzGF0L+w2YuAvZsDrItSuZ2X4ohZu0NvOxi
RzFKs970Q7ZHdaWtyKZnINjm/D3Sr7KZVJixc/VEJ77E3Xo44T7f6TeCCuWzFoE6lO1DaU5AZ3UO
7woCkVPdf/WLzjtNvuWCYAZ+2BTxOYkuc5b4pyi0vVM1YFABT+Mga6hkGzhji47MmbBsBU2wTBXl
z0bZM3Wm9RRqX2WlKIwWgCBiI+ow9zviPUzvQuLKNQbrXmRWzlzh2/P60Sav0swhyClcdcTYlC8s
nGeBtY7UdSxqj/FVn5NRmcaNLiAYGOmER4m7kNWsDJgVHnV5pVRdzgFXDPdgzW9GE4JcaSZEqclO
ACBo+kVvjkgYIh12LEWhoca4ZtOKqKWb/tlW+kV/H1MBVdh6I84m4uXlk+UrPQqwvn++kV5AOX56
Yz913d9e83sQu8peVu7jfnmirMqX+sdueWPy+J/XXXzOBk5DjepPNiGd3yPx/MdT5A2yen/e/R1p
erlJsAPfyVe6t/30tuX4+0c5pNizJJNWrVNzaGdINLFz0hX80xPT/iBrE+xQXya/6WVeu4N1/v4Y
YSdoo67EuB7M7E52EDEyaRtIT4jBfGOHEGcz7/6o+2u0RnOtAfcsyXkGC4Qh+g/Wk+8jcMaXgYz2
vu9CIOhDqLz3MQJVYkA14sjVlcq3MiCUrArCvA4qHHfxDhMKUc1KH8m7SVxqth8D0Z1Q+RUkMlk8
OGXyPrZP+Ek/7pOPmP9zn6zilrq0e8PmkMyhyhQruLwayua5dEYQ7EJq5tH+GCY7ZPXR9qg+blON
yN1pcLIenbl4LVmtekXdZ5gtj43dYEM3NKcK3vcUTOGTU6UTVADRprfjyKVGOGOYG4TmCEHfR98H
+SNpEN/HC7zw2wqshT1d7Lyaju6gTQSxKPoJ+Z7CHjjn/6etdNJZyI1ccj2Y78PyykfyYmDfiRFh
xhHBsdRFyJOfwiz7uU12u2C/nyM8sERGRrY8mn3RN/FfI/kOnkA8TQ6X7bKaDMFTpevFwc7LL6Fn
T5t89tRDjnokH0GTaQdZyEbiF9pBXpWymyz6z91y4KPtl6q8T7bJx0xpwws8Hit7YlOx/kU00f6b
/JhmgTd2hJIIh/C/YZFwgawQuffHK6D26QvmlOzWuzF5Al5AUmfyXyU7XLZXRmCT1Y++dINur6XH
l6sNaM375XTWyprZzScbavWc4oSoNS6X6rEqry7ekvVsGc+y0ItA3YQNqfx6mOt2kaQo1zmz1bSL
ouOg1Q+YHxmoBgWK/2U3pEEOTKhBd3PW27vWOMZzKzua2sNDebyJar1dyHoCcoDQjLEvImyJRq9T
2VzDmIkRV7iAY7kantUcJn3KN5XbDU+WZxgHlUwsgS5fh04X8WUvW4iSrottLEWSAiL83+u85v7t
c9dVOL6qqQvDcKG49Fc1n5TNVmqgnnhVDFSyDSkcplRZ8eSJQkqIxRyANknGYUZWOTr9KS7203DZ
JQs9748NqbO17geoBnfaWB/h69ufaoAMv7ikBsIvFf+VeDNXaBv/xz31p3E4ynK0dUkKQoCfE3zN
AP5naxOC+KFRNDLjo/+Cb99w6qPOXzDBVl/iKumWnpXVnJfb7rUBbxsOgtY8wYew8/FsFLjp1ohA
H+TXJ64OPi6+n1vfigBaNcjjpzjH6a3jganM3AN08+l9CA8hthGfFc/st16orZQmRV5CFDX88JN2
ezRIUQBXCAU82ib4aEs78ZI/bpz04yBEH+QIJ2yhdU+qF/35nMfdPjbH3cro7ZwdRrHuwBEsjSaD
C/xAHf1aL8sWlGX+Cj0KqR3HapYCg7iSMVZZyI5H9acQrGxUEgLvPgLm5hg+3aO0nriU9fsDVGU3
zEZ9lAn8eMRlyLbjYZXMQXOWBSrszbmKUVZ8dMg22fvoaAUCQD5FdrTojiSwxdUdAQLzMxqyw2G2
RxuQnGl8RjdsIgoTFei1y17zUgdFdTaHeG2q6JAAtxqeH1du2mIA+9e2R6+80gZteM7b7J/HqYMN
DTS1yEHVYQY1CM2KYRyddwvLZBj3bFS9aecQVFpP0g4lV0+kUeyXaMyC0wAxbSnbKx3LHxaJ5DmH
Dv8vaE73b/t1ws6qrtqwmgzP9X6VpNKRVWqyNuuuqZJusKXxb6XltCjkqcm7UUU/lCkOvlcYgXWe
g0K53X4UWptiEF7Om9klBz6nzddgdD9icQEA8iNI1OYrO9/7hRxjJcG6tCN7bQv1Md1Qz17VmSdZ
g0Nv70ByxUtNRrVFb5vYBrqNE26/aJwtG9yvLyY+GmsraOoVhoQ4sFlT4jwZXYAVDb0w9MItu/8J
eQ8/eQpULKAjUchqhLvionbnaJNZYwAD0cmey2EoDk7uFIuujdqbN+vNbVA6Y1nV1RIa13RCDthe
DZ1Rv5kVWIHSKPzfYx0Hez98A0QKCTlCGVBHx1pX9UPWoxMom2RBrD7Eu/DPNogAyk6dy+dH02Ps
o02b8n4X9RVebfW3/z1l393nC1zji3z//f//P/hmumHbji6NjsTk/YsAWzlYEQKARn4l7Usu04y1
ExoD+bLBMJs/T6sR4rDUk+zI3LAHMv1bPEwjNKs/CwwhsBv/7/UpflfrYD4k2PsunbID1zbXO9f0
/X0YptEpUdpiWPx0qQMSJmfB2wlbNImE5ktueJdUFDjoVfvSRTOpfB9iswVObSKTxBdBEOeITla4
VC60Frs8W08jnNm15jR1dXOKE71gplNCfllUZUehWRubfMo2VE3lUz0MKvyjJDtqGFG/OmGWrpo4
PvuDba+SPJlfqraZjgREElRYhvmlLL2YDTVvRuLMJLpMzbx5zfncXqoJTsPRVXeN4APDumI9K0a3
wqopXEOy6LEqVuL3qsaRBrNBi6W9aDYdyo4LvQJJAOPN2gaB9u6QjD67yRQtmtIbCV5ODrFl+3dH
i05E7N1V6yXqQQN6dPbN7jdixoNmZLfYr7ObV3ZfcMcIFtZg7YwhTF+Qhw1vejWfUJ+52CDm1uAQ
v41xkkLfLZKNb0zbKsHUgOCxfg67H7rIqWNFhf+FO8HWxDxmdAzjokexeeHrGu+aoNEXpqjm/Thf
TPxUF6WTj5818j4bgwzz1tZwVAzMbOEbehccBsEkjgHwP/m1Wa3VpjRIbVwtND1evKoMXk2y4dgY
1y+ByrkpbYx4r/WNu0E+oEG2dcDpaQKycgQufe4rTuxwCocFRlXJWW3814iQOHEo1yJ/0oHDzszo
DabjclSy8R39V2/fR+jhyWoXWZjZVaTag1CkoEGCOoRaQm9jhhyjStfyz52dKGd51ZKcWCAEAINF
dBSItZW+haRIiYBjEGIjIQs/+POqi1r2748eLXE+uWlnbzG0wZcdWcLq1BhRu7RYGohaJ59QQc+3
eZsiDNkYabKRl0nfFcfWrtGMbOHfQM5BEs3pjfGs6lgn43lw9WtlOMgaSL/cJthqkydr61PeMKEv
0ClbWHU1XtVgSJ+nyLyiyJCfYzeB9zLaE0KydrsMywaJbaBZp/k/xb1bCa2jUYOdkx0JeN2FXSXl
1mtUg30JhRGHxSEIXPYg1B7tshoNvnGawcGjvY2yooOlYkQubAtioDwCzHlWEY8ZlNk6Eh0zzlHC
qcQpcPmaXczikUeI9gXqpbdYQWeltBQwydRG0VnWYBQeL6JX3Q4EH2ooA8mkqa2HTcsigCsMpsGz
PMKKIpFqKJMa9EsvrGpEzTS8Y+tgq3bpl97qyBSHpJNj3PWEiqAoatgrC4RVok1LxiV2HfuzEqvJ
fjY0HGIG9RDqrAScsu/SuFODh5CLZ4NrN66KXYXugggMAgKNIqobKmO6tgtH5aNSki0J6WKbZfn2
4U6QKPVXza/HvWSkLax4MM9BQYg9nxYVa8zZyIvvJEeSjZZULmwLxdpW1sfcR9gIhLOdr7yoywCI
JV6z4cQebKOswuEcLZ9T1BTnGKT3jVPLtKkrBx/KostWlm5iThnFFtx0RF6AAX41bahbsdejw9mp
A3TdJHtH+URgvtDu4W/5bQg80szo7eKtJYJZuOkSNyi3U1IqV5LRqHHk7LtT/NdeW621VnyHosWc
j+az5SZfR80vT1EZGBt0PtMN2JdPiat3t1ExoNJOGg9SOo43FeFMedUmhrNSatNbttqob+Beapva
Cl48BMruCpq9OqY7vSOwjxafN15QASTe4MzJU1Kb1trpQIKNWU+sv7Ah4vIn4yCIEHwGk3/nChGB
rDDGYzshgWjWT1VrrnA5tS9KlOT1ui9J/HVGoCMr0CMFF6ThsgjIvISBeXa9Ofkxo+EHh5sJZBTY
lUSAVBrH/zCjDkuMDCBz7POT2MRZ6QLTrAGiW16arMGHAcmCHTJlFQcVaQ/RVM24cV3vqxQ30LXa
XLUoKBrYjCRFHi06xRIAK8WOz3NRRacwJUs+ep8nv+cVkBTOriMU9XPuxYcZHtwLwF18UdAIMS0E
YjyhLoPLpn2IR1LtSQKB7t6haxghFSjkgRtX1rWLeEpp6B7eMc4i7EpnNQmHUOnc+TD4bE1rXvSR
qaxlVMhh8EHT2eeIH91YMvPlmsJynzjZp1RzAH5l3bkxuuwTSTOxaDLBjiYSCotCUZRNRXZv0Vl6
fMuZetemjTGoo1XmOZ4UzEYU00BYOi03WVkGbI1Z2PV58neWpl9kjVnxj7W+ROLGdcojf4IJLQ78
RDKUoAO/3uoGtmhEpYPP5g1nBGtft+gHjGPsLpQSvp8TqiunDKEGj2iPbktn2KuhYR8c5vEDgqb9
AkS7tpIfpGWkmrceXb1d/++tmgyS/3WnZnFgRyHWJGDH/vyXnZo6Tkz/tdlcjQoNM7iB7mEUTrKy
iFws9kiC9uDUHPusyvnAwwn0qjXm1gRwCyJLzXaOIBDKQrfrANRxDt6TpkpQCbNqOrVaHB97QHI7
O0OZJRaWKHmZahvbwuC3cSdgxYjQv/ZaYWzUULX62xjCPUODKzSqGv3Y0rzpfIe2Sajgv1XDFcV4
294MdaYts6INrhYOM5VnrxxijGeBRO+bUruwfVcv5qRqIOCsDyKY8DkUNnEwOC59nFaXjr3+lonU
ZdHUP9S6yHZzALZsJqe0wVScvzz/gbVtjzG7mF1LkCVY1HNyw1Ycf4IsKNZhb8+HRh9nzuD1oC/l
peUV88GziuTfolC/KkPofNKmSSTEsz3sdX6Vsx0T03fTAPgPgPq9E8zT4VHoU4XGn6wnljMdIlE8
uv+xLXSbQ2KF4O5cBzNHO+EgYw79Lh2z6Cmt/ZFosob5txVru9ROsYvixLSrJsU4NmxhdxqSu+jv
BN6uSlyoRDMx/lg1Ewyk5wA9W3MqjzY7GmgEar6WbaZZpfjTaGV5/LUuGy3Rk+LSU8xNsunZ0Wx8
kxzxQLDiuROFm6R8Y2SPMS6DxPIviifkzrPw7OJ/eh0VP7zOoXaDvqwegfmG14HcxdP//vVofN6/
JqE4zBp4uRr4HDmq96vLUaUgDpgjfHD1IH96E34fc+svIqfFfDGJXKxduDJEdF4TBeqZpE6s9PhL
uxyhD5m1LqfgIyvtrR7U7lM0+u6TY6ru0zhaIxQ/cZkrLgj0lgO9qJnkKHuUOrkE/JHtimCCsmEg
XhGM1rRFmMl4TeLSX1nF9Ef10av1tv4qq49eRedeAPNx1L3q2G0Xpjm9O/gG7EHyHQzUulnp7U2c
zNUaCmj+amCothsGkPZ9qWavTd0i2JdDpJG9PgGBJ4wwo4XszaaxPY+snbKzBBd9yzzsvMWdOhzq
1/F+2zSl2TadfB/tkh722lamBGo5U3g5kAJC1I8EgVwG5Aj6kMw3T7KSz+ra05VszxdOG15DxWx3
keNulWI0DmbqoUlZ252XLe7XslntCuPQytaf++7X9xJKEfsdw2g2Uj8b5Lmy79mpF4baWIfI4Qgq
q4WHSZALvGXBL9rcKfhX3BRE2dkC8hGFglQV1SWKErYGPg3GFcQpIsOmdtRSxzphAFDsI8C7MXFi
tcUgDVNjdxtg+HX1NYqpxLbdLRMww0GsRwj6zU8T36RVFGR7S3UdyJn+1B90tqPKi6OSPfdEUaQr
fYK9MjTKy2ibykvJ52ugO3GRTdiVguefRnMrO20UMQ+Vl+DXJG7wbdb67Ca7jHjSX2JAevvY7xyH
kAcYG+JQxhMJF3Nnt86xQ73lYFcFOzh5CaNfMZYgoMxDRux5E3RDvUNGH3y3hG43g0Z0eYy2sopf
tXay1B/MddVTwuRwL/QOT5NOn9NVLf1jZM/9ku8dCYy55kRgZ9rWbti3x3DsgCw139Hrzr6pSAzY
gZu/PgZgW+K9oPDyTwOCZkrZtWZvvoM+ZsDciEFPab0iVAUHejvEbfBUeuZvk2DRpUXYLwpnBnpD
DmZbzSRMmHeaT0Zo9ye7iEmTR80nWaj5Efvc4UVWkqJNFq0bCZdkMTwaknUE53Qje9nJBgfVsoDq
tYHN2qrla/zl0l3ngiZoILzecoNZoMiD/LuFyRReMenX2J2RUFGa4JkHk0ZV2HCwVi06Tjvnwg8c
mHKDs8sGchJN4xKVaMfmXe+NF9y2mh8wqZbVFCARmmnzIisK88VL8ngVev5qcho4AhUHehCu9dZp
EIOHT97C+rO6tYEl+Nm1NIDQHgJkU9gcdKdCCS8om1UlcJl9nl1wG/3GjiDZKDN+BqFvxW96k7/E
6nNsNcUyQHNui8h8fa2Lprkyq42Eecxgi1lxcx2ddMlJCHYdK/xBrdC5Q7sbqSPgi02duljvgalx
8+kZwjjHQHjr+CW/x5xc7y2yL+hg9eVh8REHofYUk27pUJzEKtxAth5kkWGQptL4w54GodIDTgle
mW5hwV3lhUvAjsZWSPbIqySEf6apYDal91FkOu/m1Oo7aaf0sFmSnXCD3nEx1Hey/e7LIcfxW/3y
uAtxvVvi9cx+JNRAsorsuMyJ+0irHZ3O3mMomSxm19E4gY/RLsm0dJ8S4rzYaa1xNrHirxjEbJrB
bX/H1PZt0OboszufLR9mkClc6eZhgNeGZteLaYM/kG2kWu297ibO0kwumK3Mb7YSaXyMTHyKCHFH
aVeti7hborifPVcezDFPt62vLIcsUnr0vXBz5KXTaLr2qZXtSax1y8GrL72quABWq4l9k2LWq9Bu
9U1YINAVCuZ6Jqjqk/EsciRnAAIO5kcpKHLFF2PFCFn4k55d4ogRDHM6YkpNCdJpXgWo8L8WXbwG
/ly8KFrWvw7xE7yU7s2uo+FazNVR1pxW9U8NNNyFApL9TTFS55AkKA3Kaq5bCrEjDxhTY+NUB9EA
so0xljsljcxn9sN9zbc91rM/3GMKi3R6H6MHJd1jZFHHfXUY9Pa70xKeWjqt6z21fnCUdxnCh8ZO
Pec8jb9NYakM67rzhJo61DMdIBrHpHJnuIC4K01pV5kRJq91YeUw0v1oKasdgLInXR8JooleZyjc
cx9pJ1nzOaa+sF7e+2RTUsYL1Sqz5yTK9niEDE++KLzW75+IbP9xNbJBR7I0w7jyL+3/NLZwi3mV
OYDY/mnwLy8hH2BaKAhbZnp8PE5eybFlYPVLgDJJvyS2Fb4kGLctqp7vi+BuQfXXFjqL79V3lHDP
/mjY5mOffdJKYuaFkU8H5Lz1pTQxsBuUlSrwM7ImiyHso32dI2CjRU66Tv022cOqLZ5r1KkPTTou
1N4yj77IIdXlDPnJBt21gaH0PRa4f7iA2L7jZ7BsmupHoA6wYYhYvBO1sp70satfctzidi1//OXs
FF25bENzEdl2cy3BZW/NOKxWvjp4O8Ik/RpaZ/WFNPNnFkwdP/S5O4+z+k2P9VVrwuozQlV/RW7j
NwKncKSE5wKM3y+y71Eb4E/9Z6TsG9x4BJaGcoMM7DmgKsGijMdHxC9N5yTZVCFipHmgoU6pQUwO
oSaelUr5roHHI9RF06Mdt1d1BRO8AWVGB4KRTOl2d0UAtL/YbTZuCeJDcMPe5SLb5FWZH8cGo8xH
c4ceChBLD/yQGCqLMdHKQ9L6X2TNEE9M8ANcmrFXrmKkTghqMR2t05nAu+16pEVjoSR872oqstmw
j7K11pfTkXQvFp5NGUxHWZ9Fo6xGbf/KNwjrBtH0aA/U/lb40GdUyQkYyFocZXGv62ndbtzMAsnJ
a4aimISisSy0CoYe8hLdWnaADBRvVoy5X8pB9/f501uWl7KryFMSVUMRLRI1fHNaxMFq4YgFwCB/
MmWiW17KohQ9srtpVJNVXI/QduqLlSPEeXTzEqP7eAGDEF0mmK0XD3zgujTgZPkcHjh6+d4m0uAw
PcYNPpq+04B7sGyTtzk29iLqWOyxeSHLiVf6GzoG3nau9Hgtq1XkxutRHd2trBpojCzJczbHe29d
fLaIsZ5lrTEsBDmV4VNseu2LqaSoOFn+OoEkspYiAxiRg2YocLmSIgOpZgqFEqve+lFiPuPOQdGq
Oke4YNtlPnPxAx9RNS2Sl+DLNj/15JqnHwOcyuS4Rm1ifCaC7RCW4db1legtsvMb0mz1t2FqfxB/
MF8mDy+lBhmLbeLaWKg52ksrPaLLDD/oLMAo+l6Xl7IxEY3/2K2bIe7Ssl8Od5Xm3WuDeCNHp8KK
Wl49iipIbZT5xWv99+5Ky50tgq/GS7DqEPX5yszgrEmvmXucOfpPSmvdZLve6zhlESd/Hp1+eC51
AKayI6n9K7xUsL6dqu5jB3/UOfGV37BbC3qvPcmNktGbqHsPamVvrYSdxX3jpGN8s/aw/ltGJSPD
HD/PPmXplP7hopDtieh8tDl9DYk/MA6Pplr4xT+qwNR+FIXebOXtsv3xDMzVhPAUQdAp/s0mI3pr
Tde74eNUrDnN6evW1qslnrDN0te17qUfpq/ownRPssYNSDmribEMG8suWTBZTBX95jhhD32or1Zd
WQE5E3eKheUUT8W9UzZhcAZlO+2c4/0Gpe93Gp/SEunA8lIM8/J+pDRwmVr4dkemF9dU9McBFmeO
GZwqHaDBAlGUAAQndVl4EdtJXx/2d/lV2abFBaTbTESPRH4XrYPwBAKh3vYFoGa1DfuzFdx0MS2q
opBXsKGxIya5sX20qeY8rbq6UPdubeKmCqL/qU4DfWsUbXMKrLlE4173TqhyIa8/hf0z6TmWN1Ad
50xxMsL1Wr/pSHnsvHD0CbdNOJH07WtbG9qnzN4mgdu+yhZEdtK6bj7ZXT/u8iyGSJHOqDiGDTI7
2jKaB+tHpdjvlT6W7xao12WfTh18/36VmbaCf2Dh78LOiK7ZCOkSEbf+VHphsa06sYoI9Zg+9Neq
VqZfAsPX1rFWuocyzfvLX0eYtTryPccRRMz4j0m9qDvsnWXdNt0Bb5LIXPqTWSwiD5u5rsUmqI2w
CRrNDsMgUZVFI67S2B33LfEV2YTfQEnq9Fgn4xyt5L47UFgjbKjpzSZzbSBajtojcazbRwPVeFHx
5dZJXHlih/VoM3A4WLZWVZ9apTzK82jSoYpcW5l7VVsNcSIl6Td5GPt7F+DTgpCz+hx5+l2XRc6R
nLRHxFqLFlEiggZSvsWCVO3q0R+Vrsm2ZGuUZWXU7dqDSrKux9p6AYtY5Xb/Iiuai/JPpijJPigV
8wVVwmlvYVm5kL1MLJzyvHA3um6ErcOo3Uqo+gsm9OzbaMM5RLPu98Et370kyT4HaeSsiC4rJ9+r
2oPSQN3V8bO/5T2BoDJW3A8MnqadOm6msvAQu3O8p8gZHYSfRN135luLHMluVqq6hmZO21iUBiGv
Xm+hb/LdjqPpjxs1s7L9DXw3dVPmKYLMsh5pEaRuKywgOhGeidMPFGoQA3GVhBxjpF7hSiBQEmjJ
R+4XH0Hn1mi24XGbm0sZYK5ElJm9xL6bWXasVkMDJ4h6FKtwd5adSKYZNyUjmFF5tXbo9ELb61FE
Pol8/dEehwrmexpChA1+c4xeuXKXe3IzV1nI9oF4D4efrSrMtiZRzHhKHTx3vobIRJ3LyPLOVYdU
RjgHSEt4OZiqpF5XXiZ+GN0cI9awURvwYX80eaOyzoUCgeyUxdz58cVCJSsxgg4mrbi1Tap4FxQW
GqriIbKYxFbYLDh/kXouMMOoVDDnjssfUmaIfF/pjnOpjihd+Op1+uhsZf5dBFt/J+UabfqZvxvK
SU8oYBDsG2BoVhqiW6RDvkyqP68tLCsPYFmaC8vKTyPqUh93qd6Jj32qrxEzxNKD27PR3AbrQUs1
cDPH9pGEKFxzqVgix+DjVC1a3/moGuTrjSHpjtWARAa6z9TvjeNolLgti1LJpz9GYf8xbzAbf5dj
ZDts3mlZDbazGmaFnUWFN2qS5xybp/wyI0mzmLs5OErpawd9nYWO7SZKtpr2SVFLEL5oxm1lr+UC
HgrgQ6yGXmWFLNBWkOr9lhuu0Bn3zrJmO92wy2BmzSZiNXf3Oyv3cgxx2pPhk/kTCimt0EWRV1JK
BUPZ/OjkfBJ/bb8rp+CngoW0bhyS3v0xDihwIgoj9CgLRPlAtRcrP4E37ds22saigIKYb8ldzazc
iNsQDSqzA2K/t3sVwV/zVBvPaXAgQFd/ksVkBm9FULinVjRpwUA2F0+HrexkntJQ6W80EdHDTmEY
g/Os6s+yRkgaSwWUN6MpU6+FGTOgY3eBP90M14HOofLTjd2mw1r2Ivg0H1PDhoMkeiFBeTd1/CYf
lrq9s0silEmSLPvsxEXzG5Q8vpoQrz85XncACL6Pojl67ksvejbsInqW1dztuqWmYqRggCNTHCV6
0UJ0hkJish91P6ymJnY+MhNoVeWiDG9N9RN71A+iZ8kqNML2qKDcsobzUH+uJ/ecKE6wDGIv3eVD
oECjRkpzFyXNb7nS5M9RrNEmL9G/A0+QpW94ZF2wSK52pjXMi9Lz0IIy0cXdhiieLOws69Ot6WHJ
lFvDF/ldkQ4QPqm1lZeNyebRpsXdvsP581k21eQLsTND9izqlYToWaRt2l73RCI6ecs1UGxuUmaw
qIPvxcTq1SDj+Eo85WurvafpAfK/91mt/B9Jx24Ac7F2Y2hxv8Ffj127r/lYx9pWz4dJETZ9sMSj
tfqXDKT9N7NOU7X5RwbFAvNlSjPPn8w6NWQ6h3DommvR9fkizmbv2Iyud6xEIa9kgVBaurFGzkqZ
0Rj1orXzYWMOHUx8vwMuhH4piOjM5wswsrkjgP85RcDZMZt3q0zIhiD08dJP37px7D7ivChWrFHa
KtFDCEDi19WL3x+mdcy9A7IufgDJWHbYgSZUjMQYDXBNX4WvUV+rb2VdbGFLIS0j2dv3yyDwo4NX
QT9aVGqd3PIZScU58y69cBByyjleR55NVktUdeCa56JTD2rkFqglZQ4ktUyb3goLERld6AmNuW5s
WynJ0+fm70Oba4dCiPfIovGj3VxMMT84t/4XgpX19z+MZdmah3uJg6y8of6ivdm1YiOA+ucV9Bb7
4BysZmtP3tYijngzXBUoxcYQ1xCTR/KhrbVFznUAGUJVdqgmiq1mDrXpPqTxlc1gBFvPqtRLVjf9
0U4Ew9uP1pOF97adcjxlI+09oRKjAXtvUe2W9Rqhl0M8IXDgJqJDjMni0vA39TxsYy8JDpGaTVuA
vS8TXsfsLTpyIBzSDOihT7LJiPs1mhMjUBNQAhHW4YfRqDj7imruZdGL5d+mXtW2ndp1+8gtv+ki
YUA86DNssvJf8LAkD3/NHZoO9rSmo5J+11A5/eUDLtTZbNhblujPON0JSMEPgHrDViaVfvFoldXE
6n9oSCjeR0QFBq6yHZG9bNEZZXJwQQ3Uml7fhirMP2UZSZtWL7oD4vvZp7Aja15bEEdkNQ2V4tQF
7hdZkzeI26cuam6ZS1amDFvAmvrCMFXtW6pjQOr47XhGLcg84A+RMpnm5ls4xrdEa+PvShi9IZr3
DBJOZa8YWut4ajl4V/3wVsYAluK51vctJLy3oM/aheNWnsh2DG/ZkF6qvJsvstMmE6JnjvUp5Nx0
60hBHGsvmGCf+4j8dopPeHJOoOZao1Iu7NL2VokqMgHCYtoL7QGh5OldOkw/rKcf1aw3gJjDfJdN
tYEtTdhV3sKcoaiPfrLzQc88y1oyBhlmv+5K1jiP+ddMZcfXmh5W02J8YccTuUvHXFtdyKqKkvQr
CP6GpE80X2K1czZpMNZPCrC0g4ul3c5Jc5ulFGlvI/TKGyJu2pIldjwkc2wuY74AbPlt51vtOmt3
TApgK6oiprz2d9sqfuvQ9XyfNKdaeph53ZrR0NeDajRbxYRlpwwxi0/j+Z//65XSm8q9d/iX+cLW
BFbkL1gSyxREDViZGoRM99eZfMo0S/H/j7DzWpIbB9b0EzGC3tyWd+2dpBuGzIgEDejt05+PKI1K
qzO7e8MggAS7u7pIApm/ye3uMQt1qnZxez9acEpaVxdoZDbtPdUhA5iRJIszmmBp4YoN5j4CfeLK
2KRkuUypdd1YVUu4Cw6xkTBii849D62XnoYJS5q5kcVrMLE7lnGnv7F9LjGHQ3BqPSdTshJy9g8L
KNlbaWGY3Q81N8Gig5jharBNLZ9tG7Qrb8WTGsW6YCAPKbTgZJpLaU0QslgQYckdHuXsOoRhUAS4
Kj8FgYOuiN5E+VOMgHqMjOxDlmbhi2CJAd965vtgBy+yJQEcx5hNqcG0bsZj6pbxWjUdt4hf3ObS
UUyp116O4oothHtSgxWQpX2Iw9amt8hrDsIEKSizZNein/YcTXa3FtUUf5DrQEySPDGQCqUAlZnj
YzoLbX9VgTIndMj7oMOPeEyzVSUS683hx9xZk/yzeRvN50bcIS25o/b1Nkrb+QGXfuU6kf2zrYyX
DvPoT9Gs+2s94V84GRNZ17LANaeUlQB+7IaHbKjLfOPnvbkONROVb9X21IZKlI+t1PuXeX5MF7Ey
dehd97GoE+8e3ur0Ckm+Wtdt1B6RvpkQKUI5YGjSaqtig2Fu91J48HPaCPXirnirfIhQOg+671CV
twGvTNx9GoF+hT9/w5hnZNfjWa/5HMqtraFD68RdcSwjPzhg6zvdqyvVAf/itEl+GosHlx2jujIb
JLGXVu+16Un6SP1pmN5HesWNrMz3mrZwz/Uc7+PFsi9cTPpS5dc3TkPCDYt1lah719/on12kwZ+U
LXrtmf62QF9gM3Ux2xzVbgUsg18m6jiplknL2z2lQkY9GBcvI8Usdez2NrCj4xUmNVWBj2hXYm8U
6hQ2aGVtfAfhds15UP/oHFXCRJeDvIwNNbCGr18v5x/loJsokWDs1ZjxWrXk0mXX437MBv9xCKX5
CpwalKeLF6I7z93OMptiO8Fsehi15jwsgn0FopIvpiufjCwu7z05AC2ohLaJPG/aOUuz9wTgIJ7q
KzVaGHgWleQX9sGSKgyr8tdhxLob8Bvf9sJ2s0uSorSA3P5xqnmWKTh4DHcD8nxlPZhADhaAuDrg
jlM/GsXGkjDi/cx+SoFCvgfPOEXr780Q1k+uBjV6aeWjr11EVLcr1bTiqjzWhs3SfhntBoDnNcyd
Xd6lxvs8pp9RLbsMXZS/kPaacU1xJrYuRbP1MW197FCWxCq91e8zVP0pN8virsrq5OAixHJunRhs
axHmvBn537eR8zApV2XRFu2+7UIknJM+wfhsNGx2hYCE5Yja76i1R9/PnqZ8MtfwpfxzGkj7bZEx
FNLoPsdzXO9F1EKelrL7bGX9IS7H4NVpxv4iBVbtqh9TVVQgG7ZqsatlL8iGP6TLdCHJuCNP0BxU
czCzlTOL+SOwchCgSR6Cx63bZ5E6xePQIrm3fPfVIauKGoWh1vqjr68sah5jV5xCz3jFa1ie9DKP
HrQx1+6fp+VUtW8HMMIpy4o8O9z6YPVr4DbjadvwLEHBQqCFrKV2cTZd0CYO7pKDhfgMBACzOUV+
HqzTpE42E5U8jLCXjCqCk9j6OoN1yPvqPgq6BYLAwUoB0Nya6qx2bDQIi+41ruzvwmdDttilPs2I
tIR9GH0OhtJCqcxsDzVVoM8h/3kBDu/N0cR0casRtDKYwJJSx7G3e2wyrZ5fsLXnY6P75luW1TTJ
bQWzZz10wQiceVkSeShdBmGifwUsj0ipmyT3tq1pZ7R/QC2SfmsTbELfxvrZF+1LBYUDEkJ9So3K
uMQLJAH6Bf4o6mzpuzXdPNlKnRyn0FpUne2Azf6QhAAFSoDXfqxtu4pPxatsnjThv03LYuFSB6JH
VDA213liIlkB3v+jn9q9n2n6y2i0+RO0qmfVXfRedAR4YW2yJMyfAeHszEUnhnct1pGSzQhl11m3
13kj5U7PCtAj/w73dYeppIpUhzLN5caLh2qtdDVFNWz7RWHNXOAV3QKiUP3qECQ+L0+nfFf92Vya
BxfCyMpDtX6T8u49iNwtPlqZ4FeW5uZ9bdkrR+T9KS4nfPeW5WEHQMIy0wFJtHq+NKzHLvPvM9Vn
FYjKxosI3e9+Pe21c98DWB55xp9EBJ1ZnZnOhHKVJB84I1hU2PpHZZkPI5DtJ3fM2heoSIfaATsc
geJAbZO0ll5F/SENMwv8GmmsW1++9N1SW0WIn5Ex1f6Bu6p+scaK0kYz9Ft7aeqzFT2l4AHCeak3
s7OH1NFlkBGW0Rbaxq4c2mJt6021mQ0cRUgqpBe+Nym7HvhpVdTV55kkKSRzSgMYc+/cqsw+Yjlf
4pFkbm+jO64Dn3zOZNyvSWd26x6Gy0Zp10IF8le+pgsKJEb5nrfuSmnXxkOgwZ7BAxXECkkJrWqO
ZW9ijoLYO6rzNUZG4FPeUmpnwWR+aiaUnvgiwoCEjv659+y3Cmbfs9v5xb3VhtbKBJ3g+dpPfE38
r345fsqdxHoRCZlw7OvdraXn8mu/rPQYR2+32Moht06Fbs7PuG39THK+BBYOO9vGsGp9HWh6fYqM
oD6pM+DuFBJCnTZuamgf5hJAXau1j1oeR4cwLgf0SrNZrkG/P+YRdh2dN/nPSU2JbUL5Gqhg6D87
Om9iqwXPqrmIVfnAUOfMw6ZvOagzX4y/zrC9anZtRwL1r4Fb8NgjAi7mINk1RWbd3eaqM9UngBvp
Ua6tGzJV60qpDfoLRgHREb296xHSqX2hHxRGQR3yxKiCp0qbEaDUAwnr3NfEB+Yz8UWNs7s6amXv
kp1apAsdoU//n72A/b+2tp6NM4dtWr7vOqb+91aA6kk2mbNuPBiT/6n3wp9aXxv7EBW9edVJ0z3B
EBy3tVVYh9rOjwGS/1i/egb3uac9ZHm3pwzgPllOa70hbrmfQ9N9UqiHZQwx1nJVBPZO7euvm/tl
mz+7mXHd61ckqzLEgMGsk4BVufWpSJu1NvIvyT0oAjw4GEE8n3xzs/FLdn7BomivDolSuK/tLj3+
vxHDvqcvdPU/d0lI1viuBa7dIqdi/a9dfzdhVid4jNy3pQdnxCl69DR7f2/L6mvuht2dOqh+dcZu
oOfm8+Sp6O3DLeIWpiJ81DQurru7df8VOsHZuEtca2OBpDj/V5hPYhqiYbUaukE38pPP2nQeMuNR
i8OKmpTtnsciFBdjZPMPXSB4madigoDTuogXA3Vp6uanFhuv0srlp0LLik3mie4BB4/w0NSmdYhy
HxaWTtJuDLL5kzHYz1J6TLLaddebzfcwGo1V6lXTS46DwtYRDnD6Nj04jll+ZEbEC6cdxH2D8Dra
xV9rBySmtMsB/Kz1SuGu+PB6OzwG7cz9sgSNToWnAGvqA2zBU+Fh8xfbwQC6ZBBvaeH8OtOsf/v+
r6Nll4i3hbiyprivPafOJ0PDyiknP6BBUALfTUv3Mueh5Yl4lgHrzpraE1AJ8n0glPv1tY0wvAk0
jv3MbcrvSxlmus+0cWU3GJKUuBRedC9BlHmRfkuzYDVSCftsB16zM2O3OM6GaF9FVr2pgLzH0wHb
UffAW9nfiMJ2HrwK5DzKq/XXrLN+zoNMn1mCWFg6th0pUPrtytkFcZZ/SERGKMt6APhL2//sh+9q
vB7ERPXf0I45a4HXPGueUu6Zr3Fbd2uLVMCdRKv6rsQg5qxkoprY8Ywd6lLf8xlz8yTX2CeqEQ/B
GOoHjJhl6F37UDcBN6mPeg53owRVCXv9sfd4bS5k6Vx2HJKp3zty0teq7zoQemh6J1lyUs1yqCBo
SoxaFoHVbtFbdZHBOcdKjVV1qrYa+c8YNZxFU8lLAvWg68TbnDythoPL82vvmONedP540pCMxg4w
cocl3zze8QHgYTGPqGPRUqMBlo2YNjOjrlDLKNA7dmU7gYHzzOasVRm6ZVlhbPteo/M65Fltg6Bw
OAZop3F6HVOnyH1jujZG8bElgcyXCAmICD+ebQc34qCavieO1IbDl7SbScZViHrewmInJkzXpk8t
ftgqzPIK7b5ergbNUPSIGDibdoakVy4FGw+68yW3nGQ1LAWeEAjsyzTu1ZizFGmm0P4SZkNxp8bT
Zhw2gYZtl4pIQis94tfQrNUooCgsfhok2soKrv2A+0TEE/JRXcjoG0qEBZY7KtYZBaz/vE23arQq
TBwejAHXUYHBNEZCp4ln2Ul2Bkrvt7bqBPe3CVDiPiTpRM7wGqNGVKC6ROokTLyGLxdSZ+oA0+Xf
kf/sVNOzURgWUhf8MregLPWbLRZhNihBF/AUfJgP00ek4tp0huTarNtQ2zhjNezzMrlYgzt9HzP/
E7rH1pe8gtJo6kaMlsekrVCYHd5ABLh4eE/ULxAC27DX9x5H2wcgUXnWfVyWiwIlG95AasaBhTsW
95FX7yn+b9Trb8RwdaMZHnJ3S5FZvfjUABhy6rPBP7lt4+KFxspqBl9BYgHfanXgwdmFgBlp56FL
urVAwOFUknoK9draJ5aegCNEqM81u39CT4hHkYXWc5/Ie9WtolzkgXaehr5Y3gbkBBa+pIBQcHHb
Kr2oZjZgg7DKteaddwN48iXkFpfJ1F27tT4fKhzx+HDbRf7AMz/Y1Tc41yLPZg2IdINd6FHP/RTH
utj2yOgc1ChPuvvBCovnsJ30pzJ3n/S4FJ9SkAoHW+rNVk1Sl06L9BHhB2tr1kPyoEsoGivA7NEq
GKneWgsZUo2oQyNR3QOcGYIKgXN2Gwj9qN7bHXxENaNXTMoOEMG5cMa/r6JC2lSudYnauLrI4DlY
V04nRRJVh6srdZwFLXrKaEwrzqYaGYop+GVdrdoZgkyrccCgusJKpl39Mb2DNgA8B3+mqM6m567U
1qkDWtDqnfG5IcV+NB08EdWg6nOpxa7sFF8F1Qzk4DzGJn/VMkEdvADLSy/ALvU2S88xfm6L8qK6
hDH4l0GjYPR7UuB7AxQVWYP8L2S+zix/nYRGOr//Mr/2krjjTdKcSq8zXpEzxJA6Qzwj0JEMWbqs
MfuOqpG8U2N5R+IWf5z5cB0E77VzAcNv1WjXUn7ipkCDYZnqDhQbQqs5eRQUUd2N5H1A0vXZ1b/A
usZ6PuUAkoZl/diVJ9Wn5yEkkqae1qg8VUh4w7Ay8ko+Gq6PoK5f2CQrXPZJqhPxrHUki/geQyf5
GOrzBLubp0GDG8Pem6Ngldd59JTFngYANsjOU+K/qZbqH5wse0CUcYVKbvR0C02rcUMxt7u/hXZz
9tUFQHJSXSo+mCBGRD3wsZqaMPIIqGhts8pwNrcrqV/EN/l9s27sNwZ2tZum0Is7FgdH14G91NZV
ATieLnWG7yXCP8Cvkh2ms6RVl+Hb4Rao+n5fxQlNpnXLZW4hISIMf1zlNvDX9dA0OvKNcdZZZY+o
Edv+c2jM2pOI7nzNmSQgKtPcRoLc7rVdNsPy+kjgRTb+M5tduR+Bt24yIYguKYL5ppzvIVf6z0Fe
hwcEj7XVdbQ2s8+GjKqLmms6rn/qbXRcfl057Fmf9IMkD8WltXSKybCNL9e5bApxiU/K+qAu3cm4
fdAKsf915dBtNkYDnVzNVX+CVt6FtV6uCy23cHXDnBqb70GuueW/KwzK7ZB78A7mQquPt76wSO1j
K4bvCqqCYxFO5wtyRdM6lu+dbI5XDMvSB7/AUrEwh+OLMJ1PSWI1d0HFAl42PAlF7Hprs3d8Ui14
evXkzr5lRXZCInCMKcav826ISbL4/R00Z/Nr7qBGjvKteK9NJ9vkBrJcUzNNuymy7Uuex8YxIWl/
jJcfA8LuK0qb+Aw2mUvKsuhfuyb6wAmw/zbrTblqnNJ7mkUFGW4ep63mesYXu/ipAtw6yDemHQWX
jsr9Q0wRfa0GqKod9C4yPtAYp5y8XNpPhnWs1acudOwlmUm9ZiJnPDThQWt5PnsJwikkH96dxnR/
hFF5yipTfnYWRpQAAn/Hass4D0ngbKus7d+XUG8J7ZIWgAZy2BBuydMvumoyA1Slzm7NvhrxqVNt
RCoea8/PDqrlsJ0yd+XvKU5HeqqL3+d+9vPr9VwT8p2eew+mM845i14UH4y2h8eg547O4pb2H0PC
4EWygv9gnP44zYUBbBvLul8T+lAvjyMiJ+zSG3eLVvPKRUv3mPCltmaMulZNn7SXajmAAGj+OKg+
HO3KQ6CjVbcMXmf8FZdbZB/Qg5iCLVaoFfuyZQWvgv7rstI3ow31OGOtQhz1S9wC//gRzVROK8dJ
sR9dfvgtxhR2u3J8NIjmTrN3DWJhWwyPrdcBn5lTLlkaSMc1XzUsiB8gv4LB1WAd9Uilp3byqkLJ
lL7YTtbfY3BjvXo+2kH6iE2tGow0x9xatpXucuHNT5RZT0kAYKlOTe+HgWZxVRb/tDqq7vj3yBfU
8OS+kD3Qg2TKqL0A9YBvWX4x0uSQZ2CsNc89egkg4BMmPNzITguvUUtT5IdUp16vWztmAZIBoFvQ
Fi+6zSJAH8yPJMGdbp24OiXyKbgHEcS7Cc+8bYWTxe4W26b6h2qpwxLv2DK4tx3rz3grcdNzOUME
Q3YFSr+zGJ1ViyuaOrOWpp5HjFQ1Lmlq5O92M5K2jNgUbNSwCkQWT6xnyzkMqG6+usZdQyL97d8G
tBrzd2PWq11alN1KUOPZ+1VeA7Mb68fBNKALTxIbZlq3Qx8Hn3QNP5xbaChKROWTFuUWmPZ/xNoI
3uchyJ0yZQsWT7LgUSG6J7OizOZX40surPElMhPArZ7eoqRM00TE5cRiHUSPHebVusgQSgqM7FGN
gqHGJBUJL74LBE9D4d3rZXC+xqYe9iGT1XVnNQqaqzugF9SvkyKZXuZuJFfvl+9s5He5ofd3qSv1
R71Dx6hNEYEOY3wds9HowxXV6eToVV7Oo5thPrKZbT8H0+b5aVgPNot0iKYRK1Ey4qSJVLsOUNsI
2Blep10vnWDIheHlSs2/xjkBSmr4r05H1akuz7M22lW6wfaySZpjMrKnHMGoPuuVO62LIEWMQuu8
5xo1QGQgxUa1/MD1nku2GBvNwSvWVc0lzO12QoNToQLEhKiDpuF6Cjyiles+tZCZxk5N/QC2C/ph
FFO67mpg9NFCYyFFj8XdwuLEMiAEBL+0R4FY8Ur1KkcKkYh2a7qYWEtkC521ClUjPcAgLL0GXYMM
E2Gg2VTOY6S1yWEcKcPMeJvwGVWduE8bgVetHwCIbuuL7RftxewkoyZ24mtND/ydE8z2Y0Vp7zH0
zBwuTpyvp0bna2MagMWDF5yIz8LW4xfDjsSL5UXtWpv94qD6WEAM9300ngVVMETBfo+q4HIZhcR9
na8mgKH57/m/fwLcN3613z+hMNFQYyHYPTbtgJI6MFDrI5IVXp9Gmm+h3AIOm/FglX6KtJ3Z6xtj
AiKhzWW7iozS+Fak2QF/AqyUKqiV2RDPeymdYFcNtXggXbSW7HligLE0K5qTkTRP9mj8TPkkz1kD
uLCSyK4ruNAwFtEllOB1tF54zbr5yaXCFzVWtdgaZXASzqqZUuq9zvR7EaPK4ELwqdAxztLqM+s0
Y/kHeGdo0AlJJ3Oj+kvIQXuUZgt8ivJH2PDWjvX6sMpGmdyrgyXMVsfqxSlPlCrPfw9cY1hIUoq5
uw2qM9ceuUjpPUc66vq3wWv/8hNIwQHb1jCavf6YW4ze5YuxEeYHt75rTFCI9jDY9pfbwO2CqPHW
p7KyC3xhXO7nWneaMxi35CmYiwcnIZdJ/hBlcn+U/ww8T+3C/gmq7Y1cQfPJrbQIuScWCo3Mj1FK
7QwYE8s3dRr2HW5CuPh8Mtyi26HVx10dJgTFvUUJkIov5dTWWZzjWq85G8sh6qZoD8/sVcn961kz
BbwO0xYUIvL/6YAdq+tWybrkK/OYe3G6mWYjRIKHpjoQF7C8ARkof/fx4+eTNkxfrhHgmB/npAaB
HC9vUtE86s0Lad4KPBhBU1tEbOKd9kkOsEDUAJAyvN9FPuwAQGH/sq4NQ1vjERTuPFl1jyRFukO+
vEtUM0Xq71GvQW3EUblxyii+V11qkHoJnHPkO7eqqQ684lETqJJzFjVOcL0IflU/INU4R2f5CSqs
ziyAuSWY7j/iJIqaZnkOurk8z0uF31xq+Qg48Vaxuu+qpfozK9GpNPCURebpqM/e9JiYvvaq9YuM
VWAFlyYeaJY4KyHwYB3VaCGCGLZLHSOlRLA99eU+cSBq+krAzpLxySwheElzGl5YCaymtg33DRCU
fcGX6COfhsO8uIFo7kjNUBfRPaogSIdWKMbWwyi+UUk4IQY3vZe+/msm/AaKqTmZQRltEFAofmiR
1ElNjjnM/CmR4boDE/zgDEF/svOBfEOq269dTfk1TkP3R98HG6NPs68qVqQifsgiZx17kbbNkzB7
AMKTPdTsVx+63phWNlYSe9VUAzn3UaSxTV6st9zFo8spLASaVLsyUTWbROLtcOtFoyCrurWzSCQp
naS0wu5OHTLfR/7371PVVpFqzt/DrLGYJKn5CVwBstQ4U5kfntTBBEvQUzhFSiTiSSbGfTbDNkWV
qZ2WfFJ0nCvxyZJaTrbRTS5U97+LFIFHrR6/+BLtO26l6B1zj2gDesp/qj3M1qaqQO1c19ODNc7x
OXEm/zTnkIzmnlT5sAhIIS8BhxVvsqS8dmQTHwH0ZvfJSUs0WaT+Dzmqdd1n2JS5yIvgUTL8zNP+
CbsPcenMPt6o3zJaflVDh7aLJaoB/9GIjIcw7F5CrUH0LWy+KTI/X+PoAKil38Yd3P6YHNK6E2JX
VRNI8+VLzt7NXJgj3V5BV674lWVgjkBTmmgI3/qhzFSocvorx7APqpx/q+6rYr/qy7wIv6Ogdte3
vltwInTtCOL4ThokDM1BPPh9KUMWO3ax9vDY22mORhvXNnuV98kY7vBdYjWb82xFidhiQ1n2H5qD
9lAMCwl36+Ql9MGALN0OYegaY+Oomk1tz6xnpLVXTRHA9ujL2diNoZddN95drOUwxJPPaqedFmNy
Lg35jttY/2rY5k4PRAg0iVaQIluZGqC0Re30rwMFwK2u2eF28EX8Iow3ayFQ600drWvcJADc09S0
LLdB+4FD6n0Ns66l83bwgVtQEND3qsv5MVh585b6s7mdcn5NY6GGUx4wt4AG3U0PtzuKu/5ltIPx
kvbeF9XCXQ34HeBbihsJz1kC5ibr9umYo+nBsuvkBZKc9YxoaN6KbhPUjfyEtSygA3f2z7YV5p8c
Y4eTxvBh1dK/ZAMqc9oSVbWo7lJyC1AfcuUnbfAovM/Zi9MZrMl5UX51xE5HUOR7HDToB7n2fO/0
s3tOc1FtY4A8n/VM2wMzcL83qQeH2ko9IEiIFpfkIPeOVzl7LWlnnhMDxMcs4w6LiyfYf220Ejgn
JA1PVZm1WFK42te4CDvI6J71lidzu5nacgK/Bgpi5pVCOe6+cJ2BD6n6dTYvfZg6Yw8y5BHwluIl
tHJr26HR9gwtYlwjsOF+aEJDm9epze88kvd1KFhbu8m7F/b+0TUyFNGi/otmGNMHz89yEwOcfAhS
Ki5z0vfHuqirezSatQ1gSv8tF2hpuO5Yos0u7A3ShNpGkuA4+wtVrfFYPpFyFN/Grv4BpC16CQLv
a9jq6M1V+zj1tXee/PV9Av2ZCn5qfziYku+rJKp2RuiDBkzG4k66Q8TirJm/qDOZlvoXFsd8Zq77
uy/yQRRPD/Pj1PreRRFQr/zUDEEL/JHxN+1R6kv7YPpCLnbcWnOBemQU2+/2FG6V0d7oe+O2gv9z
7CzMTI2irw5GlPT7DjLAiVVbesezFjUm6YyvtYlKjk/a9Ls1NevZ0bczdQn3ZMNPdKoS6l2i2d6m
trVjC+bhPDqkLswC3xBTr4ZT5+npnl8ExmDmeivdhHg2NEAaTTzdZwtAhQ4m4WC7bO4r241fHCUF
bev35jAEd6o1LREa9bd1EifvVp+1J7CwNiBdr2rZK+n3WMsl0FUXJyZ1SDJpn6VhrUKQPNkewc5f
Ay22PJr3FMB9ep7yUrvY0M/WTYbMTW0731R/oE0amhJ8kZRHAFaR0dd2QNFFulF8VoBj6TvufqIs
vx6N0UGi1uyfNFaYqqUOakISdNFZQZIbG3p0UsAlmvv0i4bRA6Jn7g8cDL7mlWG82fOXypvnZY1g
efbulijEb6w+6Y3/YRcS/WB8zeSq0RL3oB5ukzMPm4KMAP6t7Rc9Hd2vASdeL9yvfPpfUDdy1Enw
b48aWmKKutY2dm9BvK5a7c7n3RDMzvjoX5/VafuPP6ErA0lwPttV+KOLiwr3uj7+6lS1gGzlZSwO
8Q0u7TU77+R9yGf27mDrcthL7+Cl56dymClD00qnyX6YtPCZVfQrkNl5I90ahgrqgdjr5GwTisww
jvoCZjQR6lyPvhXvvKQ/AJ2M6rWW6z+NUaYXx5+9x8IMd9yf2lti5O+oJKA2MmfPPuqh7yHWi7vM
7U0Kkz2W2qkJnyxA7zheVnLOkmhpjVo/ss6ChCBQVVd9xuK8yyKtEJTjpR7aByRf5QZdVHOLwIEf
roKkjY8h9wGo5YS2nSfRY5OfcBmPKEwhq/IMjGta257tsACM9Q6rQMBATivt+5Z8JxXU3DkYQztu
/dYJ98rxti3r736QGQ9wGxvwCnsE21I8j2Di4x0/VvodojjlNwPi7CryNfvDtoJqrXehwZ9RBRs7
87WHMECpmDK+ecHvtSTfFrhHB42bS0oVeB8IWT5wh5dbt8YOV89TONhgc6O7MmWZC7ZLC1fLogL6
OgtbNWYuSs4AGaOtLxBEp8QW9Ibz3kCc3MDrHI7e0rTyNkNadfbuSLXR9IadzGfxsnySr4MerUOo
xG/duFfw1MSdHoDWyjuFXzW7OLxYXvukxlSXNy/o5SHptiKcf2FaK0Tfo2VSixIVnPAOvAWGkueB
VCmovN56U02swWkufLlbE7FF98XO0o2AA3aehqC84xaSW+pZ9Tv0/+/VOIT/NMU/FVbCPxowGKsQ
AY4X05mtXbrM4flTIgPGHBYTP1DWc+2DCeNujtIaXHFgfch4WTimM2G1sD40irxpJj4GHVIKq7+C
BBZ4Ta+fEcKaqnqnoqo5mFZNFA6rOY4BQNfhLhN9enKdoHvIdZ+CVDtZX0uNpHKLBEFFrubUCPDE
OWJQrGX3TuPIZpPZAf/DIU0Hlv6/RhI3bCjX4i1vL2avcYe9qzpTh86uS5IH7aLR8n8MqFFzmXEL
Hj10mJs+O9661NltqlFH+WYwdd6rosK+t8UaYE6zl6CItH8ylI3xJRTf5Dzy3A61u7EW4EUWhyfH
F9XaW9RnVVMdgPkhVq1OGzgZMUtETKgaFp5bOwDOqbBwSu1HwelUc1oAcR4QQ0xQkPy5DdziLOUH
rNpgf5JVbyRAnh3PO+JHoa3iyoJcBqL0iWXrxkgG+Vr16OZl7bA1F0kf6B3IF0esWJd1m2qhPv1H
C/8Z6pfNtIl0jMYy6EMNmkwfredCMW9Es04W8KvbY+Y5CQwS1GhqIpyXx6l9DR46nIHGMHmdEwsz
Nq5RLdcAncvKFQOg9WBaR6PouH0XORy0atlyuGRaEIJP1nNNhXURXeJYmAWfVTFVKP7gksY/+rdO
l1LhYqWDWLY2NfvbgINay8Uu0VJadLpUv8PLALRfcg/72npMy+5+zskelXrLsyKdQSPXedZylwTW
o1gOJHr6rVdG5p2S3GKfdpR+UZx1pGfvrypchu6eNR+1FSW2V2tl/ZpSxDnUFWAuvTXrV82q64c4
iu7QYatfVVczFttiKkrUFuhCqg+9maqsT2q6tMZmVxYV6vHLaOGmT4WHnkzeQ1vKO+Pu9hYdva5g
pVUcrIJlnhI5C6wZpGLRtyDz8598fMmPPnJPUye7T2KGQxCmun/ua+u5sGEsq+0OcF+K59VILa3m
U1ypTnI5v+DQs99eKCG7xxtMWs/dezbrKLTOcXFJlsOU2PISp2O7bXoBIK/gpQe2hU4Vo85UoGrG
MfSHNFrU+hYVOYTRHVDhBdJyqn0TmVNnPvI+OxR/0j/U527B3tDCOi9N7jv3X8yTAj451lyR507k
vhuC/BVJDRT3xwY+ZjKi2OUm8y4ZSwFwiVF9pkAVDoV9sAd/2su0Eis0mbQ7JLm1O3UG6iEAOrpU
PYV7+aNLheB4CjPLTKPdNQ7cSUjxa7kY8qwCIhDXuQ5lgGK7TD+rW/t6L1M37SfX/bNL3d5R1tnD
TuFowZhSLKhNnr9LUYNKJWay2fxnU42i92C9aYUe7HMjhseyKmbzMcrL5hynKQivwqykeVmKgC0Q
Jl3o54mI1SRduGc5PjL8vpD3SYfw5MJI8s/2lf9jNs6dLGR5KMRkVivD9jEYUqe1aaN7EYzh1h9m
4yxHI+EFzVtaeFiM4F9pbCTSPZ8ROj6p6macVu82jp+h3yVXi5/gt12QcvxJB0/e4SEJzAVVCzzi
aKoBZfxza6oz6u9D72mX20x1drtkbbnlhs+Rv1Q5CalZZOWzM6Z1awA9iCWnKOQElJIPXYcLsKK2
YbAymNC28AdWnVhkXEN0DcrrJl88g2fXHE3o/8apCTRAsktfg8TlSXfjLZuXBv4MuZIhxH9UX5Da
ScgbcWP1Q3co++ojWDDb17igJWX3P3yd15LjOLKGn4gR9OZW3qu86RtGTRt6A3ry6c9HqGaqt3fO
3iCIBEipVBIJZP5mskPw7/K8ZsZlBz5On3pR7EWmcB733ug4UjzOars55LMpdm02BpWX+XDKVDTN
5dDtkIdke5D9ovV++lpXkTz++0R5dDtbzhsT21WX8ppkUv3PC90myOhtwp9zbxPkxeTQf70J+dZK
rK6WPZLN68xARkmj2SKOAf6kxrYPHI1NfY0uSLua7IzX7OQoiwdl2bIb3jtp5D67s0z/WAh9LyeP
AxYolmFXhyl0cdTMjEVN/n7Vqnr9Dd7XNvAH5Qdr2G+F5XnPRmkp62BQIX93jnHOykhd2b7vvHq9
+YhHiPKB/fF76MS3AxmBn/SuoGvyorUgv/vAUd+HvI0XeuqWd9akI1JZh7jpzQNOib1C4ufFkS9c
8gIuet2PvfOMDvayJUuJywG5PG/MhkNY6fUeO8VmoYgg2UP5dC5a4KHLnqvGS+nnP7s+an5hShEL
03nRcf0IZ3tCvw4+dN/HZjPSKmMlY5MffWh6hsaHdDUse6Vmue4iB266ztJTq+4oQkt96f12qaRe
+Q7+ArXmQgk3udInj+WgUEfxYJ1Gca68YVZTT2r5rgAe2bu+F6xlN9S97xasJcUGBFJYuvJcUfC2
6+I1YVl5Ccw2XSTz8sCv/RzFKuQGah05nMgQ4V5TJvwWE6BwSxHXw1qbVG4wQca/T/ap89TnkU17
kPasLRI1u0P8PL9zmxHpA5zgTTXOTzmMs2XTW9XS7Ub1QTaGav10fYy2ZK9UgPx0bn8ne9IPIlNy
sRJxWC/KxorP5Em3BvI0s7h6fkdyMrurI1PbjPbPqOiNRZoM6tUts8/GGFV7OZTmiIido14LFwth
gGkoNySmou/k7PifU3xdbPyg005fV7H1nod1P50NBO2XUTxBe1Hqpe4m1Tcs73DMMHwY4dR7ry30
4mWHM/GDbRjfwA6+1C5IGn30o5dW3MvP2hpScTFQgadoz6qqbp2SRQe3GvnRu2kZr4rONfaSpWSm
1X9eYkwSMCFaa26MbHIQmuVJLF2Ne5LZS80cvdXk4lPkNh4oRZN0ImXAZwDuzcXoOxZgbLjfxioq
WHiHYlsUUQScN/4rsZvoTinSYJemqcU9stZ3AI6rRaS6w51sYlCkd874ItqyvTZomu86Uw9xcXGD
s2wotofnrtHvhsZTd02gvnsJklEbVQ2o+ztRufKVpLhYY9Tt2gKbM9BP32SuI9UUDdqpo53q2Kse
Aq/8JnMdMm76VMTLEFlfvxtabtR4iVsGK1wXvxHZEzwCMYGjSAJYJVmKKKtX1jDuAEVZK3XIiicz
dtMz9oDfHH8snmQIDI/v9d5DzVZ3YeFhshczSFWPU+1HZP5EiW/8hSrxs4GMztvY4EYvANbsnabn
Tgbn9ZRpGqlyETcf+mTuU0UvXzBztKGPm92Guu/45Lv6NgyVca4sF+6xJDsH3Vkv9F3Ir3mho8C4
NlJfewsKtq7WlIlraPXi0ay8o4z7Wm5v41xdGb1qcZtsP/NRFK90X+FTIIAIGlm1aurWwiBLbDj5
dlQBsfSYQY+fc7pRz2HsQQUve5KEURueNZU1peV6ynPemz8HDdMws3qcBpaRKWLGx0bBpkUROalN
fmDyp+bno7uusvhaYiJeL4IfORXEv5IwyVbmQsx6yR70xYs80ip3hdcIFLI5rooGLYhQTM7OcfR3
GctqsnQYIeylJvFvGsVAvfyjXCWWafM8OdPFt1CydRMLA20XeJ3ipM0inYn2tZj0U+gF1jfJrOyy
jCJJUYwXkNDa1rKg9d9YjN7Ua9vM58tBCqa6ApHmrorqCyQRFsnUaR/tkKyoHjWvyL05V9lT45XR
Ku0L2DX9rs3de3Oe4wolPpou6W6A+X6CvoeAf7AxxrbeKI0fviJU0yyLKnQOcjSNpgfP8dU7XSur
F+5TMtp0eXfVqvpbhrrYa29iAOVHgPbloBrZ+tpLUpQZ5gtGVLwX7tikJzmq+8UhbkT5EMRZ/2Q0
/e2kEsO3s6Xg4RC2nDSiH7tDIltDx4n3GMQkRf2hpPY5vyB+agK6L0s7OcoWfVUW6ne0oP2HvKz9
hQ149akUcFlHkNU8JhvkPwJXOxUgefd8+9p9MKd4yiCwNgJU9R1V3wm1mlJ7snoQSZ5rNe8oxL17
lav9cKeRTTF/DDrl93hysWpWQgUgduN/ZINKkc7JfUSIAnDxWd8++OGgrm016y49Iua7nCImCPHq
Thj+W2Aa47dm1M2lokw9HgbW+ACd/L1sy8840MBmryH7auWVc9cN4X6Mi+Sc9bpzJ0Ms7zSy73qG
YzL/4gWZ9JrEWj6uLP7HtzmaKGbcQxQefstvNBn8GVU5JmMOjHzOeMhm8sUzlO9yjYErgoyp2ztH
N0XZDRnNlZ8mHopDVeeepMdLEQ/R0W4ePJ41d26RIfirZu1HFvAzFlX7Uy2yt7SKrBdhIWDQeQ6J
kzzyjkWQeCDMmv45bZpfzuRcB8tB5Cdt2dVD4QB5oTXFNmxTDMngdYAaLuCI5dTIRRz5MF77n71Q
ux9uNYIGJkWxyGtlORiG9SOJje9Vq2RvIAR7suo56UPUClb4FS3dSmQ7o7O7ldygmPA+dxPwoVVH
ZfLZ8IfPUaXKL1YwQaadqz1VlX/zUbS/C/qOBQp3lKCm2jPA2dj1kQjW5VztCV0PLQ1+1Cf+Ed3r
GG/lyWqKp0jq5WJZ2qp5aXUgDWzz9qKMjIWYgUOOhBDVwy9NA0jlzb3WDNyjJ9S/5ATZ6LMZV9J3
yALMGCUQnsPFDbrD1wy1gxhuAPHZymu4ht/ft/nH12vgeDWtwwC/iq9YlLE/dIcAmiRvJarsessT
wV3KNyVjgW8hnoeWmOxhYND/9t5lLCOFnPC/O8qTwhjivqsPt/cuQ3HmIiPo7CMH+dLF4I1XxGHK
dw3K4yaPzGAnu7Ufrnqqpsub8U1LTQATCf0N4mi688a+nD0ldDIIXra19XLdAn59jCNr2iXknLdT
5fRwaeunJkqy7yOitlOuqo9QqUDz+P2doJYyQpxiKVjlU7XNDevnJDTjzA1Bf557OpYMXz2DFRoW
wpG1YpXK6jYnf/jmZuGLicbso87e/A4pzC2oEutRhvK0+9UhKX6SvTBHZ7iBwL/6mj9wwQ9cle/m
Gv2DUk+8K81BmN4Z3qa8qhfQp903LKH6MvB/iTR9EwjevIUR1HJNqNm9FefJ1kt7gZV7aazGvhJA
TaHJiTbTXnSt93ea3lUrIDTqi+6NwUYte3uDLJv6wr3DXKrQZfZyVGnZKBiqaZ1lF1GUjUgvYy3G
azz03WPcls7aRjxtLbsTLNI77lazgEL3KHS3e8TqyVp4CVYEZTS5ux4Y1sWZXQbkkTGO46JvQZPF
blXpCzmSz74DSPtgTxmtMlzYj6PiYigQtzXJdWRu5p4MyaZqYEwsYEd4s5g5v1LqcZRJKu2uFGXN
SjgeHsZgpERTmOG571pnj2wagqWKoV6KykrWMcSdJ4FGz8LKgvIjNPQTyURgX2l/1rBW+hWnysso
1PC9zVEOaCoLaZLe5XnY+PdVZvn3pNyH5ZibMAnmrhzIzeQpZml2ShrN2WYIuKIQq5HOy0BreP4k
dt2I184ixjNzk6FhehsGSJjuZmDfaozHdeqMLDs6sCMNdlOvVQl9IiEhfe+yCN4gMhyc1cgCPQuI
Z9fjZGuSGFxNUtCnY1lz4k57ECgeXC2t8K4Wm5ZVAZv0lETRD7tRh2uYRcNzS2JPR5b6tQcZ5yhK
d8tQB+OIQYPMON8Os5Ec8iiidKn7mrc1xTitPDGaN9fuIR/ixdSgzc7esn5sm+Io2XS1Uya7vLtU
8YPmKMj1zPdRZEX6Hfje8naXxeSq33md4qIRmK7KKQ3TM6B2MI+J167zqYMZmKumD2Id8JxlT8M5
Vt0EmwwwIJkSn9wo8jYB1cC7XNWy1TDF4qWmZsbXK1H/whRk/1n3VllHODbQzbzbZ2IIH3ujvFJx
sc+yR8bM2oH2j5cRd8KDT259hQU2YEory294RFaX0TGv0FSSyMSiQ8JNEauUVKKBDFAXo+Ya5Fe0
F/d+imJP76vcwGcaRYVY5gLglfMwzrGoLz/iKQlRrSCUuIgP+NiewkFnUJ6VkjhY6Hn8nnS6cV8l
/iHvBzbwWYTkV5x3C6h16I5arfWEhmu/qqrqe0iJS+tG7p8drKq0T7Wt7EJ+AaM+NzkcnqzpuoPs
iZJ7rTyCRY50a2Cfv+ajFoTcc5Ys/5hKkmM3gn/cKYnvHry5AazrHgy1apHetk6yF5jYqmCRx4Cc
V/qCvk2ObckXIZ/pB8HFMbTggpdDcBEs5Ph/Ad6QMTmKxn2kLiKBsOvQ8oBU1SFUF3IIBxa2yKNQ
kNwV6qKIY2XrzVhpdUZHV11hYlkw/JA92TQzEpoXv08K3FUpM26MHvIRmxrNIskYl+HKrXGGMZwO
xTMUUxylAf1fGukmmaWmG8/t10YT6ie5JtNUI7saaaYtvDCbvhkNrghaQJ1tVOrPATJ4uOv0Sgir
Jw3st1TVp9VX7j9LUiR1MpDEjW1QXp4T/33OJy6nJKwUN7mbRngSIurFErFbhVM2fSQTxWLfTd8o
kvdbY8qsrWrk+muKDrScwInYNEa7QMBqQxsSwdcqGZ8og4ZrLcGQSnYbvrm7YaIAT+1wfAIVUl6g
EZMiMYYnOQMpR1Z+FGXms0VSv7EEN86y54zs0Jw6HXddV3K/bgNz2+kWjnhzg5DzSKF8iryDyfL4
FpzqUqNOoy0LOwcaMEzOvS1c+x6prGbtFCFrJD937qu5qQGrLKGjZTsz5T+ztLv8ITS7CoVDRpGh
zXbwczVIg9ljFkcude7Qv8gmT2qOGmcGXwvgZMDv5iQJQc3p11blOA+xabg7u8GSBypf8poYpJHR
pB52sls12OQKM1bOsqva3gLeifOEPomJ8KZ3oiYfvyL/3B0V8uhLMV9DDWxtYwYYCAfhuB26InmO
c/Op6Jz2wWzy5EL6y0In11LfwxGSlWZCzCzHyXysaucs4/5oI27toNrZjMWqJKN+J9HQto3yc8El
V19wasvEtAklxDsZkjOMRhQreYKMjRqGRkn/+wxHVT+vIWf0zIjmGV+vIq8hB93UiRfQxqKjE38b
uA1h39q5R8tx7as5swybEh0SgLX6wZ67cFnztZG06iZJDFxwM+BPpVCNU6YKg8oL0stZNTT4/BL7
GmgD/3OKHmgAkQZYYwuAdegQ/HOyPPrjPBnz7WlfmnW7F76LVE5QoAxCrvY+z/1fvOPxmzAUCitD
0Z4dveruQcX9yua4EsIXoa60y8tcX8WtigDbCIGLrFl5zOdGHqUYnicbeThEXVYuJtnyaZfH1rA0
l9dU7J0ZUAebT7rNtzUc+eScz+n/9G/j5CZPxcgeMOBW+xCEgK7kEYW2fz8K29p+gA/z76NBidmQ
r6TTwmb5h5+Rsxy7dPCfC9TmFuiQq0fHXzZFEn4b+0bbOkAQtjILBRO0Jlv5zclm8y9VibcyCfX3
bAg0n7NlGO3FZgxwWPF8dQvqI9lqVIdJMIHZ5SJfsx0UR97ipk+v/Qx00GYww4hLtJaBjDPmnown
sOCWtWWJTdqAVgbAqgQ7TMONhRyWDX5C5aWyWb/+c5qMK0V5JZfSHXIz89ZFJNK17mbiOcW8badN
lOzIOlfPpqiVfZuFJclLRiEwUP4xGoSQ51E1i9szYjU/5aCDv9hVdat7S52YGmHYYrbdVo4lioZ1
W4/a5DwmQx4a8q03PhlzZFTw6hWWeJBDVqKcwlhP7xoDBBWLW1aZs8L+H7L7FeAIZakFGKhTh9mb
Q+28D+AeFlT6jLt6GKprPZJtHyj4vBeh6JZ9WaknN4jcRz7si4zHSHGsB8ou+yRqlTeeVn7OOrIt
X43WJD/VUc8berDOZDBmRe0EzIoTlK8qddZVjBjNmsQnC0BtwFU4cKgF8MS4d1Vg7g4l0qUnLGen
KXH4JI9sJK+WcrRxouZ+PkH2jHlGYbkAuIR5Miek5pvAA3fvjo+KrR/0JFffAs2JcEDv7LXscucM
qSaH1rVsJvdhoIpr1Nb0NmAguW2VJNt8nhV+z1S/vtNLMyNTmt+r88VQVSm2ZViMmz4N3tCvMk6R
AlLdi8wnzbVzNHdpLDcx18qA/ZjsygE1VX9RVlUObsIzRVUU7W4COPt1En4o+s512EmD1ike5DSM
QmbHb5Djt7PmgQjsqF1m0VVe23RC/cAGA3mA8a2mUIuOSBRfG6pMj2w/9jI+9GaNalo6rhNLmUiN
otSfIMN7tYNs6fROe+5HKCXruSuG4b+6BYCARdLwK840nrlzgqHI7IayXFTzn5zzDTWqJmVV9ueS
CsVLrP4lEwzsvrknRcq49GcMaq738ao38pcyQQhI7721GRX21W3E55E2x6rMA81slR9Dg9yU3IAa
wKkNRQd6BSHlAV7kRYZtZTSoXMF5Juf5Q0PkncSNNrtD6N4KNtbw3g/p1sn1+Idm8HA1QqV5LPJi
3JKLvq3BksxCTHGafItkk05mrr8kpJe3jqjCb0W2kvdzO4mTbQsZ7BZmvRZAQF71g7Ap4QYL04zK
V0fL/LOTVsWti2VduGsQTsRNR7sMDeW4Alf396B/ltfEuxFV26EXm4AtWg0p/NwUrrrGqIuM0tzF
KK+dWEYBnTG1ds1tr/efx3sNWciFOrWo+cJyHHwwf5OB4S5sxvwyGpmLD6wBjqGB7DuNEf/Rpt9I
mKrlK9z6kHI/B5EZXh3HiIFgkO0assbCHslqT17mUWoYFUDS7ZA9hgPrjYzOHJk1i7UC4VeX0sd2
Kvvu9U2NivYVqS31AsiYXdgcTP3ex9vPbtaym3foTVPdVQ6yS5UCLjx1A1s8a7MQioUEEM/PKMTl
ekldtf3A891d+60/7qNSKE8OVngdNc4PE43CBENJO0+PmqidlzqdEOGL23ERo12x0+CdbvHRAZU7
etVZV4KBhIh1wmm+uJe9OjgAbtaeoZlbD8LSN0bcDi+FqPQLFqPfh6gfD4ODsnqradE9iF2PDK3t
bDshonsZMwKrWgEbMVAwY4oc6PmoNr7L09wB4hSgajY0O2GZCJLPc+TEPMD+u9CH15CHwCn2UC12
Dbfc2KkTbkBlow8P0nGt89Mcdu5MHTbh8RxKu5nsdWkJDe3bf4bScgImlmMZBaQjKpZVAmeNXPyA
AwpHpksGaGHLNpmjcigfEqJxP37OApb6lgN22shzvuL/1pUxi5zGTsdKU+lN/ag7dR0g9KctYh0Z
PrPo9KMcoET896gMBuME9VhG5XglkmwH2fckRwsrNI5aGDLlt8vK2XK8z5HyN4Duw2OPq3M5NdVZ
HqWGJc5l12XbsIIGLwdqUmwDEjT/MbGNXovYFacuc/8e/G2GOfLgn3PY8npygOqzNXn4tERZsYCW
mX1vkvESFeBMIwgMG496zd6AiPVvM6wEOk475tU+C83xAfvUP68hZ8x7ir0QASn1/36V/3dGX/YX
tobGi5xRz68i34d8FQ+07DnW+o4FczctUEqe3TVV/ZW8UlWa2os52MaFNS5cLmoF3wvh3gfq6L4E
Bbk4C0GUY2oP0XXM233sje22QRaEQnXUrKJmrI5D71RHCDCfR7IrB3Kt+BWk1NJw2ViUSNI+N1Q1
rkAxvmc9BXNMX9MneHVHWwBURs29X+hVOz53c7ap0TJWLGUvtm5mDUcrqRWqLq01O9MUV2VX2Y12
NiE8nqs39igQUjIz1hA6MLRzoWHOWY3Vus19cUUxzb1GmNZchS1ADsaUVmXX1aKTiMkbtyN/hjo8
9JqTnWTjNwghrXh/+UmbG2/wfiL/IU6jnkaHEGw/DAF2uFbYN6vSHrs9QtPaa5Ijhs4jh5xnaBwM
PulFN7kn9NHbd2itYhP1JnhNfvPvedEtYf1YL104ICNSgzeU0/oxrhYlF7miHzbdh6Z4l/MD3UzX
wisaSG6cnu6DMRLvrGrHvWuxJZfRQtjfPLer7/H9Ga6krzAymF9bb9R05bCsO4jADF+nMoBjrdYH
cFmsGQanuaSYOV0SkP6Wn6OwMPfiuZFHJRAyXCso0/w9c7SzzzE/GS2UKac7bUIOJdPTjT+p5kFp
PfMQicy6HX3FggKUwwgdfW0ETVwv7FELTpXiByfAhMGpdyjwQpGnbB0P4kOHjBuv/nWOjyr0oiZN
sY5QoJz2cpJsBDDam6Mo3m3BoRtMyFh5bAw3M8HfbAbrSrwHJi5Qtzm2Fz3lYS2uue4hfpJ21qUF
nYUL6vhu9ShfQsjFnKWsw4Pr98prWP4wQ/0H3BsoWE6LgmlTg2MxvBpbqTjd9Lo5bLQZJUHyJj2y
dLiXujKF7t1npRktc9y3L18NCTJoUhEaAZQVfh9IEJq4aB5FfDu5zZcReaZdTxY5e6i0svs1IK+h
4wwNLwP1msosW/02p3Z77TRp1VJOHl3wkgt5WLYdJtYg0CBxTy9x5vhbs9F7io5xAldhPozDYDiF
c6NB6V7qsK5XrNgQLpLBSa2sfCVn+k2r7Bq7Psper5bD6esKf14xiOpnU9Ogcc2Xvl3w66WieOXY
TnrAir47GANoXFZM5kKrvezRciDRodbVHGQXG1j/wC0jv43KWDD2r5oq9FWnFvGJ+t/rlMT90als
rG2A29+PuQOc2hWXqQufmrTFhE8IBHDjyXvXBVrYoZOUd+DH1KtjVdVCDgiXtGHjq+pJ1TGXmwaz
W3el0R2+mjoI+t+6cuB/x9r5jP89RV7Fwpxm6RWiwyzXbe7Dfmju9ab/kWqTv4pRhChnd9Xvrl4b
u7nrYp2BcBYAPX2MTkXiRid5JBuVlP+fMTlFGYDJ5SmajPNZ/zbtj8t1otLWwFteNW86RZNi3A9p
Zd4Dwpj2CUU85FKJycYbhL7BptBbkmBUoiXeePUMGo82chh0U35KAvQP7d5rsNbL9eeJhDSok+wj
sdgvtFFcnGyymPeofoRUMRnoNVSbo2IEOa8IcaFkkywNOCAf7pS8q50DXCMCgZHq4CkjJ2F/UEYd
mFW/zVG6ESTPkk7beybqKDiarUWtNSN5EX0iI1Z/NkjeQG1zyue4K1lhfg3Ieb6PUIfmlujG/nOG
HLhdC3hNtwoyEKN/XPWrawjswxJUStbyCoWyaGotOCTkCKf1ME75QTa3PiA6bJ/nRgangYxwRnEe
EwYfxe0g6LZV7LvbUClj1FR06zImTXkUILJFWlsXBxVGdxXUEyIzg8i3tz51K20/lv6jnDPMp0VV
BDbQ0PMffhaAUQnKZlVLxoUZR2ALzGZbz4wLswUYrPLoQMQK44L0n1EwjMZttApFs7VMwE3xVPqL
yYnMU4mNQglB2DJOKjebhTX446Z2IeUtZJC9unmSR7mJwKPfKHdZhmZlryJFsKhK9n/zjqg/yqhW
6Z9Hg5rGK83t8NEcR2uDQd97yt9RaekMpLN0b6kV9rDNwBw+1lFlLpE1P3Ve4CBepZTK4aspHeez
S878sbQrjEaySXmYuLODloze0nzI931u4QY2d1Uyzsvcq/xjPMTTudE9UGEpaZfZa813p5YUXx5c
C3TrT0mK4qfhqNHHv8wAxDXDwhuHylSabxQSf09Dw6fnFUb5M25XVoKbH7J18aJQmuoZxhi/QU8d
Tl2FVqibT8/C19x9lEf9iZpVd4rt6vNIxlzDaheFV5oo1v89BSHcDOG8LGIHjdof1I3khDJZuxOZ
e7JniT8Zx08EsNtXX86Lwh5Nns7cV41ARMyIkuLskRYFLl0ubzFXqNeuCtSD4gXppZuRcZJBUxlo
EsSK0mwkVSaLJtRUW9HcCDU45Q3ZmL/+20nFmLUb5BLY24ZhgjQLheGm+qtC6uZaWulgsfDjpf4O
NXNcpjrIciCSUBYTNf6up2brVS9pGzrbITUDPhG6sUCHKSt7dyO7InUSWHYVnmXzaIFw0SJsLO0o
u5rq/RWGxXQZbRXi5FSZC9dr0x0A6vopUcSH/AKkjfkGEWgukxnedqjydCdKvX4KmwLB+Rytmah5
kxrg1awGLpusRBz8K2Z1Rbim+mguvmJyXp4k3N0UMmjtENlHaJvWEfWAzyPfNI2Ze/JNhga7XZHs
h8eL36V0vrTIl5obdzbBbE2FnL07IdA1D2t9ALh2GHBbdn/gRivyNYrzzsJzLLG1ay9xFw3U/4uN
jE03OcGdiZLfkcjhywjZFxk37dkiuWvqdqcE9flPr+Rq9kruunGjmZa41DEqxUpaAXqyrfqBwl5x
r7iPrZo2DzKC0xkegN0IhWieAFzHOlpBC+QQVmU2piW6ksVwwXNzuMgjKBSIhoVXree9GqVOnV8e
kvF5qLyi25o8yOtsQO6j90kEpCg75k56lkfa3E1S5wcrAn+JRTv+haoSLca/7BovCbygR7CB/C5R
0V5HenM/hklEPgytrrDua25uyGLJZpyP2tZ+qwJIkjm3Uwr51WuKJ+a+GyybyllLVceLDk6jD/ch
HK9zPsF7l5xdSEq/VE98xh220oBz3dL8qLJkVbOnSqs8ectqzSGxEyBW2BvF1lKT5GgqY3ByDHva
oItApdxWtWOMyMZsVqJv+SFYL63uoF5qhdNRdr3Kepg6Up6yx47M9irIRmppbeNEBxwTZA1qfq15
loxRu3btfaSLYqHm9TS8C8XYsPDDjMeymoWWG6FJnnKWPnBitjILw/d3Fnwb2BmIpSMzCtAz0N79
pnnrPMi5VjCqiIJM06KY4yXajkvN6gYeB1m6VVsgv7gOVfj6tf2zh8DRMq4McQ9ZM4ZUlS2rKkCm
K4QQveA5X+3bUB3usErBE90q12KmhIxjEq4w8XF3mK0ElzLCgN67t8s8+bAUkjE9GJe9Gg7BC0Dl
Q4cu/YepusoSncvxBBsW4UID10nQ0dPVGVCZDob20KSK/cDTSbkv7fqCyQ/qDEIY6xwVCWCnZX3t
yCNTsOUIgw2YLb55CrypvsZjEAMXri5qbW7b+ZfUjFl4J4/AfgMEq4dwLbu3ZhjCu75P+AYhwiFD
mQE1yU4qZasXuFP23duMBoB+XaerBE2pd1AgKoJ1WO4Ng+0+5oPD9wwUnygdZYOeHzoNzlqijCpT
xVawSlzM78YJoFCXHrTMnmAR2O6Gwmp180eQMaue3N+sP2UsGmp30yLatDRNiuNj7ZgPVeVuM3LU
17Dr6MUhctiOipuPVoT5stLJ6Om54h7kZL/HwgDN5QdlivZj6OXFlUUCymNoL6B9O29xPDjo20Rq
fOgianbaQOm+IJe6MUuk428s5iL2rUtnUB//YjYLHg7YwOfpXgZTvxvvcGUMUEYNSAWjyAmcXLtC
becuD+YJdJ4rwo0MyqYaSv2qx9MLCJgIV1kmmx1086GP9lMaZOeKsuChQ0pCL/X0LBv1nyOnqVOs
B5iW4KUBjTpqljI2Bo6+4esyLKKqguGm2a8OGi4uN3vwwFqNfYdZ6dZObijlHtPTs5ACaA5DtsxX
ba0kO6lD07QU9ScQ/kgJIksTGIW1a3miLWXXNxTrqPUsTm7dySmpjCV3UrMGabCzUTjtsonOHp7y
d22paOaizDswMCRT8GbuebIafsr3WFXrjQzeunMsAkZz7SOQuV8DuGUUJwt4aeJP/lEaTmR+AJ2e
lEWzNlW9BVs00R9GbmNyXM68TdLrzKn4HXNqDbToNl9OQlg02yKf/j2Atrtqgipa3yTbo8J/qzJK
8qVi4d8zdPg21hBp/5F8l0e9lZi7NPLxIKtm4XcjHnGitAyWANcSg2xozuYvwCiLDi71Dy9Fmtup
2uZZbXgMWhDBMPfS+dIq/ryrwaevseroyZha5zxa6pOdWNGtQfJ5E+D6dycn2BUKqb3ZYp4wz0BB
3tqprdUtZbcKYwdGpbmWvTa1p4U/BdGm6evo2Hc+X0R5WKKYd9RRv9wYbfIqQ7JR9Ma04Xsw2+y0
/zjl6zzArWKVZzCgEqRiYFeNxVkeaVmNybRtxOuvWE0lZpvourVusSKKSI+8ickoDvaAiY00HaHu
HqK1qxknPeji5xaYeVJp5qGwWiTjxlFLKDAEOHL4IzbTjkivMsajIL0WKpZ8wo77FWpG6TXtLeCs
ea6LrQJoeeFakdiMlJT4BrK82bdiT67zQyLkZQPgj9+GIa51HrfHL+T8WFgOBmTkSAzAaovYcCmw
kZ07Gqi7bGzfiB5avNyXzeAY36I+PsYO4v2BqJSF/DHKH62Rxr/iDt9Q+XOVoa9B+Yt2etxTIhQ6
5GAM73vZpBi5ajNyUEk7VmWh0l0GVe0uUQLnYqFa4ytIvHAvB26xDCbT1lGCI1StO2lKl/0fZee1
JDeSdOlX+W2uF7bQYm3/vUhZlZlVrKJqkjcwkt0NrTWefj842ERNDXt29iYswkMBKYCI8OPnLMp0
OkB8yxs0VssNZHaD4h9Sy4OjcKnsE48dvAek2G8sHW4cKzt0+lg8S+Os8Y19mRFUJI0dJVfurYTn
mdRCo4enmKgld+LQfrChMrKVGniFpQwPAD/DI6xO1X4NvxJjbpfjAwj6HVhs6zc9NL9Mxli+He0R
ZAWBfPuqAwr+094vdih1sTetfdcrnX0C0x3fDRaHGKVnxXATkhjdqO1Hn0/YhpP7rREEzT70YOgl
ipUHWqjlpyGztWdJ3Kq2YIe3h7suNXCUaX76xQBle12LPPBPhG2hoqR22jNBacOz95Cbqf6cmS0q
Yhw87FD7gepcK+q7ZNC+raXF5OgZUTJL0iyVijOtlZtdcooSvKjUK/8znp7yPMCCcdI0uDFY9DgP
+pLwiv+Rqyfvq0s03k2pIusZRlPEcNNF5G0KEpTfTOU6jm75UJg60J4lOWvLAYpkTc6vHwbLvkpJ
BlAhNL5X7bne8dCP2eEPvKuh+YwOa7kO7AiXeNCfpE9oGNktj4PfQit6Y01d/KRBpfoh8IK1pPe2
LiV9suIn9Z9KP+s49aj2raN3h7Zyo0UDbjrCduc8uOKXbBcXZa0TJhu7NnGIlNYK3NKQ2vYVTO+8
qrwDohSjsvfQ5SKGVOuLZ38w5qtVRMF9GbonKU0a+8K5/8IDBHZLFgdPWp5AvAGO9a4jfuK59ZwY
RsnU/5amUNQNbvtHkau7NLX/aLOshqzZIGQk9HjbeN27otD7d5ljH0FjKh+JuCdkLsXDNCXgmWBb
Ji6iQMqKBExx1R2MqChOEwvO3bI2m9r5syy++zBC7mjUI9amlvkAiDXj3AiGHTzagDKWiiaJ4bDt
i5cVrhvGL3psQ0kP3sN/eq5i3KNTUd3bTfchXBjApmWXEpvsU3YmX9++jIdFCiDI78POMs+tR0j6
AeGVB45mooul5f3ZySyIXYsp2RXm7D9WME98WGTaeRlwLDEm1iW3fQsPL8WhR1oauDBMRqr6HXKJ
6CjbKGSDh7t04dTZdlqFVdo7J5l92LLZacGWGcEzupNCnuhvNTOyz9BDqZDnLC+kxGvCgxcq5uoT
zpAZUPU6e0P0nvGx0VZro40Bp+wIJ4gXWNeU4ZwqgbX6iCMLATlWtuPzPHLCk+bG8CDJkIfjg2oD
8kOL8/tmrwhiZn0Y3BI9i59Dd9+HvfaUG/Amcc44wcBqqw9SJwkxJp9YKSoXKSkEyT2POhjwqglA
6C9DSILkpAFJLaqndTjFz+h3Wm9im8CO2rXQH1ri7iQCDybxhTr/SdZoeqe5d0VMQFBn/CSYn6rh
EycEBSto3AJxRwhU5TntScKtJWFj8TV3Zu3sllCzbXbowtiouqqzd3Je6mi3xfc1B20fXBUkng43
KkgOit0IaLP1ffMsRTswMmJWy13dNwYnZXGvH0yrr/cEs98lCHtdjdbmYWUnlf/oJKq/H9IkOnq6
6j/mbLNOrdJqvAXD8MHN6/BBcn5dnzVdhXbspx0xkOChV40FrNPc3AFoTVBPn8Zg0O6qTq1x91Ac
bKgq8m40HqvYzdGcj+6KBaDS1sGPZoJLedXMp1lTwitStuyIBz87N/gbz34VjJ9KYHIOnIuomI3B
Uemt8NHk0z4i/ujDnkVRksiIozWXpmFxqcv+WiZFob5okixNYCXZt0lc3rau+uTSrunwW9mG86l1
BjN5UIEqweVuvJ2B1byNUu8hnXXjtwhnyn0LqxRct+mDs9AhvkiWQHU/9PxL2ufsL/6qLBbqxK3Y
55BY41lehHSp0Dr3zwpCnjs5UnE6l0CVYGE3ZFsoSbfsDVMkVw8AZBDmWyrEJrncv1aEzxbz8Gwv
4YqaD8LN8tlrTMg4FfsSjHxauv2L2qwrzYMqtV1A+HSeeBCCNJzJqOlbqD37+xl3MqjIguKSAP4p
D0MNI95mw1X4jNCkySHS0qyE3jjQ1OO4jCEDQdQBz6+tpPs5skHdBBUoLdE0UxaBtGShcFG7voXg
jjPenU6Y48n7WfO6jZS72t05M8EcQQuRMCzx+aW3ou9SUt3AfuqGruXPubdUDaLhpVHEyQ5CcNU5
tocCsrkoP2Zu4L2RBG4N7w0gPYieqvQWcPR1rRvtmc1i+naCErtZzg6cPwvLOyiogEBG2kIT4S66
P+C4GiLGHHjPiNRtrtqSqJkLo8/CdJQmJexT7nhtjS57r/G8OBbjoB6lWOftkTB/Ez7LwT376vi7
vEXlHbu+XZeXauB+9Hvb/xJP2TFEsR2JHQ+oe1913zKYo2G0T2Yw+Rxx+N6OcIyRAF/bK/dWDkMC
eulCLAgJNY6UMWzPUhya/AKQ+ylqCfaGvNZ9P3lJf4yjtnmI2xw+b6Dp58RuwjelAm19xCyce2hN
x5G8N+a7ITZtzvI56Zcii1/7Fh3aJOk/ITG+G1LAOUSwaDfiaPijuSN//aLPD7buVZe2tyNYLA20
YRWCzXJNNQ+yw/AyHTQJSG0oyoPxQ+tW61YjAhF5H6X2y2ZmRvTvaJjTWRmJwT+AEDBusBLpC3Ty
NymliyltQ8s5SZmtD+TvduXsq8X/gDfZA/ecPxEUnC7uPHtYQrB0DlQqAsyPfabMnL0jjHYfcrxL
UGGKxkTcWM2RkPB557h1aT1IlSRS41tEDQRpgCrWZpTmP4yB4kEG3KKj9XP1KStSE7nSa62ypJSA
f6UPhis7lFNiZGgHyypVmiy2tcnPHuZUsKDf1rVJ0EAkrz675bQPolGpYHDWod02fdO4bslrI5hN
88raA740/AMnabjaln4EtjAEXAX/NNA6htFa3YkV9fe1elwGWrPr9GIIfWJb1HlqDmHjKvXOai3l
2iV9QISzHQW4HihzvKfZkKVslrXFLxs3pd6evaB/X2ZAql6Miv/CPrUZHJPL9zbK95aVXn2LUHo4
9CgP7aVm/UYlWyzV0oaoiCV4IS6MQ08g+V6MrweSsiRSrakR+s5+H+1lnK1iHSyOINPT9Xegi8qH
cnTuskVXZkvSCoXOvHlh0YnINREJuG2NymYiJqopjbtcRGeWIWIPOYfcD9xjudikQi266cR/FvHa
n7PkwzTfc7iZcFD618wjjJtyMUHdA80bE5cglvRbhaDngkLVHvO20x4lF6Qw3uV+/kapzX4PF9Fw
KTw/2sNxUH8Lc+uisqH+yOt+OJeKk9xxEGJ8iOLhjTTIFFz4ox0+mG4TH4VnR2XfAA59odyxiGe+
Ss5YclL0/NtswWUVjXF09WoEnKGZL3EHRpVBPrGrj45XjCepVxj6aiCEflE4HxTKR/P33O2Sh6bx
63GHAi+IsZ8UkYOedrssQNZsqwhDZI2Aw56j1HGuyH0i7uyydoJYnL+QEQFtF6NUb2224tC04PV5
c+F/cZwDAnBQOzRN8r6ujWetdfwvE2L3e9Zz6s1qKhZPWhPsiKVTvugolu6M0VMfnTbS95bJcs3x
bbj7tLSCdPaTl6Xpo1g2M0K/x6JK9JuYhmL40TxHU3dMk9/z1ohOWx9rGa+ytPdjsVD2LqVtrL4Y
/+zwpCkhh9CwVBbWTirnDO5uMwV079T4Z49aYLA1sW9OMg0nfZHeMn5KbUETDbGtzaGpwenJm3YV
02qt6Z6twscg9jjEsM1axctzXCvBasWPflG+n3WC4J20e0hDUx93sRvER145yTnvn9J5oY6FaO9R
i0rta27PMGahu8ILkRD+eMjcZ2tQlOMQR/YDe0n1LojZ4UBCcwrKJDRD3NefiwKFBJyeBMUR0Laz
zbjydhZhqk/s/5682UDHbylJYsKPAJyHA53NJgPYhP6G/IAfNzvRr8ohrSL9YMREQM7l+KeET3UF
+m1g3DKtyVdeNTGHiq4eit5FQnsO/6rIkDf9p6ZE/56nROsJTIOBwTTRv0JrsXybhkn5toDd+eAR
s3lqZj9J9zh3HsHuFHx21ALdgIfNLIHuUBJTVRs1OpE1ofLSwsLZZbntb/KfWf9Ss6vrAFEO/jSG
V7HLv2r9p21lrYNnPg2jaO8BlH+eWuiJosQaD5oW8zidEoSGkO4qTs5SLW3iYHZ3UQTtiho0AHDi
WHsmPv73qPXAtQ7aBBbED67oNzcP0iI12IZCbWoSfqqVt2KAjsaJ8fNI0a2a8jbAAHeTnKUDWsb9
+1c58dL4ztKHJ2ncGEne7qShlONlwLWLAjc6+AbE9JRRm8/IKzykvZpcJRl670eOoMh/sb1qtzV5
1fdVkaDMF/PIFJ3C6etua/eroUJFJR4AqPugoDsNG6Z1HGAa+QyB0SVOU/d953nw4Qwh+llTonwu
k+FPx+7C59zoYEoGa7AT++DwqNbYGTwkddYSV2B9dFvd/2w16nxINHW6RO7Yfoy1ah0/jivQbF2u
nKV7jbDr4CSft6vg76rsGqVBoy7s1VOsa9k93Nj2uy72vsSJ3X1j0Zzs2G63b/PCTy8u2JNj6OJo
8qLIQE+S3z/RFtNen+viBAfFSHBBYZ6Rk8INElnTedabkWdUnXOIG+S/FXPl3udlNL0xLEA1uJ/n
k1Om401s0jj6mM5qda/yk3oatTJ8GokZuY56/7iZJNcDBNknuWcfpbgmO+uNCq0g5GPAk/YJ51b7
0qlLWFSc4e0wedlblopumbEJRWTEPRs5cgreUhmEw/AWVth8F1tufxFbUnD64SK4JSUZQ5vj8KCE
Rk/gWB9+MMr6fjQL9zPgeJj7HIJkEtTePhNHGZfRhyEEbYqaDSgXxV6TwEH3QTEQWYxcM4MjKUCN
poUz2FG67EESqdiKvTJN16R2dq/sW9HFL3ji8AmGPK/6Xak9/a7UdYIYJZJxSWK/co4EWNT7vvE5
PZCaAqfezTdVPgpeXAexRWr7+wiOB2XY6pNmmo0NI5I5v1lYxOtqWqDv0cxBfzu/Ebui3bSssx7F
IkncpR2cgSn/SBpJIn16D710B8D8MUGVaDemvn2E8Cu8wRfvR7/ls92f1eyogo0pqyj6kIX69OTE
ESIelIx0rN53qA4uBUmQvjtOuMmepYRT/4PGuemjrXTRB9e3ph3H8Q16rvHDlPT1u4mndu7w/yjx
2SF4OGWHdnK1z+jzxDvfMeonx43jJ92ADEyPvPMUzNC2ppZ/634mbdP7tyyxuvu5NS5SkkpiN5Sb
E9R2D/SLJlL2PwSwr922Vttga9MqN25K5iT3WxO3yACB5EV8n5rOu6GHX8LGK14J+/lISE3bxOnv
HlxpVl0Un9wIXi0CVZW3PpiDgwpMOA8nyI7R3vzs4kPbuwgDPQStXbzzFqiz+OkbbYa8fvbuLKJT
LnMxlwYhP5PjnAq/HwhcRVaGwGL/3VyfYFUq34llUnRA5ACt7te61Mzu1JI4FHQN/XfopntoLqVH
Fo8/etvp8L2ZJ2UfWQRF8H80lUUh7ZsWlPWF6Cv/yXNcjw09DrUYfDF/MorOksDen5zCqVX28EX7
D5XeHl2+OxY0ZfsxheP5fi0KHihQ+4+8aJEVWwKhvDmaj3oDiYHeIvrsQjezn4wifCcJR10nLUqN
N2tpaUFMLkjCpYWRA1oJfGjnK7BDoE2n4Vqj5ePPCTzRS0krEw41rSX7otyNznDdumzV6IvwKwwn
oAKNca3jTLvzeCLd/K7NbsqSc2KdoxTJumlMFpy7excExWUtSkscVPnaxyQyhZia+trW8/RganZ4
b6nu01gq40NXldMD5KrTQ2ZVQHCioLXOTZV+92yfolRLw6ANgd5rxz7xo5PWwoMFM0TyXvdbEKCD
8rueesl7MfkdR3i5N72VktvaeJL1jqPQpX0PZPvct9lpglP52OghR5ZA78srj0MYjuIQevkcTtx6
4sXfFjGXuhQ7HQWn2Ndh51qKEAu5y/thrRRTVnePvhu5j4mHmyQ0tOS0MMN8SPu3hd157/IZvdmq
905y1KBaXzQH/KoNmOSmKGWyF3NgRSk4u6G/SLGuv3QTJE8cyP9oJa7PwSDSU1qN6TB9Yqy2hPup
AgX3Yix+IHBldnl/STokXrSOlRnk2jccpxyoGh5sN5TEJDlJEpBdt0SrtFtn5haSJ7m7r4smvKU6
5/yZjkbDwod2E5sRmcYARQBlMfqQ092XNhysYaWm9+LzMava2fuNm94LyGMrbrXS2DaD+hLZAFaj
GUqtaJqVg4dQxldPndG+qYdPqIDNZ53rgCktHz+14bR3OSf5SnwPSsl5h8+itrWz6Q/hTZLGraBm
LfQBnPs0RbuAoIqGUwjqB9dzD5DqwV7SthyttB4IwUj3dkNotE8cjcOC3gz9ve1MbGRC39yzMK6e
ytwq7yKACruYp523i+CpeApqIPeun910zyaeauDgW1jNJBGSMw6jwRmYuBd2pe/zcFMnGDX68Upc
qX9iP4t/aeR9llqw6OAI+MghZfLc8fhbztHBEoBgmcBs9NZhLRsjekL1YH1z0Te7r3Q/vmYBSI12
TgwCb4b6q63VtwH9tYBQojdzW/V/DnHzW1jY/ieAKASz6pyzmLnbPpYu9PXBPDyouRa8z22Q+YTu
5ad+CsP3rh1D0qw4S2g+RbGVARS1wdjfcq0G0pFzIDl2anw1gpNbIE3DKdUEU1NM6K9kxagU83sY
96zzFGbmm2lWPwsNYpMNzT1Y4AqKOEgS0Zor98ak9Q+VUdeEUULXA/9t+C0CnVx1xvgZ6looGE1C
JgF4HarlBDArxuKaB+EPZvY8gwCavfUPZva8sn/UNktjL1TLU9t5CvEtXX4d0g4wHrQV973nKyec
2t3H0DTeSNSV0uXZbqhsVDtxAF1TrUeh1SASmP8nujJpYOqP/oSib8OYyQApCBSSAM0000vPXpt+
7VWrv622Lo+Hm5ShZQZDR9DnaarD/Ayoy+ZUBBTNMbPTem/pnJtPtRU5bIPj4DjkAV6paUG5AqT8
VpQzehOD9ilOPRuMQmneBYWK59dQ+XE5t2b5mrol8SwI1zWna65i86dA5zslEHpevuemtCE0qnGs
eW34HudCDSKZVe3ocUjTLNBh0/Oe4G3JPipEOZ9Dqw/vc9PKHlG2vZkErkCbi1hdjj/8wBuo/eI7
M+7ozoZ2bPheznbzQQMcdsLvai97thp289C6bHQVwkwBY+85rDTzutknkyCBTikuwnvlJ+D+eKMS
fhWbPvGg87XojerzkPTLdxOrLBrs+WyB0f4MazxI9HyAyM/LielTwoMOmOhzx/ezm3E0orlb5c+O
Un4Te6hOziHwoOSzBvAl5nip2qaBK7PwzhX/j6OWgfyv+IUj/1yHhxkg0DdVeZtnsfM9t40UrlMN
BJORjBdnrrNTPWT6fQ23D0fgXY6UbqdcQtRUpcSuBjJFrdXs88Jig/PVeIgG33hwNI6U9LSGFFmF
Rbhga7arLd1kVwXLZxXfQjsJ3jlZ4L3zex1HeFt291IkGIOoixacYrdgNSw298+Eq+2kUhJbbXIw
ayEv/qW/opfKKRmt+SDFoNSrNyharZWGGRPDrvnv+gwoYm8rkBAFY/EoB7vbaXGga+WJYGrrxYnv
1q4pYQIHUzzt7LA2rvCRGVegY361a+G1uNZLIrncyjkYlkZrfQXbidklvJrc+D7uI/+uim6hnsDh
skSRmENM0JMzpvFNytCrxretCH9jTCCI/85s1HFhaYsJPBrgydmaSE66yQBSLPWQvSnLvYMMoEmX
rY29DOaP5ofWK5OHekmQvyl4k+Cihd+l6S9rTZHu+TVxfCg2C0m6+6Zxb9Kjs1pCtgjjZAehsrvb
xvKqIovO5jv2MazZJxeH3ZAqa06Kf2tLOn5aUluA+8gXtqOX/V4VXw0DTdG871PkTl5VSPGV7cX4
a3abems+I6s7RopLgB4+qdU9JZ4oIl4T8Lg9YeXis7Ik3TxV0l6Ka83aivi0v/xbBuoOu1Av1ePW
6eVQLzusbrDXnWV2uZi17Yvsv865DjFyOBqpUXxu5vjZjJMK3TaS0vNj7VTPdnmrgePdRjUhuomw
hKUyc8xIO0lWKtVShVdS0f0HNbHaOyVq3fQgNUmJUzjtP8La5r1xW7Aqo9EZ5znhLE5sk14hvPag
LYbNCnBkOFf14pz/5woZQm+QJgPq889DyHAxHKLXrCNUdURYdjrZan9x81KBOCpqzskIxZLZZcad
5Gresndtntr8VcmJrf2Zk3bwqJhXfc9Baf/WV7qjsEXyrO/eOuFwdKwGAoKFbVVdZEE7NfPRC1sC
LaIJrsGwGw7dXGWAdkLH2c/qnF3ZybHSkaxUBZkanAzkx3emRtyOY8XQ0YaT8iDJlLs/cgXcGedF
62i3VVRebOxCn/V95LTOg6EYJOCt9doaL1IS+1BZUBtYupqfOArTdi+MvLP/1KtWP3UJXAQE3SrO
VRI7Kd2rGvj9PRwEx820tcijJURyYK3HEmy6BB1YwnERahLxJq+tdmoKlkWUmQzV0/elCZ+TtICK
28I/bjx5kVM/p5qZPLI1PtlE0MD3GabhfW+G3R1+1opYyIBVz5Qml63Ygehci8aiH2LF3ctaWAZe
Fv/TvqXlwB3qhcbNisIeSFj5JXDgyOIZH743OSJa6LGsqh7fx2AD4X+pHqVkqvaI30rx76R5bILL
znixHaQ4hypgEI3wRinayHc8G1BBbqO1FkJI/GaeZLRen98PqfNbqngpXkHgvvEC95WcUunlPhoh
KhNbEDmDBU87Rmm9lqVKDdHQFOOgKVCN9MDz1rIMVCjpBBfg0mgbbhTUsRi3yTn6eIDwFBHQBVhR
WgUJShL8VvlVvLAtFYMzaQ/dkqiNfmv1zLiXDptditlMxEYFpEtK0l5abMVoBsekmP0fmz1PubBD
r+GBs+PFu75Mo+M83xUuOuRu3BqPKD9xosgBROQtcP/0GC9kayNrz75OWvbeXfsguWbJSVGHK/FQ
eriipSgVW+O13QwjxeBFcPAzCCAYDXnsJTtn96pLfHuA5NZeRe7tXdjB9SM5dbwObRVcZ1Zj79RZ
Zd03aDExQRR1bwjemvCjdJqpooyNyQ80d4dqzCKZlWjvhgKZrg4J9LVJs7QrXN57BOjBi0EJpHu+
Hya3x6PuDg/TiErmmpWy6zrBwc3M/KANbFLWGvSzxoetWolnEAKLbavQGi2+zsRSiuqmFXXTdc2N
rM05xRtxVmPrhPb3R83MPeMw35VhWlyUAoQiLLzaOSa8xI959rtLIjmF5+ea+5UNBQmv3G1tZsP+
w40sPXnoQ/M9+nX3k23oN38JMpBkmiAlbnoD9WpRU0uJWrw0hv9eahUzmdZ2S1dNceyDagFK7F3W
5X02mJcutMw15wU2J8piLFyYX/cv6n82X2s8rUckJgfK04eI7+YdqpXy1sod5Dp2sw0aLG6yCuU4
3mfy7qqr3Husp7fyemp0h2axVwyITjjwUEdna8rLW1XME1uLJStlPfLB8y9FsRWWBgSSo7OTVEgC
cK68Sa4YXe2gOUApwmRoLi7s/IRt1u1bzUDqzWYjtq9Nnd3XTxsgUcJsfJCqSwvplYZos0hREnPp
1f4/e429DQ9oddywNKOlmvPBVtE+aY3q9gK+KlAb2FLC5SUKFn9Bt/5ovWS1ArbbpcuIEsydNnZv
O/zMvMtZ/KlqCCKmbAyCRS1IIfZilbLkpKXrx9TkS6MhTni+aEvY7tJdqjXeaBb/c8bcOkpOuryy
vZjRlnG3lppTqie+2s+NDcsGkNB7cXhvHu7N/51mbnSIciM6rO7xtpgWVpTFPy4dlxEqcZy/dp//
HBt2QrYTk1289xQFutwAgGTSR7dsKrwvxFKFew1B5nczV3mqSkW9eX2qXgp7UHFtZsVp1PX3nZoT
YIUk/KVdEinqZfVZC5KvkL1kl8GysgtYP9/8LmW8dhhDu8jupDwao43TunQIzVvrnBEGaalLK5s6
sU7SQwZLiZn50XnNrt2WeaRXHuhV/EaM/zKsbcxv8TSUvCHg7RoJgH7qY/e5nI3u6vK+e7IlAZ2A
3wYSJ2kmFVVWVfcKLBE7KUoitYHHIfFRasowqu5lUKkJKxBiNvSBB8fvQDeqHdTbReo/bzOtQ7uQ
4o5V+PjCPsfhHjh3e96ugFPx8qxlVryXdpIAHBG21aPMqo+m6YNTm5+KyVSva1FtOQpVSoOglOXe
pFumGsm9Dj/aejNSQbRo/5R9WzuJpTMTsIYt0K71+v1sHI5QT9WH7QK62izYqFTv1n7rRaEMrmdN
8bja4DvikCfMp/N2AWnEWUhsLP55+Wj6sAbmy7Gf3O72EaZR+6bzR/u62QNLhWbVs9zjdhWBr8NE
ilDTbp1yMo38yYajf/mWpZnkigJ6vKRONFYPf1WYJjgwNNH6H1+SZduL3JD5fptRcr1m8Lnb3eNm
n2bI2KskMBDT5ZOVq478RmG1yZpom9Yyou7BcKIX36UMAij+cdJQb/vxmRtgviOf47/t/hslt++Y
teYQa/kJzcYQPKU9yJKltE4xdH9WM1Kf24UlmVkczU6f1i9KKmI/9y7tlH/8MdlyxXGb7SFD19d7
ktEahYWf5rMw2a7fySrnxElqs9++QC9D1bGu3LXZZp+t4MGs3Oy2XY2uF84+q5P0JENKW82ItDvd
g7ZB2kmFV+rWm6T98asRU4dQvOO6yv12McSApkfiCfTDNumAz/XS2OZv2wcnHVpiufVqcnEK/vXL
bzMY8etgCODmwiYV/Qx5lgqz+n79bIqGmygTe22yftQ54jFjnLQ/visFcez9mDQ/frAyluJnw11p
a/2P70pVF6rk6OM2keTYRX1b4scv28VaBry6nNlb6w9WKiwnHkHD1p+l03oRUVnvbCih34hNPjkL
aMkOrrz0br12zu+nE5KgqCgv9ydtnKJB7qU2f/yNpWJsnUvOQg3k0fJLasxGQwerb1/8AefWq+5S
I5p+/KngaKjfpP4fL35A2Zx+bbWEyOuf/6fYsnElK6X34iERK1p9SX3vy3bL6115f7YEbuEAWq6h
qzntaoHY321fl8fJ+qmGMfTHcwLtHHUhwVonXPvxKLjHB2WtPzkZ2JuaCWwAEt+eDI0DBG+lSzzZ
9qkodpq8WZjU1lHkDgB4fMaPPlxWG9Gk9qHRIRaRbnJZURRml9DTv223LHaz/K0mfvXHvVRZMCAF
3Pfrb0i656lVnqKFtXT9BCui3mFlMKFXXW5fxosg+QZ6p9y2j2BKun5f1Zw6b59eMmThHTQGMN5L
X7VlIVgghr7dnjRGjfGToUMsKXZJQm3S4Ys1k+N6FW6tB7yP+9+3+5GcRYToGECu+fObhdK+3ZlF
rd5tFzKrbBkLAqf30k4qsrLPb/rs/PhprVMXwV3OGcbDer0dxEvE6Wr2+kiQvrxdAE83JbtHeY0h
NqA/djCHr11kGKROPsZENq/3I93aMeMkf0B7dvvIipaIdjXO/pROa38/u29tW1nvR64z7TQII4vB
Wr8jGW2A0P3kBiXBN3IRAZ4azqeC9dUsTWRMEJZn1WarJiWxIwdf7pExIj7x59PGSHTjPAaT8+I9
ayV2/zhl2h5JLUXFW48GVjZBh1CjenUfECR09ZLBvEqOv5+15sRmOpZ1Qlfi82bfOryySYXPEcDa
X4oGEvOX1vm4TfCrWf69DT3lK4dF5d2vJti6/moKsTWZr0Mk08Jis9zrdtVSuxWl9ldzNEhqHjkA
h4b3n+9uG2+bfBtvswEq0e5KF2f/cgGS/Kdzy3DrSDOnkirCgtus20ivbFvFdjmBF3/PHa8//Wrq
F9P8vMRXNhhzLSgUmnm/jbnd4maTuX/1QeVJb3Bol32RFlvyah6p2Ibbrjb0NPgJ1K/SYDNvA0nu
VzNvNhXS6xgmwvW39GrmbdK/naLWNG0HwILQ2p9/lO0CtnnEtjXZPieYgaOjXTqQRv3dH2+r2AYQ
mwyfonF4Z6fh+jPY5tmm2GzbSK9sJoccBaGxl1czSLNXd7F13aawJzTG62A6Sf/N/mo4qfiVze5a
wuXSWNvL6FvyH8wt442Jr55A3Xz9/5p7u70m1NTL7P75q5vbbJL71Qxig1D9Asd9tyxZfjwztwkk
tyXSZBtJKrqZ5UHEKfjxVcU23lax2V7MUbBQ6M0lbuTnn/Y/+ACl8TpewnohaIfXjxRpIXO/mvbF
3D9nBFG303QYLF5NvXX927uQCitqv7LSU0/bTfxqahluG2m7iZHY1n3H0mS/1f7t3PLKi1siZcz2
CqcFMKL9EqfVg4CSxIjKAvrOFKqoQXny+njM7/oGmtqyNYJ0txoQuoe7xin1g2uB1dkBcwNAJVmf
YKWLlCUXBpWPG8w18gv8pOZ8FGsB9hqY69L0hfVVVymqcfvdCBAbBZjP9BFMXpc1y6o+v7wol1k2
nfuhvjO9qLzoSyK5MU4XiY4xhkEPJqSDymE/gENJYdIEfGg1U3WRpI/TRjuuVnUsn8ugbk8BMQMX
X05WItUhUGI5T4mL1MU/uFQhgeJP+3+xSltpoLgQ6e0cLcsvL7LD68FkBEdH//HlYGKVYSSRUcSW
LAjSwgy4irHQ572equUFzq6Mm3uVrSFr4DYtl89FqoAP3M21t9OWz5AIl/zSIqS45sS2FaW2W5pI
bmv8qt2r4r/vto3y79v5Tcjv5FdX+bdX9GroV5f1qii3KbZ1Jun8qs2vrnCbffug/oNu23Svur2Y
fRt6uxMZeitKLp4nPppfXdw2y993+ds2r+7iVfE/7bZdViqXud3UqxvfilsXyW2X/uoSXhV/1e3F
R7ONv13Cq6H/tigV/oAH5R//9T//z//+Pv6v4I/iqUinoMj/K++yJyCGbfPf/9BN3frHf5Vrxf3v
//0PnLO2ruuG6aKxa6kWYnnUf/+K1yCgvfY/itbu/SQI3Cdj6MPH2au6XVW47hkmYu3NEE+ajYoW
LikVsHbZuSpYfhXaDcODGJjI4jdNB44cBOVbw07Tg4f3+uuUpnc9saUf5znrYPwInZM7u9bn1PuG
imj/VWm7+hiNVX1poll9rKPwd0fpvX01TebeHkIfLZyyRht6Kpy7vpxPvQZt/m6B/DtNNP6OOiFs
/RxC/ebnirI31Dx4xnGonFzoEq5R5mh7vTZQaJ9M7ToY3ZEjrOLRllBNibIEO6tLxeAE77u+Ygus
+RcrRLA0UOJ31RQNT2zY9Y/hH7i4lY9plYdP8/8l7buWI8eVbb+IESRBEuRreSuVTEvqfmFMjwG9
Aei//i4kNaJGt/ecs+O8IJCJBFgqsWgSK9dKkhemQ1wL+MrGK4wNGBxR4DLKhy4M5IMYev+iXWSR
33BAwNhZHcpUEQBJ3avjtOWaufwvUxjTM5e9/eiDNopBzu2ZXNHon0DjY9wLqLI8Ay/qArnBh1Pf
ZNOjO3bqSP8Z+u5bF4UF/VSdyAoqgHvHOIigF1d3R7OMJuSBQE0BAp3pZKLoYj3lov1Wptw9gxu5
X5FpWG58dXXt+GxmWv04H99QNVADXi9/B/0gFApKQ74A7hYcgWvH62s+yheQ8Jp7pCCyLY2acWgD
Dvszts+BXzfnlCNDBlTv+OyBqht0H2L8U1YnaBn3fyiJImHfYcFjn5j5vmcc+XsrNu9yJ5SQRwcS
qO7bx4kNqH4VY/Bc5v0Ato/OzdceL8CTV5neZQp7aNuOdrRzRehdyLc0QcbqDiLcCliDKDxOBZRQ
miI5lvGITwMJyAy8DJa3nkBNtzf1hpVb1z42HQ3o55aj9wyxVhGz9FkkrvscePlDnzDjjluZ95xU
AH0oHuwgYHAzJrApUONrhoVpYuEW6mY1lCpQyYaEI+BXDACSfDeBgPMclcBjxEmOv9P3FIoNb65i
1TUcZH7zdZNGrN1AbgjigoPIbzTQ9rEPSZzV4qEeyKG9zchcZ0NmVA+uj9/vBuBGKOOg7NGCvi/9
X8fai1Y1d3NsMOMkGAOI81XQwNU86aiVNwFr/c5tUbyAcT2/B8PhX+S1yjTYFyjk2ZIpEhBUSKdg
UMzAHDWAe0Cp/nlMcvuWFfIboJLWazgkyGT5GKQoewB6sfaz/hQaofkaWwmeTy0OCiJoVNpQbKVJ
pmVGJ95GYMMRhvnKE4imphaTR5pUZu6Dw8vqoUsTFEeYI2i5EIU6gwInmtHgLIGZi6LYmkkybfMS
DGpFlooNtI/05qlV+PVu4GMFxU1wiFoKlwAnxQVi0j1Rc7uG0PnfNvXmOUI41cbp6gQnyt9z5pUp
aJ75KZSWp6F5EfoQ1J0/ySfvsjQ5M6NTm5pBZbHqK+fRs03rJApsIY+NiqHMA8URoI3x0wY80XmM
Jte5k056nEaUYgFRn5obKw9q0DfqUWQqUcrSKagilWrPNNcB9MaauykBxB7XexDrFTbOwRRVexsa
mZ003sq4wskim31XFogkJ6g/27uyTfZ9zRotXobFwLNmrWyHo3oAheEUNs+g4F7iGXjqsj/IAj58
FQ3OGqXw9fMYSWcXVwCdk1kV5nCxufsXWamOOLZtWD3jv1Y/m1kGeJIAMJ9MXqR418JdDfp2GGV2
Jk4i6KACRcGoibmNfrRblmqa4RKwvLmngCrDLjXI07wDHafoUDKbKLDw0WgioQytKvWNLFqjx3cH
FMH4WICs6RmMQ6uS4UKWGA5QWqwFA5nsOlQGv3dBpiO6AlBuPTIHRahj3ZocXGhFHqu1yJW5d6Ye
2p9QNnzwePsQQm330pXAnvbQinoo7QsNUZDd9dm5+svCPxQp3UrfcKhpcrMAlurd1etbDEgki7Mx
Ba8u/oQ56sNFAe1H1Mda5Jd6LT0xchOII9MkvTQN0tHIpSfREuSyXOsGzhx+AM4BkG1ipDUCYI5W
YHj2kKZPZi7a2ReIsr/wErJSG4qsrSBagw3Mm00isQWOGMPU7XzzR9457i6XClATzd7R+64PgpRs
XHVaBTQtCmiCuShwIfSci/vv2dKm6qv30S9zKTj26hZYcPVHEEGTnrRjhtoBnwlqUnbAfA0vwvTb
jQ3I1oFGmRJ46kkyfqbRqopehx5AaBr02mzjx7b9hDy4/ezjVCE3hG/UrcR/hBRrwLxjohZk6OfB
tJ/kMRYeFIigavzQFsPetUBlbVZyvFBPQHty7rEsiFdRZw87OwErwIrpQFaxBMQbumvoL9ArUR06
L0FBc+iypoXr85F1OSinMAXEo6gKp0MAjI56rCEGFUuZRWCVTAuw00CnD3X98e85LjyHgHWPjpdt
6igeL+nkgIYcsrx3se4NBU9RQYzLO/nsnIOue+5WYNPDlWaJpamSgfi09IHLXgaoB/qp4iogOUpW
luea9zv1g8vg4XonQS/rmq2/TQ3AyslEdcU9SAOaR89r2Q0yD6h50yS0ifB3XcS8HUWB/fm7mKR1
gzRZv+6a9K/E5aA4BqGTjYKY/9htISmcQ7Z6KkDg5A8oKkGoL6bx5IZCatzm/9ClCXQAvOiDXFhA
V6ltHJwFulEfvaLq5UpCznE3OK15aUC8N4csZjl46zHjb07TbCtrgoKt13sPPlhB7+xkyJ/9Nq9B
dhKNe5AiZXtfmkCmCehFWijMu4ipgphTa649z/GeI9a7N7t1nzLBulcBGfUja0W9oagcxTEbtwG7
K41CY+qltZPsWo1WfOp0teagGyPNFCQeWvulNd1ij9tGqlY0DHw/GIBGFoCUloW/22We3lHDwAp2
Z40gEISUg7n9MuDqUdZIaCFwC8/uehoUuUdzRV3huOW+Ay/5bFJ0g3JjMOKCsQHsUPil6BUoeB4w
xmAfq+mUZ6AedRr2AtWkHNgxxuWKfICYg+p9ssezFfwGFCVY8DW3XjahKJBMW5tOo95NtzA/mzSK
EwFcKDm4LFRRlEBvxfEW1EPjgGqKXoFPLldX6uV4Yt5BkxSXhmZAmTSNjMp7j/H81jzLLF3Pk31R
g1gvKdZfwpoQ7NtqUsdfHoM+QofPsJ2PQQeeI4dhfD88BHoublWGe1njemCiGoO4AQQRcsTUfqbo
mP0UkpRgKhgr7LZNhPxLBwAKcPndBjyFuDLB/wj0F+sBG0pws6sDR+hKlv07QjBr++AUJnxrWzVA
YQ7eXEhtMqo8Zz+kte+dMqkCLXKvDhOLQTxalfzmDRO/jfEENbAw3AP+2xrzQKz6TeWE9R1FUKxI
M0CAzZ9goC2PwmvC29TH4U2YPNskmmQFDzTBjQZaFok9uPLVeg7RwQ2ELiDShdJgPYtiJ+m3qOHT
v8LSFqtpLK1nWUKwEQdekwXhC+vZqsUhjBt2I9eAZ3h8DrwGGVbA75qSPdZmAc1MOThHuif4Atwk
EjICV7qrRF1z5yZJeKPBmj3hdbf6pmSXPgUo2CRvnkKDQAhUKjLffyhMbFVP2JAep1FA8Ltir0Xa
qk04VOMR5zZ7nbDmWLcGiEUT/ggplpMHNbTXZVLG3eClcI4l6qvWyraiuyLkQLlMtVxTyViYjydc
962Xunb9fW88GqAgX5OesYo6cbWTEmjJQssd9y0Dhxtn5XZ20ri0wQ8LVea/hyhydlKXGlrO7QAU
oukjEI39ipyfwr+s0VMQjc/xFQha5vnLwsvq9GHIpHVSFpTbL3GQ3OAgTJg1c8AG+q6ekzgtNDFR
8T3ZffIuqzPr4ZDiDSnlgAzZWgOhlWzI90kuB0h6aPGQTI7deuERJFW7eSGa+GlN1gImrqRybxVE
7Fah27lgRAQFfB+reFtYfvSztzeqNpKHDKU8UF0GRxlVflBjagqzxVzqPMi3BFt6Wmn6a5BpDXOl
Cbnmso7/fimaMSB5Y+fFcKSlbIHLnWslPy27ebHCsHudIsU2TNnZXRSZSN93rN4LyFw9tDmqAUrR
p6glhQRT0aBujkwgKNIL9aiBlFh6ycb8s49Cvkz71dxf+aC+muI9qX0/2nIg7B8knplLKFv7cucD
cXJN2Ciucczvh2JyDm5q1ydDVH92dX3oTdu+5vgmAdeDWTHBroWr5MNkiGhf9ajXQ47BaYPDAhKf
kd6pD/l12ah6twDE+6DD/deKgW6KFSAshAanBq8bLkY4COZG5vxYcObuCEYL7jb23u15fwRJbLRq
vQh6nqh7WLMBkgw29CIhI8AAA4R4GUDsWd9fxIgv2+AoKAMCDXUCrM1+m39G8+9KhrI5mgI1n/qX
Pf9eJdQrIHbHT6C2bC5NPTAQbDXA+/idfvXKgGfRu/sAdenuPE6h1OBMr7BNE4jd4qNAmvhpSepW
AFhFI/ZEUwPquI1hpWAsPPBIwye70XwMEqiWS6cG0EmbfVlboHWUPz3ctc/k6iqHo+CieEpUaD6S
ywzHBEqgbrAjkwaCZF4101G0ql12EDawowBq6aN3SUCeXZQVCPuU7ezs2rZ/Bi50UvKo8J552efb
lFXFXaia/OiZt9rIE8fchDY+u003exaWm9SeivOgb/izDzzaeErwqxhP4Vr/2dfPC55uqDcHZbaq
UbHTg8cBwpEr/LwCXKfxDFfbyCBqHV7PiOprg0vbqtcqvaCoHvcRdu+2VoQEaYB/xpYn/WnihftE
DR6Lf0whtDSjzghuWeO9uYPG2c+Q+w9YfpShIns19XZ1CI3gLhxQR8qFegtHO791puH7qx4PnSu3
ZRyspBVsNyurEzKRbwkvkjsbcEl6QQSmerrH88dqfqt0oAtx70BsGr8rDg0k6wY6Dh8Y/4LbwM2n
DEJY6FHTa3PxGbYOJOcSswz/asoS53L1eWmaNlrZCW8v1n5Z8/+y3PIBqPdlqVzKuwoMqCtwv8u7
osYb8sxU0KbZNrZYcCAOAmxC79oQjxcU5gSAXI3OBHR22SRaLbhAnOklx8oeNlEuB/MHdFx6VIrZ
E1iDIW/jHHENyiMI0zPjuDCzGQn+S6so1a0pNWtb7w8guwRzLQioc/f7wt9Gk+aYOZ4I3ZalPo3P
q5YFiOwHm383TBTaK3etjKl5BStRd4a8eTGbWWz629a35d532vbVGlHwh9ztdKXg3v2RdFX4zR96
pL0t4428LWCiR/CLjBsyQ4h4bUBr3h8TFbWvAUdBBqT+br4qym8MujqRdnMoX10FCAcgNsjHWx1i
K8JXE7DBtdZYZ0WELpcDLv9gnLTwLDleaSTwIMtOPWjXVefFBKdmPQ8scRYts8TkAEJDmNL/q4OG
7IkWmI9BU6ihZYa8Zz6Ub/5xABpW+tOBnDZ6qnXjBC0Sqz5uD66mgTU1IWyDDD1Z1GSa9nVqpnpX
O170hBqE7qEEOywNkgtlGM5m0BHLGk4X44tAfJBBkNzMXAOgu6y8IhlcXvESE6CEZOy2s69wQapN
3cxsvZNA1RNZeOnGBXBuyTGmeGTnQd5tCyioN4mokr8KWQpIjrXc35gCSXwVN902aEd+l4Ajk62S
1BlPFQhL5hgagbTpW+mw7DgGuHz2MbQ2JgEieBM6MBJg/WQYkOOEOgDUZayO/QihEHSIIAKD4k8d
SNGdGSCbPwBUM+SoGd63IB25OmNwiJUPWWDypaxWWwPbWGuaskyeFzOCE+q2kSjXiw5CsZ0Pxpe1
7VYh6uZTMR7Tjrtbx15HrnROeJhwTtQLJ4hpUuN/9JaBxWc4/TYxHUgE/yLM64y4AO8MllqW9/QZ
biUtl+rYgNOann5BJnk0fMs+0l0aWmgQCf2nz4kTW53aoD8CsGUfM303n306Lhya97k2xX3xLY/2
NO9jdD54EeFFKXbkIXcM44G5kEVtLOMFXIvZJetRh0lmLa1hn0xevyXTKuts08UetGlVg5QT7n9a
br6N5QEEgcZjX8nkyVCg5tL3N9Cgh+eW4QLYSQjaO2y4jfT2KSDhWYWA34HWO0MsNOHoUc2roh6s
KSLaoWgputpBhZpVaGBsUlDbRCnPnxPd8O4B1JHJExm+cjtIx0QCPz+w+/pVpHYxVAi3ZNa8sC5u
Ef9J1t+zs4i9z544auU6E9ybFODy4n12gp2cW6V6Vv8sZV+vQYUgDmxESefyG+bcPYY93g7JhYuD
OIjYfo+Yf6aI4AZ+NEsErUGDUSsqZPdzLQaISn1qGl3B/ytzVKimZ9Le/yrs332o34SePBAd/x62
HLXSVAO8hJ7zGNk1JGv//nT/iwWmDg9pXFpQsfnnn/If5zp6eRla5T7pgpflYF/mfzEpLsIj9VnF
x8JtfWiwd1AQy6oYjDSadCnVjRO2vlpV4ERceWUcbsnZdvY47agr/eo9cvBH72R0rS71xd1NCp+r
9z5FLuEVbuQbBvzw+tNC86wlsoutfTTa8mjTJ5g/xxw0tzWKoPdeEX73TCkgE/Xxkak3xxC3FPig
3j88fdjPK81TWxBzoZQNZRahfAaxSvdssvqUgEv1RhYexsU67BO8vepBqBbUu9Cu2y0ox+7NxAKR
OKSmzq3MzHOT+tPcIHn73vuVj3Vhsket7zMN0lRaZImtfKCMW/CylyiqmZtJQssTlZtvi4t6Tcre
I6j8oEcpaYhiYkiQfUyFFmMD2TaVb5fgZdRP/fGAx/F5YWmnYicKSFWUDPcOMYAn0UrZvdt3DFpE
6BlG3CMv7uIR+MNHPa8Oh00oEhQO/HOGy8oYBZycH5YZKMzAohagDB1TUC/5+xBJ34qz6Q7zAUFI
2x3yKfzZoRb37OiH9G5geD5f7GSS1Q5cIr+Tq/HzAFJvKCduqsm/gni3O2YgxzhMlcnvgtHhG2jK
jN9QhAOFVzVMv49ApRVND5oU3FlRrWkkObKmcsiuhQEli8FUuNlp00I16lWxnPUgDkKXnEP0DZTs
xWXSHnJTY0M3PImz3RC6CtVYTrJxsOvw6pXJH44xuX8m6bdicMERgevePfOVuKlpisAQVQ3l3q7T
QFcXm1uTLvidawQrpRK+y+p8uoFPFS8u/EYN0z0hrCcIMUpopSJfWHsh8oWh06AYNOQoX9S+jnMI
lKW/RWKsnnjLUZMwTOY6cN3yKfSz6slvoPJZKfFAFkcJ8LZwywZSexj0LGE+FBC+IIsm+cr29QRg
IHQEr8MQb/8TFL3i7fwQZEFnNYib+jbUILLTO1hkTf+w4sH/NJan4g58dMnZ5xBsBh8Gbtg5hNHa
tkRugrJp5IQAEhJvNBSA5BT723EEagek5AZ6NiB7mU4xZDb2lB8iKZqrxJPfseuweQPlx6K9nzrr
rZgqG+i6Gqc2dalJIVGLohhdW07dZWQZRtWUfUIhAyZ+Cqfxyi4galHqGiO9usx9BAVVYq2MSaHq
qU/cNQdlGnKjevtgcFsQjNF+Arbj7X7XrCLHhNSO3nuwDfzmlNWGuxDbcyswH6UX7HSPmwIaLmuv
YqDmSDwfjPO4hHlxN4FIqnOrfRAZ0HvRpp2BWHXnxS2oAQcZriH/NouotFqkEkKQ3q6NrXhDQinU
1BDsQzoyCfBkDyWVJGedFo2bZ6k2EvdD70wQaLJZbkPEkv+WNRl2WHQzJv7RxQPvfZSaJdSOAD+B
oq1c87qR4N+zu2zrx+m+YwE2hbjt3buh9O5Rip+dJYvuhWOBVtHLbLkd8T1tbKes+YoCzTj/Cy9/
yDrkxYWlk38mRlY8KAHJ1AaPZFET6Nd2bqp2VeV4YlgGwBr7pyydZtco3zp54/S5+eLLWeB4YKD8
OzDifszWX+awGgxHgF1hIdWCJHYdNOJpMiL/QI9noU6nUa+TlVZ3CY3DaLgxNsnj5Jzphsz/3hfj
+nKYpuq4zFcAU5SrZSnqLcegQy7RNPDvPql67Fbkj30oq6dWNxFwJdJT4wMQB+VT5chmi005tqXB
VACzrDw8x+hBanI/nNa1A4nR0kOyOx5kva/SwbgbOCRJRPcy4H4OcZchN4BW48adAKs3MFfDgVzz
aIvn/K1sknFNU5dgd5Ts3BveHpy8AVsVeuG4hkoo8/GjWVhb2jT2rzNVC+45W2hZNWvLAMNLCpWH
E3Bhx08IFepSQ+AX3wKJrN/XYvNl4B0FQ1iXqHLZzq2j33NN2p7povSlqZXxNpmdOCwu6i2xrB3T
bSCh5bj4KKSigvYOyddzloAu+WPhL3E0YAT+W5vqZ+7Az7FzFYi1DWz1JfHL92bUrNOLj0xXPoJ1
qz2TmzxL/BcfmXmQ3xS0Ow5LWPRxgF/5fBty3B0PWuiu4/CDn9RQo9BTSt6DbpS6NBQNSbWBbm2z
BmdzsoJoOhLGH8KiyHwM903yLiuKC9SsNwpgPGjFG9QFtR++liRmWPYQG1yclyWyQBanwhpeKYD8
JFxqgAxljWwLuHtopl6oVAUdjgIoNGnCdYNKteOk8yPUyITVEBBmJXjitNNI1EV2ku8/+YQf73yV
dyf6J0n6j7J6SK5tvvrVP3SOqOu6WiUSZSYQBLTXFlSksGPtWQDdJ0EDImGQk/ZsaOsNpBoeGYCT
rWbLZWIdxxNkgqogvuOjBx4KyFnuI8uR5mpuwbOEu2iBInkKonBsYSbzHK2sO4Ke8gQU5rjNBQPB
ksjtsxoqpwbsCRoXZFva+SuTfMgo23gu6asNN/tkPfv0XJDdYxnl4EbPeVVuZDpBcMnsqvFMjVeC
2dkLkhfLdKJDO/X9Ou+a7pCFI39pBQeAU/YcVKQwbR4cbRAhPRqpXXzLK7FqM+G/ZCgSu0/C5Edk
lOWl4C12KfzB1Mir6Wg2VvbotKPElwfEbgUY4WGMhXPHfdxRGcfb91h3zs2XEBCaYjBIQsrsDSJ/
0Bllyk3BWF9WezVk2X3vyH7jVpjm+l56b6cp5CMrG992D7KdFcXwBhQeK8BGnFOGxAoF0kCtV8hS
Ht8n6zlydJG6tqryCLbxCgKn4Lns02Nvs36rZO99F8y+Q5LSfkItN78YAVjYTMBWvjcS2+sORJvu
ZGDty6Bo7hw/fM60hq5rDdkuQEoHjOgw7TDe530dPiuGv2dAPnHlNVpSd8qcdRLn/TlJqvo1Nv6i
cGQP6iNIc+MtmY0BdoTewq4QnpnBk9C56VaZpbqikBvKM6w2fmb3bJT570UPBkXHMCGH85/H7aHe
50HCnUM5QIsz97MH4Tj+a9wDpRZMQ7gJAeF+BQ8H6JaaGNIqepR5KJsAVfW3EhyLkJqAZg/5M1CU
7Qszr3dkBnGOt1JegXFpSPLXuJvdKJrGRoAvPewUSP8VAGDwcaXY5bWTZ0pwlKxsdlGYQDEVZAXP
UY541g+/z4kRnSxJ7d/KZnKBm8V4KJ1pBQoQ60SZlkIpC9LEIVhl9aiZMbwvVOoHDc6uuF8h+Vw/
1not7OTh5DBQTk6DNbbNd7GRuvgyMWrHw3C1nOGVBqmZsPue99gHJ0uAKWCV5K04ubmx+neUvGU5
/x9I3rUc2zRtF0JpzPX9f4Lk88y3+yGonZvlA9vSas1BvKSVVwXO9/0Udr8HDBqnUACxi2uhsgmM
B523iQzPwkZ8Pq0NXCm/4UUIebgJ+iBk+r4jjw2zndkEtjRHlhMS4H0UIJiZ0bEq7HAe7cHkdChq
J9rQaGCH7AAeUmT6GRTaS7FPay8+ACIFgNJHEyqouYsGzRcfmVUYPERdlu6JG4kYloLM9iGJ9cGs
9Mmeu2Eir73te/uem4+1ASRk3YIuHnd86z6EvPg99QIfKi8JiH8OZKLAwPFWkGfdsCBOruSjxhh8
+5Lbare4qIecYXSoqxbk2Dbk4uO2aY8kLQ09mO9BKnLsX0GH2i8tdg766HcaG6HI/DihnmodmHZ/
mE3uR7ccrGhkzZMYqHltB5fzWbx6AllHGQKfYgXx3gZU+FvDAdQp6tC82JoErgUd0qq2TPMyaca4
ZdTSJo12QiL4n3MtvAf8D6ehbXP763nIueMx04PoIGgduGn+8zz0we2UgwEvvDcspMNFeK5q5RxB
TThee80DLnVvMeO82rU85afFr8pMnC0fwkCgFlgL1dbfKt2DnEn9zTHKdp36ZvUN70FvVe53T6U1
+nvmjQJYW8N689P6jyTm5S0GAew6t7EnN+HaD1G2WF06vK6gXqwTG9Z0UNmiEbyUqwv18j4GXJ+6
AJ2P66zPU8CJMFvvWF/c/L5hhZnlm0SI7FZUHZgwobM9Q2yAG+B3MS8eEhYgOShfZVu0zwS18Qv2
NE4AX6hWqMNYD95DOeb3Rh2w10rG3dHqu3aT4LXzxSlPJJyN55kQ+k1guyYzywbjzCExM8tqZ1nQ
34NN6I4Gc6Qkn4L0p4p645k8wNdshsJLHkl2uy6jV2x0Qe3M8rpH12KbRMn4p0j6t1JW/lNilyYA
dR1I7ZWX/ZigwwZUYrVHEhtQRt5q2hAACKgAoRpk8whsgIccDIj/pt6ekImCRK2047xcA29QAFzV
7kCnUcg/a2TEV2FqQ2IeKqI2RLiTVhwbYOtXbezcBWkElKmVgagtajLc0LveR11mBpmxWEAmQ0ke
Acs9gXmEQ0US1QBa+kq/UU9+MqoZiEGgCw/qEHur5PqxMvuzrhgUyOogejKCcjw50N5ezZ9Pj0bg
uDiDQ/MAnrkpg/Bg8ydIKautSi3+vRQGchomMEeibk/RkFkbcANx6DCMb1bQRY+gcs3u8jLDS66O
jwsPos7Ccq6QXuovZprF6zbBqRXUeXAfxkqTnvVVsBqFnUL5Ck5qhigtAYotTj7B04rwj9EXEpv5
XEJPNfxjaGp5qTXFXRgqiInh/4+NlZC53ZFlRhTtwDoUnROtXFX30OOmXhhFjxkSCTuypmwYvXUH
9bJVrixjU9XtgLwGN20IUzWnupLei4+ShuOYNHITglLxRegCmXAwi/0Uh+4LqnTKtdO44kyj3tS+
duA+vkf2R0GUwA2w08OKvQJ+fyeUKt5iv0lWhsOz+4kF43NoGVuXhfmbExf+sQzxJEum4C14qFXj
nsnsjUPvS/UKbrp8C4YfZ40SiltST3hsB4L65mVjcZMSRS99AKVvv6oPDJRYG5OBj5HU4YVmiqSe
vkmDJAa83WQWxPfYJAGbnRQ4q8wvTsDV91K5+VMHiTsU38hgI3BOvqWZNQIrUp2mPC6Ofm42/Z2h
QOQa0+E6MBEaAhVE80FmmfoPJx2pbMZ4k4cuckaZm7XHzFGvMgOmb5xC94xaljcplHGcK7SiujkB
YfMnqKPxaxu0GVjjn1Uj9sjtdddMTOYt9wrzZkAzh8hCwP8R4r4FYprMwRsHVF4eadvA8PNb4vjG
HuLY77st1Msb51/MpC/YKlU9koN6Gs1YFmiQHAUJrt7LIGcjobc2caBfQk1vGNA9Wfdc4jMk2zFj
cJVQFyki3LlL3Ni3KBmAvuOXULKhwlsdfYizYKOE3VCP+AdUyeIT8CTObXYNo7tpXXxEMlkwOdDp
YOYxz1E8RD5qfGw63UBLVZuNEc5+vZprNfGJAiImLWTLipuT55pHE9Lf6R4IzJsLKcaTsof3JupQ
q04+ExnyQ1HmO3Kxceiwu6pHl2CKA08MXhVxQvc2AItYhxs1HCM5au0IyEFjJZQ+tmbtDDvfd+8N
G1V1VDigrdaKxY2qCj4sKhv4sKimQFsNih5xMUnBGqXvU3SzotsWWyn95r7cwqhHQYtvZE0DCA40
xnFRzxu5bUL3daobJNaB4hzvvGoc71RU49raq2pLvnkYZOvFyoSqE/Dh0d517PgPpKgLnEOVfOod
QxxcAObxY80h0jFpRH+UJ39MubXxe+HtIWCGqiiIRXfAh0jvErWWd2F+9AyZC2i50usyDSBrK5Bf
6NRehLl7DQM00vNxzY3A0+OJ4EwuGiT/3MiG70zp6hQYYqn5Mj/L678KP7T2NMiAPgOYDrkj6BCE
W0hAgbp95E84X8HYnzrmvdGU6g4JTPfJQ/YOGiWevyVThNy+4pr3xCxASBhUa0Dbga+Nmrgu5DZJ
IWRR+cW7jwboq2RZ88bsWhyFDMeNEzUuFKAhHF06oDIOLPEz1FZgdPFDxJr+aoCacHF1YcNv4Q+a
sXhLLQoVRcF18Secv8WmB26ij+WgMGWvTBx73TcKeFaNMJO1Uz5WeMbSxtwwpH+FBbWbToPYyBeZ
+bfOHKeLrNu7YWy7fTFC9AW0iGA1zgHVvQsDtYVq8A81mnsULHXPkCpFpVXR+esRGxfPvecF17hS
4EvCYKJE9zxUW6vJA+ySINMSpu4RV8DphPTTdKqLGD+hklpyoIARP7/BmeAmxzik02m252By2LE9
AQRuik1qFPzzAjSJmuUoWZDJI/JbUJFvgcGzhjp4jjxkzAFu7DdkQhvMP6XJxFZkdr4Hdjo+PJEV
F1b6BIIwwFZY8EwubHVu3eJ7B8EelXXjD7sw5aZrHBRV4pr+HETtDd+Jc6vM9hGVlKgGLUOj3vX+
VK7yZPSqO+xEIZXkNxCqHYYtpKoCay2rYjhNdQbSROpGE89QMKq9kB38u/spKhT9cIKkq9kevnq9
IexPHs0ykoBvUZ/nXlAI4e+Bg3K2Atqaby3DExpq8cxr0ovwJZhu5I5RHwYtWbNAsYlM3qCajQeP
AGo6JQDkTD7ItuvulD227qbjYCXGZgqevrPSZ/u2RFFCw7J+3wR5vbUMyEHWWdCelmbEafWfzYBn
3YnrZpmx+FhV+9m84BLzy2Hf5n9H0kIUTpFkfh0m53/1yeaP8uVTmG10SDibUG4Ruau8KUpr7boQ
lCicNNtEzoDkIVs7RoRNFvD5zg3AlBlwsv/wzaNammaJ+5WPpqVV3a8MhXpcWorivqz378fwjALn
JU1ZVviyTKSAEm+i2NouA/O8L2tPAkSwq1+ts/jmGFqInHXgvlRA/O8+DeAeoHF9H1+T1N/GfERy
fh1f/uLlOEz1Vysxhv2XZT6ZtP4vvuj/+G1Y9PdVYETAlT86szzpr0uTFAyP9k3abty+QmHmx6gH
iZNPcSljAapCkGR3mzYaVxQ4dzskk7Y9yAvm2V8mUmCWcWMb1VBtWw5AvRybX+OqVGa8CpBPmi8j
FV1WvLDZoQj7iS4MXeYgpYv3w6cYV+4obMtH3Kn5M95MfyCnbV/JSt04XxdBzY+oE+PPzGgqCNpk
9o5MkKjHB+a422aAMlnuDc0lgQrUoUj+H2Vfth03Diz5RTwH3MnX2veyJEu2+4XHdrsJcCdBgsvX
TyApi2pd98ydFxwgkUCVVBuQGRlR3yHg3UK8GyZqCj0km0SoC5XzepxklUL2v8Ft/s2xB1uE1uv5
vVAXfCMLC0YBEBUm445mLBcn4DI1g6cSYL8T6GhA1+t3abNDaD1YIW74Fan56dBKxm9ubOYM+njo
QuZGbLpGdpAwiPity8B9SxPUYyXSY5WX/73Ywb39c/CGGFsiwmR7Q40oNXJ7wVvAiSZUhKrC0UzA
e/rvCb9CfZqVufywTMQ5lOoFBO+LdoBUop9HtzLkP7oIWH0akb3Skwz681thxdBMVlOAD7evNsDL
OZ8ApMPxOMX3s2lYyOHZ9iey5+B91+WiKCLQtiBMjftc22SEHbi7kcw1RuBFAdV+JeBPdG+ZmGn0
iVE/QIB2GzhTgEOEL+9uwr80vspOSqdmygEFpakRxwecBfgnsg1pZV5zAIyUztuQiRqc8fhWRnju
UvvaZjpeWTKs7b4oOQSxkORoeIjbelJxXCODbmeG499u3SIQ4DUAYGZBvTdUWyJkA33WxBL2cZEb
ylC7VzaQfnxnwlHmlguA6eM6HbeOgDKUD+rF+geEU9gG6ko55MWhYUENYKr5WQyoz4X81luXnEYG
dQuZJKDAnOwXkDegUB9vMPMc9NP7hukkDNmKxMd51DFPY5x8d1wkqZCMZT74LVBslQT2dpH4yPmA
SxlCu6BxQ/gH0mEQF+in8KHRTcDYFqBp0KzrUQ4lMPSibRwUrw5jF5pHXIIb8DKg4gUQUSQuUFTl
ANXwexNkISKAk9fhiduZ/5J4yY8EtMz3XKdtkLVaDQ3zPgeQhoXOJw/4dXRR42MiKLlBTe7aMPEh
fZWTRz117DTG2UJxuQNpXMvStV115RxVEQ+7JHHVaUA5IUoH3UdEKbpfKm0OpnSbv1KzCNcgrOjv
THnjsWCJtc+MunoEWgniork0frrNUzoAXMpMqHN5QSo2SFOXuwZhjd2YWcBnDJ28t61a+0HfXMs4
be9kkp3bHHk0FFfPA1+mPd5mzQd6WzveJYZezY3ezvQmpt6UgqNdjAix4a2/fBJgdvufYdVYn5hZ
lE9Ad6stvuGgWOhM5RMLm/IBehQrmmy1SfSoqhuhY4a8Nxag1iG6mt54pxE1UA+FqlfWZydaMEgI
KBialX5kZgWKbgc1hJ1Ibs5TFqnqNgY+oh/gj0muwvkpUfho4sCMiZxl1c2EQvHF5OkmLD3gT1Jg
OO4aPoikpI+g8wQlSo3EIUQuvowQXfjDxFJ5Rs4KUoJtFoC63UZ5oWDjqY4K/4GaAerMKKQu7iFg
Tg9W1YC2tvM2CHdA6SmxIVY7toyvWGTJZN2Ywt2NNWBJywbWhLsFyjiKbYyfTMAJw+RMDQqz0rlH
QwSS3g9dPfxg+7AsT2KBkMrfH5bTyg+2wGieFZRNDyLeJU0inrra5pCnKIGimfqjKg37CCKQ2F6P
ho3PrczNE4o1ASYxMoWEUo6GjNTjNLMYac2H4bwbrXaQu1kFI44Kyxa0JG0UOBXI+H68PAOk1Oz1
svHc09OBYgG2jLqNKqNp3KEse1cCpHzsxZBdOOikL9IA5u5IXTIi/msbk3VuB1C/PtYTkrx1VRvN
1geK7jSkVoWcSTyIszCtHxaSC5C4VPitXPWEkGlcr/2EenzkopGznUKw8HvqgfmTeYcMtHlXuhkD
N9+IHMQxNFwmch/ig0ggOwekrq07LRMeCmQjnz+bbhojodjG566MebkSuktjmrFFCb1i6mbZiHnq
FtR9t6oeEDhspjR8MBLmPoEEGsg+QzwyXX2EPCBq5oPybxxqdhkqWUAkALUijo/Ks9+HA6KLxo1G
g8uaJxzTV2kg034Nfdd1JczpkSa5ZTxCWC64GQwLcwNs243JpzNNSqv11x4IRg40zAJ8aUCaAwqB
dW7sbEdK3OxAIO25dtutGhBUbeJaZLMReLjpYoqmQ4Uns6ZXp7IE5KABsf9qXuTpqYm8aAGN8zEK
D2OXXfBngYe4NvxVWLY/RVjIvTFKifLYseDXWg74WtC9ofQ/dyjTOdAog1gg0P5Os/WcChAFqJlF
pw4yfSdcv943H2w0JOfFj2wWmLo3gA6/+Gb64GrOlhj/mhvTvC80tFDZvPVTKLczom8hIzUgJsRJ
MzftLS0hW6syF1+ARv5kgwvryMIcRZypvw8tXKDXzK+9TYgP0mqAUuC5LUCAtLPiUpzn+SqKwaBQ
QfEVUrLGiZrsrYc3yf/F1jk1Dk86Tf8HtyhHNb2aiuQfKeNuizwcStMSBGY9VfzjFKM6iiECjYXI
C3aUsv971LFu8khUb20BKEg++XZyjZ08foJsrXfPwfOxsuNm/BpbgYEq5jjYl44zftVuhu0Zj3gj
evcsALiC7AwZIfCYZSP4491HISEGq0XRDRy4ghWrEX6Dwp3akZFq5yApXkOPJNjmpixAwA9EasSD
BzpwtkarjqGYXrwwh2Ih2RKwOKVDb5xpFMXyJ++r6igc7iNXVh05SCIvrYYNeho26BSKnQGmuKB6
GcBCEeDgypG2AQTttwv1ilGAOrIqXdwbSuAJQZLf3zlkoPE9UPDqWAG2D0w86lipUchKQPy5so5+
7XR8naPWEZLR8GkyMdy5neNG6vrmzua2PONQ4wdN5V5rO2HbLMx71Ee46oJXEj+QbnSWWsQz7CEe
uiI9z8psehxXPdlfbKcG+ti0ulWo77k94ZxJGsgFEgLJgwKaGKNtfh46176mfj+AbCLx112j7CvZ
LGSB5x7ZEnxpohSzPC72ps4s/J8dcKhY2ZVlMWTYc/eJQ2wCoVSYAkiPtxvqlhLl78qMd70PAMAq
aGV2FTwujnEiLqI23fN8fJ5MN9DaWV8LtykaMIPm6XZiYJQdE6e4ZBMvL9RLdG8ZIs6HsiSvOf3J
zYMSDIBG0EYd+Jk4GIROR1EPDAj47FG3KC0QExCpgxWmp8Ux9eoXJB3bfffGNbKwjpCNGEYQRGJQ
R0Lwa7Hh+9HYmj4EemVTg3RNIx2oaRvo0CVBCLTUm4165FfV0YYlXB2bkJUR6KnBYQEWHFwn+DQV
Ozur+wNY11z1WGWjQoqd2ZdKN3xqU9wSpL/JWW1fujgCBEb3aHbxI5vCSyeGLgIaAksVw6159cFv
rKDiAW7V2c7DElVirHwAtBFZT2TBACTp5IH3+jLjFeZPVcbQKDEaFBsBNblONTyoyptsLeIKD8YM
/1NuR1ec0KEoUQA/gGIYcI74wYD7Tph1QMj/HlOvYDLdp236g0aIbgJ/k5bTcHnXpakMJHhTY/Ez
jZzJiYoNdcmbem0TAwk/AlJOQ4R5h03Wds4uSF3nCdfYz70trCuBjT23CrdhhTNFGKngRweVW1AF
2N+sOGq3bcALFO1xsL3FUNUuotg/5yzvLmmBG1ELUcJn8Eylq2roo19aBtjwul++vmxNadV+Hls/
3ZXM9s5tP6Uryw2vo0qDczpIENhkXhucabw0Gaq2kXngxpZsxZvLB2chonQ/JjiPU4Y96MejqEuG
K2ZgfOYxKpkFJLGQu8WwBrRknTLXOZIvfnH5lveF2M+ziJ/tcV3zNzQsHfCCpSFIZ4TF90B4Zcc+
n65qmsK77QBKsYI2MYKnlTI3Mcstf8VF/zPwhH0uTZxChh6odcN5sl0b9dMGbnGdMbEj2eqmEEcb
uuBrmiV/EHvhOWbrKJuGqwFVlntnmPhYifYxKzqoZgWRvXMmN90UAA+se+hs41OmQIRbFMiC6p5U
4M7EewxjMDxp+lzdJSeaHwrUZq8Sm++QNpdXGQfBNSimfUykXTRMBrZfOCnJ5EfDfk57Nj6KDfSC
eRiDDGBX+OwwWWlycidc+XC/cb7UrK83VpybR4hY218yz72WrEa15JzGajvf2MjJ5fzLVEAB21dd
caCUS+fZpubAqQHFR35mzAQo66hbiPhnYcTjgbIyRjF4q8hrou0M8ETA8aUe6mJGBUtSs1rgoI07
Ir8eDlAEfsP8ugrYwkxltcSLH8egPRBgThqQd7y0+gvPVGW1C0OnmCekniUXn6oAyJHG5AjGCuhv
68Vkox0mMHqvogxUqJVlRTcIwef7zG4GYB0wxOEenMc42nFEiHrTeoVPKoDPhjLOH1HIgPQpkLSl
jMUe3DrxxsDzeqQmNafP+JdbFxpNYC4EDgC8KoCP/WKjCaQHz5DoKEbUyM71wBWgTixKf6HWIUMh
ZI07BoCPgYcwFgEzXVFtBgAIv8Zg095FDYhTUWIldkUfthvAW/s1sECouNE9lHC/9gwVJLONeiOo
+tZ1jeIhFEkC6s01LypQdXoIuUPvYciHNaH/ZJsUN0hTvkA/fs942HzW8fZbK0Bpo7Ie2KGsrrYl
krpzYXtXT/tm6pvPhQ2imQbvij1PEG8JJj+Hdg102H0Tcq1TC82Rti1X4NmpIAUE+9ykDrR/DWgc
alOVDWsBcObelamwVjVn/viA9PfVjbN66/GoOKZ+6V5BHM62huO0T5VdC+AmPf4XzrAPjAW4Zwer
cnDcf3BO9txp506t9YyabfFo4DpnQXzr2TMz8ajnllHw27OXiTx5MjuFaRjtBrPoEJ9Q1rMQqbHD
d14HMKiu9nmblU61DQoTNIkB2D1XhSHwU5I7ILptC7A4doWPtP8UgRa3RJUNfX69orj04NK6RI5m
5IP43qXTw6mCKs6Io+/GTfL07hjmQTYBGNyswM1W/tBvBiEUMKGFffWAolkR2gLqSoVTQQ2ya7Xi
Wt+Zz0acllCKUg3uH9V+hm0UfYSPUs2hWqYvpCECX6fMNLzH1mDhpUnCp8CavEcyNSzuALYbxIFs
yC8/8Ckqd6V0JGDNuiZwAntvBcKbCoLjZE0SFEm0NYO+Jo1pCnwm0H6nLpCvHEWwEG3SuqBxYas9
NNP5ioZuadvIlMWFdaWxhYw+0GE521TaRhO8bAFCDgKGpKHyDrhCVYeyrX5SEUymj90BRzhoMgJ+
iOigLg2OyBs4oTJishAMAKi88EGMVkEDdCeArIYy5ddBAXbnuIl/6zzIdoOLc/zLcVDF3LdmpHGP
3s2T6nVimGpwiEDXpym9Yt9rWseOuB398jkOUcdEJhTd2w/Tz3lGT6fcNc+S51+lWV4NFIAXpQfd
WwiS3XKjvzpG6z6RqePqJR2h2BfY/t5LOue5YFf8yrkvk5mmnxKv+kyjgk0S8uHQO5+Czn0ZmNHv
AbvpEM/WvkHG1nbTb3E95xCY1m8znyfJCUTZfDW/7Ro/Tba4ZoXeKR2GaYuCoxj4rPzkWYUDRWcf
B+mQeduhQSxaenVQbRA1dy7MMFGwMNpFvPL8kO/MqNh6qcVuymrYDbWl5o2GY2u3G4e1ckNDmiCX
ebZUWzu24oujl5JpbkLD2vcpPip13n3rvdTe1UHsnahRDCRhbeUemBdpxUo9YQ99+dodF+uy5n/M
J0IAqzj/3oGayZxRLpIXT0YD5NSCmUnrETRq0MvcSo2joYlpmqDlUE/9KozKwwS9smevCXOUb8Xh
pbPt5M6bKV8ryAogFtwdWBeb4OgzjB14RF2gZkv1uZPxlyR00nXdhHzbDz3qV1F++wPEvTu7MJuv
Y9qwnQ0emqMNbrIno0y+e02sfrRBlq5S/CY/ohg12qVm1lxB0A/eVai5fktL8wEKmc4/CEqhYI3L
v0MDGA5uJeKZu4PchnkyXF0D2DnJKmcvGtv9ZMats24Z0Ldx4z5UDi7ATR82e+7Vm0rLZXOtwk1N
Z+DFBgnMtGZaqZRsNgpF1m1gP/X4Z1lH5uR8B8h6rjP5f7VdfqxABXPMgQ344nfxl6zK009tb+Yv
SX3j4Mv+Eom0vRmWnyCMO52C3rqnAXev1PhG4+L5omldvzl0zPxKJppElPvVjYYIHTGkOKJiRws+
rA9HvG+t7mVZXh/mOs60b8I9mJl/eQDJ6/d7/nlUJugw4qjZ9TUvPk88RCQD//VV5NvIjecevnfd
Mb4HiMSC0DhE1RPS9UEW2r8qMzsaKP/+qyzN/wefe+Db/wOqjrpjcLk7vhX6Qeg4ev4dn3uYmR4q
LEt+xyn5ex214lYC9sUQwkace1IuwLmZI26JnfyeAddCfgD04ac9BiXDaS6rmSZwTRH0eJR6B1pB
vT6sQR4YVkcvcnH7FSauu1NT86OfD+AKTnA90M27WeoyJeC4TJEndPz4EVRM+8VOztQstrRXPiAQ
OFOGdvX6EacPrgtiyNMH27vPcWiyaF3hwrN2xJfRy8xbrxvqURNaTrItbVSfLrbFjxmIjooCtBZv
q7KqN29D0ucHs8HZkCZqBIaOwWRd2QCWb6ca5dywTI7h2kTS7jxR05nFhhcoQyOb39U3ENe4Zwrr
c1PiFpDi/U1xezDT+A+SGyPqJxJcnynWnwOoC9ZiEexoCfk00vkH1Rx11V5a0xfPVWk2a2eIIXFZ
C3yerS7atEWU7x2jE8+FAuxG9A4KSvWwqaPq2AXTACQEhuBtFBdI59W4NWMtgw7aHXRunyY+hkDR
6B+AwkCxGgBSxSVqATcjALxdT/m7oeMG+SX0UGtK4HmaXYYf1kJj8GJalnVtwsJ4MBEuqk1u3Oi3
saxYfytVuac5W3Mle9YE3VJcjVfkEebx30oV7JYd03wqvoIQHqUQXKYgp8eQVbW56ayqm2eZBbjm
kEVPfpI7d/Cb/hLaa+wnezf2VYDcZFZ87czwp2ztLReuloMBSItNPgcFXyxWDS9xnB8GRDV6B2xk
NF0FefJgQ1KFVnjMHg4zh64ZtWfEke6o/UXYUTHvHCTDN9vp7I0xBt3NBDLsiER5fHDc1IGqZ2uu
pVcF33Jkj6Zqkv80VrFrgjL+4WZBDMRY0D2akMxBONE1TghKMBzko2+UPaWG8qbLUNkWBOVL5IMY
8qdLujWmJCv5mWGPw/3on8HXomk6Hb87+260jlxcj8Hp2chTZNe3BJnp7dBXYMVvQ/G1VekzKizE
QwGaHiQycFsuhfiaCpkChBy6KFoEqClPAVpA+ACpKOV0q9FCTtbSVabUS/zWv07iOBmIxpBZZn2L
3wF1rc3ePcsWfMC7LEmhEVipb2Qb+xS3wCi4jAhGg4bMKe8df4gKs/gENt/iUz/EzbqJhnCX2259
7bPQOoCn9THVIzDBTOwkcrFPG7fDkRaFLLMbQnIg/WjBSKQzkcyX2SVkKOoB64m7olTlf9qCcNhz
MCrhs46MdCyehMP4UxMia9s4eHQaBo4RXivLvIG9KCvBqtkiQhDgwkgraDb3pxv5UoO78avHsl57
kL+ywpe+RKLeSKp0RQVmDXhKjcHPX6RfPobK/fEu+Rqp7slTVX76kH19s89QAz+QkB3swn0DFPSJ
GkcDdalHBUR/si0ucvDbnSHcJ/Jd7Mt2oPp73e4/bcuyPz0ixEmS1YCAwilo22NrldWDqSl6AdzH
28aoHugGp+e8hL3OlUM9z9ENTs85eo5Gb+sMF+/V3vqVhJO8D5GFVx3S9t6h4r63ZWoM8J8BSeXI
IP4sZBZtW88PUJ+JiQ7leB0k/DCNYK0QG5RG2bu2ir/PM+SZpVYsNtR1/BZIgToYdmXL6yPtQQ0A
EpA9+NhNzQ7cQgqowSUM2yRl06FQNGwPeZwgDq6L0N6CtKg6i4c5aNunwy+QlDd7cgnTBJRd83Qx
yu4wsgg1Ldr4bp66PJx+lbJp9l5k/Z5eHubfjwxOwpMf9+66dCGhUYLW8xuwpihDS8PPGUMhI0Rm
yjUgWPU3qwd4oUVm7hpVrYJeBHKlo199K20n2sXBBA0QPdTLS1wpd7EXhWsHpZneNowlO2VIeZ4g
kD5oalTGTmSkJpBhtkMQ84Xss0vswSXwUbyyWhy9bAJlF3lBEAXdokfs1qwKza2HaFVh55vCy1CO
pEcUpyJEMWetBZ6l4fti91DasjGAil/PyNwYkjAbUMI/ocykvnLDqq5pWfUng7u7tJmKAThuTLSp
6XYb6ahfpRG3+5xmaMnczXEO3nU28PvvjO+6yBEhBoe8QOXVrw9Dj0Wbk18B3du160X1hmw0Oz8q
PZ8Qz2d+qHczsjJ/+eCi9yIcUAturDxPou5QDX6PbDUa6i1Dl1kC9DP/nvaasT97+EFpGwGgxduy
d3vF4IV7XTdvsXjFTo0LoH7sP21LNrsp7Wgts18ArttHBeR+vlIcHJGOJnek3tIUFuQpl2Eco1B/
9l6MtG4I4mRTZ068tfs8f/FMHq8HlDcgsYNh1uUFylHa4toPE64jJXu2S7u700iE3qEtm+BhyqAC
UaF6uepsdRgasD91KFD4tDRQgIMUXBJeAnCBhatcS6mPPlJdqIILS1w0Gz4aYG/53YyotZuH/Sms
+HC1phWKBeWZ6QbBAQG2DqTPcrMNPw2Fg/86q2NI/CSnEKyR8SqucF7JE++X1Xp/1W3QfDVKNa1b
oA4fhjDvAEF0IaYhcgfoI14eiMZvaYI0FlfxYzFQj+FesGtl1yNwFztIQeDcg+pelsc3w0E1tKN6
Dt7Zqt+DHitZWdLCSckE6+xW8LGEQuTbOOydcgcEQYGALn50qyTqD6WXZkcVyWbt4h/x3KMUbl3m
3fhcyu6zm8k9UVYs5BVEaMHTwtnh34H/xRurhYpTd9qkJRJJsg6OPbLWQALro0edRhdQypTb2M0B
9tYRnNFJd1WAIGCJ7+Yj2U3lIwoOhqM0q1AhhYZ61EgRlGcU2SEFFKsKlyQM5wmLZ6/jzJ9+d5c1
muYOTGP/dqdpETps6zaggmVV390C/JRqca1ublpQXuGV9NzdhwlydoH8MjLNa4Q4jDlv4Np1hLiy
XNEm/Tj+Cm08HzpLFECR7kTBocszcVDW2y7qyWLRPwxQIfhR9E64K0AIfKYGmhLA9IE4MZpKfsY3
YYKvJcuKz73roks+c5esNAZc8QSgire3kLcHQjMD4wSAdfGZelUxAlhixNDxou6QptiY1zg3QdmY
TB9WzNt82IF8fK/Hk1i2WR6Aehxsw7INh1Onf62hIZFsZWagPl0PGxR4IqSHHko78TP+b9uHoVmC
r8CR/5ArrXQnA29SkFBspGyHfRQKCCvpGhg7jNNp7tLYL0JQJDvc3NGQmlBX11CP1xm7hO6PeVVp
4+YooXYymIP7FFXrBtiRJ6UHGZfFOm1xXGaQ69goJ8+2ztg5t9Fq81MKBFDtdy6SXhF4XmYWAR/I
ts0HbrTOHlAvWHMEvjUt2gceNM4z9xJ1f5eqq8+pFDswpuQHO27/Scta3WJuqBv1qAmTqdpMPfDV
irHXieGtF8nwZ9vj1I8QEEoiPJHvQwiUPFYpz9bK9YfvdtTts8LHJcep8f+HFBnSXaAMrPDuquMY
tbjoubr5/7eV+l2GgnR7NyXu07Ke7Mvu1Ptf2OhZpAkrVo6vAAeVJb9Qg/cZv3QBgyqPPhZ+mFiG
1APfZC5X1G2tmh3AE68/E69bfXSh8YdpwwDOAgCdcDtPBN2wtUyoXGVloy6VgMD9qtDdHp9yCPDg
S88SqPUmG/lQb0RY9hJ5TF2oRzaEVcROgSFkNa/9T8d5ycS/AySc75cNqOeZgGgHUWrugi7HMwqC
7jLwXl0QQkTmOQS/O034LMRTpWlL1eiSE+ui4FTW3urDYvL7uA4AsxwpWzmsPf1Q8zbvnKaxf7bK
JD2ibjm6UfrOKoNq14NYYK0k7rcrmlFTOF59/HYNnt3ve7PLIcuq4i9hGP8KBoT6hSXiL0jWrrzO
K59lIMDJPzSXQTOdRoYJYvU+OEfWiANPqs6DbymN71Pnzmpfex9sQGIplN87gJDXUb5zMxauIIQ4
7VH7Z36iZuS82ReZFOsqj9hsG0Rd3yCAtenIbShN0Ecp86UTCtSNb0uVn3mbFpeAbWeAacaQVbiR
HN9fnW4UKoDnnleXUBUj45+mFYKr/8N7Wf2ndbTE6K0O3wrVtFqc/xf7kzNtsDzNPz4F8Bp97jTa
NQt4/wB4StzgBaFG9koAzCOvfti+msogb45OYYIg/83mxkm9mxQO+rSKJszCjNYBjiSriTVgsY6i
LX5vwUBXQDXpFhZgZiNjm+FgN9gQ8jmRMRongAmj1JjdTVUrb4evfHypvzW0sNELIxZXe8P0foJk
LN/0ITA0SR/ZV66bupsMlAzo7tA0FxxR/CONlga/6M5hwq0NMRXjguqSVt/6upLh/qcbGlJDwxIK
OBBgwh/qAtjBGpy3Qubue42bMjVGinp4q9hzD8clcyMZlMA/TJAzK+tfOKaEd5lDX69x8ukcZ4rd
uwJqgHY85j/zcgLje1f+1SBFso1EA13I4GWKHXAPjKjWQOnBmvVV+ily0vGT3Ybj3WZ1/a1DXnnd
j1bx0OUiPiRdDxUDP0juYIEsNwXA9Hz6GtWyOVkKOoS1ae9pFBoMRDGF00EGWnfJ+OexT16+9iLX
AOdf5EnfxrQ0ArJ8nqZh0trd2lf5j0q2wQPrs1XvNvhR7iViTICimQffRwVKzfHKitIMTm0jg1Nf
WbG7pi41oRBlhIwu5ucuWSP8woOJyrCLY5W1s/u7lZEwxm0CucGV6ZuA1tQoODlT4+tAA/UY6pkQ
d8/AylDy9DPZKAyxuJAtLoBIxbvYeSfB06sGp3TTgXQNUWuSag+J9VAzZMPr9CzgU+SgRtH0W6CD
cnYe6fksWyinbd3TMp7np3ETVQbqF1dt3JSHWiT2s2uDBintuH9oI2U/O1YZrQaJ8hl87SMnFZwg
hPfaix3IbgEwBeO7Ls2TO/UcMHIVK2Cawnl5oQDX8Spw2Xk6LTBRko+6jh5TDwLeyAdWOh84d/97
nmaWBhwOWEnjdzvTmLajnkxBrBmDuua//Wzp40b58Rl83JKe8btn+G7+3RP58OhpxHtQHcThk+p4
9mR3NeKnoDwBv4qGahkpYgpIATOGe86EOqINzbaQa9i54FDYmWPvYoU7lubZ4l+SuLNOcQQ+wW2Z
Z7+7SvM/0hiVUTiPvOuCTON72Nb+lnxyvUaRD41pO+pl8CslrwA+9oKnJohfpAqm7wZnEfgLAGgw
u4bfPKQi1ypop++tm9wTHxXRTWAlK5y07iAGAXCPiEpIA8YktpLcRWjITQcIjGgKE5qOHGtE6Vcu
oz1i659KP/HP1ACr8dqj4YRCKPBVC1RhtK929dYj238Oawho7AEreFm2hHBvi2TX2wb/udasgO0b
JTchL/r7+bSTg8XLM6XFUaR3XPbRz5e5rjh98PvwmDScnw050nNFSuRl2Ynsy6PT8N1TIEfaxpHg
17JdkAuAVs7bgVXm0vae+JKn1akZuPqRdj1fF0Wk7iBSnS6jhVJsYY/dD559bljNv3O7PUlDWldT
AV3jZkB8tvUzIvT2sxmueg+hkxzI6AniMu/EZN51aQrFVecsLXxQIsNxaVrSo1nGfNRCIlO5Xkzv
too8iBUkDSR6AcKDykzSIlbXpK89si1D6n3wK9xRoDjlbYkFdUSApN/2WbZwaEboGZr+kw/ZaEkT
KP66z7JkeRgjnYYNUDAcACjUVE0mKqjmXo+qK7OL/+FmUR0WE/VCgCH2IE5cjaZ0vhil+I6ak+ge
Vql4TicLFaiD/QXU1ebOD+wNN73k9YLu5hXqPRBcQMuoLfTlSo44iYKuOl57+oomexMFItSlaepR
M4AKuVy934XMdGtnfp/Hu9kjygvvMEUoxtL7fdiEvMk2b7T4mPrnt4yg9suYqU4hiqNRCYY/cUi9
YVNNRnV0M8P+4vrJARQBNrfkXdYNyih1r+sMd+tm4I0IgfZxVzTj+Q2+8JJQCxo89YkBasSg7LZR
YgugXG3hnv0hRTfuXOdc9pUENQ91gXPdOBKcxuDkdc7kiZetkUgPYEw+y8zc61FrWvgRsKtV0szr
yC9qsTf1ckMaG5GwYRM6KF81anPaEhmAxNlzBURSex1RRPIFaqJEGWB4PqqPQJUI4l1k6oYA8FYh
owD8TrhqJvrqujSLzZYZMlg09n3WHQsULZBf5Az8EugmGn4IVaJaeEIpqJzEnSeOASmoRFS7yuhQ
7MwUu+KlyGsc0KpwjXhCu5mdPBB1rtqORcAPwwmQDHYtfREewAMRXVWw66Xiz7YmW7PM14EmU8Og
ghjKs6WJ1n4P7NeZf62ZkqB+MLx469WVc8v8yL7VOPKumwY5HJB0ObdlIov9CgRXqNLXdgjTGdaK
XEq9Yhy5jwJObEA26nlqqC6g89/QSKbgh9T0bGGztgbrl6NMAUw0SKKWZuRJg0JWbfTYL1wd49M8
0L6mGOrXycVIu0SJAcwdGSEA9H7DeY339lDkXpgxwtaN8vHnDCghGzu2s0rpf05qhQoV1wKnGugx
55eG23G9H5HjXwFijP+/fiXy3LWHjRm55sZIQN0G1fYM6E/9+oQR9EbsyY+2Kkyg30TGudt31WMC
aNVhHoYVMCNy8jJ8SFR+jtPfTTLGKPGicSjy15ksc/IzJEDB2+Ek7Ty7rJM18/w1LUGGErXA5E6r
M9qNXGv7L9ZP3QXwYbk29HGW0IAE/yMg4DK0w/BWc9ke30EHySVMeHKRDb4S2wZ3FFqxNKkXRTsL
HGIgGC+s60efyhFg1vEyDr0bTC+PSTvY0JO/AAgOUlC5rrq+uC9w7M5q1sDMFXelZZjJ/gfT28JW
e5Gr9qK9vKkYd2YFIlXPDJDX18XS/4ez72qOG2e6/kWsYg635OQgWZLt9e4Ny2GXOZNg+PXvQUMW
aD7y1n7fDQrobjQwnBkSBLrPAb5aca2WGpebqlSQhmwQyHsLI7z9kci1NetsTkhgDSOk6IF6/Yov
UnnRMtM5WDNSX01Alr5EOGB/mCJr37CFw8ft06q0wdA92fHeNOsgQs+7Mrb94xLFw6NZ6ahp/2SI
K3oQVmp6ygC0CPqwSceZqqu1j2OA8FNQdxpqsY+VWr2GRqQCwtFYRG0jk01p14eau8NxqeaTTCrI
GFn+zlmbEc+v6O2HKQbilPPiALXpAwmo6EfLCAZkegDRsG2FAm9/GUh53evGthqQ+mR6iXIaAM/m
+Uyzwl2WIimCnyXQoQJe5Jw71eQBRVSaeC8cHRyRcK0A26ZzCC2dnDPvK40bZMucvbSyOxfTDrM7
jlGagE4nGvyHwKrtdE8dQk7uIHZACDyIcv4iBY5EkYUUFYxDJnoAFwO5jv3MPJw+4+00yBbvWzco
7o0C1EA+me4ju55EvNqAiL5L3OmzT1rqWXTfqDEBVBeIagbze744MjmEDdVkQWsV2SSTsMxSZIL9
2oVWNlL2323+w6jSLcDpncBQLQ+pEewvptYgG6N3D4dD0VfIP5lPA726UJWkVJT8NaUy+tDeU1v0
slTT3jGvQMZHNtnFPreXZ8DLNkfX8LBkpN+cy3+5oq2AUbHxHWCRNEhX5vXFVZZDYuR/kamQvfcr
t8mf8EJ6+hHz4Tw+HPVe25BgdsMi0A3s74y65V5wLuAhJmLILNFGOo53wRkUXqFJ33I9gMKcSwb6
vARispB9d8vchFekDoVXx/gwZlZ2nd4kWQgCZSr+XYYoqDwbs6vjdX8PYejtS9fENHhBtUhh3mW0
4hBh/Kj9B5k0oVqSlCD5cfOPSP7+hvN1LAsGLz4OOVvOvZnGTyB+w9el9emPRvnD7tTxW4EXQpY+
DYA7u0dGWAYIt/V2DGF2d5JlgCoFPiVXUzFhzRFrYXYiEyzAAI8ptPZt7L32Rg0QNcf9TleyDOTO
TXvWrPRmAhSqsWsf0RfVA7CkKsD3F9UDNTXTjnEIqX+iVtq6cxC7bmqZSITvX9Ikyu5hoaeiiHnT
qZQSzEHGfCCF0haYpjQkmzjRD3ExYePr177UJNu8x2GjN/cB2UszHSnel7p0v6RIAQMLrFX86IGA
qYT2jz6bka2j5/Wz2/bZScXd7hQpdf2UVQneOIqGTGcEbOQKgrQS8HnPPlKSpjsVuhePeweAikFU
tdMdywbgWlGV1CZXW1ydcHVM6oIizxyvHPdNM+HsnXsra+QXjSOC0ysnHg3EToAmpLEUQI9USA1Q
TFCz+FqO51FoqgHiqZ0HPVPA+tHVyN8uZwSvTNwwtrih2ebVqQgVJBFYnftqaYAy1ekZtjqoI41Q
4gR6J9rIM73OZeqexr7Ygz8+eqRi4GenCAiIQBETFheShfNPLeLysl2HSJ+dlJFJC8gDsCupfzm5
Hj0q7hSZPin0/B/k6Bt39LQP8WxWWNN7+PvxIhqL/Joxdd2U2vdMcBRyNecux+FqZICnpm8fkGsA
ukkk14lC0boBa1ekmZCMtNLOqXBupOL3Abg59MC+6Ws3sgOswx+464Qn2UE6MVzs3cYhZv3rgOQj
Ha8qEAfum+EATspuhYmE87fRQJubIEa50fc4zmquCeu/TxarnyOEBj1rRQQuwWqx9iTL4qx+7hT1
KQPg741E7lgXD17insleGKSedkAqYwZamZ+ObA8MBUo6Zxcy0UrWPbnLHSuHZME1f7298zv96iZP
d2Zxj1/d1Fut+DpHeKh66qwqgY4Ek11cIcjXCE0Da2GEA58TnRlA0kDbcPELnnrrTC3kaYJ/dygT
8zqPIapAXIlPwDB5tM0Gwfl9BaRgIBfHR7nB36Q8/Cs3HAtRUtET7febusZm3AewtB+4tWi/2VgU
xkWWCG4C6pL0KywzNbXJm6KBvuMoDxKkS6/5wuYhqb/XqlH+0Lz+hgO48WRqY4zMFyd+pJqjAq3d
6r1yt1GoDqLdssj7IuVIc0AiOOKqGB62V6ctrSvVqFCT0MQuwKJejbsU/NZy5ubSjprkwgNX1qwB
luLfu5ItmehTnmGfjU9JBS+vnyIOY0/qlUb6B00cXtzl5MkyGziqNfLxkPyPeUnnqxFIuJk2qT2r
XQ6xbn6V3VYjS+HGNTUry0VaLAONhII/FHgrfrkq5H7TjfzVZN1kDJgxVnR5r5v8hKvPQFXyYCNC
17MRabyxk83VjORnIAeYb46HEKhOqCmd/nYeq4tuWSrI5oHKIr4ycaU2A8hJbHwb4NA51VEufmGr
q0x2spv0J68e/Taj23uW782bZOIakDf+u5yQ7ip+l7+/OJtJCNcD4EIit339XdIU5MRWvkhTILs9
GjiqUB5Wdzup6jsQvdLJN8qS4UnQAOZ5sEec2r7pbc/Mr5OX7bSyyJAoxxV1YU64cXAyuGHKnD0J
Vx0jQDGcHcW7rvpIj8KFCgI8nDWlR5rFym3q2giC15svJKPCABptdiwy80UdABogmqRpAAd0AEcW
tkmGObMfBhP8GIUbX0grXcsm3s+wf2fEoV+PTmQ/xClyYUDbehUj0YeU/bChCz4YEyDZq49H6jZK
lVsVB9Rt9TnF9Sz09vV6kn4E4kh2jD2WXxM7X19KOTGqDcCP8vMG7x//49JVgScUNoheSpEdotrq
gbJLOqDf1j5VRXYJ8TlrVFKmCUlJT0U763/34RIfIkH/PCFNxbWG8ponvlsgjJqKBjSxXpOWeMf8
KVrm7HEwAXiMJMJXK6D4fAQXz3wlK5LrQ/0V8dPWpeZWJLJq5IQzHV+KdBYzJJYAVLY5exkDpmLE
ENLoxoZ6oi54pNzVbA7PbOhwtu3g6PWc6fOjUszjXcgqjtZO7SidlzMoEm5SJOQMGgD7hNFlMZLL
SkZVKnIDKKgW9kIAsvLqjuTkymvzXTsW6nl1dfHyfRUX16uLeg9qinZn68Cvq2b3D2Q1pSfGqviY
1rb3pxM/W2lYfO1znJpFVjede3dhSKWpb83SlV/LoYh2Q62zG/AU2ROY2pDwwxWg7PNV7JA8YxOm
ftGri95n2UcnNtOPqoN03bnAz0DlsgU4iIdm1qa90IaALUpi+0fJ07MTvLJnEzIkzAT0276DldQh
i4ELTkJlYQs4XAvgw+T1fUGoEJIDubUssHX8Daub7oh9s6zdrXxpU+3skgjwQI6pugg3QnQJwljO
tolfkskLpNp5/KyAlySlQrSFrreN8qpFnnuwphA52Xl5JRuSU+23soE1+6Ji6m1y4h4bvEh9qF37
EVuRreNr2A1BEmwNWoN++insjDYLFi3UDwAnmPI9mB/3eKUoEO7A+4BGAyhezvScgo0B255/Ld0M
5IK86s4aDlH/KLRm73lN/BkEkoEyxz1e8Pk2FWgLFhAF12zfVqBRD3E7rM+kCQGRVyMXC/ohUmFv
ArvUrxINWEtGx5SgTPMFb9i86gAuaocd/WzXAofzwYxsX9OAbeEPHMEIoA5esHgg3SRofgLpx75u
/9DrtrCQciUyvcBNsSimruYYPiN4B2+1na4GCvgyvljl+FXVBu3vqi4Q06ojOthakG1pNPk3FcfV
2Jmrik+aVti7nKN24liJ9rmBwJPeAb3lA90gcY/urCHhaDEbbJSECDaMDds8TumCjeY2P+sA5Ty/
D+yDjGl7b4U9QtI48E89ef2xtI2P2KIyLhWP07ZVA9HZsk01KkzSbPWrtsWdSHtyJ5tUW2pA2vpA
jCsDgKerYNdBzLgQCkebTtQkI+lImG/bOPyeTuDp3TeuGtf8VL9CmCyKLKxfaxuZhgXLQVWLryTH
X7bbsaUYAwRyACuTQ0lQsQAsNwD+YLzfKFwrBG53Yb4sQNJjCH9wktQ9AlRTBYJY6R4my9TPWj87
gAxcEp/YUcAmmz5PriNoVEjUq8WxnqzwQ5Rp2kfD6hCZ6DTLNa9j9fYauTGrZnoB7CFQLJDtSvuC
ADR/yVmWPLRGX37U+oztgGbQgkIECbAlNhTPuLtGAdADyo8tSNufpmQQ3R1ma0/VAIIKoBTOIPtE
MvfI88ArngdOzQREp0PNgDrNlWBtxVaEpxfRWVfcLySzuIJqVDT5YvvY/GAHhJE3IDW94r/IAAAK
lsopSc/UAhobbn9Th8S2Cuj+YbCt9jwej4S56uxdZieio4Awklrytu0svPOONOJK3fGpFHrfX8Od
zczh2noOTjeXOf5raZUgAaTm96abcYdinfUoLZAvmfi6MtSgCi/rG8Pl7n0EutQ3rWhx3Oou5o6a
yDevbmqe5D3CAriRqHO4jyNiyT6v9AOOeP08UqMTmDg5kttcXRAIibhizR1OERA8QP6js6fRBAqu
n0XwaFTI6ZxD3EEAQxqoSBK7kaznCmq2zoItbmqTRtjU+adI64A6zu2ECSk2dtSsXcRfAy3lPe+4
rX7LvLI6usCCYr7uIUAgZHj8ekgqUg6e0Sk33EkVZOpxKsoOmPK5DRC6B6t1mn0KCFQ/mZWOPRig
6D2oZpK8tkvcpE9DnH6ISD3j4PviMH3n4QncvvwRV5YCyB0Lkd38C0SOzs9fD/0SRFt86+t63bfZ
zpxYBnocdPtfA/plkI78rqxIQ/1rZLeKn6f81W36rcdc1/V+fB2fOvzv+GtjUacxkh6vqiUfdzM3
YUNzlVMAfnyxB2rijCdq5z3Ybuw9GABS7B0gM/AGiakoHCy3yz5iwjSaEbfnAyNvOiEN7G9rQPIr
SHKMVye6g31Bs0DyLvfSawqM69TFdwrW1B057PmIVANm6HRxU5AE8f7CFfUbze5JB9zAhVqzjRwN
o8JKc1bzFjTN/JZMRRYt1bXghVYY2nFk1V3KpdmqG/WQGqohD/vVn1SQ3X91OqRFiQgU5AvYDuIv
fA+ESidTzZ7CeunvLi/A+Ic44XqMu3sGhBZIPGR6gz8Ni2UXR9QM6c3qh3CalZNogudVPalzpB4j
jsPtd8Dy8o3BK/ZTH+eIKuLxCxXwYruDqEa4NkJqIuULSKeVHqRlhOCwKeqs66pK9gt5cVWj2CMa
dPSj1IWpcMVdi1EW3lVMgLw4mhIfq1r7/K7hembcR8RR9cgSqc/VuSv6w2rG5JAGEEJ9LD8pxdIe
2thpLv2vRaKn7UpWDVmISC2O6PKLnHqRzAZBrOiwMQHIVZcD5PCXMVZC6rjps2nKUcJ+bF+dyVGF
cNNHNt9VvzeqHEbOVrqRsv9wvd5zJWW/vVbSRI4mZXlcIyu71xHgG83g7lCNT6o19c+8RaFg0+KJ
lkrZvT9bFDP2psPL25e8x+ZeMjTYsUJhNXpfP0aKbQVJrwOzCrwrwNtGIW2oGWUTiHdqLL0jL5nO
TvmdKDsM05wuVEuJ7SOMQOlB7ShGLSYhVUlIatncuKCmlAn6D7LeuH3P14C78ivbyNaFbFONivfc
/odRqK/Nr1Te4W3jt/5IIS8OuHawK4rs0N3AyX5ZEbVX22kOqgFwT0Wd29rHTjhKUoPJecJ6iltG
4CnJD2oN3MYGoKkk0+u6vZajMSTniTsSPWd1TjyQvKETnv5wNUYgXWU5EuTEAKRqwY6OICNlVs9A
WAryLsYRXNg6jhbM+F4vnTNDkHksA9sNKXMNMMukWxlQNeWaZGnYcJJGTqWPw8nLgNNfey3CNLlX
HCu++lgNtXKnh8B9CaSVGJ/8lzQJqtZ5jGluZzWGvWruyYA8UrEaRnoljZjvRrhyT1U5fTH8yh3p
V5OSY4qJiAtIUvEpNPCpOJ47nwmNd9SBVYlDSmD69naBqgT1tUrvW6gNyKJQgO7bOI5yoZqwo7ao
Um/h6P/VtHOVb0uH4HoadqbJUPV9zxJ2WJhuP4KcPGmsucEJLP8cEx+Dem+7rC4AqeQQ/z/mb2Ot
3K6qvx2BxvqXSyw/mJwVv3by+3n/W5H9Vt/PylR6o5q+dNYxUzIkpyAvwWiwHcjCkr00ToiDH5DE
YV9IZS84UR9eMga6iaXwPgCGib10M0jMTa15AGs4UlRSkDxGhoqz53FZ15TKXcuqBts2rqZ5ryjU
K+xpqnqETd0i43iHAEsAH9QRGGlJRdjUA+DPrp0aAkSXhEIvVSSswtk6AAHsme6Bal7iVsJD1c09
MbkQgQuIuSGdqwF/aCklFfUimehK7YXsSU8F3ampVpgqciXJnixJyNr+qHe4Z/4+FYTyPKiQuR9h
jET+nkWnmae3Soutl023PkOW0BQl0f9knmz8uP0d+0jjNW+NWcVSMo1vWEcadlIDhijHy+iomShb
qpNYb6zqhqPL3Ge9nR80bkoydZleBqAxnDOs6h49C0f5hQmAQATpms04Wj7COnCQPwsRGbVcqbxa
CiO90P6wUuTilqXidOCiBGy/1ixaoFWgkvhWZyB167ThVvEtOLWyjANo9b5Qq+AiqsniPRmQPgBn
6DqzMKZmFeOcPUpAgLxVvDklhTD+V1mTqL7LlvwiZ0G1zbD/Lnv7ZO9N572ZkDv6tEkGGISuUS44
vnQOZupmPqDLnX7nKkNxpyJ1gdVTDkOMkA8c4xiVh7RdhECjJD1wbwDGYDJsd2rYgVzrewuoQr36
p4MwgHM3Y8sDBHZLENpm/q2tFJCT584PEJeVfhwiKcSwHSAC2+D/BdSD9QgCXLxNakr2VOGk4Xk2
ewCP2fGDEo3jc1gs2F2ZvO+koyIBVGtgAy3uCDiXGLFSHJ5JW8IPcYwOid4iL9RAACU1yQk1SUEy
Ml4aoOi5eLeNlFb/Pnf1/Fkx+yb2NQPkREV4tnAiDvwsIDcBDWFBdBASe5FXyKs5lgy3XlfO81Qk
ZxJ5ofnT0LGs+tWQ25Af2S235wHUTNzDKJ23Pw2FeutSTONtVqQWspI7Ws2SVG9T2w6zmtpQxBc5
tZVHqlIx2kV3E5qf14Na5FVY0Cegtpj45nMoup4fSw+5VcoARm+g0wIqajbjCxF2J6USP8zddIux
BgQbbNhVuyTsLHCEwph6UI2MXWQB7zREPvqgPO5PWZbAMZYn8lEmH1ryiflbmeyLOKpzDULr81jr
MfYoUVBNVzqEFDWgm61ZFyORcyxHX9g4LlDvO936lFl1elrJqErmFshTAEiRIIUFwRFxWaMHyUSV
DENEH6T5vPDEwvi+HYXaXf9nFqXRbdWVqtTDaUF3ERo7agw0KaqKqca9l1/HiQUAt/91cPLgthlC
aUFqQ122LqjtLO1yYlr9JEzIjbg+VI1beziOpv4NNPZDxw++Xq9c30X/VDXgc5IPfTUYR6TGR7c2
RwhM3A3aHkd7cQfQCwgXhMe8VqltzhosyZwXlYUQ/0ZD1NMv4k1z5WTpvBTgS0Anec/de7KVLz5B
sBCAeo+PvVK8zYdkyFhNTl6q/oFwHkAJT4CjtY0BuGAIBHyxdESuhUb6RCKyAITnvCMlySIE3uNQ
MH0i0caHkavDDd8XsiZ+SdHuq+QhYfgvbeTvpWp7kY3k702GtgdMn9eMcOlCy5znLjKyY8iPvlwK
034rPB4AG/PjLgVJGiBg9Saf7KSCmhuZS2GyGxtqmg4ADZCyDmJSOJXdpBdSkO1vZR6fS87n0jhe
6i/WrIIoFVRjK24xb8iRWkAIeBIbT+gZuB/20zBim3yy8tNozxNS/4f+Q9+m/QdQdvYfqqLbafYS
3klOIpykzqBgB5okmZGiHtTonpoG4qnQU8onDec2TrJ4J6mYdKxPvJpNPrkLJ0Ak+Eba7xQPMSpR
WQE23qqci+YpNhhbdd0M3q+SlYplnhl42uRcvBHBlqAeI+IHFRxFdqmHZxB3udVO0j30hI3OQdMX
Rz0UTR6eSTlW5pQ+cBkefOHZJuD0TTewkc8DcHKxDMSZ/akekI9bOqVyo2JUJ+WmJKnHfNfTo51e
uCFI7CF81yZ2m3HPmQz8jY1wpunwU1ol8ujb+IccYOWLTLx5BiZcib0FPpGNK0C1w0tat8YVmfhY
efwyV9mkGiLrhkMzhJHAjnJVvFAMs4oH/gZQynwHg0rICKfK5uqNzUpNmFQb9VZGfjY2q6ZUI8FY
3y0h+Bo3UFc0iY2MmnPmREENQiIk9RUpYjOUDPcCukFgE+4VN4JwHKjZ1sAOAlfDT0QJadNzgIlX
tdHsgADjnKSblVsplG4TGpVcbNTUFG43aofuWnICVENArw86r+5Ct+lO6c/M052TvF+L54tsk528
p7NuwvIB7ytSvnqCkHDVJjcqYOIDPORcZAUlrw+olc2qKn3yiXUOts1IhDwFrMCllhUJzjHVNANI
NF6TowHQkUPrWifxXl013dXpkNNNTfFeHZcPyzS0D5qOCGTBN1mlIzuqHFZKafv+ZrZq4E4/8aVI
TiBRpgUKyawuY4EZ1TrM0nwyRH69tlvwdNlJaw0w6dcETzXVTZFdXUdgJBoj42gbxVB8D7OpPuPd
XXAztc03U0Nsd2Y1dXEA8UCHRAMAHWX2OHlBXulI1CjAJtRxMIsCoKA34OqtUAwJeFC0l0kBg3xU
gDOgiPZKpxp3Kry3GjVx69+nkZVfN3LRYYgfinKcT0uERE5T006t45ZIJFvKW/1WIxnSsBWsPLgQ
59npYQyxK0s2wxwmO8vQtKDXwWtktMGKS10yrVMtD3MrAJJvusM577dEH/UDWAmWXTPxPWoeGExF
0jbgKdN5jHA+WF4jVCBiwYoDj5WgnYv0QpYd9g6DMF5mnAXnoIeuWHgFedhrTcrwHLP2Oghd8CAD
wq/Funzv8JwEgMGVDwNPUaCaGZtIfedaalrcRNixuQgKoG8D8b0r9zN4SIKwbkDZDvL2GclNCFun
Ns7a/wzbtj7RFZbypXLxhpcnZp3tTbt/aUb1iq3F+BsCcivskc7aA1iknTtLVfx3NDf+ZrrOkRl1
CmKGXj9bLnOBpKL86HQ7O4Lo0L2RSM+K11qoWu6NmrYzAyd+mk2fTMiYWWxiPqiFkKvmpGw3JYDd
NzXsVVDBeHOyBiS+FsbcYH+31vdCyDVR5II0tmP6q3ndAg/EqfpzNfGsvtiYvzQuvoq2MKMrAi6m
L6C0ZzFiwnLP864lwEQDEqdasbFSTKZ9UJSxQpg0eBbMdop2IYAL7otlj/cG2MbYqYrASs6h8fCy
Oj4AmFSJHWyGlJPVn3R3+RtvuNEdzIPRnWrZDFq5Yoy6nTHn2FrmWpJRrRhxQigQnFPXaX2cdaej
XziIuCgnnLYBnl+0SNToNrSTgs21yjG/OpQbneC0ddf0YAqm1OnFDfOHaPhqzFHyyGYbGHomXrSr
ZQSgIAlLHeejcTEg41+LH0lENSrmLALipod/1r4zbe2BFSE2UqqKFfvSSoA0ryC2xJ9MG/B7IG1z
sRLeG7HjBjLuKfF6pGBqSM5Sy9i+9ABSJNIWt0tU0FaBCQT8bYhnmjgzE7EpUZE0Ob+jVibwAcHH
RAWZEJmTbFJtAK3vUQ+dT9IJmeWFkp1rPf3LLcHPNtRZdi2YXdzVJa5BBx2Xnyd9/KHlyCLHKuxH
zEOqqFAS1AwLVIw1UgrBgPJTMfPsfUV3yvuENQnIfNml0YazwZFLQGxvYdFXvNZI1s92eg5dBjhM
KKkoFMTTAR7jp/Gm76ZJdoilRdhmryKxuY3LA90UlLJWDkq69L68W5hzhbgRqRFtqW/yUTkAQhcr
Drusjd3GEd1YQFTlXUB4e8wZAywsLworN25Nbhm3aGyfkT8PQsRf5WQhZWNchFe7eOxDBHH6JH/P
W2tm0VGxq7+Xp8zGEHmKA4oD0JxxO2js2ddmPIBA84d7RxW7IGaLq/CAzcPEz/TPFhAuTratLXkw
AIMWKSMOsoaeLQtxJdkS2tj76g8ND0VtqnG6ixpvGhwoBwnf1oVbWLxFSpJTjWQIbwU4DSxmAt8h
RZYvu1itlfFTqhsdYHnM9kaFi8RVIJqj0AGkBy4J3KKklhTSjmqa13yKl1YFfDWcyF5k27Qudpak
U+lKWmcpuBGx2YG9KhLKQTZNZ5rWM9rYSWMaTvqnz/Cecbm0nfjUsq+cP8mo2NhJY6pFxV6EMSHF
KQbYyB1Z/D0YhfXP+L/WJxIBngDxExRJwS2oadp2E1igGdt5PM6C7KiQTQRgK/tc54nHbw6oJo0V
pGudQbV7leNQjQaTttr02CfafNvMQVrx+WJbGax1fIJyCtJFCepmMd9WS767oJpLQaWKFRTu6Vpa
IdAut9PllKvpE8lWCjIk7ajmCNHjz4KM94t0HO7u+h6U7W/9hJq6tDGLxABkEqnxU1aeqgl58mMJ
5B1+gN7ES/VaTRs70QOSvl9d2a6q2w5bVZg388HV24+h5uF9pUHo744Bi8gX7bZAAhYwjNpDouKn
7Leg4Ahw4JXvy6JuLm44fwLmxPc4maozVn3qI5uq1wIB+7s2Vpp7EiHJ3Z/NvLpXRovn8y9mZQYG
HJYbP2RPpWDuiXlAwdAQtwSu8yXuKu/QzSPyRhl7YWBSO2E6Q4PMLeXgxkhpsIiPRgHyomCwoBpQ
e+tXkhq3MgcNx9F5esIm4YlYLoSMqC+AAZeC6o93p54kFLWItWZAVWXORu1EqnKpOzOQVgjZzPBV
G44vnJK9TWNS1QnbXjtRVUxqVX3Xob7MIAhySnAN2ukhrtzE22+drua/mpqQUn97Qbb2+CSuDUnk
jFc9Vt5JLy3Fx1x9AqlqdMwo76Nv1CVucY80PBNrwXi+KVgEi5rOmxtZkmN3B0EqVSAVS92uu5ED
kjmNoZ4RpHj8D7bUawiTG5/biYaWM5EuVzL8JgJzNMD59rvxpbGaYAMrsdUnOZPQiSrwG7/zkaME
JEzjOACw/DeXQo4YIScFwe1zut/M8b2+IM1xDkVv/U2jyssbK9lwq3trebQrA1A2mtd+RXT5P+B/
yp670TauwFkZdmbG2q9Z7IBgV8v+MLy4Bbg8yDoAM+X+6dWfBy/rDmWqDrtMncabaWdY1PGaLCbF
8p0mxsnWm7wtnVeL/q1GsjhvtIDNaSrckVYakwMpAz5efsm7Yk9yMpPupEz2Au9PAgitdD5In7IH
yYB8hziX2AGJRRvOP6ivLH47xpgnR7V3jPPGHXV1axCE+VRtXFBD247dg0PzN5drNUYeDdfI/Uqm
KzHvSU1S1GkJ72mCU0CzyjVxMUjz2yHsJA6PIQ5+pRnVfjtGGLn3YmDLSV58BBlNPpbfxs613PpC
Raclde5T1eim6rUaTSU4uNIhx+3/zdQESvoSUHtRaoaw8f+ukq6Ea+pKQs9J4XWrl22H9PnbVJg+
K9WJ+jPHjZF/wmdB+nDks6bqSjXyULeySzqGfQJ8oNXHNMvyI+hSgLH75oNqceGmJ0AbqVcz1XgU
bl56D13LbHAQttqBmlTU4LN8KBHOcEq1MhV2wDQAguwYTgGgfVzEm6NvVrveg+jhjUuA5TNyYXhf
ckAKELzq5yFjH/OywXkHycik0HW8BGjptY8izIVk9gJG20bpcAOSExwsxIMVIzuTCTnQSdtn3efF
AhtuG3efYidKb2qIF9YdaOSS1ypSmqKjmQx/xlXZdb4oe9WrtbPV8uBSB6A/sJ4RRXJrO2uYDuQI
u1E4eYl6Ben7OJeLwIaKG8rwrRpT8+BxAC38IUCRxGuykLKwTytsGdhpeqgRT+1LG3Llkvo9P6RW
8cZh8V1Lsoj5/XW38UDTIlnodndEXTSPdtRqnw3Pz4yy+tzblvcU6vVl0Ef1s1ba7D6F4CZYHE/9
PLepgWPMyQWBBJqTHQEsKpuApQMUCK2xYkD0OA1yzxGMXRt4ulGLinTSqkfVHp9AsNQCchBWOReR
fAAZPIAVlPa06dCynBMwYxipyEqQSqW5gfhik3NvcVdUkCsknXb7xTNswD5AQTKq2Z7iHRxrfp2i
VKQ9WHbi0Ptn06FzbOPiDsaDnCdZWKyJ7k6e7qQLklOR5H5cAp+B+kjxOxeElAZIR+mCREqKi0cf
bXMxQmCgBbpuuE2/q9ScYYcH63m9N/eAKZrqfREXSeBMCKboTVCFIt0cKe/60jyoaolm3YXVh0lp
wFmtgiSQmtlQ1x9KoIdfbKX9CibLFF8+lyXM+VpWQ3gWMneakZ+PWARfJ19kozHjATjy81XYlDOI
l2OtjgNhQwPkeXToQ3zP1jwfh2QC0xLPSasKoz0oGnKVZr4lQzLSeqzaT0uKLE1utrHt32Sk4Lbz
YrE7+aDu0m+9qECYfPMp7airpo7tocnbMSALOQnuE7CyuzIy8z/Tuq59LS6zL6XbeEAlS+xPfdxi
0ZSy5SVM47/BdH5xkra6TY333LiGdSyLMe59M08T7HlwDRWiPdiaBZ4IEKSuhFsj4SDFQXoFgkbh
XdoAF+IXl6RhgNMPWrvUAmp2wL1swHw6AIwKAOWWPrIDoUsTkHRbh+zYtMoXKQrdQkOCzqJim33G
WZ6OzE8yoQ6kIBMbJNfVjqpkorjuFzIBecreXBL3NIFxA+eRZe9cEsR0XTRkQ7QIQyKJo+CWGGyr
ZCeEvBt2KB1QRaaGGbxfXfW3XOFdjBoBQu2YWsWDwRGmOg4cNVatwXnQfq0iXXQEg+c7RhXBcFZ1
iYjfTSeH4KioK0smXQuoSlZUkD+SCSeWF+6ryfoasiR7poKNoH8bpulGrQWJ8Y8KyAKpFdmT/mgy
5eIy5zNhdfV4TgNhaMK50WS5z5btfcZtWLmoNZ61odqGi5/iNhmoS1TtJQPDgDelxU9Cb0Qe+/JF
GLrOIVfbSOwa6mPmHJcZTxTaMJw55me2dCDW9hTc+pdwqg6k0cE9rEQLewRRWhckbdx/UphrIfcJ
W3PRbDG/zdn8l9oZuq8oRfKo95r+KBXIQAIeXueCOrI2s7PR9XGQ0XEEgZQQjgkVSxL2yJPNii7I
BxbtpKbGAigBES0ONkY6vaCqQDrRCAKFFyRUWTq/mgIQMQKeKNypFVLzD6uur0OB2CJvgaC66kkY
KquRls7Wd2lf2/i4GJ5po/Y6s9VIaWvusanfnmdHVV/Vq9FiOodJDYftm9FtfDmG8CHbNAZdFgCn
X5uBby5R59UMNbwzHZrW/LGapfiAJBD2lRl9zJOsPkrfc9+xNWwMWdPVQzYjSM/D5COJvFkF+LX7
ki1tpl4yhppijcDXthIVIM1lu8fSMw5EGwFzM2KN7hWegfeCF6GhF/kxigGQX6UgRxB2uWa1QNVq
/gFidD2BHcjZ6bNeYEmjVuCpRqFnTfUAiPr6ai3J0Ywz5AiTjExIMXTxsUH8nZVH1q1FdKy6Az5I
DnTs9lsbg+UodzT8H6gqihzoCQawlXAetTdV07m6WtQcwE+rvvTIEfVrBI9+N8Y6mIa0+2fwlOfW
0aYvXZojg61t9UfmTSa4l0bvlFf4C7RuVu7KTMXaFGnzR/Z/lH3ZsqQ4su2vtPXzxS6DEHDs9H0A
Yh52xB5z5wuWUzHPIIavvwtnZxIVnVV9zotMcnc5RAQBwuW+FjL5LtgoQEpfP7Y7z+iMCzVc46Bi
MHRARPyS5eAe3eYpgKdIlqSq2IPmD9lJfpweEZIB4aQ+bjkCy1heTrK0tFANiegqyianhoQ0BO8P
grsJDx2S3cyh8WJ4M88U3xQsEsCW8dOVlHX6h/+7aTqwz47YdZjOYnFGvZtJ8/lFQE1cS9z6vjgW
MiIPAKudMJubxzA2im3fmLEzR8B9A6CCrYT6bgqCM66yKzANaXA3QWPxH1o3ZBsTXKiHCNyLB+r9
brjIDEts4rr0tv8D29+ZjBoK3hIr3y0uwSrwPzr04k4VYGZFTVziLLL/vb90qN7UEQRKi5PffQt/
eXoqA0xfOlyWIy+Oficj53feWAi8zqoD//Dfz/17fzn+EmDuKdLV7+x+J9NKAUqw5ZgTADEyuUBS
Nl0Mi/zuC/mdK5KlIK/ZgKFv/jKW+f8rd+m0Sa6WSIX6y+P8tT8mDFtWgtbxav7gt161B8yu/9Ca
3UejIyMKlWZltFpkY5H6eH9CTqQcpH+QvAThDMgXprlF58go1D+TnExJnGd6gnx7sNHP030zxIQQ
pOxc9kZH4inGNEeXQIxUAzdrmTy7j3Vlo2OlelCNIPHwNC4yp5bLEK+102Qy75KgQRoftlVvzsvo
Qf8hrH87VU9RPokJs4um0gQ6175JQayGjXT35rSkgY+7kekvnE59+Xgc6LojMhhONHc+1aZuRju3
ADM26uxzLaopDC9Vmot0CC5nHjJrBRIQhK9sxrz57skjaKOtDFTTbR/yw0evei44KzY0CsyUOXO2
i+z7nj0CTvUqzHSHNQw75TFWuY6k72NlNC6kk/Qke1AAYB5luPs5ogIcdGI0V9/MletsEWfaDgxw
uf1hkhZik+A1wCnJnSphm0nNjmPYNK6YmP7kpq8uiWVIZ6Px8dqR1bOIlCyyUscMAmvdTLYk4zmW
jsBdelpE5KMwxJesQv7z4mOUVHlTM1m3yWKZIIbGBa6DeSI5TeiCUXJjhgQwOgrZjmnankEi6JAI
KJ+AsVXbbKI5HHJEDXHm86Ejo9tnQ/lWkQnJTKt+Q7y129NcEklBUGxaUNXbi4wUyLx06Fg0ImWS
AlnSqBFRWc5aSjvr1GNfhcyWj4nHt25HTY7P+uvrM01QMhhq+YVsFx+jhFWBkL394sPCa806soAm
uJwWTWBeYGcslc6Lj7DEN4dYXbEi2azQ4+aEhMA1jRYfBnb4k84HixnD/lFdD9I45a6Ue2UwEWyk
Mlr8i1RgAo1AvzGaMrHv9TdjNk2VyerGIXmZHZLtfBgyuPF4I1ViCce58UDTfm9LKjKlw/zbR6BT
klqGm839edyc7d9YzYelI9yc1/0HuVHdnMLNKd+4+ZtPM393dDY3bujgQJPynCHztB2XBKgxovjz
ODFFD7H80RSA+7VZbHnbRaGNQ7aXEgXoY7Dtp0YBC+sGiPgAcLT8VW/U4jmsdDQ1ECKlMbqEtS+e
AYUo2Uh58/ekNEDcAFTeWo9PVSgb+15qVMeUsvYcCEk+ymGIrC95NL8o/KIOFeA/5EFF9vooHBVR
PKBz5CLJ93ohkrPG9WNgxPE86hUf+C6kyPX4RwzWhm056MmZRGWQfPSYijBUYeFtkBSzdrIjEwTn
TSyxGwC+pcpPf2STSjKQCBgIjxavi4dK0bCBo6styI5+HmmxU/ucbVWNvfnI1bBBzNMfRYiSHS4A
DBS24fAJCXCoBB19a0PDQTOOXR4FT2WKKiDz0Vf916EDgzU1kWZ2DzUqjGgEMh8m2WULblDQJZ8W
sw7st3aYauEuyzRrnlqUyPdNrU8FH9W9GrX9a9dO4EQdT85sGoYcZ1rX6aPZm+WrfgHPZf/ayKFx
5U22p1EWeMYpBbEk2JmgtKyJDix7N8o0OJmdiYwrzsPOFiX2cWC6W/hr+cR+SzS1QPndItaCuoiF
AndSplrcHxYz6t3J7tzFCAitFKDTeKLz1h6KzdblxI1ODYCAPnoMqP0A9udPLFTwsLwzkU2Rfghp
itL2uGALRDEmjjJqzF+9ZWj0wFTIOACUSSZNoSZpCjpR727uYjzmke8ioe+pr/zEDcZ0/GKa0rqT
BB4rQpU2qRIARbsvhk9KCtyqRBm/KMCBd2MzGA7FKz8Xlh49giYaG0kmeCsQ5gCqSlxqoAIIgnA/
jwcNCKrmlnl83GKfvz4gr6o69J1Rzb07GSnEpI1RqAYq1D9PKUGGtNHk4elOTk7vZEE0gPb15nB/
dkWKQDG9fWq5KHd5T8fSX2cTdTU4Y8fUpm7SakNqd3Wq7ImnmhoLy6jUXsaLuqOZxH89d8mIxvfu
ErV+8/0yXnvYEwUzN3izqRdjD4OvqJvyQgEJ9qRfjHqQZ+2lwyKgHvClgX6/eAFyIJKSSTXWqGsK
pWgTCD7ua7Uf9/pEGC9Abaw6hlS2yOmdpIuKLK1FU07qeXxvX9QgN1rduQ44IkN5YvwheSW4wwxw
GJ40tdioRRTVK6Mv38EQ3e77qhwubSr1l5ql+ipEMMQdJxkpfs0iC2pIbmG6F/Tt3kToHc4b5VtW
C7ZCSSJzBfiRXtq25sB/x7CWzdthOQ2jMPnQChaIqzYMgz2q/Fhhjbe3WqtHrms24I4NYvE6kOs9
CIhOMhIqVcCvQdFYsrYtQFfaT3U9MbDrMpu6orF+dpuRD+bqb6SqViL7bHJAjSWsgDlIYxl2+G1Q
ePvL0xAliozbNswR1v/p/8bgpjsbkO3skHzXAUOeJnVvDABc/1aPZbaeZSAVkED5YuD7zEoTZWYa
4OWnJqmEfBhw51bCiF0AdMZmuc4Gp5UQ3iQ5mSoTXGcZ82zbGkzygF2vxSBZ/OmODBH7kA9Cky4A
gtl4Qb0K06jHir+0M2y4gnW5RQD/ppv2nB8a1a8rm7rUYD8qXovGQCrspL63uTG/8ddZInRUq2/c
304qUP9ul6bRur7edIeQmhgvVvY4xh9j8OmMbtdieY/oCzRkNKtpjFKlSfpbXWwNU2xa2pD7D8vp
IMvhlgP91oapAhsHqrj8xyOOngoGJSXXtpLJN50ZYxfJKwqAeqb9Mx7NCPaBFzFHQSw0Xa/lqJWb
jcq4WGvNOBuRLAVBSPyamCV+VG5sY1PhB1QF4Fv/1buTARcNuBq60JxFQTOQi/sxV+2kokLFLnwt
bsim5+MPXGTV+u+Pced5cd8PQLSOBd+RiJrfHWaZT8enYW7qyGTvZXeZen/Gy3ixoblD3ebrOGZ/
LEdcLJZDLDLqlSzG1b58X8vku2/l7iN4pZVtlTxtbKcpc2AABCJ/jw3Ve0vzOHANo60vQITlmzCS
kG/BlPgUYHN/BTAj6Qn1IthSYEn5VSjYzKT5YxpswkGGaFIOySg5rLf8tZqlWWJrghX7f+vmXE/3
EgjiTP9FT1F1NW1ke0qSXIK2Qh4dRkUWSWAcq/RZySMFKC2WpLizbQ6GLNlQ8w0Nq65vnRr1fPuC
p04w9JZr8Da3JawXVlzqsVsoB0N5MLy8BOkhehpyBROwtgSWXU6vRHqPuAEyBZkj5Kxel0VuXEgW
AGQAfKRR6WiTCcmAt4rCxYAjgw2iImy6C5JkkzZtS5uAQQlPfh5Tl4TWVFJZD+ZFBnfIxjQYrElG
Wp3qJefZi2q2AmB7uFWr7ljXeSc5yyTqESop9RbFzQk0KuO2ZLLRJeGdzXJm1FPBZBWbWbMjdHjL
65tjl6GqEc/gBZyehtS0KbKIdS37o5LKb3mpDp89X++c0sqDU4Zszetv5H5oede8zL8Rwc2d/SQn
P3pnffgxpl4ii2wd5ShDogqSRJE+Y00gnnJZNneS11mrfAjlz7r2TPoIbxSuHkXyAcRSybW0WtQv
TaUncmR9Ng3ldmIIQIlzjsyju/IaRRW20pfDnmpvqKGyGzLjBQp5cBNSA9cr28qlvFtt1PMNSL+/
z6UVJJuQgz9qMH6pKc32pjgDSf9rvINku8RqemCi4QWCmmgaKqGflDaNwbnUH2Qg5MocYLSLaJnx
Oxk5HTuVew51S1DOOn1RZQB0w5FIRkeiYaYEqH4q42elRcGQV7fpXvMS8VrKIZBPRy071bg6X5MM
vHp+ql5I2SD9IC214RkF18mzEUdOxKr2FSXA5QUE1VeaEgnRuqgGau3GlLvVmBvqSyhbvl2i/ulH
mR98AFp/l/NI2CnTrafWSpq1JDO8GImcH2kS+JLVl4Lxj0n4eu4mddMkLpDopef5Pqn6ZCfHhnfR
S3l6y8gNDl4lJT80hVxtSiHSNRBgw09ZBTKfrujLs9Ul/mtVDXYm9+Enk3fFQQ6y3qEhMCROVZc8
Y7NdAU1eaU/ZaZ8bvRQrrvnmnidddq3TokOgFxb+aDyIqvNeRl5pm2yU8D4fB+VLbfhPXNOUr23l
V3YEsmc3zOXMIUxYQoItZaXZ1l7r2yTDeybuaL2CsierRu1IrXWWG3hJCqqwLFyTjSWAMwhibOYg
fCGfCwWZkKAl3uNslHOSdTKCtDxRzg3XBuDQjtXqRthPGl4iL1oVK50D6gBlb8Wj1goU90jpd9kM
0sQBWofuSuAyXc1j7MldEl8LTmSMYuR223DhWFKcn+W2RHWEVmr4WhHpVUOGVIwKqSaaKRdvQ6Du
ecnrx6bLtafU91Z1nxVvnSbaI7jGdFtLvMCRBwagEGxcHqOpoR41COUYu0FJ8JolAX9BBkw4gjT1
o1omybX132lAjSVnFpB1YpRy9VXzSLJlEsl8oNc4KQcAmab5WOcMOZfA7KuCPrwYDjUA626aO9k8
I5v+l4sh2fzyUqTIApcDWQJorgdSxKmhHjVCb0ygxjedk+q5ckoVWT5VrTeCiA/0hHHBVyriHKsR
OVHPGdO6HYBOKoeGUlvJCAmrn9ta0p81Te8fDS926mlEIg+XZdeL8Tq0nNlY0cV4Tk9MPl1ZJ5tC
0qKZ02cm6CGuHmLlQazqQx0oCHnt57HQHgo8fSPAuKGOEJCxg64aiISmQXaQsjI7ZBPjHw3vZIUJ
5Gm7mwz/Wl0GwS4puny7mJBDcv1bGR3+r9XT4Uy//zz2XbMD1jsAi1Ojc80kVc645WdXavwMlN1j
Ep4QOzR9p4zaZ2bh15wnoATAR5UWj/dKIj5mtE3S2bIWGdussTAFOWKRUzajvCGH2mTY6aoOSKKu
Xy9HAk7y6IrC71fzPD3Lu5UVx7K7+O60oFuLgHGnlCRme0HcP0RWINtIosweWj3VHkrFRBm+OorP
Q9aiesEzFdyzquKimghYJJWnOqCxzIC8BKQIC7lKki9HR8NXUtlWdGDiW2H9DGCk4XlIjBcUMddf
2xCLQZHq1RXI/NFB7Q3sekgKuEk6V5ht/RWsmygKDFMT+WQCGAcmkBVpppknl1bj8ovu9wBe8qNu
oyG4hURFa08GvApDXChFtW8rZTdM1W+FVjQgEg9Pc5LLJEJMEu/HKLev3TBktUt2vmZWJymrysMg
9GjFC3N4MwAZiT9H/EMFmjhjef2eIRKCU8uKc1daKLHIy34d+f34LBqkK5JtKRQUfeJum5Rg1QPQ
L7v0QWxtg6xKtpJfGNcSfHtg4anj7525Q3S5fACQ1AimYpAeKkPvmAMSzJxOqsRR8YsLbqhD6MDC
BJgVYjkf49Eascet5o6McMzV6jUwFqWestKlQnFnFwmqxt2u70EWO6mNqUHlMLexaHjFU7Z1dVnR
L9TUVd2ucr1FJeYvGUCiAEcUSz8WkUAm46XEDgnIzi9+U37MTkDgYOJRdSA5mcuxxJxEFOV6Hk4T
WBtlTh+mn7wKdAdUXt5JBrCTvBMNqOp8KnhxlF7NtgTu1rUaaCbL9IdsiMcPflQ9R0mqmFjqmN6B
qs5IAAtIXVBCmntBdHTUBcNYg7v9xFUXNSh2HrIIv1tafu6mAh1qEH5SQZBo4HV5kmGf9UMhKhMx
gnYE2Mwv4zz15AepbICZH0UHAK6ipAfcOvKD6VbcNI4iS12zG5WD3sca9q6n7s04DwdwPGYFwEoD
mW0VZv5JvZijrEHfsJSz8mvB5My1wKr2kKfFM8CPe8ShE46NZATHD0HDDwlY0xyl1cHVysfu7A/V
IwLt8o5GdeZ1Z+qVbCiPogjdRR57lrIarExdG2aF3XnksL4WgRUCPj5orsgxKdatwopTnPrRbgwq
fcd5L45DUBnriKntJcS+rNtJqv+iFSFiDZ351Soy8ZgP3oua1Q06g3mKC+ygijzk75oABIkR9NZJ
5H31mLPsta46/t7IAJdP0hq/UDB0bw18kb0qQrEJjN5b03CIVTdpEHWXC03bV34o3AoMxcfB1H7U
Pv7poODAc5q6S5OofbMHDuBPDY3v1DScbe7UpLnx2/mV+nGIODEfIvHKLEnfGh4vHvSpoR7Xk9bG
pgu20H/JOqCaPYBx3XdUYQygm/lpTDNQUaw4KEEbVzjR8oGMSaFm2FdUOLZYaEbWgaW8Yf0rF2D9
Tau0CdYzMbA1Rpw7xPMrgQvOBWMJYGYmK2YWaXWkLrKefnIIz10NaXKg1pjMQG+C8qoaJasoA9PB
yqpe9birtlVr1sW5iBKx0fXyMylDI+VH6g1yiE1oL+m+BmVVbMxMP8cJqInB6QVa6dGXsQLoVWCq
Z+rRTFu9ncfInQIZXVw/A7MAi96+fEtU3E7h1weyVPxONaz9UGxRsoC04anydSl6JSU13Cq3mpnW
+0VEPbKlWQI+sH9X7e+m37rMb3wscsPqdiqAKOxUtMnORELqkJhIju0GYNpgDXtswbK3U0X9OfAt
2W1Yq76Nbf2CLHbvhznGyM7W+69FBHofz7SeWGdw1/Ok9mBFBTj18I7jOfdd7B+LWV+rhbzquUhs
mqNFHsypCwDtfKeHeb/qWoHKUa2U+ToxMlTOpinevjWunb0wDC4DzgZAt/nw2Q9KKDqs/S0d1EB6
1LEHasAIisxYvwLZADJbjVnD1PFBB7/TYZYxK2od1HAkSGuIIjsaijR3xIQTElTjBJcLCpBkohTs
JoZB6i0NyXSvHrDX8hubIq6LFULUgPLByh3YG6iPpIaGfarVh1ZqnEUOppagt5dxlGoJqNaRMkOy
MMfqYPZV96nsVrUxrkSJVUOu/aimZT9TPO9Uy4BilXidv+HXQSFk7mUrLIkbFzxg8npOFw+AwcmL
CkWYU7455YaPDVguJVl8ItEit37ZLnnk+MpvbFXjBYwO4zEhZsq6jcCTm3TrzACooavrvbrr5OaQ
FfjYdiKb3K4GvHrrbIz9q6/2T6GvPinSlLNIdfAzygbOfzcpqGh+rp8nheSB+7dK2BONSIuX+HrF
ReU5edXU56jXAYpQV9cadIzXWAEn4yQalai+kvyXqIqG3DGaYthnmuYdowyMK2XRnmWt8HW36utm
i2X/N5K1k4J61Aw989ygkHTsEE/GfJT6bVIkm/kfylsUxsQNktSnSvfURK6y0g5fiL7aikSzBqcL
rngk2Qf4m/wciyioNlaFMAcqBhEDRknOgD3SKTIspshwVYK7I8k8T/+k+Cl3sMuS7YBjhNf/QuYO
ABuzXdkV2jwEMtztkLSLMc1lWbURNd/Klak9lYgyRWM3fE6xWHGluB4PhaHW11H010iTJLxxTY2P
OhgbIYjAVlminegj4T08sVul4jvi3y5E+6lEOttGScvsQg34KNZNlocnERTlSaPHf8ZCfSdFeYM6
iahOUIzBS5SohVl27NNMW/m9b/t4m3gtNOQDJEEfOr6qRNiXsi6E/OEp+sSXiv/wJo0876gWanLK
I2dUB2MetMo4Nq7R1MnJ1Mxx3aOe05YnM7K9UZcaNuwNVG+syXpM/HS2oaEwTLWz8X5CrudRDsaA
0ysRX1FjIbBqXaImK90+tzy7LZGmPpRcx6pEuxahlW3wugcQH0NrsAHbBRVyhCNUKuBj65kEsEaB
5Fis4h5QjhCuGm+o3dhIFGMW6mX8KHILyBZ+Jxs28BxRNY9qAqDT5OkqMlHhRVOM0hoegB/cjoZ/
oWYs2EFvffMAUJzg0kyN7sXtTjbiH4uITNNQw700E0ho7vsAa6A02Ja8BFi1irS0sceLaZBkrhnj
9XpPss6qPrEECRapnFenqsb6F9zwh04dpWtXhRIISNRwFdN9ldXHUmuTR4X54ZMemN6sDJkcPFGT
Rcem5ckjDe4MaNJPD2RQqdioRyC7/zQAnlATU02/Ba4Y7F22Z8TQlYOUMvDran485aocxICLrOyM
o1lrL7GHShZDY2ML3lds01ORBzVRZT1mlWg3wCPKkeQdj4hlNPjoktMjX3UlmWJKik6QUVGA8bpY
y1N4YxaMXpw7ePXyUZqgNDsTFH6rIeDpO5iLfwAYZbgEosGeXhN/D6Qse2cWi1c51i0A2zoNeuwf
5KnJBPJg8LBr/tSVA8uRUgOBuMmm8WvfX1c5yIltoLijbGKSqlU7XeF33UU/zyLPAEJSNrWqHO61
Nz7JEMGdbWt6hwxkSoARxlOsAlVIx4F3tEpSCwB0iea7qdd6D2RCPSPMnwRnyr40Pd2ws9rsDxH+
U6QEch5W+WHcd27DAY1PQmq8PAESc2Y5dST4d0U1j5Ei6dQhSSdxVPAY/ZcZncfg3mslScpVbmTl
GjQA5OJ10OxRxoXkOt6lU+SiPhWTCdnx+NSDe+8S95V6bUNTOucSQ2YdZpMe9O+od5SKl0wLWQgG
MuFtE4Rs7dBQAMBMKMxTY5R1cdSnBsHEuLlRp4HT6bJ0IAumVOAbWqbNY7Cn67sY8C41kmnePNb3
G+wj4WVuGgZ5rdqB7uG9PumMt7x2QK9TvzEv1E+jWbd2q5ZHvIiEyLVvrTcDGasIVOjpEbum1psW
flGxbn4dGWtQm1rjWsD62rZG03cD3+xXkuIVn1pT3de4VX8DcGxo+wDxwBZDsZWNCvHGqSkSNQeG
dJCfsRvTsPRemgL78vydrMje9ONvLfKO1jfX33JZ0VW0DKlXhK2K7G2HLlWSkNV8aafp6zjW/gH5
9zsAK+fHaMT7CNCtzYfckrx9WckXTUJW7ErqLO6CQWxEEi83HiS1X2my9VjoSLfkWpl9RvgcaB2F
WT2wwfQvMZaadtGbKfZX6typWFafGnzAR0Oq3kk+Yl3iKr6My7WSumcVq2KSV1xJVlapGjujNKXX
pu1cOkDg4fnFxJhvNOlKp+975nWoUYBZ1iiBKHkcrm7+0PRZPc4lgI0NX2nC8se/+zbI9ubvSOpl
yuyVxjff+02X5rcCSy7dl3N38R7lYbL3kU6n1IX6zIc8XI+VYh1auWuPXLPUlZqM2UpqNGub5wXe
nwpFxlXZG8+oW88e1NZ8YEliPKdmFz8P/SYGxKbt11a87opW6b4k7Wuk+EC7llXzxQ+0zPG7znrp
QcXlRENkzbJFu/TIjmYssqUXTHPHtP8EyJZdE2sSML1q6TQXgRkKjm/GiNGScCkZo55ogabrD488
l74YRcAAmIoENcpSowaEpwjlo4iYUYDDmAIcc5dnWHZ3WbEnmTyFNngQl7ZqdsZ6qbfG9lq0rvQy
cZb6beoxvN2eDPVNNSN/5Ss69nWpNFsfI1dleEQoDLcZ3CGVJ0BSfQfwifHVqvMvalNHz3FZKdvO
E8WmkFnzGoCjiwzwNwWLb8A8OwQwFxiBp0fGcm1oPN/qzAOMyt2zYDakSw7/DTwsfnf1BWOA7QCr
NVzwmYKpb2ZwItI+6ooAl3/bdwzsZ+CFIhkxRM2MTm3meNj1m5DTSgCT65mTW3X9JOFe+6TF0Ipa
hLuyr/SntorkXWUKDxh2GJLsp73Xx8m6q2NrE0grPNWb9wTv21tNyuJ1Jtr4M2q114PlZ68pYjz7
Muo1l+RYDT0WVZs/5SA8PuYDNuC6wo8/4wYCAEgQJVwUIwgesnoKTk6KgPcSgjeFdCpaoVxVXfnK
JLnBXr2kuizAq18WguhcluRi/c9//N//99/f+v/yf+SXPBn8PPsHaEoveZg19b/+CcSAf/6jmOW7
7//6p64qsqozSwEakqGbFnZtoP/25THM/Mn8/7SIZfjeGGpnjXJh86DCHovRKs8ZCvH3HoDgsY+I
oaX7KCr3pTONWG0oz1KzCZNSeiIJCoo24MjyL0nKxZOpIrEw7toB9WqteNL91jpGhfEWyRzBW7Ns
3zlyd3bzMaUe3KVdFl88rqqXtI2VV6M/IrakvBSNaB+Zn22DQpNfgbdnnXRmRjYNu2YI9wWQ7xwJ
mCSvqMgCJVaHoLZnoJrSlOKVh+j1TgU/FqALsKmySgpduGMXWK4icfbAw6hwdE9OkJSmoYQw7OUd
sjPHV2EhtBuk42e1xH1ILcCnF+ChfswncHbqpVPPF0GFjS28aJFsUSx2KJIe11pYgyou1syr1jWv
9SgX76nfDyvNT/Tt2Iflu1J+S8CX99QpqYslR4dNLCSCHOZuhej+gcYV699zwcWMzJmVKO+2agsr
jCRN13VQoHa4bNUrR1Kcy5ouRYinSh6wLHZFbnpXNnbeFVCr8k7HVhoCgT9latGJFbKgJTdCTvBV
RDVgR9LUdBQk/eCqrtrhCnLpyP77q8/g9xefqhkoDmSybnKGP4P554svSyV9TKPUO9edwhHcBGWk
Y1lqsJWFXK77SFPeQXa/a/CS+SwCqzjiixyc3jfk9wK3P6wdRtDMZV17ZUCtKMHCSZt2qD3ESytt
5807ewhKOHLXDUckX0QPmsSjB9BXgCmmxS5cI+l4X9YnIWrKcVHG4nmxo54SDeY5+Uo2RqurgCFF
SrGUDdpFmnhqeeqfaRQKS7tgMxk7OrLOcc9skANnNbJYh1kpO01fPCZWZLAtG/mRxUwBZ1sS+y5w
U5EUHFdPJFuaKMs/jSLAzTRU+AopCFhtpUUib8wCLK00bhDd09z4rQ1aJMZMQS4zUUGDGBW1sika
9Xwjo5iYpRfef7iNAF7t/pfUuIHdMBlADUxTLHZ3GwlVvLDj1TA+Cw3V6L5lhCsE8lBh4oUAj+5V
6Ui9Ioh0/Nd7P9jUeIOwlUI3Ba71qU3NGkjPsqSUO4QtDrPprDIn7khkBAZHEbyQI0STeOWWWoKJ
5B6bag7QWQL8USZnJngPt8DbvNJUmkINy6V9l8nM8U08Xgqse/fYN9EzFKyiuzQsER9DP/9mypW1
+63tYgb8Amuev8jup+CdXDgmAtCO7/fhIZwaUSHLxNH8PDwgCF8g12nIi2BNgqDGu0sO4DI3wz0w
AHAS8mrsQYlzRKbJeJYLSQ+BkAgXs7dRDwB7raUApITs5jBmGrZrrkmvAK5ge1+vGDB2GoBH0/he
6LUgCNFmnTFNWAx0IWEWOSDhf1CT4V/PIRfziSwuzdb6OMV7dZJ3b+AnAXXEYCeD5r93fpS7ZVeO
eyBHKp8MBE0nsRfpyd7zUiyVmyR4T1RE2PxaYuewkcKnqGtQH40HkdlL4B3t47OPmDIKmNUXNc7m
EXabtWWkTiPNNKPZUm9udDSPvCCY/1WbdL8saV6AUMVpQFCgir/TIw754+peIIHDoYdZFHbgDupH
saKHGZd9jhyNHGXq05OPt4Vp1wgDHGg4GN4zZ7Xs1CNyFQVl2napOOeF6oNyGym71JRWpDp1OAX4
KI3X8JQHf/wUyqbs9ppabYhPGNQ8QJPmRuIS2bAuc3E0PO+Djjip8+BRTVB7P3EPs0IqXRls2Svu
gauyqOT+W8c0J0199oepVWer0sx3vRnwYNJk+SE2X/1q1M/Y2q33mtSdW7VLwcEzyXSUmJ/9PkGw
GwUb20A1Es0modbgFosi9m+zyS/jwrCwBdLnz7i9yLt5AsmMqE43KmonZs9e+cv9NNcrtG2VJjUC
ipi/+LSQ67yqK5bjUoLi5gRKrB0zpPicFmPyybD4duOyRimDlwMkoj1qsa5tZBlsxvnEj24pZnoo
WIOMimVMatLcyRSrR0bFndrvY2RICoBnT16XabPXZbyoSWZMR6be74Yk68RhrJDJN4UkldppY3M8
CGsYDxb+I6W9jOdelcgH6lFTT9a+DD49z/t2J16Giyn1zA5pbjZNXWxYVcSOZCFJlw4+24jpaDRe
DElWI1DnmlWr2DGuxCM14cjUwyg7cisaQL9Ncon1H0pr6mU5GDncJMg+ZQ0QsRgLVjoxMhDXAnWB
Pd+ANG6S3quAGgKVOrE3gOMSXezhAaqiV9ZZVvc6srcG9ZwlqCdq6wfcR8AwIlW9w5qMnRPP1M6o
Ow3srorSLQ0XRR10xa4tvddFhGqmj1mKJ/2IurLYxJUmH5EP/5ErRcO6KTuHFT0YuWpTAVxEggDG
1LDB+P+EfdeSpDjX7RMRgUAGbtN7U1mmu26IajMChPfi6c9C2V9n/zVzZmJiCLQlsqorQUh7L5Po
jQneT020GwI3ncV0TFbQFXi7N80guALjVWlhobwjNw4qZP8R+MpdxSzuzk2JylyYRahcTYn9R9Ow
JkxTgx0zr6Y8/6PXMC5M0+EpFPk60q15gwktKsEmklK8dzSBniV8qs49xNO32g78NS1974pEpDXz
3bz7Dr40PKzi9qeIo3jGwU3beI4XQWWrT6B3YH3BErh9ZXXq7522wn6/sdrXsLfCbZtg2Wx6y5La
4H8O0cr06jgiC9+r6o3pDWWBHHphAWCQIkXgt1/hmW3vgAjJl4HElrqWWEO102H0FVZTdRBGWxME
5gTgY3Nquh6DTMxVab4UeQYleKv1YV8s1X8ssby/rbAo1sgci2XOhfC482mtPHi880kB4SYeQ/zZ
gYhCOYndO7zLD+bMHPwSvszWdHjEzBALDDEQ/iA4YDqwKwzmLe+ihc486/hQ9mCJnWCJgL2155So
0srk8ug0Y7F8jY7Uvuqod/cKHwNpHaihMxf45Dazo5XP4CnWWeRgOz00wOoS/m+/Y6aFUmJz9p3g
VobtK5EDFrBdEpJNl5Kvnam8Jin7a7T8AVVRp0iahRR5Mq81sDlphurPXBAUTU1blLRFGZj/7o87
yIgjN7MKs0K6qEXC27rpIUeVgyEkFnnbDnsq2TqHdZ63zuqnATDTImf9zQbceI+VNSRKJgw0Fow3
H+WLS23hw6YsVdjVBCHlzgYAdr5FXoNCYk7/6oJk33mFgwp+9h/fO3HF56U13rjMtT0XCwYqBP30
xZMRonYe4LTHcnjPFKR773tbUrnpIgcvCfJv095WQnCz0U20M1tbECLtuRIQ/XygvEGdX7Qj1rX/
BAFPWprtIk7OWfDBG66/Cuwf13E5+msOROCX3keBc6wz5NaiGEbAKRhkNAluSRDcTFwqt5mXVeOg
SKfiC7waUbKaLvAb/M5OlczzdPQP2NVbr678sGg6vASeGq6jbI8k6OQbqyy677HEgCJQJN9CMEYX
uR9RdexSWs9lisz4lzhokecEKMAavKWuZR/OS1mfkP64tUQ1uxI/cyfgKng/M7H/b9N0VF4K9YpG
LQvK5o/SLbhe4Vn7mLWmQq6p5nIP8vn4heamVWRMrx0rzJZJ7PyV9FF2rizfe0E9e5bBqP7NYmVz
CHwH3kDE2rFKJ8cxQb0cb52xcZCDzMjLm4XsSTmjstMLLxuREHJo+oOrd85k8JOK5EdYtdlrZjkV
chaS0U0M3kz83lNYRWjsAc3E7BbQifXiODuYmVgjCQuFtD49oHpqvyv8Iz6V1Zl3giNGAS8A6C/X
gK4tDJHTJ91BCdSMTSuoiHMK7HBtsxAKIaJm8SZV13/PAfC/JaAYoRTZcdgccSIocf5vDsBvq6KC
+01xzGv9MiSk31Inzp5b7g/rrhrLRVi66XNZJPWpHf1rr3TynM+BKLTWKIXFX7I6XegqyT403HGX
Q5STHXY8/CbH4Rk4MsTZgJsnYvSIJ0ZeBCA+s9hz0o+haBJUVYfyWrTteHBYlIJIPEGr3mqoLMLX
Qr/FXhvGM1/9OkEkMZE/x9AoWYi0Xg5Jr784TWOtwChnK8OfLiy861GHviL72F8j4j2bUXFlfx6V
8SB9jOqmz0p+j7IC13v+9z88En2fJpYp9+e5tgskLOcoeU1vnD9Sf2GpY5ahjA4RD1XhfZ2NR5Db
9BGma/qI+eMF1jDDBjMPYPQhvNT1jHXIpHM57k3x1RxqkDmGGSvD7zbA7+t70/TYKRjspPSAC9Ss
qhaY3Pt8DcSLP2MJs5d3vLJiHSZ6EqIIb7PbmLkXILCzU6jQonk/AnzSsuUQP4EN+YVWOT9V02Kd
T2emiaw2rOpK+2Di94On+SnFvhrq8F60+HQBjE3CU5/dx5c+VE8aAYh1FKF2hvostmfhsm3XUVGu
udUAaYIKLNtJDwTmqUkIcv+YZ98A3egXsJBo12ACd8+eLceNXwfuvFG8fQ49nZ1Q+X82naOl/Kc0
+sjkdchi+g0qy3SOwrt3SiEauYenIP6N1B7esriA2qsV/Qg78g710+pYh4rMgG2x8NcXyfcwKVF2
ytqvtoz0JNkd7QO/zS+NhUxTOLD0uwehjE8jtPSq+b/fPtz/+93jYzHiY1Hi+4zyTxmftPKqogUM
9wgoQHaKI2xG4dr73skmW1Y0xWYBqKQz9O1SZDd0+v1fR3RZfugGvYVUC5j/TQm34K6WJ9Oc4nBS
sq6m9cTE2L/mnief2qS9X+CVJDxxD2vuAO4nrw6neldjtwlOxjBPFcwJh6CmO2Ng3KZdtYVGChad
CmmyObcUwPBMXAxGNhqUWmKNjnxQWvAvTr5p6iL4GacshF6SrV/G3tbLomLOAbhk2Wg8H3SsbxDd
CmexjNPv0vaeREHYC+x+SohVIsPL7T48CVE7y9Kiah+GEvhMcNidbkzdv1xUSP4jr0rcz5OqQzxM
pa4gwsXiQbifJtUygZ1qW4r2wJKR46VfpnuC+TcHLgOn47SzvB9UlGyC3t4+QvlYYByquN3qnpX1
Chi2m99cSw7RFHPa68pdYiaQM3Dvkr2JPQ6PGGAlal9mHZvHBc2WY9TZi9DzvdVABnbzSxuyPK33
UwY+u4UsXQwjUyjRudiAA4Ec7BlSjREQzSHyVijxbwKv7WZ5ZKcbqxsF9EcDFe5plz+luoAcaQiS
zwW+0B1oYiIFFhhNczDjqiZ9guFAdqEV948ZXuQNUmXhGya8ZuN7VM6KqZxnsThZVigoz53cBYrG
BNup2tegKA4oNrxqTIeJATa74gMtsXDsk1k8aWhg+WwvKW6jTT9N40MD4oFGeQ2Fmuxshpm4b5f2
snDcAmrXuGoahmRucYry+szTEJnothgWxpVobAl0EqmbHZkzRK/w0cFeEKoMLh5MKDerYaGRHV3c
gc1glDrqeEdkV+BFzQsqaixlikUMXOXVHKAkzIF+AlW5ZuWvWK+CcRnUvlh4UWRdG6aqnePCTI8C
PjTP80quYuWAy9+Edryz6vqbP7LhElClLzK2v7Ncl+uGgCU1GyF0CV5fvcNHBvvHAcsA+79uduKQ
T1MRd1w80ygd2T5zuO18mooCCu+w1O76I2GAJPkga9jgj3N5UrCTQFUK0PAkapt+raISci/FVdu9
PJkR2K2lZJFAzV6HY7G5N01PBasoJL0aNg+7aQz4IUdCZLXzu+pQgbv8DNJO9VzW7tIH/BIYELTS
uhZ4xvpsZ0b4KH4hUwsIpOkliQVkBrMhBTRdj2e4vfH6YPrAXbgORWot+miobmABsRWPCBAqqV/d
UOWTt57Pwtavi7mWyJ3ETZyuzViPVkBIZPYJsCpc2Q3puoFkM/I5kXeM4NGGsvPS7Uh9bzzCvrL6
HVTx17mnk+HoERglDrmjDkGYq1XkWOMWeV3vBguPL7IV4Tc/g5qK5YX80sYBTLMqNS6EKqNvcIGa
tXUGWMPvK9ugHleqBZ/AOMAMcZbtSqIXlkhG9613umwHutWCYx+LGmJ6UAO4IVF19LO6Opqzwc1U
t8haaIm6g8dW97bpAm/UmcWwkr0Gws3Zsc1TiLUUqlio0ZpRjek9mVc2UkTI37gvSTCuKeB+V9Nq
M7KGet8fLdOXtDFexnm07SMBgTOpR37pLAuO2ihhLVvoob1GfvdKSMt/5HUL/JmbfHVyjp0IlDSO
vcrd/RgKuuxRM37ScoxmmJ7xYKrWPwM3BSQdzEYuGTOZfsQM2M62q3yegv2zyvGn9mYSG1sonYFe
RFKgScHRmZW/jYtcCR0FPoBf8wmJbZrmoLFXBG/7f0MM5NoqBgkDdaT8sGlAAZVlR0XyMJsnQZdC
HqP2VsaRGRQU+4lt7+bNSRG5K69OysV9LCSBDkVev5ReGs/NmibSGYNqE9wgTFODIXt1dLyyoUHf
zEkE5zMUwHeWYD8DYApPUaAt7NUa52OcviRS2XsVD2LFVV6fgN0A6xG0PxgnqatFpH8RPwRjeK6m
qDnTQsztdOSnThUQ+AIDDFZ1CcELwEAxksANgHJX1R/4izsywwAwRndWWx453scqr12IaugW5luQ
bZ0sbKbLZeXgS7tDHsfS3bSFjYLvhIq0p6/RSyd0V5O83JGRJva4VqqU7/K8ORVI1B+4k1E4Zkxn
yJgcfA9cesgRQrQaOL9iYXqGuoi6mRkJhQ5ozAAovTI9oqLOmnQTQ7Zy6RrZiWquYgfiOm3K27kL
b9e1plYMd3UcID6/w2ISOq1dpQAfzLMTHtOt6TOhx4c8Lpqs9GjYFgsn17gNpiyNMYszZxDOkXjL
ocPEIAaLvKem7q+gGUO0LeYDxAFxrwJp60fQx2bQk4CaDfkFvO2jo9fKV5vqCBy3Wi8V3GVB36/i
PZsO5swcTAf1E7D9/2mMdCFuSwh2WkFUxJd8TM6mOAMIa3RBMuZsCjC/+0wBxvSlGGkKML/7zHW/
W//3uiGt8DKkeFMMhB9trylmVMjiDYTOYB1Lq1wO/Zi/4c8p5q2XJTCJRW/mWkBwtfQCuF33UrD0
fpFfV78+I8za4m1Im1+fYS4aIXE7d6ijdqZ3+gwwtOgF2a7uhSJlYsLmM9x4KGaAE46zMvEYEHlt
vnWwZd7lzhjulRj0JhREHl2oFq4rP0zO2tUE1nYJw7MCUa1alnvcS8hghiCO7U0bykrlPhT+x8iz
fAV/AfSaGMTY1N76CEwpeTqYM2uiV3QFXY8BdTbYY/wZNyNonzqr0gLZOcAy4dziRRI7skfFipGz
N4XwmqhPIvnrETFnqWirbRzl3811PsuRSIxRjrK0G6wJ4Yckc/tjn4XD0ZzBPPHXWQ5bri2tvfuI
aNAAZJshqoFpqAf/rWNbuuEtqIptApf0s2mR1vbXjUXH+dCEvZ51UX02Pofj0L0kpHC2n/wPKxei
2b6yw+WnDh0LteEZ+BoedtN75ZO9WdcqiF+tpR30IHtjmatBdL4ECCl4Jd9MKMMffNZ0oODdYyBL
rHUKbj80IjIo17khsLjSn5mbVU1NPTXNnWx6H00sQMM9cWBAYO5l02uaZrDprZwPWDJA2i7IkImN
m53v2MHJLmDmN4ssJNOoX5ULE+SqDE7aK+QCcpnxPJORC+kIO7//aNMcG8h7mV8sdapfveZHm+Yw
9Zof/U/XAveQ33/Px7WPwY9re8fna+Bj8Ebs23zvHQjIAPuM5F689SYEe2wQ7CxrNLAyU989qt18
D4zuFMilwGNjR34NdHbQb0CNZLdIxR9BoWEkxVwkGETVr2JeBQtZAByWZUN9VlYF9iM6TcgnyYd0
4J/sO5ytRBsmL56k4dx1mmpXwtTlxY6afOGKOt3cm5ADXboRL+F+gN7AF/2axMyFIgtPXhi0CreJ
BaFa81HM7vx94k0vhalXNl1/Ahfh1VxKMxHtSQOBUhvqo9iuhgA0VT42CEqBzk2caAGMOMdDRps5
wxL2bAV0IzIn/pEWqKCURHg3QbSzDjkVGzcJoydgZEaoO2EIVe08XkH+ku+CyXrc1MC6EbsjWLOh
je0ipHg/R10TdX8XzWQeyI3wQRX1tQAYEiJxwPpi0zI1Oc3F0QMddpzoABnUvzYmFEW+wFzFIS1r
2uYywI2wGpyuaB1rA1M/yP91UvnQvBvcDVMZdPxkGF+7soyuPZfN3hpHYEdZKee6AWybxNCUmTof
w6Q4uC52gI+wLoBiiKrgcA9NwyF3+tfYFtEuZhowIEByt6PbYabhsCOZntdeZsVSFqFaVZIO57oS
VxFxASl9K34eO3CZqO9fGgLjur5Mv9vcKea0BeSXhSM8ZqvgR1ZxaE1yIP101F3zysezbw2NwEwp
q2uZ+updZBpGEhJSKB5835f2EC6cUexbH8gl7P1Q8eDtxFRhgG9+bveBX12zkHzEoS4WEZf1VeZh
j2V/teWjRnUkz0l/FHG5zaMCFkCgXZ81Rd3NHcvhjiiAXtOrN9rkbPAFDRUzYmftM6DO482LHZCN
gEKAShosh1z1rYdJ/Y1nMK+GXEU9r/zOW5FISdyl2QjdYsHCeTxBoUonpxfwFVuQbrI1xF+qZZRx
4J+IBkbFWCNUBFpaSJd3d1MEQyd/cMpraAKzhgI5AZmxBooUqyGIh6Xt4Fkas/ZLpICeaqwmu9Ss
VxsP1B7kjysk+FwrWhaR/uHnybhLVR2chrLZMgpLa/ijWicTMgdkUFAGC7NJAtAJTgWLyhWNE7aE
Bmd7jYFlYFbDbuagx66aBVEW7nOIH90gIsrXpAJ/Bpx/dnOmCwD/mhdWp9cDeL4HdeSRom+lA5WH
kUPPWceF+9ZVRKOY3LCVafLcq2ZVngTHAraib94lHh3UD7BSXGiIdsHSg0DSqZLdt9aFKIkPZHnr
uXRZdkkFGDsA5ImfQPpvGuF37Vc4Q0bP+Cb0JtEenxe5W+uZPaV1xZTlRUVmPIIk1s54LrtVQz2o
/7WUHzR9EXikLqlQ1hUPOQOYxDtXKQuugGMCO8hcvq4krPXipEathdftvIdv3QIYSrLE3h5afB3+
1bvYdt/a0B4uQ7AsYSh+7aPXKmfBpcTr50lGIbZrtH03rZZV+bXlm9iCy8AKymlqy2uIRDMq03mZ
c/cJf2r3CRbGBzGcHTW2K+xs4VvckfbkiSJli8xFJk9SG4REF4uehenSJLig3EK3psWxQDuZszZo
CHx7DybixNWvsOmDruWwceB6gCIrHIpHKi/AtTkQKGHNnidd/5KPeJ50nY3AxubDS4+Zal7aA9+a
3rHK4B4NzP0WpaX+xantaUtaVhs2Na00hvCKglqt6Y0dVkAI0ZaosOGT4UkgANVn9cr0aghD4DbM
+NL0VhrrMydOIwx22r1HUY1LwuQI4ZDYsl11bLrEWYomEYsS8+vGVKA66d+cEUp7LbI6N2twwd+r
1m2BtNGmi0i9N9UjmWrAebLmydT8g0Qvvan1uy9LvPrJVPwFHr3x1dfE/pG62TOy5cGrTIFk9WFV
ePB15c06HefwQIeA3KypBnF0gGyEjxeD+BRaQZqJY8NDC7ktp3bOabPvrFRBjCj0ltILmhugm0BM
jiT6iIXYD3UIlGCFgmtGc/ZjKD3ALl1Hv4Kk2y54K52zDkK1iTw/3v3TJ3VhYi8bC/KeOimTUwgb
hBOqM9AkrJWYJdC4OT06zFnUaH8tUdSNGgesA2WOUZNZ26zgRzPERr3bwT3P8oPdl/P7EPPRjw+0
9DYrUa2Pg9JBNgpucTaYOOMa/H8g/abf5d7jQk9kSaX701NxBKEqgIHhFuUsosIPd6ks6ZcSlb8p
XPS03kKvWC2jvi+/ciG/IYsSX0MVyosHbMX9agHT1EWUuOkuA8j4S0PW5mooPcFBVMlDrYj9VEeQ
poRdcoB9X2OnmMHlzkchHcLjf9W2Cla4tEP6tByfWl60IFva6kdCWgiJRM47dHvbBXhJMJGCisqh
Js0pSSEF5E0bXfeHUEDakhA42hlmPHaAgGkEe3R47SzDVG1Cr1twQFhC7gPI2jeQV3Ak2/HJyh5q
vPlJpj64100jAEIe8hEurbZbx3ND9YknOlALQQXQhO7IV0MGejUBPUUxEcK5h0TDyuAWhhAio7yT
u88WJgbLkAfNWYBssvV4DVCcuYJK1HXi0LMgTo0tNW/D/1mfQLjn/lkPRATUVQFEgwsV1KGzdT2g
TAOn3exiDsGIM6fvd2ZEYjLUQ99lcHvGy5cE4Tdl6LR2xzzQn0LnbAOWh8NwsrDe2N9DJg5+0SmC
3sT00JjwOJ35Ze9sHeF/NfFepP2qgKD2gkwwZ13wVQqV90NkedJa2KjSg4qEGh2EctS5AhMCxgVV
DvUD2y4XzoR/NtfR6Sxhw+bfC0bO3ypGYO5ADku4jFOPUedzvbFJwPYPIe9x7FykCw0pXiJnsrVj
6+cdw5AMENfpg5At7t2OzLINF9CJDCR593qHbbtx9M+c5P4ZPNTwmHBvaVomjh9L9n2LbMC0gIej
Ht3Z0m1nd+rHFBMOmwV4E02VVrC4GeEoJVty87gAubMfKtOzVkc53HZ5vwEL2IEqSDzYJyf78fhp
cF72z7IsGAzGBZJi0y+VDsGvX+9x/R8dgn6kMgFyxYYpakXU+I6VYQJGwkelwm4F2B90XgW49Fnl
LE3ckp61qDxuwzjYS56hZ3g1cW9EpbEgESiKNfKgSV2qmenIc2S6CHfKM6lT59T7ISqHPq022itL
pEUpi+cyrwDYgS32XOo8WOQ5VMixXMG2unebZt62rgS4YJBzj8b2Rx2lazbw/K1t4nDT5QnMj6Rn
f6nwxzMDLEuRRVoiB8tcC3LLPpycAhr1twHMokUyBuWKjE53gwsFPblxcuhZFYAGwoB+DLUd7sEV
F3PVKyD10p48Oc3kjgbDK9lS+ykZUarA8rGfhYmHaiK+UAIlJdJuBaD7SJqv78KmBVRK90avNMh1
sx+fJKSxrDmbaOzYGc0CVfZ7mA0dH344XZHZS5VW0dLE6gFaCn6DZKw7QfN7nqNyIBTEnMIo/mZi
0m8JZOZxGLyxW7kdmKB/NTHAQwEyhzPhKXJ03XF4gb3AvXQDGGC/LQMUE0zFBv4iZOahHn9UyOOb
YSZOYtFtgVDSyF4WX6Tc5sE0pYf5Ng45JL5y4PLMSZxvgQIHS7SvztxtwxsceIe5gFUvPA94eEs9
QF6VAA6oT5IcLNR8gEMdes3gKoW+uuWP+Aq64snLaf6E/Yq/HFVNgZdUxVM8Hfyw+Cm7Wu3NCKzf
AegZyrnpM6OkbuS8g8CPlQIkXoaDuzNnNTbaaR/ntyHl1gyIFszpQTlctAOMfd4W+r1Ogz87JkGi
WUhd/W6uwLtEH/rG3pEYyRBDWDGH3A6wX4Un4/rBWqlb7wlFh+oQT6QVIiC6EOlVN4Thqo8VNA/6
eFwK3YQXK/cs+AJCESrDqngFuWcbqgytWEFlLTh2ghfrQQ/lEVgSSCRhVTsDVGlOKpc/2VbdvRDK
1qMEgCNMZfeSYS9bQ+z1AkYTSprhOEJ3YVwlvu6x3x70k5pYJCYxmKWQUOBRMidTswyqcF5k3iLS
bnUwB8xhVbrobdzF/z7dEu9zDRiADuSqyUSw4ajUfwbWoB4OKWLIEB4E5MBmegcENEd2MQ/uh6oR
5zCurb0nPP8egqciNyS+DW3HX8O6AmkvDaQdvEtaBpoaEkVpEcqZqBv+HasfXvPyewCAyjzQyDdC
hJzs9dA1cBa2GXwdnY0ZGXXgNjRtFN2wroU5Jqhk67rWAV6XQXmAxOzG8Zl9NQISU6up2z9aIQR/
rkY+YupDGfCPvo6M5UyBZLTRbdnd+rJli6ZTw8o0U5iknyjFym3qNNOQP4gElrJ1idkgPIN5lGCn
1zn7DpujGS1bskx7ON4Q4r2C21jsZN3kzx0tn1w8TB9d63bzwmHYS3WluuAH9zPTQTN4fGTQ0Lz6
edsfhAVgCri6X0H8gV9BgP9mVqe+ge2tN/dmBXN6cBC67oS/DI7mVLulRUCGmXSzJLcOZLJvcwbJ
5r1fQw1r0MmM1Zm1R8J+MyAVg4JmDs3bScLWm9S3AxjXb+jUNDELlKhlJ10k+X7HbKsE4Abwkg0g
oNAD8zp2ctoyXQ4t1IGDqLVmEB2zvrKB3qBSwv7ynWsexOC317rZSj0Ea1WiQO1H/toSKEgHrRts
daby5V0UB5nuT3G8eIf3aTy4C9FrX+OWBPwBOA9U267Ig1XXgpQb2Ak6xzKwke+YmoHbkwUjXTpv
UHUFSFQG/baCIshdniftAF4Tku7SAM4+EayZIGnQbFwnFT+aSHyNxsF6SSsdrsCkKfcKkJmTcPJm
YSMhvAec8EP3OVLGSvu3JtRkU2UFXoQdICYLLJcvmYQfnUWz8Y8zy7L+FnuMg/Ll9t+fYzHBO/8k
aHKBvKtw8D/hzAYOFP1/oLQgICh97hXqwFMP+R+r2ub4Q791bvIjF4Aoxp6t3gRAnQB1vAapoy9l
C+3lnMdvDnyBodCRjHPT1F0uV/AtwBYqVNXc8nz7Hbgs2bPwvdBTQal103WVh/Z7+NwQr37H13oI
7Y7MwQ8UAGoEdBvqWmzASJOntK/JshS+REY7LOeytoeXGPykQHfOkTeQc3I0tN2xQIsYtc/ALtpn
0EqSndKYUYPGPj/iVVdgve7D083ETC/0O8DXSTRdjHaEFSEYuK8MqCBw2i3rp1cvy5jSv2o/+VpG
ufNmpTxfVA4c6mkUARAfZoCZR+N4MlePWdK8utPVfuJlq1YGdOFMVasKWNNV2sJjwXjJaAXzGZ5k
/wFSoPTzt+jbAlg7fIXC4Z7zGb1N4bgMEBxoC7r9MCU4OCPgvRmDmpr1DdCVXddUS7cg6fLe7oGe
b9VPABC6PQwlukViBdiwFg6sxK2425sOc/YpNoh0YocFwwozBQW9tOtXDbiA765eUtVVH/boe8sq
97Cg8LPsJY6D40AAgBB+58Dt1EuO8BhoLs60lIPwDDy3lYc9eeQM8QKSLHQZ2t5wUSyDR8Ngj//x
3nL8CZv0f274CY6IlTpmbHAMuOn/44ZXrPLaeMo9VV0l14XvN8MhqbOlhAgliANJ5c3bmIkt2Pyz
YATjTzsOlEqAjr2f9YwhBfFomzGPpjkDgODXJVUU2Jt20GskvqDzX0TWCqq0EusMYTtrC9XLGY8t
H6h7HJqiCI5IALkjipRynZaJ3GNCttq1PW0aobNlzQFMz+fQTSMArsLjLe0zjux+Tn81WQXTF/wb
cQSqDBIymJrBNv40DEaVAsIQzbtb1lj7TURfo/JDGlHvx+lgmkrX2FjXiVgWEFBewgGWbknaFa9a
9evQx/OtqM6WPbJZO4j7ipcColt9hpshCLtwCZ5budNt075EvAYtEvGkJQJgVqC7G6jXnClly5qk
0RIYBzo9Jt2zpKzeop5SzE1T+FF5RsXuaFpukHfPwLbN3VX7XkgRHXiUIXvrafc4Wt7/DgACr8Ft
/v6Im2FmhImFdACU1/IPlev4Z4dVqL17XbgiMPKcY2kFzaHMrX7Up9Sh5XaQqEsAHJN3YELja/h9
jbnagnAfHu5MIe2S+2rRpjo9ZE4ab6sINfJH7H46ADh26KZDOiD5jhtxRM0dl5iOSFN/i53Yyrx0
5aijC4/25kX7eL1SAYMGWjNU5TJUbkqdZPOwBEXNjKs1aCIBMkCrUHVQNJoO2AugLhZE6a+2E/cU
2lpgL8T/G2LGmRFRoeJl7MZItKeEbSMibw2YglibJUCkVx1Wafd2XBXOQTF/RxSWfvdYDTB4zPzh
xGuXX1gGrX8GX2QNYE8WR1tYkCNv4hRnr9P2U+N2kzwCHjTTjOvAfjJN02FiZrCv9arPS/JkQoJF
zdKfDi4AvOnEsIcAuPz1mTqk9raYPtNBWbIMhHeJEhktK9vucJOO3XPW++fcc6z3PImCecO95iAT
7l8bzn4C6mq9S57IOYWU9yllzXDuAPSZmQ7ghDJsXFtxEZYCjGiMwEOcrhj9/JVj/3uzlV0ir9IO
CxN36n6bhl61KDSKA10+0nMFIN2sThprEwhsXCF6FUENsA63xYhNRCgz9x0Susik2OWXtKH1BlXr
YWXiKbnETtV9rTSla1dk8Vr7gfsGpZOZ7QSQRoCsujcjnSrnqdtigoaX+8X0QMOKn4Nvj4Bt2+EF
UrT5Ks9CmLhHfbS2euwG8c8+Zshyfw01eJ1NbNN1p0Xx1Qmgc8Uj/wWrJVQVmvFrh5cAkmZSv3tt
8srrSt4Ea5KDiStw7f4pXkyO0/8wXtgoo/77yoZ/fidiZwJeC/cJ9CcARf+cDxpoyHKeVvUhgrM5
dlVQbmh8JzqD2u6cq0IA6DnRcNoB96jpULL/s0NkDC4WMb5QCyYQZ3fgQL4JHcxDt3KfUtt1nxQW
l6rNs6MJjdBH3bXEimemM59GiLTx8DR24dbEah9ke9nLEC6Y6XYcKvt5mA4u5rTELn56LXhznUrg
XtjFXb4AGwHiokHSlAsS8m4b9UweW+BG5iwL7TWKIe41J5F7tWiJgn+v+x2d1CkzL7ZXppcpvklr
4LKaaWyACfuKLNfjuiFzkDH3/gg5rvwPkpH/96+CoUoL/CR1wcVAgu7TItOukG1vIXPRj0D+DYF3
wNvZO6AS4h3K8P/Rdl47ruvKun4iAcrh1jm13TndCCMqS1QOT38+0WNNz9V7hYMN7BvBLFJyty1T
ZNUfCgzLS6tkoiBmh83YLWQP8iMTBa0wcU4J1D3OkmF56khtglRK52+m9neVKKfRwZdPHhBzm9nB
6WM8+/JZ7YDAWYclUFxZPF6UkQS3z5Qhx4qu65mjEW2RvaaStVi2BneyU54vjGoJeCV9zPV675Z+
uO9mAp86E/iEZO3JdvNX0J2wwDKbu1t4tKa9L5RoQhE8Ml/TfqeQDggXgYdFtR3GQOqdhJxyOEN9
BDoDhZ88qnGGiNLoa3dKGng7ozbd/TSL+DZt3W8gR6dNBCS/bX9FgKkvNzelccDwRRs7Z3ezTcpZ
mq+EPS7xj+k2Ajbaq5G4xjLyKEzLpu1UvzHH6s8IylqvoVuisd26ZHuE/kT6fKXMiPj//APVtK/A
WofSp+WwZDUtSjba170HJgqZEjRRebrqnbGWa5YJ8MkhU/x7R0vtZzWj/l0DBzqBlLCfBxWMHzSb
Zid7kewbNyXMw3UQW9YzqoMBFP0pXhZRK5WOXGB3CK5QDq+dUiwsTbg/rKH8FbJTvpMAqDrSl42u
T8+WVg4Pjq2eJXqqUhTjkFPkWspmRq5vjddnu9VlosVkU97aVnIne+dr8D1CSXDLlyQbyuGUoKWw
RvNZLLh10mTDjRIus2gGBM5CLz2V1b0Y6r0wqJq9ySbsj/04iJ1n9eahl6oboOLY6kRbbS48JE4L
eK9lJijD7j7RuuC5VVy0FkWO5MWsFUvl9L6C0roOW41S9AhSBOZqeWysyTkPTYWcp18Z3538Ecfa
+Gfuzo6Vmgo3Ye4D3oR0kZa3rMKBiwMb8RZVWkV3jtaVr9ms7DyjzREaUPZyWFiM1X2d1nxBo/WU
dHr+MVF8WdoI3jPRuPpGoX1Mq7445oGZblvwhQ8R3uXL9JeRIrSFK0iNdDoll9r87DRlXjOKVrb4
O4rDf77frK8UV0ej8AhxwTV1Q7Nd9csshGr+EKGOrx6ndMCmQu/6Jbg2bHsk5VO2Tcv9p7Y9tymL
QgO8ja9mxh67AguURRaOsN+oF7OHuM4hctbwRfGmklC9TiRKxpRcDwFI/HlKwrChXzp8lTvgROET
7PF2KwV5ZTM13OCpiPiZ1p1+IQ+Yn63MDDcJZLW1fK72SCvoY1u8Wn3KPiW3/sTzttwKYH8vzccN
85grk+aicg0aEn2mDBuVrFyHYFntpQRCtgNP9v/8QfNw/bLHIiNouyT2NMNEtcWT38Tf9liBb7ca
yGN87VCPfIJj4WwcfUzXGOV4z+xYnL1mjRlKYob3nMd2d9dG03fZ6faVSaqmmqWFtW6JPt6CBVrx
5DQx/uMGYvl5+8biCCiD02rPBvWupZ2r/JrmZuvDwy3bqF/Lph2a5UGxfHcBJKbblE2Qbm3qpcdK
aM+2XfGtmnMTF7lnb04UwTj9YZgILjXTjMRqPyoIZ68jC8B7K83ugwL6T1+b+sn0EIOQnaFWlvtI
D+OV7NWRb+MJh3SX7K2RUVmpdcdqT/GPte5qYFHScaXFenToEGY8lGrwVHK5izw4c5EnSEZoieiw
rGUMdRFMKZoghmlmoyOcOUDz4TyUvFLy8zVXFapLpynidRjb6n0XT+06Eal2P8yvlIiYfCVjsvdf
jYtF/1vp1N+5GrsrJdashzETf171f7269d5eKXHzX1ZvLAu+3EOuhs4PKQ1DV+dFnP7l1xrgFxUP
RdEdM6MyV47RlR0TTW+f/rys9WUK/Gox1sb0MYTOvSJM8sbC/J1h+PdLGUkBQn4rXs2gJrUnWu/s
d6q7wy4z2ZupOp6NJvJWvtXZLykLxcUUF9PPGhri9UJ252BPY4efo++Bkm9BORSjwOXOSQVbqTYD
7fq316lSfLRjTpFtNDdmMnmv9mRWdyXrBzyGaSqTr+30RlFxMQ3816ybUL7WrXAne4cUoPuUW8MJ
+RNQD4Y4oJ+cPoo+ioAE/rkGzCX/rEEO62xIkU6iPTiKm+zTZGi3nTaWz9GcOlenNv4Z+fVhdNzh
3RoiMj9oiR4b3Ugo8cJ1roSvPbF5Kteu4cZ3jZdnR76EaaMjDvbUOupIagZ5FTRZNkGbzp48nbYt
oyi+WN3wjWK0+S0qwk/F64LvmaO+g+gQ3zGLejNZ2fBLRgKxcO3vpLHxl3AaQD2Qn/sxDR/iDAQ9
Fm7RHkJ/FCw1uLvLXh9KfLvs4MH12oBccO+v0UZOVmjSxMFSSctpZ+U9xNp5DN8Wh8SzEG4UDzJk
BFa7de2gP4f3XT7ayGPkYq9oKozGCDXRqS2dN49UxJKqbfSEd2i9TpXWOTsJBBXq/xma9op36MMu
3g1J9aNE4G9l5arxUiRUkPxpsE/g5bH2FFSaDDe3T7KXre2fXjWFxAQMB2WZESxbl4M1mXCPdhT1
tRS/1WiIXipv5NeOcamMdknSnB0x/ZYtzMg6DG2Lbpma0FFLDJTN3rXjJfo5m5oJ9+zNtCmUsNRz
m1iQXyBboTPqPzBp5HstV4ZFb/jGydWKT7s3vZWFoQZZ1Tq6dCnkeZ5S+cYZ02oXxFq5aqgl7iU8
TKucu9Bq48e4UfXHuAiO6YwPayJsHSzFD1cSYnY7aaAks+3rgnrkjPMdhLC3TYs7wQ3hK2G+smn1
92nfwJ+cgb+NAQ0Hj4ylH/rH26zXzpVuSC8YXLlxv7p1jEDcNyDtjlLFhI9TWZVp7C8Nl7QWuo2u
cZZKJ2b9zFxikBZG7ESTnbECKEEOjtwk/DNYniGs62B5phUA/cDoptIvjpYxz7ppfG5tUasL0zRX
ii+M47UpewzVic5j2CYL1R/7rRP38VnGbr0tReRV0xTV6taRKJZYVQCWV1cSUmWWVxKSHbtHB5Wm
feuJuAMiXezGhtnXMPkmaq+CBJqr9ncnm16CylOeFRUUojE55rZX7eklVrNHOYA1gJjLvvGjQ9Hp
4MRmslHTwXzH6HIjR4RJnmJc5LUQG9ilt94EMgMg3vcIfkWt5QeTleASbp+4kMZdtEK4yqJHiOi+
RC8sM8hMOnPVLkdz5d7Pg2Xcc+MPYQ8GFF6lHtliMcmjrg3tMR2K9tjYNqB+JRSLBmXsVWp6wZ2g
XnVMkAe8tvokQedJHgv01O7GKo/XqgDn4hZT5u4zW40xJ+oo4vIYNBZtFvzqlZ7qq1abZz+NzHOp
tcnaLpt8adhsyBfA3vwj2tMQO7PEFBsvmtYB4hRrFObKLSSa4k1xMeTFEV45yWbupas6cuvnqonj
MxCzreYmD1JIMVVbyr0uWodSSLHFIsxvTI0JeuKftNIScchXAS/4oZoPNXSAReta7cFMgTMsrQ6S
n68lF7t0bdYuyCUqYLtuJwhqQIf5TRa9t6inlV3r9k9btS+5jj6yazgpKpOOdipIhC36MI73N2Ap
TvAf/aDm+7oQIO2rGV2qpiMu4QJq2m2chJ2WwstP/OTX18EyJofMV7GaGjX9gHR+gvQ9vtxKmX4E
DbBDllz2Kk6T8iMY/N+aP7T32E1p95NSfB+y1ZRoxq9Ao3RvhUy6qc+XlYzuLyChz+NUiU9+X3AA
Ki1/KdlTrzjVvMe+Xd2YCF2f4k40e9Jd1rJtxqcbhC/qHecujToPbcbmJOPdjO+r2iY//ZfFqvVV
AIVyCbVs29JcGwgkEoP/nJzwScZWZZLFx0TAgOl04ywSEzmRKHW/wdJjhnG6l8oUFiqJJUJG6VR8
FGwy40Z3vhVY1K+qMfaPPS4sD5OvwA+bzwTGsurH5Fz5tf04qNF0gClVrWVfWywx/Ki/tWFtru0K
9JiftepTXUcfQRKixNvBvU9igO1J4ZUzp2+ExzGioGZM7jc19Fe5XlTvGhmVrdLV/gKNG/PADbNx
4VycYMp5lzKyvEtrNcGBf+tdhm5xYM3+sjfxrIlZZ+1IWQyqtgFycvKjMLxP3R4mlZ4zn44JGUU4
27skgOcue915SJhgKKWxM4Sty0YGhHbsLlLYV3dejUSPbMrRqpW7uECcnTCNNuBSWNv44UMhNGgE
cfaGMJz1UmaVugk6MJZtNZT3LvYESzkCZdG2dpoffV+M8GT7uRghQMsA8NclwB95HOfOgqK0zu0+
Xv4tKAfJbg+4I/MX6KF58C0OXtm5U2NtWKfzubIph4zo/S0zUGQbaSBgKd4Zdl11dEGNuQtwid4+
yepP6TUA8yD4Y0TgKWwSQ8XfyJjsdQInuXQGyiKMuo03K7YYugHIVsbCYeDDm9+mRq/veLukfCtu
lM8kHIKL2v8Mcj/98DCoYoeUI+YQCepDiHZaLlj/xkL12cmwQxiSCO+ApDeP8iCDt24ZM55ZGwar
//xb+h87bBemtKp6rjZjQmxblin/tu8DCxT0pmWGR6op6p1k8Ul+n6U3/gINHnNzixmhjjmoKfwF
gOOOb1aPUOxxsoQ5rI8WdQg9Jeo681H3MvfkQa6ZMAh9nIaYUICSa12SAf3T1OqHZvghG/Ic9O2x
D1AaPPGGaR+goLpI49Q8BiViL1RR7XUhhLm2ZikYLYycYzGDNiK1yI9DXlDqKKJ41aeVc+oU3bjo
dgtCL0ii72Y+PrSKHr0McejsRpPFvtYi5VAAQZUDQDth3jafGTiheTFK479UMM3/sTFiR82UpdmA
BoGiOPPm+28fslBqjeyUbR86CbSGbrJqytZ2VnUOjMYRpMiCvozdra8+2Lpl3zWZz5PTKwtlrajV
q1E1432OC6ffxTyPlZ7qawIFfNUiJrwes2i8j8YYwb7WTlZhgrvFwpjVgoNs5jb0NsllZ9gnrDiy
DWLKzY711o/eL/U9E4pxmKZI3zdobh1kLDHCP6/4aRsHbe6V4770fhknEP36L3enZ1tfREWQhCQr
YbmWwTdMtuDrnjLs8yr3lDI/qJ3RgZfy6pUllAzifdjd6aRfVkmQ5t9d6z72tP5HpmbtsmmH4kKB
bjzahkum0Ziqj0rNN6aV9T/KxFIXA8DTB6+p7X1usofK0xGySxNcr9H1mGejQ2U/zb9Z+FN5uOvH
IXmeMvtnQsVupXbmP8q0+LzEK6+yIeFPPiZxc4XXHFihZqnygoBdMcLax7R28NSd40zJKWrLd89u
lLtJjNExjTX3yo0rSxEdXcV0r2Q42Xtrav88+N+eK0l4Xy51O1eSYGXvv3rfL+dKEt5t8L89V3Nh
qUu23+195bn/6o+8ve+Xf/D/41z5aXz5I+X7/h//g//qff/v/kH5H335cP6X/+D/8sMJNePFo8yy
RD9FrBs9YJPVoHZESpxgJ9tGyA5oGiiCXNtD7psnfcY2ym5PmO1906NADiBiKUY9fBgwTpuK7Ful
xStj0oaD4Wkw3e18eupUZ3yqmf5Z6pX3sqUJA4HOUik25jxiULr0TPHochvvuv73uEmakxxPigSz
Il2Mp1LxFoARBqitVXMvDy01mlXs6S1Z1H/EMCnoTjkKdyxyWCD/FTeL4AEZrIk8ZpDvO6WMXuFc
4B8whNNhmJsluxNoiukMozeiVzY60SJRNfUuYpn0mvHhwUcrL7LTAoBsTHHyIM/EOWYlQiPg3+E6
qXmuoEO/TA0S1k18lidgLxg+4aKwkkMKpU0e3Lw/yr4WLvpFj6cX+UbCngAW634IX5c/A8g+PHAL
dcyJut7SF+GEUrpZos7htpesII9fqOKHjHelpwGhqtHfsCLnTSCzKePgg7Ndw0p6I5tR7R0twbxn
+ZNzwi5NXC+bdYG9MEsodVobGI+pGz7FYho/hNW1a8vrYkpnvLuPD3XcfTTwLfYaxfe1jAqzeC59
v3tU7TgnERGY6JJzcgMAlkxPSqI2T5BNaeOjjDv3bh/2T3ATsQ8g9fi3V1WahNdY89erL+MUDU68
MCf4SE7YPWVZ5y7DKDW3ftB2T3rMNi007Q/ZKX0JskR9M2LNP8mW3mOFA7U/WMlmFZniyT7L11+u
Jz0OKpyxjd5Ec88NBKvT1uYWFuaZQpZJMcg3zhGS7KdQMVakAkxyKz6qJbLjegbZ4rVsyoM8TZ4R
gU27xWOVSrFLfXQhBT560jB3FqIkiU0iZvZ3u4Xt9RXAeIu4a+nNmOnGq6YryqOO2fgiB7L9nOcp
ZmOhNR59OwvuUB0WCF/102vSRp9x202/XNVD3cGsvhe1BUMoVqoHIEFkN7wgQ1oCKVdXtUga+m37
SXJ0p/ZNvZxqBZRfUeULrbTURy2PBIX1wtsEvTe91qV7lhplTdPmrF8a9dHrR0a4tnsd4YbBpZ5p
tF9GzBTbWgkwLFan8EGURfjQdAi86UaWrdkyMu+4TQLp3kbmRHYbZqTthgEVsM4DTFMCO12AQWCg
4hkOruBpuAzJVpylGJB81c+yQDWJRUBcnbb600EdH2wRA43chTY3dq+3wXKI/Zlrlb0Np74GLFM3
F6uf9YLtov6IJ/ZbQjU+VQuODYkY0ElIZz20M2VXDzM0tP6KWbWoHxRX0a+xFEVOzIF8+AnIlmxq
14/3mtD2GMoK6073VGaXCl0mXUz8Pi1gCyEKvvCM57Y9txVp8Mcsbi8mwD8QAFi3RFXVngbUahaV
x48iLHxj61mGv8uMZHrwfNNalCRAf2rVU+66HlLmzI5553UXsoSIPxugTtKuc16MNn+H5o75Tgm1
1+j6foEmuM5uPBwfawEKfk5KUFL11qCUq10HtOzkN+1rOaOeLdvqzuUMeu7h1rhsHE6sCbtrXHba
WQzlTlUvcrwcejuJ9P7W9Ab7Ynhq9pzZyUNpKN25LcMcDaYUNfg80rYeep1PLCgxA9WU8E0fim9j
G9e/sSlovDr5pSWoeIftoDxPCtJXPf/mqaiz8Gi7nbdRsm54RIg0WEZuF38PLNA/Q/csBDJw7Hkn
iIhO+OQlTrZFvCM5pLggnjtD5KsGcsqHD0sznuWMUb88F6yE3qn6YmI8LaU8Ssf6PheRfpLaKTJk
KG21jpXC4NdjO223TMzs2cjt6mcb2YBS7fwtValzkwsABJqo9dnO2ct4g1p/K+NxSSqi+okYfLOg
7Gc/lumQ7IKww7Kmmdy7UrHeO1/YFLizvFj21c++q+tN4DoYUbUqrlvzQZ/R5maJwJSo3Xp166hl
aUv2lHAYV3LgVatXBCPmKfX0ocCIvNc7/RNVxOgda5lma/QDvHm4Xu9JlmLIkxkFKX3ckA3AvTKu
FQqCG8mPoGumXVMGYhPPNpBRr7MqH8W7UWgTMPXsb3GQQsl9gw7zKnT09TgW2rM85F64zpMRaeI5
FIddtuD+S5Dq07RnTLWAeTkTyKzIiJ9ycAf7doBl9GnXYOMNtXvN0Y3TyMC+p0OMsJ87VJtgZqb8
FUdHod+5g+OsQPOsPK3QwTYr2caNNOuZ35gDWS0wlgZQoGcIdhCqMXkC4k6vGWfTQzL1a9z3KCEk
cbrMMx+CdliqG9WNxxr0Q4HGLkpqS4GTxoktTXJqWys5wYoc6oUMIiNVJDg8Wj/62QYbtdvDlFFp
NuGRLMqi9U5R4ZDwZF1S+W53ka0qw2pbbcpH2XKKA6IJzQulWP8pUZKljHaiV+5xGWejUojXAe+2
M1uUX7LPTIR9NJH4x1NFB/jUgM4EmFg/jEnyKqhgHmXF/Z9D6ux4KuNpm71GhftnlAz5RvGq+6LF
iNK6pLp6imCD3iVqBbJWT0QC8ZP5UgblAeE0elrmqJ3vpeg8AsO792b/FYtsALZJGQLehG7xrq3P
U1YEp1t81hJG77ErN7eYEXrxrrIMyr4Nwtd9FjTroF1B1+EW1IZ4WyautlVZuX1aBaJNrb4ZRRtv
YhXFyrKIoiXTrffmq8Bsa89tKRYW/psbqk9NZGUPQysSpggwPPOots6sva0ZPAnmUU2Lk3s9gQNX
RnDfuJ8FS9RvxCVOPY+8iI57+NyUh6ifsMHu8VpIvQzTw0qvSINqDQRoson2ISyGFhPjhIcCicC1
rsbo/jiGuh+xrrqXXHyVn2NU6fdSL0Ib6oIlm+atro8NY27bU+etrvISsi37k86ZDkGBZf2U5Pl9
UnkQCMwq3WsaAu4LG2D6Xm3EN9lrp0jd3MYhW4tuppm9IWZziLLZzjYcqkWUTc1jVXnpPsLjjHsz
Ml+8SHuWIwwDhbA8nTC/A9iMIpR1BP9j7UvLcreBHpDEVcFnmI3dfaIseQiQA/sdjv6OOrz/OSCl
sIzapnkomG+3dhZFB7tEr7MBUATQ8JwYqXdnPJp2EZ3loSchdJ4KR6iLFivQElG0vRxpBurvRDWs
i6oo6MHNiDCzJ2Fl58HvetBeoMCHCw2dZQSSB9Vd+e3e0qz0fG2hZKUvR7tGUwyJMNI7Xu5gfwHC
dyj8fdJQL8RMQKN8n5Yhm5lc7K7tvhmnWSoDLXmrmLxtgVNrqtXBSZmvIE9029E5A6GxqBAlqJXL
66RWbu9E772V4H//0l+RYitSV+Uag+yxopBaAR8jSSs7rhItcdkPPCSukixyLMVQ1FjCH7bNmiZT
bcX8TEVh773GUbZlptjbtMBwFJtn2K8Wqr0rf4hZE89KEdzp+EiN6S8zLb2DbJFZ6leq3r9Ms5Ta
kCOg46KADagTQ1kZ00SLtXdMEica2QHmTmesajf6HkVGvRmmoj9eD779j1dzDAfL/hhYHLLWD4BW
z+0mrIHsUODBwtt6RKGWeljRTt9aS+ykWUnroACP3ha6j8iWuLaBPq+adBuWs86x0grzmCHrgAJe
YT3a8+kquystwx1mQmloxTvl+yu4rG2+MaUPF8uyvNeqASQQNI8k90MEvasQxY3w7welexfoqe9V
kQVQtDnIV9xYuPzVcMM93VHQ/ev/dLSzQXGG5NXyS4ealCzk8Fm6jZUj5OUCI3/wnCA7yBbck3oH
hNpAl4aizWsAov+xQLN5OkUkb1e2oqJTOPPjhKrHj0n3/UrQTZS2WfoUG3aSN8fGyjiqWfksMhNR
1JmkhVRvs68En/qgDPWDxOjImGMhO0Il/KD7WXJsvaYvILx78VG25avbwfMRiZVNhFj/MRD3wD9B
U2+ATidQkzyn+3OZySMter3i9Rw5HO5Nu6aIaax6qDiLTJmKZ9SbM36CBeRtC/s+Sy+UfWmmpH/T
WPB12/06r2p7GTh6vVBRgDx5/TS+jCorPDgf2rHJmukFlQZsLPMiOcreoCWp7/UkCWQTO04IUGUY
XZs6QJUlAm36Wquix1gZo+e2FulW9WY9yFJBm4UcPzWL7l625AhVcXc+gKELEPL4GRKgvUQLJEMW
hdP9gF2SB6dpKU8oDZ9dVvo9UJR9i6ja77SadmGI/WhdAkPNMe0BQiKshwJHZNyplRaoiTPcIZfP
Y8op7Je4Rp9yAML0O6QIxRWQt/1dYhfy2o5tBFe2dO5608ko+OjjNoTqvjeoOW6smUTfGnq6wgZg
2MomyRsxgwWKRR0l9lM5H9we1B0klwc5olddfzmNSHrJTqfR3UMBvm6hZ3ZeLePaXHhV5FwH5w1W
IXXbpjs5WG+c/uDZ0Xi9urye5v9imv7W+DYqOq4JLMSGarFIUmvaOpYCuXkWN0y1MoKCAKy8dpXw
1EdNeCrYMfHYBQ3ouhnPnPZoGHZ9XyCW/6Jp1fesqMw72VeFkQri2aqOsnPMxase67sy0O99P60+
dAvjwUhh1QTGDVEFiEmHNvGru5kYvu5L9lW+00CAS128T2GjrQGmBcXaU7ZaP3SYmE7xvTyMLgCS
uNP1JQy7PzHZgQbHXq/z+jR4fYu4ccvyRx1nWY1/HtdH6g8UWFBxnuOd4f2KbD3YtyOoeOenBHEG
el9fovkgo8n3W0D2/4liylhfUZ+3qPNTjpWBv0f7vkcTUl4za39VSaGsUr9otsEkurcsYroUtnDu
4Nu1byg5qz663RGT+8UD5CsHQY7odsA2gzXIge7N9RAUcNgmHAygiWDrHD44X++P43yQr25NaNM4
M7TuPrSa/ljZCma3sle2b+P+bayuku9QdoJdiFj22cNK53pAiGFcGky7a0uLIBj4WqefdWx2zx2Y
1MmYQ0ZjsjtBd28dmGQLHDlQXkJeLOsK7rsoOQEKLxwWew7wyqqYhVLn0+VAlLjg5iT2oXRG7SmF
MrLvQyvY9NXUfE7imyO08HtuFDDs+wGNQte707xePTvQlTcWU+6yJid0ljF5mOZeq2he3AiOqAzJ
EUHtqGe186NDOGnkVgbYKLfeAoXUJYop6lqO+3LNEvZtKBBckWddL5eEGX8kaZTbReQreX4fVC/M
vDVaB+a4H2ovggXgVc6+jqBZZG+gobRLNQj90swHt4UabaXxy5d4rjPVtC66dl861ESFXJcP4aY2
v/lNHbHvn8L7vqjQu0uq8gPYoLoqyy45+AA031l9iXwKQPVU5VxM/JASR1oQjOe5JSWOZMuhZSpG
wW826xdDHmHZ2CCwtMK5HrlVzfasB9HOcrlVW6+r9Hs9ZcmHoZIKUw2cyHUtbZ50PfmJyjuC+c6n
6/bTxnHqehdlZvSelsPSnuNtWancWdW0D7WabLMFm7btnE9hm97CZoOSQmM+qMrw0StN+BBqUch6
1xZoE4Mbn1uhaybQn6rvJYpAFxmSQxHMubgWc5xAky+i+LbJXAO7stkKr44wnlb4ky+soPRHbHfu
ZZzF67RxyexsZTNrwkNj8XyqtEndTY6mWeSWuo5HfOFRBvaouLtjqKHI5KzrYeofwB92NRlt3cLx
riF/H7rhizYb5f2jZ5obgHtljx6ygKJHLTFzABd0uOrtehqkj0lnyyfVkqWurlTddUvnMXatUy7A
Po1VsQVCax9t37KOahfBodSCelkrlr4RRTWe878OXaBNGxvoKToFZYGA19xjatp4LjBsXSBXlm9l
LEAbhapDFQN5q1j7TIsuc6YUSFMy7EatRJWvVqc7vcqelMDzt6GaOBv28SN2vncIQXUfYUjYb6s/
4Sm7G0RsnGKbvVXUkeeM4VT+1INfct2Ze95THAzaO9lCHkWxUt+HUVgdulnnRfKdjDQ6oM7cvVjs
oCEaGBgowKbbFXyvSEj7mA67qXLM0FU5XjXye6ZXGYsURMK02tM3CRlBVFK6fJUzkZw8FEm1hcjD
+lD5Wv6QeHG9AhTd3bnN4J78uNbxKXcAZNmJ/aMKUj4xVR8eUFtClSROw20WqdBEHe8tFZ5/9uFg
A80O9+kQet8ivvxFS1qeXL/Xr51W1e4sxVX3bjabePlDdMl7FFj4Qe/kvQHq12GzOfYbeXfcmvL+
qPoWQquCNKe8qyb2F+vWbX/4IUSRmwl2Ho2zPMtslK3iy3eUr+ShBPmH2lFz1kwSgKLaw0MSj5HJ
7k7kkJ8b0itr2ZcViUDkeXjoALxu21a1QOLOeNCsHFYTT/idhH4iLaAvqkDPySY02ut8Qj5M3RU7
alTPE6ICL1M9juy/JnXVoiZ1nKgLH/niFok+eftbCHTQh1VP0w6NqsrfNGmerko/tZZkz9yT6XZg
KeZXem0q/ByMeIXFUHxUwz4+duzVj7emPsdIxDe4hs5jZLccqKu4m4ZOip/qPCaJpmXRK8xrSPzc
DtGYpSMYQgyykCcDhDfLAnkpJltu1w0LP6u0J5OfkJRNd/+pZWLO9IjgXDpMKl8KjKaqzctf6BP8
hMLWvel4Zi1zXzj3Pdr82xGC+THN+/EIjyLcisqKQRJrFaZF2ZMeApMpUPJ8b0y0mvsMm2jPOflY
trOZyqv3CpjgSlhOtZfNoVA25thXzz0Zsovj28lCnh3mVbSJbF9Fyoiz9Np6bLJah3oXjg+a3eMu
Q7gOWdB6cZVsZDOxrXhhmE5+EeBqIUKsgfMyQ0gjNWmVFoZKscjgfK0xE6ZHBv82SLqticl/gsSW
Xey0FPuow0OGvbX33rfIeg/QtVCeMY3HwVYvMs4N5W3QpkL7L27c96axzw7y5I9tMmQXZ8wLNli2
+w74CfBIIJpthzg0SmigrbJ10menqtHaR0/Rq8cxUE9e6RlvIkWSI1OyfFWyc35zKzVdAQv39rJX
s5MT28juEdWlmO9C+6a2prMBuBR9+jCknUxt3qrOsfaZgZ2YjDfCPSeq7T51IK5OJSzupYwPKYL/
SL/r91E+KiyMymmR6RSOjKBmo1oaSPJTaXl0Ku8jAt63NNIsqNdefWkMCONLGLtommMBtpTcSMl2
DCPWfBX6/SsZkwevT/olHAOx9ceE80pDReUqxX0CN+k/xEoIn4fMg92N1hzZOnDUk+/D0lf17IKs
K2KCqTZ9c5zutUwN+6lAsJxnHAL7UrqqTXalaaZreHwCC6DIP6lh2S2HKRafKTtEdI49+76a+u4M
fNRGwm8Qn6U5Z//LgZuvQQKGxaHgiwHVPRVUylivDXdOAMdKV9xv8krgbr1ll0/hidWE8QS4/17G
Q/J3q15D7kgYNm7ndrO7xhMbsYZgwgnZcfQ3bqclbATxOcQATHoXHy7//9F1Xstx68oafiJWMYdb
Ts7SKPuGJS/bzDnz6c9HjJfG23sfX6CIBkjJoyEJdP8BGY4Py3L7+W/SsH/eVqZnPTQx7CnVmR7B
rVgPd0Z6Yq8LHhMPgrUuZmpl8aE5urK3UvgxgYTluFDjpMKA5F/fHUUPY0jzgsDRQhEWYHkqOdvM
D16s1Dj02kKN5ewF1Iz2ghAo+Yb8RZ0h+Na4kOaOPHccdDTbQFkM9oB0M/nwU9RKwRaM6auF7+vp
FkJY+6QHIVhj0de78keIEuh5sFwnHEhoDplOAribE8ATpiO87v21ASPEga3cPIex7R3DWG6usIZI
+hR5s6UK2FxFE4SrksrnLKA/PmDVifOohlmTMv96YTj87jb2i2V8G5sMNV7QhjMR2tL6ZNN0yDaK
MIpWycybhvyRbJRsVBe+p376rZK4PmT9vTb26rVqvOmURupZ9Hw1ZrmVlwVOF422NhvoopYqrT3+
ZsfAkjvcATK/BRxI36yncR/3cy45aW1rRZq0X2QwuZLHYMgGd8RBa1fzon3MSJFP8J+fRKNwS7s+
qaqD6JrkPTZGkESksZnShWEyuygsNVJuS7X24gNUh/FSNoprlDpypl9d4X6XhwB80NEtv8dqeUEX
bLZB4ZMVHyV5kDdFGqKj6Cn2qCIuMibYbY7JY6rAftLGKv3HLDo0jobivczGcB0jsbYPDOd/znAc
mzJuW5KAj5Jt5VnZ2mlG+WOuNjpD3T9TXyTRFXndwuhb5QPmHtshpdPPKaQVPon8I1KRXwWuedO2
HNWkw5ooqlaKHyhXoXcpD+FGV5rkInqx72k7A5tQt50SZ1Pz+Ng5LMSyKIgu9sxjbYIBgVm4vvu8
r41nM0UVI5SmZCO61YAlQ9thSym6MKe7Qz1JrTsNLKQl1equwzQt7TgtY+yCZR9JkR6AY+YjwUj9
WkcAZOax8KyvHwdnWgbwE8+9NW4b3A6P9WwrOyVI4iJ38Sv34+YiQjk4TJelarzoc9t7pGSVrqG7
1qAZ8/kbO0bxomrycFs5mfQo5nSJDQtbjk+9qZX7vmXBIRqzMmfRiQR/Qqjf6wjs0JNVKVhkDLHM
tnNaZeVwRiyW9H2Mb9NopeOjaIqpcFj5weu9x5wJjcEiaKNtwBroNo8/a+oCYjd2rczq34IO5LJO
7MnzsZkXR2XsD4dxnN1Mxm3Y+Qg8zdp79siDrjW0k2hQndGxpeu0U1gZzTbT9Le/4veuWrXVAjkl
1dWrGtBF07lJb2uXttL9i+lDMhEKdEMNUy2aB9gVB5esdNBnyGzlofEqLGgTdGdFM/j1KQcPvr2H
bvEutm8z/uoiBv7vQGbGa8nDNcz0pGaFydOF8re+xoQhf2/V6CeCNuYlwe7zyQqKrYU8yTt1u2an
IWq6vHVLIOx26pRHHgOMurZiJ+9JNDUI47QhhSPDXFLOyRaxrhX8l1MKv1GEykgYNeNZNP58NKKQ
cO4jV0Ss3mw3RV0bW1Gfiz3rQwLXcxC1O1Gaa1rjo5W1P0Mps0ToXub7miVCX9cSs2I/qs/lLDKu
U5DVonZ4tbw+vYB5+FAlf3h1qm484NmEY8E8OCR9t0XpWEaElFFSu84q0yNrLUa1kXenmVnTTur1
c1ZW9spiaXxu8hp+fJ053yvlJCzznJLdGkIV6sMsLLHTeISuLQVpEnBGDiY7zeBWmpw/tVYUbZKk
KPYUEOWzLZWQrUAgf6htfQzmkr0cqqduYl1mWtCtjaiWt4YcYRIhKY+Zj6IV+mn9UnRFM1tCLgNy
Z/BwQj1cZLGmugG5nm0yVOojL3jlUcuy92Bs24PoiTjif2u9CqezCHmOnD1Ci4eoBa3CNH7cJPJF
KaYPtX4XldnlXtgBceHsQwxk3DbMsLmLbHxJYjDTCBa0m3ju+r3Hrm4KY95HdJNcX6RSmLielBf9
xSteRjMKz2XdYYsLSmxwLXguGztMgBdEVu22aIkuNd3h3T6/t+35dS2O0r5/1JTCPEKDx5u3sslt
z6+aFEbVYUiV0PVDXzs0EYbLv+Cu/CKfVz/ygAFCNHnfzEa30TaW8TgvPGlhsqPkOVB6B4yaaChu
ox8NknaOZ56Pn5gYqIW1mDgUQ+LIMad+ozfyhxGRDZElU7+IIwmGnVtSD9rwQo8sVwQDHH5ySiAn
0XNgfC4rrVYO+uiQzuj0VyMJhp065rA75i1+1dmrPE6+dQZrbEHYSDGImUUx94KrcatazeUsE9X4
VT7k7Kpncsd9oO/y62gZf55AsfB2DbVS+wWm0bsoT8qUvbfeLms1BaQj9CGBI62HGF4S0sx1tczM
4lnC8+jBnOmpx3E20uVTzx5qCHOi54GQ3oO4aBd+642Y15OSx1Wqe+zK7BgUGvtaZGJObFNAT87d
zgAWFDbJ0tHwPoBTSO12bnw9xFHSqQ9tKUdHvtH5LZ5zd2wQYw8W97litPZQBMxq8+gixVjk6v62
WIBqe2nDYSl6ounCZIC0Nw0oJQaXe4HM54mDmG/jnyjSF6tippplcyOOVEr3fJNnelo6aZZbIQ13
m2PWSG4Zo6KthFfDAMhaQzX4InopULWVKVXN2o4N/SnwRudY98aHGIxmb4c2QeKUqu8KKm+w44na
n5C78NdhWamu6Ka6sUwBqYF5DoIl6Bo0PaQUFkjZOdfB0rSHWyyJoIdplGUzre23Wtw06wwozrnU
0ZzzrN54zb1B2k3+ZCxEtypNpqDDtZ7Q9XjtpUFftDAh945G7dvuGkTDy3JRWBYVnHmhIFYL9Zj+
jolam6i6iXmeKlcbsinRHvhtC8vOIuFm7pswPQfA/Fy9Vh00zeZfX+nyZl07EaIY8++vhhGUr0L1
j0bVsOD++i8hmrtUbMBSt9NycIluYDnORswRze1SAWq4wcjrfha6EQ0sZXOm1Q8rqqK/Y23Lk3GS
DYmq0b+xajS+q4Pj7cVZIi5r6toBsXIWoVYf/MdI26IlJrNgj+wFcDSTP+xn4CThyjbL+hCgV/CA
L+To+kZG7dJB9x/vgZcJjfftGAXUhGxzIjsbXHSl/7OxDZ4wTRizNvyPeFBYwSXXpG2PhORBDDYI
TB+ihlLojOXUuwjglc5/ku2nYS2VNvDPunyQQf7Zm6rNIZLi+rFEwq3GzGPiDqtDHVfRPPX2OCMh
saEnOHGLvl06zu0IcbEfSoxevIpG1F73Ua9MbefiYRFy6XWlxE4xO9TYc6duG8TavmuRVHazzFL3
aTOqey1D/SisOs8VXSjNFhCoeeSPw+JrurjGf10uaZpki5sbEni1qr2knfEYR6lyQbYxSaAQt9qu
8NsUdYMSztYEsmU3ai2S1lbyO9b1o+ctxHA6izKLI7RJhkPvqaDxxCFobwjhqrUVPdGIebdri/7t
UIYStMZQaXTZPUEtasHPVPXAxqMKDPj3hX71To7u9WfopUenccL3sFyUgSS/GUMTnSI7obwowkba
rsqRlJ/o+kNy9YNpfKxyvTvoiXnUK2141KNcd3u8Gn7IQwfLtTQ//UIPIe4Y2RmKvX2A81qvCvIf
D0Oj7AyjKjdOzfdygnJ/pdDhXwcfZZoknupNgpgiy/LOvFQRSS0xaqpy/KBXPHG/TiALa+6KGimk
2wloTWWrQcLKV5zhpBNwzvhSw9KGSpsopzzLI5x7emsT24b80BoTJWzD8N7TeLyOJvLiZhMbS7zm
5KOh6VPrZoH2I0F+gFzK9G9MDIvGmieKo1E3frQU1Nb30B9XEYfiCvd5dftURZTynDIZWUSIto0d
jYRq/N1Gfu90i6nNMAxz4iQ6DZpbYB1zuoUgrNeniPLqIkZqGYny3CLDQ+MIKyJHwqQoMmZ13jlo
IzW4osj68z6lvRkX3eeIIWU+UVwCpOZP1K9IRM4Q394qv4VBV297JUYwV8S8IAnOWm2hRGENBpYp
FFXdMlIwRA/zjspLAXoH5N+q7kEg+QOFuXIam6e4sJQF21fvBc8XgLcjQM8xqGNXH/P+U+q6Z8ho
ww8M47ZI0YRrq2v1JVWB6MR2pu5dI83GNSK2uftH0O+CBtzyPCvIsCZE3sxeaLP751KenPBUF3yE
4shXk5aNqpOs/+ewmVSnpsqSnZicVvKinMrsgJ1s2iyhUfrHVvonShSUDSKrZZ2IRel6snHrE13k
gTAc6dhgrBrZhFppZxTOinE8Oy0SgnaAOgagvMAVMTF6b6YuwFBbpbBQmNUWXdceT9p0/sPy5aRQ
FT55LcYePOqNf0DquU7uSz+DSf306kF+Vbm/Vry1MXWNut8n5eq4xgNo5aM48Fx7/GayGr5nQSzt
elzHls3cbbJcBpcikQ6fuxFq4zG+BC8lun6nDm9WF00t5TnT7enchgDQ554Kuf75KA5FIw/Z1Wgt
5ZxbqNbw9bx25mi7khRoC0pjsYy8MYtHpDHZg2hpiV9ob4eQIPXx086iI/de9y0aLFAhlW8/jo2B
fF+LWV9rF9Oxbr5jIGJTN5aHV5092Aq7V2etkuOh21sL4ITqToymA0x8tEH8kxjF5gsAfWs9iMG+
eEXAPnvxVM/Zyw2iB6SSwqNnKdRe+ETCoz/F4bHupopSCvbGkY7YzqMIOjjn1G5ugM2qvc0E9bID
bnvQZ7V8cfRHd9Dy0v2jP08U3Xx+uiMk4EAhaV/vp/01t8BqtE6Ls48siMwC8Lm1ENZJw+aa1Wr7
DtY6sqTkA1DOuMPXwluKbp2EAD3NFo3eIkse/cr4JuIZCt/wJnp7q+VpuWSfhjEbsuuLIdb6qwY1
aRUnjU+hT2bb5vXJXg2D9OhMFo+0UKbeVmkdpKSgeLH1DFFuy/KugUIJo2t/1ZZSXP3ZDK7Bzn7R
+k211WfMS+7o9V5HV9EVPnIixnzUT4vrhB35yTKUB161OVk7yEy+nSuPU+nIj8bk64sqxuhUdMVA
MWuBWH7m78pYn8KF16pvVTJ1BzFFNG3jb6xBKc73UPGGW0fzeLtC7atnU5ZXFo+dLTo3JJ9wGDuO
dbL6XzfjaMX1SuuDAT1M7lxxl5KV9ne+Z7wZKtYrNVV8txss+LLiC150+g9MrIKYGiIVxfI0dIN2
irGYXDaTic/ZW8GlvovxSarLUxTlP8Hq6PFJhw4vbiMkBextZCYyRVRLATqP+4Lcex9iELGQ+qm0
X8QtJiKJWRxR/3nWraa7RiBm3byp7VcszB20TSXrFYkDLBG9wXodHHXWAjB7aiK917iNGkNLKNEJ
nCxvWqbyUK9Dv7Cuvm2o13A3ebJ1HebGo8C+jlX8GG7zrT5fpbFnX8R0o2TN6CAWvRCTxWna6F1R
UQ+hfHHBCHr3vu3YlAYYHaJLvov6Aihc4BnaDqBgSmpJ9A2/3+l4S1yayD4VAVX9PuT15oaZn1xs
ywfpHAb5pu2V5CJiomFZNC5jberZSDJPNBqvzwtyk+Umrdil32PZoHyHCaJtpQqQx2lWUTwHAu8x
g0F6M1FmOouzgpydLOSv2H2Kbg7XgsTbTswVM8SgqnCnwuFjddkAAbjZXEgkT1YWZctwJxxERRN0
2IgK31DRhVOAvUWG6bwTBle0cLqN6unaIWS7U60jtdNwrqg8sK3zYSkOw36c0MIsPm9dRyu6FVQW
aHcxmchlqTY46DT+LrAaRCf0nntQhXtxGmF0nSiOURWTW6ric/c+EJRhfews86QnRVIfYw8FSwBz
U6A851FYbxTPUHDoSOST2VvTaawDc5/b8lojfTu6hmjFiJo09ibrlO/ylM17DJPlLW6snGN6/Ka+
GYSL20m3CTiRyydP00bMUXCyuQVvE27XA5VW6TpqLKgUUqqzs6MoIYojUXa8d+8xHzrFng/pVn4U
cdXsKMrN59+n/XUqpD7+8CFGpPd5Yor4OW0WBtuiBaMdJNQwqAHHP+PkjQKl/qtx0peBnO57r1T+
kpJSBrMD75Rx+MfyIGzMMov9rKmo9SYJ6dkVt9D8at34srEWo5VkWNRFxgrZlOCq6WW/CUNj2k62
rjx5evmL5FP2j962z0aCkxrloX5DDQncyX9MaJT+GY+QZiuDTVjUumyebNjyQ8K2jxrkOFysLJX2
Bmozg20PFxGa5iMp9qlCSHXy5+QEFOg6tjtwy/O598ZXAGcaTqgtcxQ7ULzWm3gxoha5vs8RR8ls
7R3jW7L1pyo1XfFTK5yODWnKDmLK7ZdTI2wmOvQS7hdI5NI8xaz8Reh2vvj109z8Y5q4ZJDw6/Nk
TW6T8wxoKymi8nvpZ+caicQjX4BrGMrRddCl6NryWa9jCU2AWGVltag8MmBth+L3rZ9EOoa3JMnE
7P+8gLiKM42HqPOsTao2h2oytPO90caWzzdDaLn0Q9Sv51ERE0dmTKphCOvbWfe4GMTcQHbr+SwP
J8TbNfFW4w5MzJYnqdZdckt/MHyzfKkN6gdsdDZq3pQvhjkYT4H2UwxZ83hgA7GXumcxzO5iZU1F
dhVDltScKExFtwu1QfoNwSlkTebTtGjiidNC2RCXUhTMa5J6GPbiOiEGC3AGK2krRjtjNJZVrgwb
cAkL1BgXgv6tdEnB6tnJ9oJojRX4764YbQfj5KA4dRjmx7loPGiqR18tNjVyKZd2bkRcdKNp18Uw
1u7TG7NML4amnvyuNPd/TZd8VOomxdA24gS96pVzlK6KJozOgKKl3TDmp8ZrQrzHCYkjzTNK2S2M
A4sGdgHzoJno4Xls2komh2W9om9mbG/T9HlEy0j767K6laBz9BgRIwIvDTfySNPYzioJMOURXBIx
4MgRa/q6XIuQJewf51OnUAI4PNs/hviWHLM639SNLh+nGhEOqWIR0s7dQW/lYxOGyrEpNTeohvDm
WqhDbVQif3wmpVw9dLb9luAP+gYsqN3Wg43n+9yV0NFdqCMIXjWNtbcAGaT/7yRJVxGgSiQk06J2
DQFzIzVWAk66ZLUTlpZyafTecvOGklAV9NaRRUwEDMEOvlt9ueyr3nw3PVtfW+wktr5fRi9VPj2K
CeJMNKQpJrXo33Q9m61wDPKzaHoekwszIg8mumw1KHIZo42+UFiA1hZgOgVs6G26RA7dsSN3Chz8
Aypo49MNgwcfq5Iwc4KT71oSyFIBySGzSYVLyXZGWfk7Uc4WofsMcYLZ1L9PEF177t4ni9F7V5wr
lPP++mGi62lls0z7CvwCnCVWQEN3xsk4vKZK/jaQo/tQmt5foa5r7EBnN++2+SDCeuD4y0pttokF
hc3NHPVXl0ODUObkuUiZOyyp2X+yn5oT6BJIax5DsBYkb6HOhXq5tKQ/uupX15gaMIVlxFp2noyC
sn2WA9nori3OOwtyhulDL625rHxB9N2yodCn51GwpibJ4ZHh8h7rd6zwTbeBfr7mKUv9xpshwcDQ
5aM3KguI48pZhMSRLQZVGxGavtfgVDJqKjNeWBySQyeDZpz+CJG611ZRhSCZOFdMk7QZSMyzce8X
fnAQly/bwd4j8V9uy74ARtnAWUjH4eZ+hF7jttcl0KIjpkmzqa1o2kJb510oHYRqmNAZE3HHh2HW
SGZOBRLtsVrIkKEW3+3YYL7+EROHSaQCus2MQ/fPTa8GIe9pVbcSNnFCr0ZBEKkLa+5XIVhjVEW/
iVJHQrw0zmTEBnPygxmP2qD1tIeA9OKprxyF77qVffZ58oB9p/JstVK4J3GJR8AcDwuU3sze/8Ab
hstN+NCgGG28U2ZzAfExQXP+kcwSCXcfXEtWT2gXF9+xdPT2IgTvoVn1gR1epCxeKGbav6Qmsk4W
vt1uXqTOWzCkMcyxqVyLrq4PjWs4SK6PIInfVBCO8yyEF+VjlqDQIrrKNCCyNdYz8JLReFLfRpbL
iyGUHHAfwDyNoExPQZJZvVv2GXUjinti4Bbr68mccx8O8jV1VoKByu1lIEvG76CYem9sJGpMvzqK
COie4Gi0P8wsHU763FQz1V/vEByMdC3aVDlsLRG7N2KeOU/xdY8p8xm3074ucLve11XuV/7rB1Vd
/udVajvjQeOEziosCmgb2FTOlK3aXxWYtTQuzpNnE2DVSYtTn+2TbqzViXuhjhpEOpXwJGAzQBN4
qEmNvbetTHuGCHtKlNFa/r4JbTuzln03vVpp3n5IRRkvIjgDT2EzNivbn5pzN2n9dqrTeI/Ac3us
rUlZB06ePgaWjV5EVH3a3IHxqQtwu8oymNg3biMWN8FajWPAsOZUTitPsdRTFvu1q+Q+rL/eSZ9H
ZVSuZhDMTuxmjZuR89maA2Ale2C70ToYEHWGuZEUpeC/RQUTZW4lumiVzY04mSsV9PDl3ijzoM1m
fJKt/ijiIiSOrFHaOI6zRCHRNTAafQ1r8GW5EpNIm7tSP1W7EXNCkOyF/+ZrBUobUH4A9TCKUCwQ
hSfcbqMfplGctMYy3mSzU1aq17WHHvzDmQeatahDqfvupe9l7HUXO6mCG7ZKAKxAgoSbPoYkKrpY
/3xkQ/lWIka7b736WZ+Vv6OZLxLMzVdchMRgpRcGPKGI52yjxtaD3y0EumKyYHQOqizD9SmAFrY8
OuFQi3DZNDM4Uwu/TeVtdlV6PAdqdPgAtUusVNV2p7IdOKGIamB3r0dPA9LkC1n1tQ8yBU9Da07v
qdX+bAHXPzYVPkfaOE3HNAn9fafjnwl8IIOwAa8rKasSPzgA1IhCpR+5ar9xTwRntVdKl20h/zln
qi9NMTylYZ3u0cBA4fyriwMOcvC9pWwzb/YXa9TgnHRhdcC7ICDfGjaPKu7CFSnlD7MvT6lelk8o
Go/nseXFLOJjiqgiKKtyf5vmxnXlvXel3+6dIEQXXinzpT6p6kau4mQLixLd23l54yGmStZE0w+i
OzYaufHBf/GVQAJk6nwT4cGw49tJTmN4m3ZswqXaDcW0UqMBrplXRMi6hfE1D0+RnuePooOUbHkw
pP57gO8L1lN6r60oMZaLVu+PelNI35q62ksq9lqwJNZxajffJatCTj13WtRfQpRDGis/8q6sDqqC
j2IFR/lKiiSFlsvpvGL2VeTFv+Y3ufTtDi5JY5wk2/ZToEbGmSH+b+Sm8R7/Hge81mMhoHf7QQvQ
2rSMB7HMxvHMuKC3+SDW4GJs7omxdB4rmEl6cl8quFel0awHM2NhB2U26Daka6kl5mMxppfQAQdn
kBZf+EMbrgOUGHfkfrxnlvkPwZROn6mnFwtV4ctUDywpIOqT5JkHBnV8bhNyjitw/PELX95uTXpT
33v4OJ8Vzw6XFS718CoMZyXulQAGT+Q0+skPqQS7QQZSBAs/c5nLhfWW46og/AGcKA/Xao7BmhRr
f8RN8D63+Nd8u8goDeWNvmVn0O1Jy1E7mZVTA8MbVggGKJtw7pZh37hm5TWnIoo6krh5ugZRlh6k
ureWGZmaz2o23A6D+AMIfLAZg6bY1nlkvLLH2IoJiScvOu7jgu8UJVYwwQM2wlBTsm9ibYdiOzXy
KY72pZc5b1JPwTsolA8J9VdI2Vm5HnV54yu9B0u4GN/trOXzC+THIfYiaNrTWx5o47tUmNpaytVg
I2YBh3mAar81qyk7ikYX8Ou/D0U/LVh5hhRyJ72RSGtP08XDxAV9Qkd7wG0sWiaNbq6kWTFANDyT
UJtIFbyBv2JGpk4brEoqt83MaDgFEaRKy3k2is53EabLnxVgxJsQ/PGudRz1UZ1wpoGDj1KmPjMY
wRkDFIYaaUTBSududVOEQo73pvDi9tYl4S/vx6pdiMF7vIOJ3Px9GuCnaJ05CDiL2bWeMed+zv36
qeHnC0iv31RJqZdS5/kfeEPi1qIWA+w2q3pS/Owk4qOpSesGtVzD6PxlH6TpQxUO6QPCkOoZBCpa
toSiIjXgbVlRsSS3Wq2aeYoYySRtRABoIzp8ezR3NNsR3U3V2LDdVlbGvN+yctTEINFmFCEa6zn3
kwNfAyz65hdZkCM/ZaavUhx5iPt0D9X8tkPuqMCOAoVRc54kK+0vH7G+4aWXW/4yJHaOxVaaS5hA
RhDAtkWFM5/mMF8/KpsdqG2x/peMeNt3zgzxqOJDkeMnERsahdlOjg9iQBzdGxEzvBobYBE0EJzc
In0AWmUY+gSGDEgpJ0I5REFr+ZSUpgqzo1YlWOdqFR8HQ0VVE2DWNtT7bGOOuv/q1OZjCjvnH7kI
I1YXcvIUGr69JY/booqpV7z65v+oNVbKYTIsf1EZrfTaTlqyqUeYMGLUw4GA5BfIsK7xLpEBnK6q
WSCAL7Cw1MRah8Ii8FlseZeiy3JXObFyeBe9aOYO1GNVb2ypYltSOqhc9PEBNS/jJELiCKyMccrt
GD87CVH2NgCPjyKKakCJ/XeirmaZG5ohELqv2P1kiJz+MgAGuECfanC44f8VphTqlDIYuZtOpeiS
Rg93XpO9mWkL8CZO/0Fuh0yNLZdXoDn9Tm4ATSckpV51ZqDvFXwA4yR9BmXoyTdY0d2PokD5HQu+
jsRo1OB5hktLKzxbsHGx4MxHICjF7pvKvb9Efj5dii+V+Ap5kJv3AWy3P0LzV0t8124z5u5t9N+5
In4/QbJT5UjWGwkaXT8BeLUOsKjxlKhgV0is1NY8vZGxDeq5oin1ttsVPSYVTVrtyHv3J9F0M2NH
HA0TtUbkb4slVVT7KM8l86aKebDnBlV31eSv5k3OT9LVoKvEMGR6Kuyj2h8n7VTrjZa4LQvnfQrm
Y3/rZ2H0uy+CTSwxSRzqAXS7QK8Povf/z/vjPL7gXCwbgEwWDVWDoio2bWl9Yt+iHVMj0Y7iqEyM
P7uoSWlH1O6wM4ePvrzP68vKw4n56zwxMW7Tl8gonc093mjWsOmL6FuqGeWpMLqSfUVUcTRcA09R
tiIkBstWrgZXHKqYiiynSUbOf54sYt3oMzzatbb1lOSjR+gfvbpU3VumUV91VhKXyerRYU2AwxcU
ONp5davzcKxRVxUrDaOcTiX1/yuZWuUamAlKTdW4sfq0WpmzImhQOjGPLthhYGmGahMr5Ss4zW5n
ZHW7tyhtOnV/RA5COvr4YB1J1umA/6wMWnvubTsyuLtk7kH+0VhAfk2Ua+O7N4315u/TxGzNgEpB
/ZLlpTYYFVRt3mWuONu20Zad6lZfiDPFj3LCyGHLJyb55FVWEjrGbqkUOy9W7Otk6e0pBzTlZh16
2EnF/pb8TdO6ld9Mx3sDJj+ETMKD+nd0Cqv2v2ZFRrpTlQgpia+zSUP+PiMaYq4r+kM8/Crb1lz/
Ne82RQTFPKfD6N5LHXUpYuKn3y94nzcqsr8KSqA7PnAKNX2Qm6FCydKuHtKsxGc0ZwUnYtRLqgcq
u4Cv65JaO9PujWPDntGTQdveY2iLeFvwI6krYrVRIUusYWUx+5LVkfbboUx0/1cMr1prZ4C4E3ON
LL0aCJCpZay4eFNKF1/J8pNaBzomPd30iU3uHpopQksKYGUZZzuWn532geC3OydrVj0CyKd+rJ8g
wlXPlReZu7IpDYiVzfTpPABvqz+jrJZWZReMbMFsHcLHD19R8x8QoHvJM384Mm95ikDptVaKBtQJ
8BX2PAVbP/JuoT/177EkP2fgjH9p6gc5IP+n3Gfw3zr96WbhAKzrqKD/hjZBGKynWi0+AQujfTB9
jkaorwojIi2bZl25nEItXPi2trNlLybDYE9uD+M5QFqBuyZXlAk56NJcpSiEb/MAXyuk/b0PKU/P
/AD9Vx9ZC9XMu39spEL45k/WHnuUTyG/l/u+N6tfBNtbgkD0QTCCZpmF+YRA0m1OIX/HVDNaxLJ0
MqtG3YpEtkhfi6aOAm8DSOZnmwEOb1zPDqzVbfWRInCM3nuXn6jh/G7QK/I3Cktl968BPLGirW2r
4aK3urLBOHI7JjYeyv0oH8VROqmAuChnLGalCL0Iw/e+N8ZlXmD62ozW8C7NTyPD+BlFfXUUrKxy
XGu17d9YWYGx1rXOv/G1GLGDIngRyVMPPuWfI6o+IGWk5dVOdWDM5V106vhwn1qnr2bAgAkXgU36
Qme0SZRii6+auR5qqz20Q9wdNmY2/j68B2GWdLdhEduoIJcefJiKrj0T9NQk/BWhHHDtqyw7gJ1H
qG7ebNkoHRhhHH00bRdsAAnn/c4fem0XqJW6n5L895GIIZ2i7vF20nbi6K95CA39OZqPyotZdyX4
zLg5IDHPcuVurfuX024Kup+cFo5ciKd+jt4YvBl9OBzhh8TAdofxPWxzgFqR1u7J8Y3vnYW3ts1S
PjD2IhcrUqyZl2XnCMLiV+pWhEXXmPGTptyoGzXFxrQeelwy1Kk/gDVNF9G8myv4t4ZYba3rISve
onz+U8RQRPSoeLD9JlrK0B63qh4/4ERUHUUTTj57QHJA3IhZwPMuZ3cCiyFAdaNJH+0pSB/7KIjX
vpNHS9EVA1aSg2uczHwBycD0FxNZte0IBsu99U0dTQlgdL4rpmOPk2KvoCuHMC2exGVE03pKfRq1
eHe/8tCA0NY8f4Eiyu9fwJt/C1dMuV3dz5Eh1pXsImJiYtT5PAySj6g1zt1gfEy9T2nPntAcHMlb
6FPxolnTcG2MdCmL+iEr82d2TWJImWe3CXvdIkieRMiX4cbamvkgeo4TvKbT//F1HktuK8kafiJE
wJstvWm2V8tsEHIH3ns8/f2QbIkazbmzqUBlFQCyDVCV+ZtMu5eZUY6xoR7H2vXCSt7jABDW9knm
JhGFCjRtk6PcSK/Q8AXMMSPtwl2ydPC2k9XlO/mIY2/n+6Zf9oTLZxzV1qDGDW5dzp1rWP4j/ixr
GW3iFKthcCMrOVfrdfDXfFm5sPYfXxYY3PXLyonW8mUptstEiSxftiKrSAmV+kfVozaqorU4d5b6
WQ2cepfHJUoRQ659juHVjmZufyQ5n5wKo+TrLHHSiF8UZWy3+tDlGxEFdzIbC5E6fpEUjBk6115Y
KNW9i/wLqjsaDPYRmDqiPZsUys1dBBHvTgYCTWWJ0KM22Rv6Azk6tBGzx8ro88fcSc1d2ZTfJeM4
ehVWvkhWHCSDUijpZLEWZO8hwVnEZ24z52aRSvqdr4wX/RsHubeVNg6nETs5gCOt8xQHpvE44PC3
dKYEySF9iq0ziPu3eAlJPIHBvvcVIALSpTQKW2lE6yZ+4bE7/KOn0w/+f+23tgeeMugFeghFEB29
tLQPYJJCODN9etDzhvpyZb2NaqCQzGcte+0GlXWwJmPxCzesN2jdw5Y0PdaVy2S35IGCBm+1zfOu
2fi9FmybhYuq+tYxrOzxQ2dH1amn/nGLm307fjC6usLP78/5t3iWVqjsLOTV5TqBP2jPvK8qljnO
P9lkpWdfz1ktJ0O1i6aK3HFYdPq205L2hMZkc9LGek5XmlH1+tZSnObkLM01OktUAjLXdN3fcyUg
Q9cryuF1ggzJHUB2TCl1Ta4Y6YWKU95yeJ3VV1lcH+SW17tdA3JeXbfQnToyfch1x2ut65t9hGCg
wg7SDnfIICvrCbW6xxCZlceiQvmS/8xviUwZC6AQs/ba1d4un+bsmEyoZOwExZQgT1Su5BDGHoc+
5jIKmq9HoaN4iRdA9sCdXigpQ1IFl7o0QOzdRuyG9TxFiEw7RHZ2385Vdu5/N90UZmdsC99jOAIX
m6bEB1Gm3CZ7XWpB7fWxk0LDwOpM9WPnzCvEGZ3PgV72+9yv/F2g2c7neeo2qjtqb8aIKKiSuONm
6Hz7M7DHzw308qcJkfH72S8y1tKdAqKqXfRdWSjXGeKCt8actPeural4ytz6MqeoyfRqs7afZtDT
Gxm9TpThgLXXITLSk8iVRoC39oY9fbgqnN50TdFYKVjU9ZjCxQlCQDm42pFNb1ha2oMHHvLBwpaU
12t2yJLZsFcSCxtX35tGMkJfYp40sR84SyriMWaVhbYhtZoNf0+IHLkY0LV1tajERK2xGe2suKhO
89wXQD89x0AJ0Em7/ZTG9hvqBWeHB9O3uEx8FpqoPsJP4wNMpNHnxC/3qm9iC6nMUJx11db54iGe
oW0dq3vpa4brravWJV2cq29j08PDXdwQ0QeGWGAXVO7nsLmYgBkPEpNGpvhGngKEGLo1yQmcWvEb
feRRtxvCLqspF4dv3rDPTJV9Ld7JFywvm3Elh2ZQ7od8ak+T62JPJjHktoF7aPm8NgLcKyQmDQXi
qN+gFssvKPKfZJ4M/HFB6S9XzUjQbkh6YiHyn1iNv7oxal5blN463h/AOWRUMB237nWhvFxFJpcV
9dyZ1WOV7UILyBSeJz41tsLw5hUJ52kdpb6yARuOsKvfvDfSDSZUbuspn/cl1rvWqshi+3420eMJ
Gmx8BndTltq87tn6oOBhj+FdkyM8sPRiuxxX4wx+hXT9sIET0ryhS5CsJi73o/H8lWuZ0H/1Mjnz
ZCi+6gNvfCfTG3TAdXWD0UtzNy1NQVU825ijj+aCajzicz9ZH2tjiHao5hUIRvyaGKRpa19QGaw3
CYYF60kNpu657OP2bsx7ZdU3hoO5iKVaH9sk/qfzbMRll7OxlZ/YXzmZthm1dNpZ7GUmsn/l1kj0
LwWg1HU3qsramPLyzlqaPu2TRdUoSoHCyrFnuuMhyb33IZmqRz4IqGX+deatb6jlkXdmfLxdUgav
865XlyEni7Xrzf84ebnirStHfjS+x+wxmQ4KXmJ/XPDv218/ssWHCBaZ89u15J7X20vQ66t4peGy
tcPPrFyLUrQaIAhsm1n1FKrDdHHD7H0A7Pv7gBtUOzQ87Hvdy1mzm929F/oIH5SVP9y5cKTnJo4f
nCjaROjq3ymG+alWFa9cjO0+hegP3UXj0L/k/NT3pWn6lELc/iXKff009bx0KyXbJAX7ZsFB9n7y
aRgHBSO/oXnzi5NE58klg8OWsNPKs6+4zn0QeM69m0c94klD8q1seufgdVAIZUCm6DkyXpWdGitf
5t3OG9p/BtyNLre5cmq1YDS8rM+31wvL8FSqsM64bVj3truRWPPrjtKLLWgk6mAVxx7ziEOp4f5Q
mXb4Yhld+JJozl3hGvgcL72gB5dI2RaL+6UrTdmgnP57xu0aMigX+pdr/M+7yDVudwEyvNZ66xxV
ubcS2bZ0sIJrt8inl5wF2dZL+1ej1rpHN6/em6JOnlPEms8SksGm8JHZ80gPWHm0IMu9NH7w2n9k
UPt9+jSnSOFjJrKXmIxm/PPy10klQC53m2wZ7k5hw3S5XSQpWUSbvesjA/vr08RoM95pSnXQ6nQ4
u37Rs8vpSu9Z8ZXu7Mdlf8ZKvb8eSQw0eH++jcpREIeYf1Quqs9KCBjFDe0DXFP4s0sjR9IkqMVd
u62fuQdLh5dSBPussqODCR8gwz48QNq5NabTtS+HErz2DWycwX2hdNxYuxZNg/VIsfsRiYxfjd1/
zacQzSCzD3lc+vghDWOAw50f59vQQjDPnvxqWyGlfXDw4ATqAx6mF2iMHOrdD8TuAEoKMEZCige4
RhrAdclu7ONhVeBI025yLZtQ6NPQyAifbX0cXyV/QTbW/LOjZXBMVN2KLnaiffRSvd6EBoLtflkZ
JGPU9yYafAPWmcviAt3V7YTMS+lCxQx6jycvBsLBfT2AnzbCDAs6x0+1TebYwT1UoHyvtg10zrLE
xqKAtZcMQ/SgGvwlyVFYwey2QCah1cSAFTvRg7M0hYcJYN3p5kq6twHotBN/zv7hFrJt5V4LjfCi
xwnMWcwVDuCCzGfNCqwHF32TcHFfmxa/Nc8r0+2YsMP7IwbMOFKAIya0xzFV8Mfum+GsT9699OLA
DvAcrqjwRw+ayS+Wz+o/Tktjz/NrPs/lWbHa9xBSNvG6hLC8lxkyUJckrB2LnLjE/EVQCKGeJxFk
uwq0IQSHTn+e5mv2Y0mwkSGvZxlWc6nZZTd+iWtIpF2ebSzw90Fana/huhkKYIDqR3wMu+3cYzYB
hcR6a1WYxElGbcLtNevNHLJXcEfpowzm/WXqQusDMED3yYy8k2UhrWzBKzw6Piu4wW2eeU+3z2FW
KzvXKZW1xEoVn2PbR0gSvR3/XBf9ryYZZ+w8qNUlnRlvZ7uy11lf4jUCsuSVPV98MpDl7drLDB9u
2OSR+blNi+AQF1i1FGaZ5HtQzj4b12jcmkXUXWYNwQ8q4i54qMDGOXGZeQ062OeiIqG9TikbbnYq
9+7otPe101to61iltyn4C1lLUC2HDnkPx9RWZs+XTB3+uHBr/6l2OqLpIGpf0v5npBURsBGaCJkv
q3a1Zwl1gfrkaU5MKpkxd0KNTQk1/3yd39iYIqGTfJTRbobYRKIZUyfFCT/YbgIXJaAYKpNLBBGO
tou7iIy6fqXe9bh4r6QbR7H7UNT1ReYqSIG8UNNFAKMY1kierCnLas9yF6wIEa5S4k2ZkL/2tLA/
93ms4Zle2B8LP78EIZgnJay+Qb1WXmO3i/ZWMk1HN4KTqU0IisiMOfxMUbv/liWhu7YdHWimXf15
rTrLLk2FnBevAsx4/Ux7LqPgJ/mD7mwtvabuAbMV1dOAVWu27iqz2ERWDD4hybpTxM8F0FnufWmL
Ytc7Rv5Dq5pNEXZOAGfU39aZP3xHBjyHd+zXbwgPkM/mKz42mdntITBrG63uHOww1EuWt8ajgXL6
W13327av7WfpGdGD2aKsCV/KeZ3jVxXrubdYT7RnILNbmaKOw/QI2eheemUcoXGdxl+lh1qOdTct
rhDS9QsIkZbmKNeuk7JY8brMWsuoaxbJIR4QI9OXu3Q5v+isrM1t7vbpNohTeB3uzPJz9KtduPzZ
A6wIgf4AKdHwGX7Fgjt78bAq6LJFZXBY9nDL5juolu/sIwxUBvYxtdwAidou3pK91j+A5d5UY6uw
Qi9CSqIVQBQ7r9AIdHl7C5oc1raxzZslSawuhCBVU39E6cl1Ne0nSkg4Qo6p+1q2ToS0jmJi3GKY
eElAlVALNXujfPMtn1L9pwO010vs6Dv5+WCNB2zwDCVa38cmdbvO1dMHfne4Tph68xlFYy4RtC9W
jZO4TbYUDeChe7TAYD9OeESvWGv2n7UqGTZKC4VB62frY5b/I+HRTrtDrOogf5ZZfas8JE6avdRu
4lxKQDfXs0FH1esyXYBrUWe8tjpq8sv8appZIVYjmiZLd2Qza5tKglkGP5dx9nGAXuJ6B3IFX8wA
HJNCEgsMjelCAgWY46waRQsftDxrDyhxh9duMQ+ItquN0eBPdZQZ0jhWmqPqYPof82porwNosUVo
3XARM/DTjVritH6dd7tynMP6RYWrR54wbG8X/WOemYSfbhe93VIu2juqswlGsz3q5DFWht6Fz56l
fRMF1Cb2xrVS4v4cYZD2nHXmtx5rxS8ST2uzWffDCE/xN3a8C8OKamrcoJj1C09OOse+74qr2wC5
RVDnM/X7XazVyJcs025zDcsj3eNjMqtajtX2O83LdP4XjapbNTlC+6vrcYDXyV4PzE8wQqc7Y2n0
mJLWdU4E+vSMzZlAG6RR4sWcUw6pEYzvh4McGr+RETluOxpQ8GMdBUiGdtoAKG3x8ux4lnuI2QGh
uJ7z90UDMomx47YHpcwAdl1vFyO+gdiv3PqPD3ANd2nxYE3+sP+vC/5989vnu54p/VybPqZep+3k
k0hz/bzXs5dP6sT2c4HMzCl1E5ya8wmLjFHzVmRK2sdBL+HIh426h/fVPkqsHhy0jVJkUnSMBKst
MmZwBJUSW2nOkHlpNY1bFqcZmdXlWgN6YPdAfgBv1VYFrItnA4wacrnRXq+sENHVUSseRs9Q1wWO
YdvSqYqHbInJgN6OJnoOrAtlQBoZaJUg3qGHVK5b5CytlYzUMbgwpaRsfZsoR0HSIZ3oVV/+iiOK
W5wTfzgjYB+/XyR2jBoON7nd5VPICdKgSXmnZi3eLbldHfKq9T6iC72pXF35MrgtkCtHDU/4qCUf
AtVlk0Vcn+NsA2rTP3eqOzz3VvcVYoPyJZ8VRNFjHrKqAhFqrNxuJQOJjtsSH7Z8hFfpXIAeQkBZ
zvDV4kuvdzrYTcc6Z5lSbCSO5OIdULrqQ5+1iNc6TbeVO1uOunYdM/4UpUF+mCfD2uH/7n4ZNjJs
hLW+ky8SsOyTLyJxjd/T1qy9P76IfMFWK96/SKOr3jk3Tds8NHWbb5SZUt+tCcF6XWb3HDTWJfK8
3Q24rg1FMq2kb+q9dmI9vxPQu5aBw5yRfVylI+o5Wd/8dMahPbmRUz/5S5MQ8n6HLLWvn9q8/2nM
Hut5LTVJCNQNdO+uPYWLdrBrdmh/DNp3fGjDFwkpIOhWhUJpYrKL5jCOxrQ1bLRnzNELV/oQ+j87
HFxmM/g54uis8MbSqix4cdtKQymwK49T2kyPVVyQa0DD97s6fYypFwEoBEFsV9P71A4Hdz8m7yOl
4Bli7x+VYcyqwr2iIBayybO5Xzuz7exJfg+XtO4+zSY1FB8XDOsU/+pavRpTxsOY5q7WQN8IddbJ
42NRuP1JeLbxjWwbqE6xYx+irSQok+XoNnE5t0YRmRI7nzuZihEPsyRopw0CVtpW0ppVWcX3WtE8
2ZLkrLXo0NoqaK8ydjc62Gn2KMP0Kfe9jaG35Qf4+w6kD9i+Em8c6BN4yKCW1SrTilJ0so2c9hN0
CMSwjaGByKzl9x4m5bKehxdroXzbtivTQ6XSgvW4TmPFitfjUHZrZ0Ik2goU/6lFMuCpbadnhZwg
SJXZfyqTIbzrmuErJoKw7vO039VDq+2kO80Yuk+NGt5JF8XrfZIhAe7OeYKTYZCudNOv0VW1wFZb
xkqZXPOp9Kz4uWrgPvSp+s8AhHgTlIj1aBaIv53VuAhgXI8dOb5GWiS60SeigbS+MoLE4R1Br1Sm
3l7LYeW2OD53cRueY3eoHSQkmdCFCs0SlO51Uq8W/3RIKW9l9Hqf6z1lpkT//Ay53CX38q9mZ6g7
GIL5IfLTe9GPGGCCNKthEZmAHGF0F/R+DxrlhKMMX2NgwZf8RpKc7c7Ttzz9BzwPoCTqHa8rcJT1
qzO2NWo7YKg07HrOeQN9Q6cul1RT+YolyybIu/KjGY7und0hASu5NMoPbzGSKmunHaxt6QXJxzh1
DXT3gvKkznP8UWm0DzUL1cc2rdQ3x1rXy6SwcHHBcKuv0tMzVT36KqA76cIsBKKVps5eulTZPsRh
+1PR22irSXK6XVLSxZKSdgeS6BRu35DPJHctMWmC0ky2C/huA06y2Xt1+Wy3rno2l6ZMR8zHWtwW
zregHBldA22qnNDqjmMw00yWadKUWqqdrTaJqic5lGDWgCAam4Kf+XKqnKJ3llK+yXBfGD1pDQgo
MmI3XYQAUGWukaKjHuLa+TPygvlzkYGhVCgr7vinwAuO7PVdQeb8IqNqDXQR1s75OlgZqr5LO35g
UBinw/tayZlJDs3R5N43gwn4pjhJ548mzck45KjwTx1CxDLAu8y9j5ZGrfry0JtaiBoS15ABOZLR
Mm23SH0X5IeYe4t7i+9VV+EAehvInHCrmfyrO8P0Wk/hdz0z0su1V0EQgnySHaSbtJTO6EH4XubG
WZbf4bmWrJrGm15DLyuecWFcy6A0hhOdRkVNHqtlAhrQPPB7fGk0z3aQaYLmLzTDvis3ipraF+mh
fJc92hBCEa1hIVIixUeBb6Ej4li+MUbsQ9C7TO+VPrH95wTEpO0b0c6joLNX6gaHBDt4G8IauSHH
759tVK1NAz5PGpgkYEOl2kq3dTtthdBVh+h0Z74l4ecCi7JPtVHVZ5OKG7/TNB2XFw+KkLH9Q7Ik
tpKEuz7IUOJZUiglSgZrBR3Wk4yGeFoFgOoepDdHzgovz/nVx+QFwB++qmWqL/6AH6u8yi52Vqbq
3tA/Yj33R2+M1QwpEER0N2BaY2xQ2nTV2E67Ghe8ckHC78kdMTNcev3SpE19rhWSWxICchOTygYC
Vw69ipJrkKNQz/YtXXQApbGkyCqHiwvpdXjqp3pvYNC0wpjilCkOLm2xe1eREsA/wfCe0ZtIv8xo
ra3szE9eLcDAW7IR/n1YlslhhIN+CiIbkwvXqA9+EofjqinU4tIllY6oKzJuVBXpLjEZ6KdoJDEC
3IK1SHWw86hZJyiPIgSKS02q1nm4Eb/4OLMAdsghxcYJTgdSl0v1RFsqM+XY36mxMx9uITnSlxly
hH7KlG5QGfZhoqCWJUHQAdR+OmnTRqtPRV6+8ZCrdkIgRcs7xOWTbrPwSUckwHYeQmMUvfNuZ8w4
/imVVT4hCbxSkrF9SNoxC5eXy8bH7AjDuaWb1+k+dzr/ounatE70Fnm/vpxw4aABJV5Wq9YMj6qb
nl1bC1+Mji1519TW3VD17akkAb1HoiF8LOExbyx9CD66vfOPOZjBVjcCvk8LdHyVmoW9blsv3jaN
TR88YbhubN3eTYb+xc71+EeIVk3rFdPHtjLNbRhR1rAGOCkksVBW1CrzWz0+sUyagERH6vHqGbtY
zvZ6MJxsO74DAIs2WcTn3BokdtYy5eY+qw1lsJ36CJiL2yOCGvXlvjLLTl9lTTPfZyqg6t7/MbpA
ta4hKmczDoL4fVWuX67xE5rRffx9Rpg0b8lk5kcZkMlyJQ9884nMy+kWaq5nzXmxCQp93Pxxk4z1
0D3yL2g15Rs3TDa62jv7BkzmvTQGxYV7pdEbWGDJT0i59anLGkoVchhgwHBCZLQ5ocrdvwelLyO3
OSAnGJagr3KOHN3m/DH815x/veO/zfm3u0rs9iHk6N/myUdK5SP+9emuH+x2ib/ufP3Wf93mr+7f
3yDqYx8m00RVUE0alB2cGinDhM11qwcLbJCkQRzD08QQnvFEhmRWPerMksNrVCZIXxq53hyM5bFV
cOj5/8++Xt4y2oZ1wXKnvy/v2f4+Vmb0s+Uivz+n2iFpm5YRtJylPlBOY7YzhhmmOvJ1+bpS04Mx
j8p9uJQQqsguj8ZMUULqC9czfNRLjCB0TtcuPrQXs4qu5YbrWQb/IkWKye+1q6F0bPRP1xvcbiin
y4xcya43zfJ5Q30VL9TOBrI6DBWYPp0UQa+PFy1ovZdpdFndRNVnV4/dlV+g8ZNPA4tB37NeYicf
Htsq3I3aaL1Ig6ZNvAoC9rDSxdcEe5/lBN451ovtd1TMo0rZjAsbqFV8CD4Dz6QTqRwJ3ZpgyNKz
dJOFJXTrZnrVrKoSDCSy3vpxjHwekkabv1paiJf3pMO3ipxmrTf1SzPnK6Ull1yTz+iQIrhzB0/h
IW0D7Zd+m8fDXS0NIsVwTViVL/MkXk7dl7wz3GOxeIUnoIPWuq61O+m2C0LZQbFqPWPpsAvE9Bsb
0Pd+vwzfzlOX865zbtdR1B7AUlycvcVKIXd5E2ltO6yl65vJ9JgnNoRkvb6GPANF0UhLogO6WvNj
G/xorMp/4nfmP/GcNE/z2P3jRpHyJHFKNOXOUutyIzGMqrtNQsJ34y84aCNl0YYSDI4jCzYaRYvi
IgPSSKwJHAdDpGqbtI+FBRGCRZdzqZZGjmDBOBfFHjV0FyprIcU4l0D7msVN9SlI+ocsLvJXA8PV
s6pw73qBz/1nfDbQ9S5/xauUnWZRpMGmGyP7rEdmt7LjEq1ouDodvmzFF15ERnJpwsgGMh/P1l7T
QgAXiOrNO0ThxjtV8hCuoz21qPEdXHAEwyZxTWzdqhBTwHhwnpqk3beZrn+QnoewbxPFxge/T65j
yui7ZxJh8foG2rlic4Yas1q1KI63AYHv1Pg7wmfxccrLCxhiEdncMzvSlZkAxJWm9/z5kHjF8RaS
oxkjnOuM28AtNlst/tK3C1hlvK2SfqN3mf6pmTT8vEqrOeqOM7/U1vANJ7vuW49N44qd2vysJX10
qhXX35oTksZpXeF66CBzMmd4WMaON2+rZQmZ42mlrUQbRUbmoFKvUinX2cspMmpDp1rLaBebsAr4
SRpFj4Kx0VQbAeVJY4dDE1xHwPUs4oBsIVl9ICTtzxV+vEsQw1QqyuWYTqCqcbKsF/zbXyi32F+b
EMrOEr4i3WTa35C4mRcClgptjI7lf19FYgYpvbBLyyMWme4DiWSMSN2CYkzhPUhoHgz0lkz94iyh
snIb9gpInHbkGO6HQW12xhhT/AMBO+wbJAnPKDGzQGLUm4JMBTToh4sJT3gPnuWoBuZ06ofvNRW5
l6SzsjN5A5xrFh+2HtO0M1BFyFmLExsJg/eujMpkGZVuu0zGheV98v8+t8DH8ciT5ES54mWws/Z+
+t3EvYshQOJnuxGcGnQPurdRmWwMvbUQG/yNDMiUOBvbezkqUc4DAVibyI38isk8I2UbqFCSXWfe
pJxqx1FOsWmiHJDHP6UnTbnE5eg27X/HYgqtE4qHQG6BNMiKXY5uXY/SJJpSSUBBjCnq7P/XvNvk
68L/1peTyXm9n3wbkCM/TshlWNa8/kuOU3Q1A79ktS2H3hRn69HDEV4mAjj7b6HOP6YXZgwrXauz
1fWB6lPjdCL7eHuo3h60cIdtdNKwUZXH623gNrnU8+v5bdNNl3pYDZ1lXKTpliOPRObB9sLXv+K3
Lt7u0xo8vrORE6b4SccH5xn1MvXUZN1AwRvpzWqsrZey6FYTW6ldjLw1apT5pPm4+k3Gvq+RnUFZ
UWEXrKr9fRSiqwWpkyq9oWHcvXQldp0TFTXM0Wo4zq2GGZpTYmhfjO8i2zXP2IufYRiMkFO29Qpb
Qb1hH1OJuWstG35FpIZoz6Qb6tTOpzCiTt3HhXuAvYQenNlaUOpqvNw0r3/iNaTvoAZk0B5TFV5K
6O1Tp5wfEE/DpFINZ9R94AzpWFmwkUwD+9Psdw+hGuaPpT0+WmlWnKWXISDzyIsyOPBqnVYS8yf4
ajIwWPMjuZvu6GQtAI3/QExKtyvT/Yy0xPna+09g5WSwkUzdzNkYGUCWcFZiqk+FUn4aa48cGuAe
yXtpTmeSoBjS3TUZds18Wa7FhkPFgu3aV2KAAvVo9Zsau6y7MBu+d/ynNWvb+qT7ifdseGr2ytJ5
XHkO2efE/Fmh8rOqF5VIAAwZikbt6N8n5TYx7e5eItLogzGci9o8ht301WdDexocpOqlSe1M3fRa
VmxvsdGam2NsGMnKWATukZ4D/4l48yVRtd2kWP3bTOHjODiIq8gKYYmDO+/f9NDQgch77TZZAPO/
5w9qBjBlNO8sEqurXPHDY6071BWVsD/U4aIUn/HTMdGU7zTEaFegfq171eVlN0ZZt9YqH+X4JSZH
WWQgzSfrCtP0uLRm1y+Dj1tQrk7pFg5W/ZLmjYrISANW1GzKdVNjpNUAlzrIZIMN+qU1+jeljaD2
Vz6ybmpp3welenGBUr1VWmLuRgMPxygqm+exUxGvGarsuxfqF5Kb3lvuegaigd2fM8q8O1Zl9NZN
bnBExUj9aBrDK0QZ63EKmvo1mGO8jAl7mF+fG+9ogbMMrP6bAYvnIZr88EEZQTqsYlBT9rAjRxut
Iz3JH6VRjQpwx2wV63KhfYQLAUQGIG7thyJU7iQ+J2F4pCAPa2lZ5pcgH6gLQH2SrlG2JXLL489M
SfjWZds/eLM6sLSIBuBW6BpDQ052muZab1HtPYlKA4y2Nwuo7wc/CV8nH40TYGnm9YklDyXAKdXG
xykI6PyvR5kcyeNJjnxWYlZuTcfG7R78KQXdmTl81yJXh33lqOB2Fy+BoMRBQI4QjkovaAGubyGJ
a+pCrymollhR/MRrDduyePC+m8WhKAz7x1x9qOyKJ8tg1ne90v3Z/BUbXGBOdYd16e9pzlR0x9bM
87dCOduNbv9wfYdSbGupzxrkc9wJ1XybLGhQSwtOyRwWd9HS8APJ76QrR3/FmqSKqeZUIMuWyUmo
Iydfqz/+33dEGHnOxWks7+QU6i5bAIokbVl+oeH5XCVRe1gsi9a4CPoHyjTa/WjDM86pvH/O+xoL
SWg456lXfYSxvZVfVcPJ0coEzjZPRApvzV7JSncVLM9MzgfiNusPVYwLnkreFVfT8QK/AGCJGrCL
Qk4HlOiy6WFnGyAlNesrJUAsWzPMcHV7djhD0D+qmCw4i1+GxCO1/OG5KLVB9TnUBZWYOFNwq1LV
YOYDvs1j8VyTYrwUUHSf7Q5l1CBVv/dNAn5IzzvcyyzT3VfLaBWN5tMw3lkm7jdhOdUPtq39rOzZ
++GidQQgFRyRo6uwQGPn2zi69ZICtSjG5tOmbhvzQTWPlLmLnV0GyR+qU4FZOhskk7ON6ExJIzJV
U2zWB6cxotVtQI74rQSXaNawOEawagqeI1A4jyIHmuBTprUT/7WLxKipoTpYqf0H6mjxVXU00oOX
qKujw+AiCG6NsCPXchj6ywpFDssm/YrfpLqbl/URFGHjMFUp2uYV76siUSByaHiY6jUcid8NmTN2
87ml7W6xMQD3stL6TDmMCCBuphJ6sFmo8evsJNaTb7XXnoRgm38BTR2BBCStamHNk8SkxKkvTSE+
TxTSmmOpDzGgozz/3CX2D38E6pYMcQuVC82GCdzna6M4BfhNYiBAzUMaTdoxq5qCv6hY2QZOZD2z
NQQo7XoUGXXTRSWHzbcfGvaDlWUr2YXz2G5uodvunJq6c5tVxhgijFU27puqbh68pr5TehOvj6V3
a/yovau6/s94YQXtQ2SUf8RJTzQPTrUJok59wCzPT9rmEVOL5lGOOpTt1vw9tDvpSlPwFjzrSvEY
LtNKY37Q3MUGbeFNTX28R3RrukiPNQ3ldjboO8ik40Ut7IubWd1RetKwwEI7Z5woyy+joFHeR692
swa2xLZbXpSq/cSavX+Fft+/jp/aKSuA82b9a1iMXxMsqi4y4jsqS58Go9wi2U/I260aIGdo8bOz
W7Ul/spSwajTuD56EGk2KKFZbz4qYFu/apWdlDCo5eIl3lraSUYVu/yijIl50TDzXArl8OspeS1N
02reul3eA9ctPKKQEHnm4LPk/C1fpxogh/wqYcNDwN+O2N4jxUFJQBq0jB4t3bEOM6ijS9cY7rln
faQtPQnpTjK3GxWi54U/6mlrVpR+ZNisx/QiA15nYGYFJDH3szOrUvgFQ+p8jlDDBZkQPNlqGD1U
uIKtQKM7n+OmqPnUins3U3Z+cfGbk/lgcettYgzWju2E85S5s76dMmTz9GX7Nwe2DmC4oct2/4OM
Kh1dMWm+jYpJ8+3cScV/HSgqqglAgc7GkmqQo8EudByZPWc8uhCurqNNqmNOw7p4QXD5ecj7PJ2N
R7exonu1ySC8LwNlClDjNjBhKQBHaYdP95n6xvTFKBxrE/a6etKTMvrwL3HzV1xYjpmpWRvETJKV
in7GStC87f+xdl47ciNtmr6Vho6XM/RmMf0Dm0yfleVLVdIJIVOid0HPq9+Hka1OtfYfYA4WEAIM
Q1YqTZjvew0iqbnJkooS0E9s73IVzGaAKA3YIcALCWeuNFrrmpgw1irGXZaM1rE1oNQPgJRgbyza
9NNU+r1dBp+Q4NigaFi8LOjAGyQjiRi3pvE66JaxUTgU72xb1CjCjiRMSuXGVXPrsxu6oT9WYf40
g6QnX9l5N11vV0cwHMoum1PvjtjqD6sSAHwUTsydJbJTZBYPlyVuWezkAtgOSBtMc5zs5QLoRopx
ezFd09Ui2GVRVZ61tI4RCXCitaymxD7P8qpDIIvvclp72yk28DvD3Cmv74Vqa1svKqaT0tcRENJC
4AhQZk+zzUIrLCd960o0PYP58ziFOvZRYfzopOaDRGkYcVbv7KDut/0C5lhGzcsoROqHjdbV08pp
x4ggAacryd7J5mbvhSJ4mbs4PtrD4CO71u9Ma8H2knp6s1x9w3cl/jrHoHlR/6gQ0zHKY4ovjx5m
7/K7SjbTPutD/S6/19JPPPUKi7zaHGxBrk3+1IRD5HOe/Udd9ndm+7P/Ot7UW+PGQHd8NZQaXucL
49IrF0IxjKx7gf/0nVXiozYuHEujbEe0oVOEdpI4es7RW5Y3KGKaN5lmRGBMh36n6IXmJ8svETBP
v8RlKJIptKF4LpdenOd84kCJVmYQYfIL8ggoxCV8m/eLAsk/amP/0Go23gOyj5qmmMMWMVjL3Lea
Rsx7dsL7PDFi9vMFek5LtRvH6F5eDUGtgQ9ztB1zb3QvlqIUc3yreakvm+SwGln4lWWH6k7MtXpu
S7XAQXAIYFRRTTVVPcurEsUqlIjbN0sk2bM3NOzySc2udUVP0XtTp3NheB/Z2c2N38KNbUXePmhz
TadmfjfmOn7zNPRS7A5jpTzvFUyCppQMg6l+1vmSryZdzR+6cWJLpxVfibpHu2ZM7kzHQpBfvo7J
W5vggcYdeCAyBpFiIUtSTo9zjpsuCBGQRfBiH2XR9t45xf8RzVKaEJ+bTkYSf5vUrMz9KprIQ3pV
tbveILLbLkD3rhvRlZ1nu9klRZXcz6J8laCUwUm1A4s2RruLOH7VYmUdhEmLGZzIfH74aAeIsDB+
lLOz12q72miB/Tnq6xoKKlIf6lLIK8dekAyzFe0qtQnzhxzxzyfIoGj9pasoLNQMN8vI2NVJNLCq
4aMii3H8hFfjC6Qijh4LcKl9rxRP+Thbc3/XjdqXmNzVa69H+WHAuIbMkDpkN0BE1Wcl6ZrEL50J
7WbsgIi6g95WBmG+Jk3wpa/b7Ae+oxhewJD0gvDB8Eb7oWzFjQxgkqt9UhIxHa8xTRbz7MYCXyMH
BCkcX++lGAJgZ5wGyrWdT2wWc9B75FZZK9VEfGdFyXh3lDTdM5l+673Wvcnc9iWoRPQki76+TWPr
RTRp+BxUZrNPG13fYXeTvhD5/XhRECudb78NQMwsfYma6WOmmulzEmCyVkD4wUhZWV3ce5zFAUU2
VsCgEA1AMrIbk5Pc+gqXA7cAJOInuFakS2BY9W2BHYfsnmsMF7MhajCJKFRCF4np+Q0KtQ8K1pu7
0tBQ+UP4KkKZ72edbUzA241+crkYDCnnTmXj4y1WRNPYPs0mMSurcbRnc0DCWiuV+SA7YyDf2xjV
KnyFUK+vIXaNOLdX4+0wGifpcog1b+4LMFB8yJybFZBtB0vnPyVdD2UR6ivRGO2TrPwPxgtcL8ak
+328/HMiDP56fr3Qg5hEViqI1cegcYddaHfh0QOJfAtKaVjnZ5FnfqF7Z3L/ylFVjKBYOU6lFCtr
JHxrL62yC8S1YRBQvoBvFDR1xiQPNhJ9Y+QKCTOtRxdmAe/gejDcNXN8dkDYdkx5hKK8OHiUnXOh
/tAxV76RtQRHLYSvlmMYUcxnoBbmLo1n4S9pyDDq+ieLwyF5rXKVqPDefMeG06Jy1Nh7TtQ/RYPb
nxJd4XCyDJZtTe7eJkVc3gYhTbgqaFsRe9padsrHCSDgssZ+AX2BHPxyXWKHqrrC15K5uIsHZGd9
oTWXalUJuFzuQstK22nvsaz4SokjkWKF6mOdPGMOkyF9n6NRPnPKPV7io5467fUUuA+ZqWLnzHN0
SAh9rgfOl8cqy+o3pThpS061Qmn2oKCNukkUVpjKM9HqWDKNtpf0Wx201qUqtZB+a5PSSJBj8GHM
YjaxC/gQm4bCt6AqoZqI3tSpDOa2JFQokhMsELwVtECFfBJEtArY+LkWTcBDyzCPYB4ArE0J7qy6
SY9PElkL3ZplsGySS69sK0o+V4WTH9sg7hgJYp+0AqXHYrDS0pdP8JbumFTXSQGyMpl+E1T6xQ15
1uLptpvVjYrh94lT6HSbStdkHf/zg8bSI0dUigoFwDDLTRsg2YJ/+FvXYi/VGEV0CJomeU6S4pO9
6ASoiMiu8kbLoOMo4ogfgrHxNKK2mcHBB2/wDlFclGe7MBtXbM+7s6wmtY+gV3jXKg6yj3mp39SK
6R2zbusuSX6EqWEAXAqC8/1cJD/EwLudLrnWLFTHGyAgD/rg2onfj6W6Q2oOsNHS6y0JWFaKiLRr
NW/tTPH2SrCwGy3NPGkNmhVh3/GtLmzz3lQ15M8TtX8KcIIA/GfhXRAUC8dZw+Qny6s1uEL0y68C
5aEZK7vKE28DJu3t+iJyLrv5CWOlbsOAl5Losu2X7jYfUpx4Pl2aKsikJzwIMLBm+yALPOnUcz8i
f+wY/VE2IZ6qouLH3kJWw9ZkMxfdXVvkANkn2yJbjxEHSh5kkyzkU69VAIMxTtCgEOUNXYDD8CCQ
1CIJ4Z0zRTHQIOBPeGiJHGTbTFKdaLGgY0JqhBN/W8DGmFsVrR/u6asFYl2C31iGyNFK6Tzm6YDm
x6C0jyVeKtVUjR/Trm9I0NnvNfvAjwjhuMhj8KPpdH382GKVvoMqG21k7zwoUCpVHIpkr5sMIzIT
417LiO8t8YUZIZOtmo6qL2MLMsog2xyDLd8VIyDbQgWwba8r96FQTCThM6Rn5j575Es3rlx8br6P
g+4bTRx98UZMhvU20c+m257A/ioHqa0rFoehPHHJoAFfl02y+EWOVw6plnGyx2pEhf3MZKxU5Jo0
GPMKVsxafecglOo5rncvizIj1GTDwrL1rD9f281+gWe0bn6QbVNtM6dIofG6IDxm2y4TgOEcZ85s
b8KaykNIwmzt2PyMQyCxvhNp7kn22uqja472RwVrvW3fItLd8cVCZWiK1uY8BA+yaIgv+IaFrESf
lU7CidR4SKwSTallSKqjkm4Hauy3Q8lpK6u+FUUY+axWxkOom+G+N6LiYLdeeM9WmSQz2JQvntVj
LZJ271adfCzdAesCR/zI5u5NBiQcVXePuoNsoqy2fZvuxAJmRgjK/ghtnK8ViISD7IUxBcaozdqz
2+A3VKjtPZLr9c4Bhe5LZLksGhsxlyzHsWBuavYp9ix2cd1v6gikaoRS013j6PYd7G2C1rH7IpuU
cAHFWkjryk4vV821GEcVaMXPG6xA2HeTZaItDaCyXp4hx7ZK5p2dLvFlTY4XjrJmWso7ZCbnzjm1
dvPY1n3zafZca2NN+biH7t58UkFnutEwvwYZim1EgcjKL8PqIC3wT6v1uzSqil2A4SZb3dAAvXlM
UEW6kRVZYKVEs2vDcZGXYYbdutaKW7twPrtgdWw21OdOjJAIBgdnMGECgeZD2hpAfdlxxMBaY76z
a2/iEK2L8K6TTuFGNihr9hctpCzcxK8FDFkOIfns7mPhItrqAZouUDK73Daz/ziYbvb5UpW3DTYJ
SLXFMyUdQR/ZtlWvEYa0N3ODk4Rej5q1ctyhhc3d9hsMC1hMl6psS7O8vdPUKd3oVY6AtY208ko2
Wqi3rW23OVWRggXdthJNdTMveYJa2jEUs2gu9ZHpDfne+iteV09V3Y1WjhN6mPlTYZBOWQJeMv51
LURXo+o45WKRTxp+6ZWDZZwsV/Jh5YSYff32gGsU7Trkt/Da9aG/DFm8LC6UlOsDZff1dVw7rg+U
LxUfwPsM5VVf5hZ+STDISyjmhLcrBenmiJ2ZbLMtEWx6i8UiWVUJkalr1hEecb/HdxJJuyUTCQca
/oa8tEALsywTweuRWbLS4bUT88ew7fPniAjqARxKtS272P6UYe3Yo0Zxspxphk01TLec/e+SNomP
ssbaPeGfSntUdtZRuA4CIoBTVrPQpk03LJ/1kBT7hAPQRYTDAet0Tkjs2VmBcW3aHV2l1u/tpRAm
IjJD2yprfUSZZOUqenlE/OWLHFJZClY9QI7uVfNzH5OyMmw7PjWh8i32DDg7JibVgq/9GwTpzNcn
kYBP0+O3zj4qBNZfiwVXPg8YScnmdkzVTT90CGUuo2ajfCYRXzwMKqxyzewvN+ccxcSg7MChi3v2
mkgX1KdKYqkavUtWMVzdjaaIct8jSikdhX/zGpZV8gkwBvSHrB6jJ1lU5nTOnSC57ftpHVVIX6uG
0jx2Fjq5uV09yJosvDQoN4G6KNcVFuflwlDvKhVAuuydtLo6sbdCQYMv1ip2EQ2SPJPKddVNV4TT
Tp7hczuFeZwScpK9wPt9VQPI1pdxdRirAPVeZQmu5H3yyL6MH06eON+cbtjU7ex9SuwxADvatTez
1Qcg1irkjdlQf+3LL2lWeW9jXQW7Qc1Clu3Gegam1N9yUHqWNbgXw1NVfWS+tv9qqbV9rtkcz5fR
mGSyHLHy7VorGTaJjcN9oRE6Sb0gWHUVuCC1C+9km2LH2XY2dWcXJWZ3oxfpoi4g3Js41/T9ANP+
5pcOeSkLYdgIhyTqCYsTu13JNjkaeATEETACSZJe4IYk3dBmHaG/BGbCeeZav+ZBbMMONx7K9RvZ
Jrczcly33HeJc13v01yiwIjg1Tuk0WblHpJuiKFB+Ows+cyha26EO2hvMTJ+6xwbT8S93OiG4Cqu
8z+Hlk7mfJ9NFDLV4K+huJuuIGIbuEECBh868jZy4pITy2/zjJ0m6D8tQ37rkFV5m9l9J/drPMzL
ZroYOcvWC4NVVvOSU5jpCqJYVg4yfGBz4WHpd6MhJ43DtLJOqknfj0llvEbu8GJYIBUA4afP6RRw
5KWZFT89mUU1+LJ6vcnWo+wFhP1ejMi/THZ9KmBWOeuaRDT2HAIeuJPCJRrrYR/0Flixso9uI2Jc
txg6dUmjn39rlgNMM/6uj4iXucs91xGugNNaNL31sUKFjgBZWXLuHetz39rxug1D6ysapD0g5S8N
BPIN0Xv1ZAGhvnft3Ft1yWh+DTIcvEzPeOVIC9YiN+pDE9rZE7I64WVEX7afnFI0ftyDpuebcpjD
Mjk3mhY/ECiLiXDa73bDoVfWZPvkGJGf9ZyFVCAZD7KNmNK4bots2MhxsoiX020S2w9R7b66BpEz
XSinNkrZzwOdYD+PfsvKUp6SJukfzbKD3N02z7KmhE7/iBTFtGANMX0i6wYphO/OOlKyzkcntEh3
QYwMRgW8oKy6h2Auu9t2cRYy+rhaz6WKt8RSbdK+OzSCjWytB+2BdHuzRRg88q2kGBCNXGYrIA19
JuLH1tPQkXTwT/YSEuTIwoLjkyOud2QgVc8Ece/xgk9vg655KhMdB6MJvITVFOLBHQrQsApvUp0R
HnApVmyC2/t+KRCU5+cS82OOvbLFrI02/OX1W9NCYHlpSlFb8Fa4FvK3p0zbaTq49cnwytU8eqgA
G7NoH8H9ROOLcDbR4t4mi2nh2FcovsSIfuJj/rPdtKzqgHzmu2Eoe0ziGiR9CT7os+uerEh7vIS0
ZVU1VE7t/UZoI+asc2ljWSI0d4uWprq8EdlNE0zBfk6L4l4WVSwcfzJ1d1PacOl7jF/l8mIZyD2s
4ldEcHvs3DCPcCGhdyu3ZZu6kkNypXjCTVLfFZHzmk8zkbsYqdYzZ/fops5NQDj5hDCeFsL6M+FH
k6SvDsz8Y7DF4dfFDmxs7gR6T0lQoZSUGXOMT8VA1DAQ+eOgGfljUHq1DxXS3l3GEOfFFHOM7uSQ
jv0gVogxovXcIJvqDtBkpEf9uuwnC6seiDsrNXWCg1nqSwA4iYFjoK1Tcja9V+I5P07ogG1jkCQv
QTR+lHooeao+OF7tfIT5kqDnZ/mODkSlR60Ou5LirrDt/C7M8JQorNQ4hrp6+0vT0mmUwDhCLCGG
3LKxOhlARqxYO/ywd5KzHHxpm9ThKSzM6CjbsuVeeaX0y+o4afZ2QHEtrdyTvRSVrTi/FNe2OU8G
gXA4KP+hHdioLQNVR6NRXibozh9RIIeV4KVmsZWZijEfYt8ZXW8rcxmyzS35b6npWVauuY+8zb2N
kmcmYnY/8yGRBs3ZQ/cG2E32An3r3dBz53uB7no5qNrnNmsSZopIv3WEg9x6Mnbb69CZ1MWYQU+2
5yx9xA6o3BAprNjqL2exqEvjVelqKuE2mMCykAPlFbbbM8y7OgZRHsEavt59Hf3vnnB9zP/PJ1xe
sVh2UPJ/YC+ZA1AaaTCzq2WCO41THVyqv7Whvj4c0jbY/NYuq/+uTT5Odshbx8r75VbZfv1bepM7
fCf+/tsIYsUH5qt97+T9JrMVZs0ENsbRE7gNABKYbrQRkF7cAq6DDYliytKmKlNVrvWmqPaRDpXC
nepjhBalND9ILo4Hi/HCxWShVIOLD8NA1sTCn082y7He333XoTHhxcwYyoPs/G3sdVho9F90cUpC
V+yBic536VLIK2L10BYy9USAqk025IC6UVIa5rvEm7DOyQnpBGV0lKP7KVmcNoQ+sDrkWHcszwlT
jLPipnnKUBi4x4Rd+AFOZ9sqCDIP5LCS3WSwP2Rv7rFs55Fdge1LsBFx+3R/7RgCThNZEHGq4Umy
IGZc3Vdm/q1sc4Ts0A2ccfM6ltUcAcVAUu0o67LQ5ojGa71LyW9tLuODPkTkPB9M3vzuiQXW80el
JWeQedkDUZjZnz2hfoqq9q6NQ+sHOyvfC+v5sYRjcT3sRRXZ0nFgab+2YdMTck74WQDP7I8f/vjP
f/3Xt/F/h+/lfZlNYVn8UXT5fRkXbfPnB82yP/xRXdoP3//8AEBXBflh8YM1bBN0lqvS/+3LI97r
y/D/1U1zgjsD6lGp+UxGuH8lwtxshgr/w4B4xquRYGwQxJN+G8yWeDW2clBQ6MMtMGHgIMs9Qxa6
O+iO/ebSGzqd71bv3kSeIJr7tdHqzhklGOfcTaF7uQqLWJyNAX0mmt1QadZ/6QiqKCNDldL1vakh
rG2KJvrk1OE3MhzGPeL54QM/Br51NBv1pG1I3w176QU1ls06idi4GFObY/beLNbro/bQdcjotaQh
FXAjj7JY5fASH11L0R97fEt3Q9BHa9kTLG2xIx7IFyPft9wRac4S6sgdfpfdbsD7506KecvCZd26
ccmi/tauFVV+w65gFy1q3nrEDN+RSt1gPpY/V52mbJs4M9eyGkXeeEZi5jX3quI5iKvc5wX1ByM9
NZJnk3X281IJeuMFPnO2gjIVbX+TAHTLCmSRE+Yr2VF1M/oSV61A1kptpXptvs07UmtD2KEwgXXj
bStmhEem9FxLrqpsq4sHoxCHudDCZ1n0brR1QiS+ZA2NA933DNHsUYCOnoNUiEMWkR6WvUHbJY8K
WxtZa/narpSACRVhcBUgGpoRcqcki1kMv7ZdIsNLm5WO03oCwkpWNv9IngTucZIPJ6u2xYsn0r22
QBnM1CrhB4tifxGJRq1uyDBXSssUb3dn3MhmhwBfh960/PH85z9+PY38NX0ryS6h7t7+Vv3Xc5nz
77+We/4e8887/nWOv4myKX+0v4/6x008+K8/vP7SfvlHZVOQ+p4euncxPb43Xdb+/IEvI/+nnX+8
y6c8T9X7nx++fM9jNsKoOsff2g9/dS3zgaY6TBB/zyDLH/ir9/ZLzo3/J/v6Ltov/+8t71+a9s8P
iqZ6/4Hjp+PahmMjl6HpH/4Y3i9dOlNLUYo2+vODrf6HqqqGg4uDZRsm6ccPf5A6WrpMlwc4aMvo
umd6uua6H37+d/+azy4fwX8zv6GF/Y8JDnFEhPEcFb00WzNNw+J5/5jgIlTRgsgO9TuI5kB0kM3B
ETaBM4m6W36EmuBN/r+/DGJGxV3nTr68DKO0PBQOigIL43IpHC0vjt5SAEZU10ZvopschhHHr7hi
wZmnvD01aH4dZT13m6bYG0uXrAd10R669iVCcRY8bv/Xs+TVtU1WZeEuQ67V38bJ13G9LQk9BXDh
pPrXcXLI9QHXwUGuqIdBPV5evF18Q2q3PEzCQH3bDcwZA4j5rtXnbGsmZw7DplcWn/WaCIQhWv43
SyGv1KC0Vh0fqz8tL7ZQCJKsirlAk0JDX/AoW/l1g9pW9H5B1rjDjQIZ5blM7FesTJuzrIVNpK7I
+7YLZusBPp+2M7xoie4PpXOq7W70+QTmHRjEZqs4TrrXM9v7hMKbOQ4L5lq193MU2htNrQhb4XDn
R328CfSqefNYRICzpf2eVJr9kgRkisL+oUK+/K5L+/HOHMTHAZzw0cEoHnU7bzhMpq2uvTQWbxVc
mtWQVs6qtmDRDyo7k9atT47T3VeTUt0D2o0PTU8YEu5Ft+0G0qqpZSY708Acg/jO93nWEXUsgx8W
YL897HRh3U6G3XNOSN1TgYWoWMV4456yKEZLS9Ee9HHIHowsyx50vDVZHBpthx0q2RTd4S0K9OEE
lmQ81UtxrWKGU6HnM7ygL9OcIzvl/ZtgyRrtOI4g2GhMJzixE2/V1iI+dCsLdGGbVWDCAalnUvB5
6D11VqkdYh2gSdgeVXSoksl2X1uAsbuuKIxNAPxtyk0w+lbLm17CckyVaTcXAUhyvGTvs66q7rUm
OefD5JxkkywiZC12iUf2ZbKUBmH4lvTKT90+y3PdTagOAolw2vqWBa7RYmvdwh9fzWYZPWMG16Bl
qua3gZsoexid5cop3MXZFU2/OrCMLyXblLA2hyPSEvGudcMns9D0d4RctjBm3X2fBtFxIqGNGijT
3ORsysmrtqR6Pmu1ZxKqjAiaGICjKxPTWyS8jrqX+LnAHyoQDSfr3vqaxxmAKJ1IWKM6fpm4+s2k
JB/TulG2tlZVJ3Mp+jmsThMKTA4C1zeGN5v3DZPpqndqe9foJVGzcq7WAxqP2yALmGqG/lwsUdK8
A51joW9ymDzFfOZ/8V64JPQqr1ARpOyz10aINSqI9WcRk6ov0CpbWcbcQkWp+je1YBsDO+Um1ZWT
E3fWrSxUmHTrLuzstaxaTVAfXBhBXXVsiNe07WcEjti/YUJ9HIooy1bIsR/TxMt3gZz75KRFUgGw
yt91ZWlEn+dnYwownd9C4azsZeprOlNwNg3b0EfaGEvWaS6O41J0KLdcrmTbf1uVHVh7/XXHvxu3
xO90zRg38k9W+lge5VWP6KLjOAVR/JcpSvO9h2HwURaTZeVHLNnBOF/r12551cIF9U0bNRRZrWqm
kVWnRV/TkaPbdbB81rV6GUwQYa+ZLmkX/pAs+iYuju1SXKvyihS9C+R3GfjL5S/DtVcxWfVBtsj/
f103uM5X7ISXd/9axMvaIqtxSFYSVX1bZRJNG9AXaZpe/rD8Q83y7nu2jQGNfOyITty8ka9O1uWg
S78cOuSlLU6yP7W1cBXXVt5E4tWLon5Fus9aD05dYChubgu7++F5SJREw1huk1Jzj643alilJJhc
VGhQNV3+w1G8dTJUN0au5347pR97tQDn9MhWd967samjaNzUOFENQLLFs1p1t+k8z7CmusKPsIPR
IZBvOTMfnHliydIc+HhJc1crGialfWhtkX5eObU4CEDzPCxAiXuo8BXOhp2OjK2R8r02y3mNMr6T
1dXGRVoPNIMWrRHUXumW9h61+XRiy/CYlES0JofQU6SpO3SB6l3UVT84TN5i3KKsRYTvjD5YN7m3
R8IvQio/jW8FwfNaVR56pT/10MPwKCec6WTLOjq3x6Hr1o5emDcZLsec9WeUubl/LtqNgb3mHiNm
BwhrBazbKLY6GM8VP+piHzZkDqb5R15q+p2ptbdR0p9BJHh+n1nmecq1J00j7oQo/1oE6I0RxXFQ
fgL+mavYklXOQU9EDNC7B8qEndKq8+K3ZCCP73XBMVRRCAG7F/quBdimnHxkkCZXqKshQ4zfsMXN
1L57c93CYcCaw2uMcs0HDRXS3Ru1DvKvGDXfKi0+zq78ZCGDtrLxcFyVRl4eHUBUDg90yuYlMpxm
19tmu5qYsCtv/NpDjX7IgZuOU5msLBUjwCCOhF9W9qPpqQ+qreucyxxv7XQZSfuQ/GWrfCOUijaV
ppjQbKpNoBHxqCIXdmUHYFOb8hfoxsjeDBss4AhrO+OZPPrZy7NdEkzOsXNwBR67F37WpOqgCSDc
7k89+ht9Ua1qxcBJGbApiCjb9sceFwzLZAaIcuB8iJLAlDQ48BSRiUuLq/pxwhSblvG+KLR43aPe
scqr5KS7AfsYy9b2oUOGTp3L5DYsAS23Hoci18RuU70nFB4fzNlaa+Xoiyp8YxOe+w2qFpvWSJ8n
Nb5XbGUHeuuxGe7H3kxXafk2WBHpgLFWt1Z8SuIKb2RIC4dyrvk0dOh6YxTnm9KEqzimGG4F+p0z
duWzwjkw7QygOwm7kIkAfFcQcI2d4ARjoV6FHSCSonRuY+hFwhmNTSPwshCKUP10KLz1oD5DlsJH
Mlebe7Dqxxp40TGqHDy3bVXFGam9D8YQu3dwdugTj7A0PByIACAB48VO3htPYTfhJs/7Ns0oppRT
tRa6JW6w/458Mwpa3JAwVmmqO/BiyMViHsTXWvtGWFjZFnr5ltu8EHMMN0UWpn4F62Hd18roe6g4
wjrOT5GGJkihWRmrD+uklmgLEWo6jvprExmPsD1xTrUBXAvsXINiJpFuRnz7MqN65PcHkcZ8b4PZ
9TWHnQ7hjeHGXqBThFhTAxhfj0MuxKr15BXFYU6Nw4AKMF9ptCjcdN6jWg2g0fxsALQ7g/fYkotQ
eXvKp7KrH5K8f3dq7LMUteZTR+y8rM0DQnbpXVYbuCs25QaZZ3PTGxgXdUyB5+Sj3RNki51ZrAJh
gCUu03qt27CFMnt8i5vwWDBb7ywE2/1AMBFn5rgzsvIVCl/JvBgGmyVnpwIrwaoNmAFKmwCnh8rX
IN44I+G2QUl2ajtv06IOd01tR2D6sRFsN1pFAMa0VKyuDCQlvSGyd17HnDyyP1zpdv2Ka5e+7xw0
1sahAb1iCA39Z/OliiJ7nUyNvyTh0ata+Cqd2NTKqWAyXUVl/LUanYQEGvgQPHbstRY3r50bOlts
Ddx1Q2CdNzSoV0WW7snMRHvXVp51eFkoy6MY0znjA4cLbYfeP58+dCuU0vUtymokNuf3MWNl4OW7
myazyKvgi4n8GbbvtgExn0nMtDRrM5vRdup1cYhCXoaqBvwCGvju+EYBmXIxKe5VwpbfzbDznpx8
qFcGedbabg5wxz+1DsogRQiCPGubpy4tyNA7zdbTx++zp9zjBBFuk2pMduPArIpczs7pOpyT1cnH
OwmvveIcl3MB/yxinztUdyNPTyYVkTB1WtYFjc8I+6HNpNYq+bVmhch3d5OSaaos43aMvMYH1sDT
8LuNVQEzlkUL3OQKuXKxKUq0lRRDDNsJPE8hnHgjlDxY568CObl6cqsT5l034HPDs218DmIUABxP
bJ3Y3SSxhcU5X3lnsamagAET0MIu1HnUPINsbaTvazWGs49pxYpP7pvJjN31hGgwfuyJ5pZFA6Ma
GOZKz7RPtmI4y2O8XT2ONlp1abC2J04GcQXGO6/ecaPbaBxpiImXXy12zwfshQB17HBY15+FpX2O
8vqL01jqarRIRpnwc42siLZl8hR6eusrrgIBrzVIYzi5j1VA8JiFzoOnlpnvxf24cSYsIFCRYnIw
p+okN+5lhVwH51U/8+pzAmob+yVOBdhk+yS5jolrfRrd6Y2vIfauCudFMmTbPKt+YLOwF13Yo6a3
+EKlPcKIerSbdXA2XjH/iKrA9KsmAk1ZG5vRCldI+KlbcwJlaJPDUVx2T272I9Q1gF1WrK2LBH3w
TIk+QXvAP3usX2aTTBxAVeZFGxIyyQDs/dwQ4PfwEHqa7QMFNf1A109eqEW3LJqsjvdFaY63hePF
5xg9zclJFoqxUDg0ICVZewYSRyAca9Xz1kE3TauJtyAcWrjfvYEpdlR8amZWTzJ01qHRjRXCMe0a
z8mvER9ememoHE7giETofQ3N7B01U85tsAVXSYYiOtKiaApUjbuekMfeOHV91KeWPQc4f38onIfK
flPMNn8Ik7xb5/r92DwmC0fZTNC2n+o4fsGmam007deud8ZtMSCKmUV4/804L0ZJCMdAmXxENr9H
dVRvLrkntY4RV0ru6opNEAlQQEOzjpleCibfLoeVBLp1uGOHdbYf8/qphsnkGCn2Ohgn4WfOiTnJ
4+lLBmoT4nmMU8YalFt4jtJg26fiYDoO/quGhXefYe//L3Vnstw4knXpV+kXQJvDATiALeeZouaI
DUyhiMA8z3j6/sCqsoyMzM6yf9NmvaFRFCVRGHy495zvUHYnplx+Ydvhn6J6x/hpL5zRmwd+I10G
cggWqbBPQo4FwwsJjH4S7uh/9ce08iF+ZRaZaVZJd3Qq3z3gE7jDCfAaZmP7NFEKcWTT02UaQtRV
E5dtUiG/zd/9FGZbHwzRg+/ZP31ojwsz9LbUKIOT7Lhde5vIHLSirykRpfveyOmcUuq65jFzsc9o
TBlm7bndSEejiIDRrv3+Z6fg59AbpQ31ZnZT9FBo9bNfdp/MiXtcGK99pTfrqAYvmBDO6jRDvujC
aNsTKn1uMuhKBtCGKutZH3W0T02MG6vYo1HABdvq5dqjRbwm/y4CbkaveBDeVrdYpsNSi65ZFm/I
hM2dl9rQuH6r+CLGli9E8yaFecnORScq5kKVHS0HXHtSgy8u2P/l+vBu+FSj8uEKj/HBM6yRT0AW
NKgOxL1ptsyidE37PdnN67tFgUl2JUaIiQX1GlriBrwNnzVmYRfjvos+szi21gqK11axl1gz97vU
GUZzM47sBdkKUYTwPkEzamtCLFP+AYpVdeUBaXWTxeRX2jqQ3mtm2tMqF6VE8JvQHE79LdihYzmz
V1oXmX0yIHABzqWhcV6qtNpmTVntisLwuOeeEby1m7p32yNlkPdR5vFbq8RmEITv1gzzm07TiQFW
+rLMJmttOGm8ooinVll3M30yA30kccvMmbAeRCwIXJxxx1GBbxulWgqQrWtQNB+e7cXLyXKWU1my
9Yr9Gc0RpywqiS1rvB95yrAE8cxYVjnnuO++6gQ7YJgR9Ni1/oDycRUW2YNeKZTGITuEQc9yftJ6
6QvT31Qlre4hHUZ6MV2zzXXfXI4GLCjVGt0W5OeiMzESOZ51oOC0mbJuRNA5sbYIkk1W59aW6Iqf
oY2TrCdCyujRGo6s/ugJaP2+G4v3UAMYE0PjiCl02a5v76bW1Td5H6yauJu3aMjki/SCLhiDY09F
xfYvSoEDjCtAOR5pyhCio6Mx2/oL13m3Yz9cUl3dGXjLIY3XSzewxDKq8KMVZb7WWnm2uGCerRqM
H2tbxjr/XGvFF5t+1QIijNRZ/pIkiTI31q8oCi5pJdaR0zF/a6y4VSHACdpmf9LrgvVnhdKlaSDj
WX0sybEUBnoR2O5GAia/xA1STnBx09JiF1Ayy5QEK57taY3R0N3qTk3DmEgI3xjz7fQlsMOajECU
gjnU8I3vfyn1Jtx6sn6go8o8rSj4dGHhLsDEr5MKTylqQGpM8QinLsIWWAbhQxF1UBWiGPuOHlPS
2RbSTHcKa8ojdFxqWGIxKwRPgeV8GEFODXjQxqPRk+7TaZW+caStXaY+bM8e5bwylO3a7yy2NaXh
rdqAEpvpkC4eVdajbmBUCir9W1Nkt3Hy33yRf3NSb29DaNmzF2E5Jr51Nd2nMAR2o482MP8Kvm7Z
5Ptmo9HpX7QBHWMDo8gyI3UmisoW8Ly8MADqW27CjxxjyfAlnAGuic0tkepry7CHXYlsZum05BF3
Wv/FbvwH1oDmqRvAKrNf/RybcIIuIY7Y6FYsvyNOLlyqJgV0PxIdZmcpx2aU7WZyIDZmPmdFIF5p
BmFdjKYEUdp5t7zWevYU4CTpQxOLCiwPNWsOQii9ENzzXHU7aYnpMaxxv7Jv+oDXn/L7gw80SNEC
LMm0bfoTzJh211GENXDWexPCqWK0PIqLfnuhDgTRlUNaT272WOj5PpyDBZzW3mml7i87XNQcIGDw
qocOFK/q3IxhyOgDjJKJLUvD0qMjPHflaqmFj2AZaH76WIh3cqE+XfIw1kbSVssE7U+Z4ErUapfY
RwtNi+7vEpV5Ky+S1P1UcwN2+KTn9ZsPmmDpa3yoYdiEGlK/sNK+moxCi6kwtl3fr4cu17+0RsZe
RPobfJXV0mTAPTRmCDtgzvQWmVjbOf3GOBj5qCGEgSGEGV4xSg1hvEH97Z/7lD9tjN6PKgwdcs4n
c5G0jXEMxvqT7ri2oB2h1mWRkrAFCxFpkvEjH3Bu9YhgmcWp3pdOR7pHs82s5ocV9upQD6y10tDu
wbHA+bA6sgbjEtWztPhGzUZnlabDGw0w65iUJhvj6dHPjYMSurNIuaa2fkGsaViytm02CVkHACbf
yId1V+8UDwQIKz6mMzgsG3yWpkOcnTNPw70617XSATNVrq6lFO26cAbivkiGXAWynZYNeOtuLI9m
qidU9KMNXeWc3Axb20zBcNX6bduXJ/zxvDhPW6AHrfwG2b7jSA6fFjaxpQxoQgeeHiGbwOjnNPQ6
OMtLeBjPrd6az1Y4vol8anbMbCY2vFWf12InEhIE4opyTmek6QqAqbUaCv0AdxtR0GxEMr5Hg26u
vAnjDwvUCb1gggzbjB76IVWr3DzDs+/O3jhyFUwTOc5FsxRB8Gl23t7LzZJ5nVKZ0q2Dj/h1YWEA
qkbUb4E/Mshp3bQldxUKSX1ycu2pk95H5nKnJxq3nvpuBpZaqnrsl2HvkwSlXtrWJq9UDO/BpKDh
lvF7NMWvU2tY7CqlsUuEtjCH8UFrsp3sA6qyqf5GY6xbYqRAHJ64gk2h1WP1G3/kxiL0YmLkjOES
twk6aUkGt6W3x9hnHC5Na1g7OaFbUfON88sd1rrVOdMBccU1gFC7rV6GcCYbwMLWBqvZzaUKimV6
BWEH177I+9c6eY54W8amS5DalkzVsYhVtJCNW+8xbL3Tv5HrENxElPnJFQif4feQdTNYPui+F5Ux
VIvSL6tt8TWyTcqoqxT4A6NtHm7NeREEALZ/F3a6ZQX20HvDrHCZ6U7qa6hK/Ae56y1pdXiQTpIG
CJJlbpDyICrog1fZ6zZPiFopBNWbiSmrDn380qTDbYiCAUX9zaopDzBl4H318BeNb4TBpSs3GAgL
0eCjU82dNmZT0Xn1XqzGSM+201BGm6+uuhhvnNUfo6Sd5vbsC5oZFxUY5kfa+p/0+WmgkJdYKJQn
nQwiFhntZ9/QabN/mALfiC4eGogwm66nPkFDTq5q0UWPyt4kPpIJGlFqk2COx+ppX203/+k4/bvh
9c4yK821VyWPgd05GxWbyy523ZNXkakzN/E8D+SeEyB7wZz7OmJWDvC3r3xg9VqCpnQQOm1Ir9mJ
8SnWVLVAevfWVPq0NXofsL8Q3A5G2JwZhBdBrNeX1gm2pk2AelmH8c4gylfXyxTSNnoTr+pWujLc
JWEYH1VWj8s8Ta2V13OIhyhcYRsIHoDCd2gVzS+ayb2mdTVBunpBCYZ5w0kDVkbhuBRtbHIjTXt9
dmGQa8RWkKXQckQzwWUSbpymmTGE32ohOLglAqtsZBkRD1lEbnFVLnskxmsKlfp6Cuwv3hBkJy1r
34KqOEC59k8Jhe+xdmqgmcmV9IfymrA+s/vOuwbmxbC1fR4Ve9vwwqUG0GiJOMpai6AAStNST6Gx
uh2g8ixbV8hLH+Ehndq5L0VZJ6hMLn2pBayzGh9BDeELSettfZ+8cw4mUluneiRWLFyEeeOQqsNs
WlOO6+KOfa9RXbM8fw3s0dyj+NkYwH0fHKf45rWsoE3604umtYbLFLF4o0iwax1qNPTH6UgrKjZd
Zq4yP/4ZYf9GU8DWjhIFm+ooRycftNlaO2iCDfldY1DPvZ5pbuvcH/7utftb7t/4431/9xpNFJQM
f7zxj1/9d7/1/rvuKoY/fuv9md5V/Jo/XvztT/32W+/v++O1TpfQ3vyXxGjCuR+fHtpQ/Edf8cvT
+yf65ftRntDe+v3V+xt+edf96R9vohfeTev71/39r/z+B37/rTlVsX3HVqxGnXB/sCZSjP/4MvZR
BYbzw/21+5f/o/fdf/b+Y7GZrP7fqov+pEja/shnAU/9/4EECd+E+U8SpEUVNmEd/C+AKW36LfyT
FulfP/sfLZJu/m9hSYHXXNdd3RSIjP6jRTJcvmVIKZWlJIqhP+mS6Eopl0UYKz37V12SoesWQShS
OkLafMj/gS5JooP6RXZpOqYyJDInJGiGDUzb/E122UfmIHx3dJ9LwmQXAib70hZ6fMky8Wq4mrUp
4kKcVVU+44eE3dr38aUL8LMu8jkhlUlCuxDhaW1T6n54I+eKsqniC4od4nzrNN8UmMIPBcCmVWtM
y1+O+L9lVn+Sjc6iqT9Uo/PHR7OF3R6CCxqtf6lKf1GNwr4hYMsIpueeLuYav0q3ElM97M1aw40+
WjDLDEWqgAzzE6KNZD028ci9i1hmAmi5HOXaNOvgUgzhN9/vbPpomrX1pmr61130J4ner5/UMv76
SW2M5xxly0ABNgvSftW3lnmGtyMmYdlVTXjI26F5LHCsK3ZAu4j9FE0ny0fToaiSVqE62MILXyPa
ApmIl5Hbue9+7zcrrWcT6VgDNdoZVZg2wOso870Jk6AemRQs8Z3o3bSpl6W92smuToB+Yc6ZjK57
GnXzR1VtgZ0t9SFFVun24qKn1rALdSuirIJHJkLFv8jINzmEI+1EI0P7JFOLlbBy9bXyt6gT7V2N
SGYjxl5/NjwC7aAaonsrjyXakQdXL3c5e2LWUIFiDWVG4emfz7v51/PucL/oloO6jx7z/fu/nHdn
oNI3tH7/LII2elAxSifdRvSWp7TvOuUXZz3XcXGE3mfQFOKk5eWDdFwCB+A8/4iLjbRz7QcRKVeb
JMQ60udiVVXuStWQiWg5T5WEl0cgQPpgsgBDOtpvpjEzlz1X3ENVJM+iNIJTzhmkZNpfPeuHIady
V4c9i3ubU+Q33YuhLVSBdVsvEI2qzvrwi+ZWj+zRzPZn1+X50yiqCosTxS+2VV+rxsHsWrabfz5a
FqPFb3cJcEHDcqVjgAcxJOPar9een8q6dkwCgWRi+UvE11CyGnr2XVGvBqWxTx/DNxE0HXXIMN1U
g1dsXTEdTZwxSzUapFsWuXtyCLDNKe6PJTUviMHhUnpFvEm6tN6mU/wQNg7oK62edmOSxgeCjWiV
Zra16VKAvlLZGqtsyzqafqhtYhG6q4S+O1vsxn7ubIChURtIknj75DaA2YPi719woK0ZQfNDFegN
KE7tUMYWSgDklmurJw7dqjCu0I612zI7mT1Jk46LkqttzIHCIVSmAbc/ZQKv/F65oPimZMIJ6A3f
/ssxZhD/7Ri7hm4IU0CFMEzh/HaMaXoNUoR5/dyQr37wzE6cowmrIeIe7HwCHqFKPnATrFG7xedK
QUEJv8JZKH8Og70PImMVwSd4HwSqkkDW+4Aa+5qowfC5bHA/NQWbdZkBRWnDPH/X2vgQFoDltNFj
v+L7475N0+9j6o0LTEzm0/BhaqF7pphN6yms4kOD8RhAFkojYtrnDRs2OR0V65IkAP/WxpJRxqOL
3htat2z6cFxU1EZpk3avetGU9CaomSYmZ8mL8/oSlOI2lX2zSV1VI24yjGVDfQdasbz+85HVfxfO
moqZWErcAaCdGTx/O7INiKbKNZKKaHBqDTmysHOSRsmWM0GIdISNQWqqfSzTL/SCzJMsXTYMaN3Z
CYYtLm6KpwTj5huT2PH1P3826f71rJucdeiTCrkxM/yf76xCCjqwrV88+21JJFYQy6egsrT9e4jI
ZNuOapfoaXTUW5dkJ6QhqHts4gIHc1dq9BCdSt7Y8ES9efXzvN+YAcFuWMJ2ChUl3hHaom79vfGb
7DgkxGNErvfYg3EtPSwdgVZ9+v9lqJhlzX+5jlm9CMeylWC00Ofr/JeRNWYsTRwYwM/9wS2L5jwo
f9yxxZ+7jQGyKNriTURZBcMhPWirptiYj3s3STUUE82pGJPiWke5u3f04p3PnDNdHIkCzBZEmxmv
9HWWgREnCFnMesXMI26+34br1NGesrKizhR3/47SK/txXUr8LnyOfC+pOT+P4aeh6vfSmcZTP1lL
Ula/8wHzd1Iid17pDXQ0CIjtDbs/WYSlbJvMq1cFOWUaATrfaS80Wv9K01F/1fOXrgonOpH0jy2i
jSc3f2ShNG3SKPiJtb2GDmAa8O5cjN4M+EOOtSAn/0kMGfA7GsIN+ryyOt0fRNUXkO3LeivcIDnH
di4P7jQu21adk9qoX8uqh08Du5xulEIQakbuujORUSJ0O5AJ4W6rmqTzBjcE+/OW1y0ruY4CBIEY
B/RP1hislRY2R0LLNmCPcY/2aXlMNbmP/Dh7rEVyTTVUIXr7FJrY7qMgmFaBl5bkvQdvPvl9Y6mF
BERCwa/0/p0/xYQ9EUtk5et2RfRCup8UdvC22UZ52V0mnojOwFalzI8hceWpSvEmey44Gb210Vok
eoRNqCZipPAkbRDz+1i00FIglwVVRCx00hiHFh61rDV5GeY9szZZ5opC47DX8IQupjZF6OFv0eI3
hy6agD4NJNQ1vdEyxaT6PmNpVIH8SbvhkERt+dJTFF5ETbOgO9m/MrEyFqC905LiO6DBNjWjNRkX
AALjttkjDWdllTk6EiXygvKw6jYCmNXa0bxzWGEftEuyFhoijBZVXKfrXpEoFMHkrnbQlPfUSc1b
aIGPJ/+QQluQzfE4XrkzG9tZaUahDnIaFfDM9qOrmnATUfA40jabFoiQtB33qm+wQy87LzoogFGJ
dipDULH/PA7d78o/r4NdC9m2JbA8sMEwfxsjs7RxvMwq8mddBeMhDGZdG6VktIcaot5cA8wbGk+I
wrYIbupjmQbJkjUq0+RkPGaNX65qvUL4VeTFa4zw8L98vL8ZVCyLHY5gxY7m3v1tmMQtHHTI6fPn
0iu6/VBzPB0zvxh9UC41Aq2elDEkq1B3oVh6xyhOutsQt1vTQaYbT+qtldYzuJnkEvewRERC8dWs
h3/7aP6va/S/G/tYViJbMywai0hg/zz2ObEbaELPk+fOok5Z9CyTtU4iDkvGp9Kov4tSB2VpZv3T
GLu4+jS6C15nrkQwopv05cGyR/0YTcmB8ql6pGD8Q9eBeJqVK1cZ3MA+of4tVGwRxE5fQenGaSgF
ckYmUtl6XwdfldcsLe3lpGgBQUrxz5bhn3SDRXuQZ+RgTq+0k1nLbD2zSaBzfhnVzETVrOSgFUha
Oj8hCoigoAiZ7YL55uoo03kEpjot7BRlel6giZvxZIHX61vVOtY20eN0EdC63bh5v1UV9DQFAGqS
TvngBsUhK2mZh1Q3XzO9/TnNFGClWeYekdB3zHfauSiybxBCqfn5LGD9GqzIgFXiWLrFCuNKfKO6
94x8LltTAMaZz1x30xp5qqnWrbpEM1dDlTr7wepfoxmThKTTXqMxt1F7mvExMnLjv+0crb9M3bZt
mgSz2hh/2BzJ3062ZOgu7MzC8BF60RpucXg0aCvikqyTK6uHZOSscp5RAc2fIUAiuI1REIYpJciu
p3VQ95U8+lVo3bTOOdWdeyOjVn6LJkRVyLt9ncYDut5wpcIWWluQBIvRaI0HJG/y2EimcVSHS4fx
7E3Lq3JB/mX/ofs0lPwk+zlr3jyveBeJ6F/okbPZHhws9TZCprLhdPf2ZF+0okpZFtP8Ic66PYF6
eHELXX/ok6Z7bjQFJNkUbx57+qOEdrNUpr5oK829FfROHkxHW5mlqz9FYyGfLLMmGEPBR65Sy1qy
XbduQ0mqqA6OzsWi/yDdUt0E+tFla8JTdKJ4c39XF+fWrdWi4TAEyIfur4XasNU0ygVu6hvbZDbu
a1kqblrSTbdQc78SvBZz/VXx0ZkfqG8j1RjiyljYVYpOBNHZwi5s+Yl0Y2PGoPM6+aQQdTxmc/06
0o1oM1huMy/xNjBu9S+SLAro8QWXodVfPNUMFybyK1K6eIFK378iOc+GPFnRNZVQlQfCPEKyDMzB
syEw4OSIyv6RQSfdQ6QyFoTE08RuRYi9hrQDLZ6iS9vm+skfOjQjczZFYatj42Y/LLuZ9WgEyDGz
DAfig7CAJt+g24+vgfaIaTO+cHN7p6oFL4iK+yLmFF9IsD0yFxVsm1KyX/ZMhc0jMpdGWENKyvp8
NYZI/HBXezsqLIRU52bxJEr0lImEeKuyGLApuLTaMXzAQF510XzJdGUw0hTcZzsHgfS+QAFTDh2X
ayHGxT+P7vcF+J8mH3suv+C0E9KAhPT71gfuDzJ23XKfLKt3n2QsujUREQ06aHy44I0XNsB0YqK9
cVMkVrq30mIbmFbz3nrOvvEdODghGaN9Yo2HSuFuha76WsSR/Qbb68wwlX6f1/Bp+KVTMRFchoay
asjtdRq84LirMSlpzXA0jJvERGN28qVrZbHQ67y5pC3mJG2mY7qd91ar8jQ4zr7zp/oiIq4N2Cdf
A3qcTTd672ZZYfN0/R8SOnnUafFrnVYvSoPU5kc5gKSkOkRwCa911n/41On5dvoZ2wdBwmJWH6Xf
infki4+Aw8sLSyeQhc6zpxFp88+HfC4N/nm3iTeEzabjmoZiUfr7TGUgNq+gcNtPlkdokRnpZwB0
xcKwO+vSFtGpzP1hSxAKIAdbF5uS6tlW63qcQ50h93FsyKWVRN5xqkr4oWOcr2l8GWsy3KpNoNUF
s5xxUaNj7yom7xWKEGOrJ+7TBNFq98//i63++s84XDSUX1Cxspn6y+oAu+To+5r/nHvidjcfxUWf
QfPThncxjum+seW4EUFnr1nk7idRxz9aRZKuG8pDMBkwqebo7STqdkEj2hssouA1JMLMchYoG5C3
RS4h5MUd7uyFF8Pwf4ZaUj6YI0NMnWv5Ca/IakiT9rWZcw4GI7cXlYIzC042+ua0ZOBKyCxeg95h
IeEXt0sPP8vVVo+0/ZEpZXQQReojbWqD6BuwoSW5xv4Xrx7JeY/VQQV6fArvrKAZA9SZxP01/RkL
ZHBhbP8Rp2gxNTwFO9bHOjnKlQEsJ/eXTVpgN0nL/la6YpnUwtmLXLD4AI18pp74wM0Q4ANo2yvY
sfaa5rO3buisjer0EGijXgFDzzN29yLrkYD2FMGQFQ/PqO3jA1kBHkjSnIREvWnPoxpqWomVcfHp
5Z1Ni3a6lljBAaW+vURCkuxUPrPLhnxOC2MVvgqbDJBsKokVrtr+k6bksihL9TUvkoe8zmrCh5R2
VWanXTNaj8qZqg1TDHPMqDsvKgHEVMeDu4/azn2RQDmWmklhORdFxo7T+tJBon/HtIWAAqNBUHvu
lrHVek/Nt8YEJpUCEdqhMXMeOk27NADnX5295bPi16l2oH2KbmhrAgIoddmsqsgp1rilbrWZj9+s
Xn1YjQcBNEVdiYKenJIUNOP8UDrxE7kkjFRz/hJxg+EV5D2eqeCauzJ6mojcfPLhSDOO9ztcdMaS
DSt2P3jEb9bg7Us22euOxZy+Kjt2ZI1/1K3YP96fDVL6x5nQsRQ6nXP2xyhWtOrZSYL2GVzvYUr9
giJBRuqymaco/KrpwYBIu4hVOezyqS2XDr/6fUytj4QjvzDcgshWwOBY8kZ1CRu2tLaop7PSPu+v
eEhhL6m56mohr/St9avdf1KvbnjbZCpqO+M1qet2JyswTirytOP9meUJyV/VpvOEvHhZN8kMvxx/
2m1mYQnU1qKYCAadH4rK4aGgPYpsxlyXmObdoskumdeND4mP4KJOTrIgv8n0nGSn594LeQ3peZof
7q8nw0DJRobuxpCiObQd034M4ekpNTArMj6wr3Fxz0RBPp6SSgF/mAhPCFHSrfQmQ0XaZgQAxwbB
oFTynylQznkt8jlBx35tUPSAj6y8Z9VJHQGTGW5qBECsB3r/MZI2piMDuakrY7Jauuw5nxMmpZlM
x86ZTsLNnCt8ZG51Wr1rV9jlUZsfYrN0VlNNm9Y3yPDpyR53VJKuSsCd62HU4+v9gXKq2DboDx01
qe2YRhbVyzzHwursMgebb2qE+oLjB1pyfmh6udYgOjwU5HNvnBRhe5FmigzdXh3D+cGdAjJTNAFf
UxYBNiYoV1QOnV2fT+aVIcZmbeMnWwsR1dVqh3hdNPK+aeHH/NE4Tcg4H7ywktl6KLOPsmufuejV
h9/aDtbftrkU8UvgJpS6c1GtPfro77l0KGgV+RYrrH+wvfSWsjV7szTLWucFRvMRa8KqjbQOp5qW
XtqochepkadfhT01TMs3P63sfaOPw00kHsYIv3wTvdceK8TXwvL6E35jE+kJD21cm+eGup+ZtfJo
ixImnlabxFOishp8W3+zkX4uuCqbzzwOdvdvtmky7tFo5DdjKlmCyOo5dML6ObXik4JrsFIl0aul
I1qw6thWWzuGPjZ/OUm/exToYAvly33h5wP3BVaEJp3EEbmAfrw/M2A5l4s/vr6/qDDRKybfXVv6
/rGfHwpUwoc0nPB1IAjd4JvqCD16x3pMNskSEx0+aogmPYLMU4D+4hJ45FpRvjr5VoMke6hAViD2
3g2Hshfy2KFMud4fRlkP1yF/9fKqvbg9RHnHJGFFxVSJm0l+euBIncHdRFLWn01qs8KZTTo1Mrb9
pOtyp1wEumbbNtyYzPDsy10+39CvCjem6qKKY+0UJ5zEybUa8MDHbtl8TT0HtX0OaGaI3HwHLVad
rcHtl1lm7WExyF0QeYz70NXWFoStrc6/uA4EjQCrMHIq0ep230PctxVkHvccrHwfgNmq2eJJu0xu
eiYTmCd1tg908wMlCnk9XGRLvdWcJdEE6dEI4w+2VNlKsTPqR7SegBRZzKEFmVDwT2qvq3AdUog4
aHNCMv9bfr4/QzGIpEmV2YJYC/NmWv2b77tfcyOWx34a9KuettMmMutpXfSyvgUdRR8y7V4SKyYf
0e+ns51/M6Y0fYoFzm/DD/OXqkBHI7Sr30zRF9cLexBkalhpA0V1fDBU/5OJlEVhfEOtGT/kufcm
9NI+mXaQLR1Uwc+wNqyV8qcUzGUzhyCN+WNSwmkrpxn/6CfVLP3L4fE1+dkBgUtLI0BEkq+crK72
vTT6RzIMMFuE4bXPxjlIr8ToRHTmxmuDeDc5A/i+VJ9QXY76Ezl2rBW7UNvFqUi6hTdNYA7bBycg
yrwbvPiTOvzSjll/jJlbPsUNQZn2YL8PlsaHqpKNLf3q3NS0NizDcN+zsDu7jrm2BtLLyknhnaWz
QfMHjbkyInNRAid+0KIkPqhEfaSk+ZytqV5NiS0Z/f/zgF8eQb6OwPv+Wpuh88ss8GO2pLJJ3sjN
rIrqfP+KYjKxYmn/g7qIu0M2Zl8NiTTZx4zwhRyEc5y1DoBYkIIxa6BuEQ5Ot2hcLD+el+FQwyqH
TyO+wgfr+YBieIP3DqnCK4KFjpf04AC7OSRl8u9n99eKEDtKUH1RcPbeGcVZEHhjuw/MMPI2MdaI
Njas15yNbUjgzkOmwjnkwGHtjYnCzcL60UgDf1UZGlWQpHFPUQGInfDi+XkjMCrFMV42YgCLJ/r2
SImonnyGU/00aDhl28ktmIac+iTM8lANrOLtGTGufuikaxfApp7g13dP+h3uZu86RbaT79TuYgya
+JVWbbN0ReSsighKNY1zshERVhM2SUY5lAtvPSYEK8HarNd0mg2cM0H2EuNj3QxymPPWC+MYyr5F
jh4NbxkBVVtWrToV+Zbapju9Rja6W8ejACyJalk5gUQ761nQ/PTknFFJecPEggC4r7pz75bDbTT9
nwX6eE60MZ2HCjl/UuTyPPiV8wAVIQFZi4zUpVt/mUJNkD4U0nXK2vgN6niBa4uNYK1BT6SJFN5i
SuwLOMPx99h99lXK7NhpDyKw4yfNVe5KxFW6QVk93ezWokWO3WUox/TdimqmseFnKVKEipIaSz4r
YyPbab8uvXjKHymTvEtakbsm9ps19E713qUyXNi2blwlNVNDVf4l1akpI3d/gjLrP5Q+gl3Mqd6q
rgdrQdgePQaU8Vth2afCh6Guj411NsuUbNRi6p+dvN2OQ4EfGzqsRxT9OYp+yrE1XnB/U01Ce3Yt
er3BhQmW3MixJEvxbZwt0exc7Hcs6m9VDN1rVmTg+r3myIRx/eIcrxqyQ1JfH996VVzMsrVvTaE5
j1Pjk3E4+Bb20dCia2BlpzpxXnCLvKOTzZ5ihJ+nYfC+2kb94uWj+dbRtIataH8UAtNeaeEBMBvx
5IVm9qR32UdPWXIQRXUJ/OLU37dVCWOhSEA7joH4dCb4++nwWqaO+eoksb70WqWxoKV0Q18soy2e
lxx1ZW3L/oLmV53F5A+76f8Qdl69cSPdFv1FBJhZfG02Oyd1S5btF8Iee8hizunX30U9XIylDxZg
CJixLbcYquqcs/faNq6c1Og3ItTd7zbASF9tlwRLytb736tS94New9UR5hiISnShU52+E8Y49DeZ
jObkBM2q3MPZqFeakN1WNAl+ek5bRzgDtJUcuOa2oqnHMQ6eKzO196reEq3s1EhYVcrFEms24/FI
7ojpe0DiGV+LuRYrml4PpC3FHueUeomz8JdrZNBHUPRuK7NISF6YjkJZDhBFpF6cZukhJ7GFbnBR
c2ual2bZvAG7Xew6usw7RWCkaZvu1JKNdGjnrPTIaTL8LG2RmoOwu9Y2Z59STY5kaOLtj1pazJHo
tgWZNl7ZufGZdtTIvF37JQa9u4ay/dcgrXDmadzGIU44MUfZk1tB+4cWkm7e/vPtN6IijnCcvFQU
f35slMrzwNB2N2rq2mFYfeJ0DGFhKmm0EuQTp7Besrp9xLXRPmqbeAMDlQpo1gKqo1XNPsKfkYCK
+AhhMGV9jcwTxFXzhMIXB7mCKTVF1Hu0l4a727Ohl3pX7yJ5aOyYim8M+uPfHwh7ueF/dLl4IExm
0Sr9YhW8xLt+cSUxiCDqcB/KRLeytvWnpAzcw4DL8jSL7kbexXVi8HQoia+7xPW4gS2aUSEF6qFx
0teK0faujlB/iHjKL5GkLPcJsp6uTTc22zmI41e6ofM+YKDlNU3o3kUT3tsSH0tZ98mTKMS0Nt35
a9dn89M0hcM2IW3OMzCIP3WuQrhrj4dFSVJ1BS2uuA6tjDGU4aB1wLrlKXaSNOsfblqTxwKlQwkx
nTBMGp7UQUMiTPoB6Yd6vJvNho58TzEyo644JdRyA73bFRmX1s3OJ6zbMBZ8rFcIE5oq2FjNZ0P/
/3W1ef+EatlEDvDrz1FMFkk1K5MhePTMNr1E4L5EyNP6hUIcmCHBtw+A3bx2bOUurtUEM6gQj7/f
cmv5R97dcjRN3HB0e9x7490svFIiEstU1EBmCdIGhOoOQ4t8KDpmVeFU85ZR2XiisnCZ9jX6UU9e
J45aT9ZgKXT+jXArMxpAjhhPDbapE0mKnO4wovu8Lc2JuhQ6oDYOOeCjGKOSZlV+LaR9DXD8aBig
toQ/G+vExXqjOJV+0JtFqz1Pw+1UesWYYJ1XxLjWHZTeCLisfV4R6z7qGtmroaFtJL6swdT+TRN3
O1XdAYh0fpumeL4Tf3vRBViJNiNdx+yJ4mpi4heC6GXKaRnR0DqrZo+NgBLVvtThfLJGuf/kAn/o
/Lm67Tq6ifRQNy317Z37j9jA0IOJsqITj7aojL2aAAkuXXTgQFdwqxX6tZzjbh822QNfKu5Swtea
Uct2FW0qExnBYVhc6wFFymuvY8FWpF/WdfVLwTNPCylqHkkcAAGgv7Gz09h5IpAaA+XyR+b+XxNQ
05aM7emnTTL0DiII5+MpPiO/yX7U9DpiDLWEfdi/TUU90Q4MmRlATw/NpY2gxvkxjFOfgYS7o+SP
L1MaZetGga8tHXMG8F/h1LUi/alIRLQaDTtfMXXCtMfyuzXyKaZL0zxURrTnv19XscxT/3xwDcOC
oqmhkXMYCy+//5/rOqExcgtH6I+mwQlWkr/CaMNlJ5kq4TNpyza5wv8jms+9WQoT+rQ/KeVY+Jx3
XKLSAzDXQ6CAsM6N5xnh1QTTcRuTWrkPTTW6V4KcTK3LLBpIKpfcPC3T7rttk6TTkcO+SyK1eVFm
m15ZH720o3mxFxZLp1fzPnTGgarduFvNQI5OOk7PRZGvCxiur6XoqtOAWW8VZdmlF0Z82DapC6wy
cc/uBCsmNJWbMgEqQZNzmDREfnKU2UHpzOj4b6xWYjuYobvvS5Fc6H+469KYfuDfUbYKBPEXplho
DtZOEbk/rMXkGwyGBVjFkqdxqtzXquDeNmUEkiXv3St1ByFr+CoRrYxyg1ovWLuwKpd4JjYd4vc0
ruKgnDHU0IWYKmvn8OLRL6Sj9veb6n5cEg0sWq6Fjg9C6ofVqFviypQeB/NMybGZFq3TgKkKQZht
0KDT22MfKO0x1zv2fC6YR86atQnsssCX1Z1A8Jorhfg77kIcn5KuCV4xn9DXN3ubiB+CcANJGRzJ
kbnjwFRtDJ7VJCQCTojEQ+QkNwB6s1sUGbADEYJ1tSb3CJRWwVDYe15MuTEifMhx9tRO9QuWBeOS
qupLxHtE49cqfT6l8USDJ/GEzOad0+bWbWJwif0vlcTAt1iD1XndclS/Z0n8XNNYtARtnN7JN9R+
LVvcHJxbS3E3+OjJXrETpmNNmP80u6Am8pHCpRmcQw6c3jP6DJkQo7ZYlThlJ1e/2XODJc0o/EZm
wbMSYad2kUd+z8Z/SbpPXrUOOi5jtp20HPXIU09uOBLanT01wTXJYvADmE1XQ4A5cZiL4UhEmBvn
2aUgjuBq4F+iN8nGdfn7vbf/xwvNjM3C6sn2oBnv6bhseIyW7XJ6MOVr1k29Abce3VAZQSvI0YvR
NwX1FLBB2mm/nmrlkidT9rDicqdMLZkbIi1IVNKZts8AYqwgHjdTbWpQh1Rr15jcb9qrjOvv7jRm
OyNtzefMs2ulxD4jo51ECKs6en8Mmv6lpQ+9r2vNPCo5pqsBmVod0utGJHzNReMbhkAtWwhzUxdK
Cz/HlGfFeEp4AEZp1Ui51Ne0USJmSzHUhSLOV9iLLEhv5WYop5Nih4yc6+rmPOVa3z1CO0QIkAtj
Hwt7F47TPsjD9gW0KMWhimzl7xf7bfL/5+ppMRRzTUT7pqM670mds93OYrLG/kEyGZvAKEKkTb26
SYp88vCTtdu+SL4HrpqeWFqZWePQPLslCBG9KomMq9tvat/+S8xSdWU8hS0nrrdd4FQvFc2lWnsa
Oq3wcBn2zEzUaJuChTs3dqt4o57UXKPmpiaa9vTJj6V+PM5YjoOoT2e3RaD6fleQPddwnKbuIRIR
7MkxGbcOfKPSCOuVinb8ANFi3Zp49yKnMxClCOLtXUPxavFz6JLxiX55tSJ1OTsk6nRsDDOFvVxV
1HQKej/aDF5aV8bKtspvkIXc5wRVW5lAy6qdtN+bBq5gocS/6DlPRxp4fAtIipg7m2wdhkl2evti
jI0Gy4xjaCxzzN95p9wNl+c1UtCd2UUCuYzYcKae3WtuzHjcY/tnrCCDINJwWqYixSPF1rhFxI+7
1lJ+oFJvfsM4RVtUhD87s/k1JUA0w1K7MttZIZwy4e0N5lGlmvNKhbQDeoH5g8PHQYyOtmqdksFv
MHYHLaDl6oKeKtMcI+o8zheRIBk3CfoBr2IhRlAkQXDL9+7gdfq0/LnVEyLGUKLEIs54i1BdPdVT
tdehDzzQYB7S4psMCudgBsih7dncJXQobi55hWmxqyuzWWiHUEBbC5kHoWn0Bd2I9jNZQxWi9Jck
NZ9JCn/tDFecw7llwjs4+ZmQ+QCSwfQbO+boKfa88Fzg9Ywc//QIM3QD5CAaHXEuFPXozKI857Ls
7r2BIdcM5NMyYDsxDWSOaG0UaVL9KnZPO951vdxIfuQlD41UOFyGevAtKMZgO9OcWJu4y1Yumjjc
ZxBYkfTCmLG2DdCdY1UHBRibyBvKuFobPPr7wtGXHcv9mbtS0Lt1aZtKQRoGAfaNSvYLgqAmsRD8
Zjj/SWA/hXly5+Cs+G0OMZMd76zaAQrflkTMYXDqoxIY3woyWzfONGsHnjAuLHqufc3cYGtVUcHp
eVRf1cmqfchkDWiU3NFLTjeEe6pF7xyEyVrT2Q1yrSdimepLleUtIIsx28Q4J+RguCdAwsZtynel
JeZnoGk/w1kJ1lav4laUinFIy2qrE7d8NNsAsoHtekDyyIdCzA37zBL7RKSMqIOR4WaZV1d9DKsN
jXaas3FmnZhzHJLJCL+F5NVtRzZ/P+AMWamBfX77ooV9vf37KsHy/uHsaAnC3FXHMlSO5O91URMT
qSmxh+YR87oAt5mqU+c6zCecft1Y6NTSPD5wquNeZ0vIVtjAvqNVEY0K4yml9RsrHTwnt+k70a48
QGjP17EWaje9K+g8mHT3xzz50pE2jn2C0Ce8b2WO6bKZR3jr0XPpTtnvLur3k6YOkKhwIY2tU+30
UEuBs196MppeSZorsZrr/TbJRyBnue6FrpU96tw+aKXBNmz3GAIyg27uFFsXGwHTepqGgTmtY3Te
gJ8J2j59S9XU1GedYIykQxFJHl16mOkA7OaYMUzdPAu1T25WQ8uGKTMcMSNv725Kn2K005M9ht9i
S+vR8tbiUGsgF4bIpWBFMO1IZzwKXEE7gsiPitanD600tVOD85u0U68FYlDHZfUil6sTLC+d0OPL
2xcRWva6zDWaKgsRLBii5I4bSq4xzKLDbxHexrqRXDulGdeOxTQzVmx4PML8KWJVf2LcsOlLE/jQ
rwHDxIPBkruJquzB4bVfQYs4RE013q2s7z7ZPrUPwjqkQIalo4hHfEPZ/E6LGqbNlBeBUj4cnmcU
3DZ8YxkqftwiwND6cWXSl12PMDdw42jjLun3aItTj1Od6k+jsQZmaviFO2yszI7WbMR3hbhIT3D0
+kwF+MEZ49oWriyqUNSpZJG9+6xtWWluqQ402zucGbQhdshuJKanESkHMCO/iius0hlzZwvtk58v
bgKZ4SGbJ8ILExCb2zKNbnNTj96o2mfkH/MnnSfevQ+vpO1geHZN3VZV03Xf9SFMqx4nFqaGu4h8
/m2XpDfaecmIchEp4MYBfHbKoC9dp5KRM63LyhvtcQntSNWTY4c8N4nzS0FnsGoUszy2EwLgcAja
E4qaSxVaLO3uEtAcFvI+x1OyjmVEe7JNwT/m4quLRZnJez/vLUv8LmpLHPvRdBhP78cFhlxktbwy
cLO9apLOxkpnysU6ktdOOsQ30Qalhy3OUWb2x/JUOdBASIkMv8ylqYL35gzZY1HLwu7FMSnkHau2
mUyEfqtF4qSFUXfN612jhPaBQbG2NZP2W01KLGDLtkMwIpA1IMHYVpOB1o0wES8KIWhikYu3jYqH
HUrCeCwWWma06JxcswkJ0sOulBWDgb5/Nr06tJU1yZfmThJUfChS+XNoiwZubGRBPdHNVThrLnLv
vkAM3hO5XmW7uAqbF40PAUiFil8D35hwVv9W1DuwSli0s+KEO8W8Ovno+Hk0ohwfqHcqWl9rJRRM
px375Izm8KqNLsMEmUUXtOf9OGdfzJ6JmtpadwNryBi1+XmYCZszDGOrmJmyjVvSe9IK5yOoACfd
Ixl5aDX5TS5qrR6J83EssysVb7/Ppri+IGhrNw5QZT8CDBpJY/5llcN3CTx1O6YNshmNPmpYaT87
AeopdDNqGQ52cLfX9dJzlAQNsQhqJkrdpWxAAemjqPmmgGXehwx8n9UoW9Xt6GyT0eDslhHBPFZE
MJuTPMjZGptPFpslFeBdp4NX16JHR6tc1eBU8vv/6XQMsm0b+rHlY3KiBl4pR6umIqy2tRAQd2pB
siGAbF07l/Bttha3cGXY59Zp+5vIzJsqVLGJm0mHxhfIE8MSFsemQOhKKFEMfG3qB3lyCFxTCwhd
9Oy7f/Kg4yebqVURTx9Ejna7rlxJhrH8R4ls+YVutc6p0rXRK6y0mSRefdzort3xbfmCVrKEKOt8
68d6w+Isz0lkUMwtXyJ3MlYtvNNZVjdbczdhodj7XmhkZtsQAGCLqxc6E/dgdo8ZJe8zGd4Krod8
b3LHNyYTiOdcNQmdKrUJ79vQYMptjOtYit4zUpKsCmzmsa13xwbF1zFtgQbTFTqqBuzwsqcidPOY
DA1Gu7lEep6EoD4/OWMsq+qfBZZjaTZbg+NYuIHfHzE6UwHQii7loVECOSgG/HhPY1vgT7PXQgTh
frK1byaasUNlFdVaBQR3UawCWW3Dyxq3n9lJPw57HC6mS4WNEJGB9bunqE9l2at9mT6QqPUUGhpn
/7Y+yxHBBolfXuITBgu9FqjPrJRMXfHJ2nBI1+VcXlKoHP6oRdaKa+7sB4QjEwQ1/HDEqyWcaay2
fHaMZy1GKWhWGGVkhDtnGsMDFlrwJ1fNnl7blFliyAaPGUl4JZAcX3FTw9f6uOZbxdO6qloNt1W6
TUM5AG7ECwfPcg1PcthOtkw+ebU+buMOho3FskwTXljqsin9582ygwp8EHkJDynUrwMRfghRbMLX
LDpgRi59h4dfkbbtB7GbfvKEmP/rhljsdi43Qwh6mX/+47pDdz8qp/jBGOQp6ADjTUCW1rX1u+bs
v42SEGM5M8J0yL9aU60f8jSNN4gOTtOEV6GYg+bmhgx3a4QvaRX7cJ/UjVYPGYGu0C6dWBdeMNo0
D7XmzOC5h299a6dgE/VDAD7D+hpO+X0GUMl807xkPbQ/QABbNaBidQbsVbnOdySOyfghQdLRpOa1
qXWO/kVvX2VcSgSs+mcdc/3jesc8mZEIk+ZlLvHecDjkyBilO8oHfYV0rSD6o7BLEMIjlNoh7i7p
iES/xklBwjk76HXN4cZRVJlJHWCD3+oVVUhZKb+I2Mt9dJy76LsOn+hIiRNsBNREB3NNaeTZCzdh
o+qqceQYZn9y8DI+VhkOTQgdrZ7OUE2870W0NKbxQkn5GB27Wts9+4NWKR7zlH+6ELQ5UaJybbhN
T2EYVGdChgiJgPBXI9EwQ8vX3FE/I7v6Qgrub1TF4U4L4j0uNBuldyZ8khU3IXlml9gCIhkbKAV6
2wAijWtmE/IXfjhA4UHAZwOdZ4dXWneTja00gvrK7XhoEJlT2pifdPI09eOjTU+NWw8KgkbXhzYu
ZEAhUG27d2fqzmWNWHKYhm0NxuagRWh5R81mThcDDVSHZj3EgGMKatNDYZH5MRNS3VOSrbtW+oLI
EUbYgdcE2nCPk8zwK8YKXjpl6Nxo1ZRN2KxmMTuUcQB22v6L2s/w4Y16m2k19PYMcpo5OqSqyHmv
2Fg0kDtil+NVRzWe2eKrNKrg0DubbLLKTaKBwQobAS2sceOdauAjDinRVH4XFS+tDYwcOx7Ao2V0
FF/FNxFU7bnJ8VEmBjx87py7GUPqAMfqnyNH/cdupHHtgUNI4nnp7tfVdaQrTGIz1LhIdjU6nnA9
B4PyaBfHV5Rwq8dggHTaiZixG30Ou+q+1q1CfMeUZV4aUzkQ9IKiRFP7w9gD7zEVoqUcZe4P/In6
tFj6zVT+GPLMXHVV+sUSfXrJ6/qs4ZKckbXsRFR9kVoQvdLXB+7EXF7NOygTmNtT0eaeURq7iOP3
0bVT6MBFHXklsMWDS2v1M/ec8bFKEZpB33fxVvDr/ctiK5kresJl7nS1stgYj0NSElqRWngS8q48
yil5mkmCA3JKoR7roC7DeYZq5porLpOFEzU8E8AzVAQMEFCvb0jG+jG68ECNHnyRriQ34sPCdR8r
mI4y+KLt1OerpM/Ci/syEIlzzIPk1qk95tqQDtEwYxiz2oTUtFiQXYEDt4d17cLR2NSpvRtwGa4r
3GSQMEV0sxbmIDTMPeoni+NMcKy7LESF/Cjc5tiZ8CMjREYroBTBAUCzp9m9vQ9HOl8iDaZ9DtLh
GmE89R1QOk1AA8bIAbkDtaop6k0YodU43AjgPOiRXXuz9gW9dXxN8/F3nuDtdNJWkmqXJ3t9bufV
0CJ/gkPmejWjlJD+ztpuoIKBlIDv3XeAM2RGdFyItrjSGHUQ1EBlL23zGEb2DrdoeJrqsvdypy3X
yFrEyRncGvae0Lc8eVFmHaVax9c4cK1HNm0yBo/UkvpDEmpyovHBtWY9Xlw/2Lwbyw+juzRpc6fQ
yTDltjyXimVvatKQpmhpyPcKPGxpr6Ow3TlZtZjlKppTeg6wtNL3/ONaNQYHxvfgiQ3d12QhN9lI
qJTNt4MzkoDjj+zoqSK/Ai7LScsCpJQt4PKMZXalm5V6qTu6vUmYgWIYHNi8sfaYi1r/ZA00Px4t
eJ7Z2F19seAxzvpzd68SOgQjI4O7QpKbp/aigSkXyfVslek5tX63mo4wQRdPLkY0AJBwwgcijo82
tJl9kc5swKhT8qQ+aPNQbeBEuz4hsCd6svm3LJ8ARQCJPjAAvkZjghoHiD2jLASjuIWVrF+BTm23
OlLb/hd+cu6xLeu9Fha/9KFf8M16vTEtcINU9N+rNkNYCRNk1RYxT/0gFc+cCAgwUgeQ8ND+JsXS
vNBJ9NR5wBmtKA2Pt/Lt74fmN8HRfw/Nlo7lB5QrekdtUUa8u2ipzb2RdkNVPnarPBk6AHR0dBFP
Rn6JF5V+lLu11ZaHldRerNc0P1VcY8akH+vB5jp2juWpoZn7M1WHV7VyWJnGl87Y93PWfSLgcLR3
Z3xL5x6DKTKZAAMyet8FKjh9KNGgi3sb5tVaa4JHu+T5dhj/nEJV940Wv6KscpGZVpy0IdwsUO5D
qQZ3HVjOZuK19Qjgtfyx/R13GlVyiwcl0cXgRVZtHtSSzkDSLEbByDjGyw8/4CHXNQz/+S9MyL7e
pFgxSxzDIYkcaT2k23LMdC+GiKnFFF/hrA5+qrk/Sf1UmP+XiDtnIMaB8YUulnW1q/Jcgp85IHau
1+Ak3BX06IQBlb0ha8E+IuG7IZkKjq5RvFaMCQ6q0HaAXvX1oMEQijqe77e/klhYbAJXnmdGNHuY
sjd3Vs0DsJCSM0nHz4v1Hlrhcny0ImSYxqlWrH1pusMnd+bDEfLtzkB3UFVeI/2Dsk2JcCJrHXem
lABWhrFjksvztEEqAYZm0KabVSrYnJYFQYtgJuF1Pyyx6U9CBt+rJpvXwzQmwKiVkyHKbAUx4iUv
2+5QN3B0UHufuhCdt2LHV9kHvm4aZFfNpX6QKhSt/w/94zz9PjZU1//HU8YLofKMgd/Q3yt0Gi3t
45aAnXvBPoRipIjW0aLcmFW82WjOiGNL3sjp6nkaOhOFudsdwsg9ZwjMb6OjZutMg9QJwXnyNcJo
8Pdx/F8ihcFV9b9Tywgo3YvR//sHf1O2/Pk2Cw2bvormhfKK2/DnEoj5C03+LJ07jZkHGVkhq04R
HVmmfYpHfd8gQl8BjJqxJFm/5Wxa0AbFxpDZD112umcCtABwPsybhtaPp80loS/La5FUX1lyR85/
oJgl2ghGEbp5tIoBHX38DEnHTiIOZnq3tTLnS7nM061pZ+VSnBm8fo+Ek16JBJ+r7F+zQq2mZj1Z
gcWtVe5mgKUmqAMSWddGb4133rK17kL8CJu22xdqS2SFU4OMn3nDVJ04Tyn/RY5RH6emu+izGvmW
Y+INMPRLVs07O2YsFDp199kU4/0hm2dct7m+PBkaLdP36k1LTIh4ENneMVSNq8GFyNoUw0WUIQuB
C1C4rtSBsWLx4oQAzGyUk8k6nZ6NaTY/+yzvS523zyKWHhXr9seBShQJdAjT6NzbuWWQxlwkLrqE
+/Z1Ch32JN5ClqQ5h1Myv8RhRjpb5I2NRAqWhDs0uSCbwt7+5AnUlifs3ROIAogrbbAOsKW8K7Gd
wknnSk+sO04GSRuS2b0e3IDbgq6kpY01tF/jG099x1LMFXO8m1ZwFu70H4Sz+DAx5Prv78QCtfvz
ExmcBVTdJnTT5d4Yy8v+n46DMQ/KZJMMcYflHnJ9yucRifo6MjTIOKjCjDAcV8YQj3sGmsWuxZYE
Pbksb1KJiO/QorMJyN8vaIxoMSn2IAi8tyNB4w5y2+HUPOhdDyU2FBEUiRaAjYmQ30sdnFVEHkZb
WFGoSTjZ7ajbdIKOUjjdSqeBkgOHV+l3jYPAKg/K53Ye3B2ntLRSVjrH5KdZ9LcYzwGbTwlmTJnl
mU7vCqtg7qcQvNcKjbBPWjSa9mGX5ZJxukEbouncy/c+4K7Nmecj87m3cSm+JKMgmSm28Kwo886M
wm5TJlAZMgFrQZapNxZSXLTWXQ2xOpBJz1y6Q1qzbqsYDdYEJ2tKMj9plX5du1q+IWaxH1ULS1FO
JAQNRob1KvNLCQWHLHY8by2Aloz6vNB9JkzNAXjCAetHuWZigBB/KHd9QSR1jcxgatuTXTW7LAi2
tlupX4q0orpH4a8FTunXFbQmRWDpD6JNNOszRDxnY/Y5UGygIHVivrppmx/6vN50TfUzzaRnBoGf
Mjw6RqF1LCS64c4FwhIZyjGVGBKxPaOX7o1LhnV91clA2ZSWwtsPVMMPGxK48CFQXsKS84cwqAm0
7J7MziQ2wsSsntlnsnzcdQi1CLcrhVcWihURNPO+jaorh8Z6S5ArJo7U2vZpvI97vdyV6o96LuSh
lvnJQPfSTll00xroEXYWHYqdnvXXMY0BdbFV7tTI9t03H0qV3ElOwClUV2cakmLb9xVmWka+/lDA
VdRjZQZKuWhe+O4zo+RPmjLah1UTUyVGfo7lLqwtpiZ/voBZGrpmRwbVfRgFyw87ahJ3HgfMee2U
Oca/yfBCFCO9BgkvUXj9Rtw9m9ApQanD8P9kPfgfHweWms1KTrXgfPCFk7pSFxOolrtSsw/StRU7
UpO+66bUTpNonuAuwEgw6t0Q4aQI4/yfeOZkKdOeaU4A+7nWtGetbr4HBi4UrTf2iVKqRzGhTxuY
xEBsU07A4kLPXIDqFak8B/p7K00dr3NYZERTjAeDHxGcSy7WGadzvFyqsonOObGRx7ea07EH/lCF
1j4CfyExTErLvSKcoDUjmz2EyuaTldv6sHIvvgRYaHT9Bbb595tb7Dgz1s5MvbsQ+ViQ254uxN4G
/XOklQSt3CSuRs6zRVTmwRDhlZG03JS1EXtzYHVr+uDDFpLMCUp0jVdaJcDLrOEhxMITVQ5/qkRp
N1GQe1Lp/DEqTb9VmXDMmfMVQMMqaCA10JDNvDd7Xk7utcdjla7baaAKy7YTR68LnpunLJyflLhX
9zqp0IdB4BlcLrqFOfLMJoOypkoPI2eN46oTDsOi3vJT1Y42Ymyzew24S4NI5nUy6iFgWdknW84H
CAzbn7mIuzXocrTq3uNPqwE8jOZm073BW3RkCUoZwdVyj5+LScT3KVdVxnQhj/yoqDub8lQ4cKSu
yPjRCmuKAT6vVy9hxdpZqr22G6008RX1UobWuamRB8P+gtKDkoqWH+qgGt5HDJKZUUb9Iow6J0y8
qbeO3R8Sjkh1VnXrCPMBFZ4TnqKlCDFVcUKixRfw52CSUBmNa6aF1gpLYe28gjfE6xhshiCmW+q6
CvaYmUQAC4lBH+aWD3tqOCHU+pFpUNoidi3SfQ4WaJtNope5NzB0vIaEbv79/XXel/nLxeU5ZVaI
EsBx3/Ro/9nP81afcs3JxrtL0AhLaxGtxDIqha1SrlK9Dm8B2wryRBUAd/WNgTrBj1RVHe7YZPEK
sRre+qQKyUzvvwd0jNjY58yjmnvozeCxmIUohSIQY+XgbLVWI8eRlcktdAC2odjjtlDOoTW9ViFW
xrjy8cSINXEDzTn00XRVqwntmWf3KIKRG5ciCvZU3/QHIAAcQra+jcF00wHtBhnV2EQdbtbS7S1A
DLPEk0Yjde4XYRZJGtbi9G/lmK+Hvu8BGmHlRQbN9pNUO07FfqdO7r0kFgESoOqj/IPyoifK1imx
AaixNWwoNY270FamBW0zA/pnppGzdzRUmRIiOy3A5BArXwIMAadxzDD9txTRUZ1v6rkuPju3ftBB
cv+WIysycs3mNXk/FSN5j+Gnm4JWxGpimB38O7yERIprEY5M3OAMgTesn/BbgG/SQTexiEQERSF5
kV7DM7nFWU4OBYUOGvMi8a0q5Zhbp4FXAovbWqxD3OirQfhOuKponqS28itK89tsOOa1Y1N3Q33e
N/Q4W42JroLclJSwyHcGossMJ4KdWoHwrZF3BUNFmCTMWoKy05/zPLmkstHE4gMZWK3HJz3GccpO
+lomwroReSEVXfeiPK+QM2eERxVIBGPYbzWG1UQJn1ze24tuV6HfpcXTiCTLGzVh0mEuyM7MrMZX
26zGCm1OO24fCrPRpoO8YuiinUnHY2bMcas1My+3o/7AP321R4UmvoYSuh4ZGqIRYpp/bzTc93Zy
whK/yzoHX+yS5sL8qz+yPO2cfrYQ3z+jDkcpATjQY3ZTrDjDiF3sNKDf7R6jY25N+2IiyQCpqgiy
ZIva0UFVYyNNU5ntQMdTsCJ6feCu7UCsaYLqL4ZTuH4aapgTc5J0kD98m/s22XaVsTjRFeNoxMox
RKHdJjCTie5ctQlAiCEIN52ij14Ul83Glt84YtsbcE2+mRfMj4Vv92xK2Fq+o8nHdMC85xNdzFtx
/0cFw/PJBNnSWWbwCL0X7wQdKAqaS+q9ijC8jGr2O1S7VWIO9RFJnT/HAdh1e/qejHPsdUN1lSa5
2L3ZArR0RnzvnbGua5JsOtX+J4QdtXJ4oJmI55dmkC/hJO4savNZPDrL6R5Rqxz0vllPJkT9oivW
SwW6aq2SFJVMqmuVCfM6iGDuq4rew7bMCSZ1++KTU9rHngePxDIF4Od2EXa9fy1FJRfLqdPdiVR8
IdceCGoom+WOoUoa3Utq2VAL0I5tgEMfYqBYq1mayQbZIYazGKmyiDBFR8rNyEOb11ZLr3Gd6l5z
RV3vPkjo8qpcEZ9sB8bH7YCzGu8HXRoOdFR5f54uW7DWkZp0/X2KSjJ5S+3/KDuz5caNrOs+ESKQ
ABLDLQlwpiSySqUq3yBqxDwkZuDp/wV9N22pwoq/HdHhtt0WRSQyT56z99oo8SztOcIRfrfj5WVu
uYm4hAU+WPmJZOuKUiUpy+JQGOJ5Aftx7YfI3Lb6V/TLcECKITui56cuox5PyD0jjtPwk1FPd60H
kK9Q004TK72a82DTNr1vzwZBC2Gr+9n4R2a6CTNEI94Pt0lE52qqlHjSFYaIiZSQXLkfXdf++g3A
EpXc1BD5vp3jCDISUWvI/l4YyMXyVAc6GU3TUU94PUOZ4AHW6s8Ieh5rILyTzrngtsUXMKWoZyzK
KqTaaM8n8jB4vevS0LehhgRLM42Pau/3d3Gat3SbBQc3f7w1HHjMhPGEW/09c3Vx8mLzq0vDSYq5
egC5lqJK3Cb1QvmtLC4qvU7ntO1OYfXdGbrisDhZvGIMsFoT7dmFBLWmcZgFOj7ncdDze5nlG48l
sF/IMCfCsPb2LWEfog/T68C1vUEha0Zp8sOKy5/JHKtLq/UQ5BniZJF2RBqcnGyNSCBrNVExtMml
WwRDm8UBmNqnxMb3asmVql6VwzlnpB60mNzR1lcfVOM8pHdtC1NaBrpAC04/Gr1Vdv8/ZU5DmFaV
ZEt7j2YiH6cL9dm+MPv+AOi93Dlp1UKVabCNp/mdzJ7LtJQvHE/EvNY6kbdYWTpux1SalyilrCZ1
ZPWR7tueIMGqtxy/HxN5sKZvIxXyM0qqIOceE4BMa7DmFOXBoUDfWjKb/HKB+ejZunNIJnTnQFzC
bVL19PnLfL4WzvySoS3Y9KQsB9rgHnvVeVdU3gdshZjA5AFXI9+y7d0geHuv0kvPwOrVuf0VnEJ7
sAg6R/lARqCqKFSSbMDzM3k2U48g4hR+LE0bcvSA0sW2S+1UeWyRaBDBURbeJcIhB/RYWFtox91n
TB3NDIk+FXDFwyo/D5c4oc/DwMg7OSR47w1uM/gEfpFj3DwpWPn0JkYC6tKGw/ABe85JGaZ2tSMm
tnakA9Bb/8tS3HRCz2u2xSR+Lh3N7KVb92bDePq/3o/UEJE7HaP1wb7JKB+2hGy214nmfWMZKWFu
83cHOjwJsXi8hxxHbeJo+qdaozPfblvGM3s3czKKSLIW43EczwglsDoTUJjXYbSXNoILkTjfItAf
hH3Q4zUfdKepHmYdc6+Ib5BY9lzkrb1WaMT3wDcK3ATmINI0oFAJWwMmu2VXO9FnzTJF0Pc1xF/k
UBfiKKjBjG0X5yhwLCY/jsg+s0ES7UvOI+G3Y3rUbUYrFCo06pRG5iaE1/+u7sVbN4lE5MsWwe/l
egRVvF32XP+iFDFTd0dgaW4QCZL1ScmL5x3RryOUP1d6uomIRNqKGO9xheD9DocvEjxTLy83kCaw
kc/1I8DslYn9oDloBv/7U7rvmq+rEXJVL/Fvx7L19lP2TFXsxIi6e9Rl416ME571WV7r8HFUicU4
mUOmBVRRTf13rI/lvszgm9kDXu3eoKTT2gK/uV632yIkKgrXH+2XpDrWiCCxP5Qne9ZvliSjKMFV
h3WUiO42SZJTAV4NTAXdGq6CUNIsDx3OvdDCz64bmQ/mAtSitftPYgR9aOFIQPyQQnByS5a9TWOj
tBAYh1137eeMkZYR3Ssn7Xe8gN9Ki0Kx0hxUCPrDIsKLnk2/WrHCPO3E3dUjfQyaaU1NJ0vFg3kq
mJDAVLU+EQcc3+yRMMfeap7cZcoQ6YOK6Odt4iXerTCAFCfdos5dGD6YFAobdLXJvhSg88H04PVR
L7St1dHGrcX/hxBfdItO4Kbc8Apr9vHfpICvomEPEwO2oCYNfwKyE8Re8YFK7DUz498FIA/Xcx38
tqtP7a1ErYeqSdElSOVdG+o6HsJdl6ovjY1Iu3AlI3pt3M52odG+JhhjbJpzAQGTyMn/XmXG+zYs
819qm1X0zpXpbRthIKbT9uj73rWJJ0vn2LP+uLLgxjjl6N2r/sdExJrs2HrlGmObUD1rZGttSfgC
TR1y2oMojMkzYzivO+IYJmV0FYmiM8NAwpX2R70+428HvEvbWEcFQrf9bbPdKoxJVPHU3I3cyxm/
E3I/NKgM7ZxpfDIuglBsU21t3e4xDKXXGQW/l8r83HjRnkE4UMiQE6AH1E3sd07EfIrVIjRg0BIe
gooRJ2mLbaKnkOHdZjLIttYXzU5r6Dwl5Udr4S+PwF6fABOE/7OT//sUjuaEIGdu9vdZmhjEk972
E5XLrVOY8I4Xrd84ZKVuZ2PJ93H10E+/yoir038vhHccbgq71XO9JvOsauS31kEylkuraLFR0gzS
Dx2qRJ859TeS7HGuaAuRgBjCN/wKbPllceWr5yRF0sgakWUQAm2YhcGuaBu7GOf4B7XKO9UdH49p
D7NSbkuSEfDaWfyfUiXt5ID5RJC7GeZ2YM14G6zWpNeXLCd7Ab6eDERVhAz0fYnSmIIK7YxXm/mO
KOHcl+kaQkYs+RHQRLTBv2Ic9ZzJdlxGyZ4D090Oag88qNgXOBNyIoKOejedQlNwanGPbDJd+C0k
3idkXPlmIkh7OxBMu96mwiFst1Ov75alEx/0Mt6l77z+4o5k4AV1EcvHm7vHPIkl7QYTSr45PyPt
OUYmW4NGBu0p0xholy6tJHZhNHPkNzxMk0f26EqAzIefzIZt4EZutqcfX+2zYoFpYxtBIy25HxtP
O46gQXsc5mS4K/o9O7FY5QNsvsm3m3GGgjydy6y+ZPiQPyEL+pJQMzIabWP4KEkQRWLB/+U0jFsI
3ElCWEaLbhZPbho/Vw1mxHQqviZNDEUOgSsY7vgQZ9XDWNdEt3pOxCR+MHdVT91Y5vDxF2Yxnoo/
WNvO+6MU5Zmwsbnoa/P5daT9P4tnbuOujQk3uEuXSclk9SgXvT4/oXJ0NsLkryn3K+IC4JFWSeJs
eyAYnsjI3Cw5UCEZ51AGkxUt0jmcDI0Lb69FAbLxJoGok37ZJm6jfKshG72ChNpmxfd+FWnSuV61
aPXXKa2+kag3BbZw/zGdqDmomHhHLbMsVP0JXmXcTDB5o2uRkBBqG+HFhRoXzGDsTqlMLZ8K1L0M
cxxvq5CUq4Z/PkZJfVIDc0Eo9U8O/t5zPYfPY4+VL3WUffKs/IfTMBuI3OlPltC1DtP8JJzM3uEE
NX2tqtnUxuU+aV/woXanUSx/Et0saTC1cotlKL8k/XMyg4IewwR/3LXmgnLRIjrJtlHQv2o784On
hfbh3bXEkuSH0STQsQ69u8HRO+G6OTYYJdcWTwtYa7d0aruk8W72gFIUkARkpMU7WdUNUakxKYV6
OgXREjY3hrNnpR1CKrzPgCHjI8est3XDP5NTtM9jGH4xpybbwU8HeJCpHzFi632Hby+oTeBQVULi
FNY4xsVu1xycpDYomyTNWHtbdqC0QdDgHp9navXCvayAhSuFk9NZ1gGz7O+mGrPHsYieoPBFxxh0
waVAmKnc4WZ9gxD52bQS+2Lijdh67RzvK7qUm1al38eUGoCSE1Hb2m9UKDcRnWLmQgvq4+WwziNQ
Ibh9BseuVn7hHkQUY7EvbYDRWm41myXG313Rr9cnUAViDnoGMFfPmDPEfoxCG0xRBKsTbsGe4+5L
HfXFlKMtGxrg32JV1ALxg6lCZonXuowz7MWF6pQ7ZyLg/2BFJAglyr6WLNzKdP6hmaQ/OVz8UqyK
59K5DB4UzKYu7aclKj4VcZufyXagKvPyl3xcnEu2Os2JZ+5JoiQJyXb4YcZkHhzEiJ+lSP3FAdCP
Zyg+0UNifC+zm+maxsU2xr2a0s0g+/jTYmFlKOZnBJC+Yw0kSevdky1L9UFt9Koj+HeRZgGtoESx
TOzn70bUTZjrPWT37B5J/ehSd2xoG2LKxPy002L5oAaaOfSPwwC0/QPkiwmbDPsgAjx0uaR5Jotz
tmXunR1GyucwHO6GzAUkY5JigaAD9bPmeyK78VwxENist5JdRQP1mvCmlXU4HOM1kMCo/xmHiULG
SQOVZdN17R3kOW0hAK3iKI3ogRZj5nsxV259aDeaFcPrApnQ1qQzUcnEBxk7W1Vp0YX8c0JPuqrn
viPkE5PncaNKzwnmov6uMt25him9DprEXoAdlm64aP78d63xKhF688XaHOHoAi3zLxVcZ7N5SitN
70bpkMclGqIvqUFPCVcKzt7Fd6vJZDvMj2Zq1zhNzdwPeY83Rm+dJiwScGjtCjofPXXlneiQZ1n4
iVIuOk8mzhethH5fp+WvOCPwRIm8/mBp/KV+x8uK+ottCqiJ/hbylKaTNIEO9ve4Z/AWzZwAkSgP
thZmu0oDwWIrSfjEb+E0MxlTFM/5S+zO+ge145rr+EZ4wqwbbQ6KRRilWJP+XRYlZeggWLY71EL5
H/VdNp7iQuiBNh6YkbrhbkodbAmSMZA9ia09bpwlxEGnOgTJvfk8eYwPHF2lKBlGOjcMOWRkgQYK
GaGGFmPUqsh8wp5oJbAgKrosRxWySaxmhExk5BAuEilGW2Icmctr1Vn7ekCeUtbsKf+9bP4iGbF4
Gan5sV8xVX97I67ou5bmPHT3plgUFiLDj8zUCjKJxx++QzDa9bhL0s4M1vIQLgLN0VB8cC933ncP
pM7YlZGrSfP+XSsUxaNtRBy2d220mGpm3zIPMGemqWuZudEpVA8C78BurAa19ZoRVlBBi9DzyOB1
ynEv5XRJPORmaTL/0vWaZprUqIaITKLQfBIgRSynHRlqyPDQZ4AzO3I+9IUM6pH9ebIuT3hO3DM1
xOOYIddsjeHJIxbgjI78uWujl4YUvGfdNR9XG+S8TNVDhjWZadQXr5/FVuOJ4xHQzkXaH/DpDH7d
m99HvM9g3ca9NbXmPja4EbkUH5sWIyBErQlXKfvN0s4PIOLQqyTbIWUy2ShE5Ti1OyASbHJW0I9Z
e2J6I/zBVGRWupiiO6XvlRruTag/VmpuH8OJtHe7nYAC2Pmjg8SHcWd1mLxf/71i/jJwkIZp2Tq1
JN0e/uTfr8dijaWLNLu6a+LPtOJ48pENPJtIAcxRDW10C9hQJ6zlCYz5XmOOEobrYd7DSAzN31lo
unvZ4ku08u4Mr+oFSs8DSWJq20sy6pi6nqZR0+4ffOy3rmlpYkIXaCzZYlzT8ox/f2waot28VE55
75WTHVJNn/atmPi2c/TcUeeBmtStPQ3ds11ODIjK2j7PAzs4FCRDlQ+d2XxyurjfDI4UgV653825
OTeV+StZGu2DF+Iv7TQmrUhd6FfRQsbF9ebT9l4xaTUxBpPCgihzvldoFuUuStRvryQumpZ6sim9
5Uqbi4HybC6nthl/FXZTkog9MiRNiXfIITiPU2VgKjJ6X8nko/HTX9rdUIhoqdHjdF3HfftBI4NO
hYV34B4pVWzKSge8YOvYJGwiH+t2AjXbDCSVvdAwm4+Yjha/Dx+6DCRwnD12pvd5GYrqRu+jnvZG
mK657oFWuPnnrtEeqzR9dMkeeELnBxUjCadDi0S64XCj0j2pMiIs0ayeI2V0ny1yonrPPBEkMx7l
kF5cZY2PNrRTSF1UPmqI9zGwkq9p3ADsM5enzE2/jrGm7fqlaOD1cVmpxbS1wygLylDkHzzVVynO
v85ob21GoFB2EH6iM3lzshTU1/Usde3mNiY2t0xrgnQxC9/tiXj6mTixQXY4YF2zCYzCfSmp3LZp
rIdHLFzJRmPkiBEftQTkk6Cn3H9sivrZy9ojcPTkg2PwvSKUD0tvHWH4eh6Lt3qNyXNEY4WFRm86
sZiUt+02NcO9UXiZn5AJQntcXKT3woCXiSeiIHDgLkfhAkSr6b2d5S4v//0Om+/e4fUjSRdF6HpO
vEMxRdynFquxwxtwoTJwdWD7Ju7yanLVxXSeLatI2BlF5MeDgVO9z68xJO5lSuHXVXvROHDPytE6
kuInNu6YaT6jKq5gCDMw6SwRd5ZFD9xeNNuo0I7FMKanahnIIHAjqFYF6Dkvth+ZwOR7s2jk/3cF
hD9C2HzVpJ/o9rsOppBN7C1Drd1Stl3S7cPlE8qKvSrS5SEcmHxmyXme82RL3LjcxTQREAj1RyeV
H7SGXjfxNyvVZYVaHsAOyZJ9s1KXuBxTWebaLYOHTOFKKAK+260N/G0/9RRfKq6Xg0Rw7mhqIT2A
/DatJf02/WLPJLPMBCxykGmg802HYIN++EFYzDFsGOYu6LmSCM7112nJiUCi4qxmpLxTbQC9BrxR
pfTmu/bGNek3yHy5G9MxSPRYx+rUAw3pCrDIY6r5TvlDbzBxed2PEoj5VjVOF/QNTCnVIhEUZJ8U
dXHQGVFua6M9YKKFaNDPfk3s2FRBeGgTjeiGSI92uSiv7cjdT40+2tQB2VYRwYBCHouW7fm/V/K7
eocHjWeH2B7+hOSx9e//T/MEr3CHpa0Nb52we7/SYaYpzfG1pGHWXUfxUeoGHRKt/EAkYa3P7d/P
1eY/OjN3TKdIBt+cK6beFLHmztpNEPiwAc/0QG9pOffynCVqPmtwTHx7jD+Lurx5kU1oR2lcieoJ
lN1nR7HGevTun7CI4N068k87L6ZvJmRfKrJlHoRRH6doXMPk0s1oMoJ1sM8P3onqjtyZkgFUDhpz
E+cR2t/Zfr2W7soi3iIAns7Qb4l/1LnwYjZmlzO5oAN8P9YFRU5XoqZeXK32I0kkdVqRXli59ZPZ
ph9sM6/9+TdfEhs0ex+4V0u+64vWAz61fgm9W5kLQi41Qol193lGx0Tpb+0w/08XjN40+2DR29Gf
PJvpm5RdFRilS94ZAowj2F/k5jZBQqL1KhbbxApvcvkkQVzFNsAgpILDThU2sqF53E4kmuzbyCz3
0IE+jV14SFNRfg4NsO1TdTZzyFl0httH3amPhT25e8NDBYl+wIPJsmzSpnUYC00fLJi/bLlMBYAz
SItJLNeENyvVIZuzGSPduwm6RTYXkBUsDeUsp1/RT/jek/AT9vsvlT7Jp9DKOW/D35DKpD9C3Tp3
L6XB8F9za4KFVPG79XLLB1GcbWtwKre2EZ9wbT1Jb2mgceFBzwb9Gr2yfoZ/CBLbGYnJMkGT+MFZ
DA7k/asA+Y5TWDdNzri3r4I9pIkXmgqqYMYOn+BC8/vWEztTdSSXbFCkDX40EEaLi8PaOJPxj5xG
rImujZd4bG2uAlEQdl9Mk2upCisyUzJK3LHLOSeHalc1iuzF2PgsZ938DHmAQk2CA0eBj6Je+UY+
6ueGBNcwdgT9f0MdIN3nT9JMH7k3bhzGBRe9zhoQo011E99QNUaPqRF+xvnJUDIWN7QGIF9WbCzr
riPwQhf7nuVjVcnApSgmLSKxtOs9jHA9eiXqxcaNApwDT2nZhCRQ2d+Q46b3CBHJmPEGGhoRQ9C1
AFKhnYqt5IKLvB6y8mBohdpUlfiGzEQ/iFmBO+r0nyZu2cAsNf0EHOE8S9o5Suy9sG0fI87vXVwk
hLUsxE1kiP+54mBky7vP6ABfYFWBIh0ZN/WNtPeJBc9CpurrZBNA39bzxaqbZttA8urEgs5sGL3n
PFR+BAWg77Pwq2DqrdWauebWiw+O4nfzMOTjDBIZFKMF9t5NbpoEfH5SucDe7GZiyu+0+3DBkOtx
RJCawRirrfUPOL32O+kIqmg8LzY1ovWX6bTRg+Ces9m5jd4U+zhm1d5rwm/V9M9k056WHEU59Mlc
a43bXbPwVDO2Ha5WjubM6lAvhsWoIwcBPTEgM910TSyfYXr4QJ83LAccvcmcnEOj+MmkMX1k+H5W
lhlvy9gMUSvAUJhM7VdfcjrGrbAerMh9cioiKwsaRNtFo7faz84JE21GtmSWY2vkqUOP6ei6PXSp
NRzQjpeAo9uvS+v+aAQ4vB7HQzCPJdmF5ORcG8Scuy73YGON32ms5ed+IPmkV15zXVz5vJgvyMIy
6lsuZqPHdaaLqSUAoT6CLnICKdjo4B3c9Wl2aFaIJ5z/CRa/0ftgDbwf3/E8GHGg5ZE2s9y387G2
mDBzpY1zq8DMxYCRzktb3hAqqE1f5dG9A3GUegwxw7H/U9TNFdjV06K3aB/qOj2WmXUrnH7bScv6
YKm8b9vw0ejZ2y7MD6QXbwVZVoh6mL9l44kOOgiz+84dvC2QReMwbUpqW/ThOUBXBVT8taz46Lsx
3++e6Dwgdbxy8DHV/buCEWWisckU9o1THZM42Ts+U8b9IocfGnTQUzPKn8OqyI5rUR0YJHrYd9un
PhUJbf/mg/mG+ZfN3MOERb+Oa6gQb+tV08mNfk5L+zbBFSVIBtKFl9vRFdD61Q25UoW926CFKlAe
6PZE3rgoUaFOaqMVa9pn2h+LkdQ13hS8/xnAjGV6mbiLPQgtdLda/+hkCxlKUi57kChEcOo9rOQJ
E+kyIHdzy/rbq6CnbGjUiRDffZI1+Qen8ask8E1lAnrexuiBvgGhzZvyrRtBzY6DJW9DTLybhZgt
Rsy5zasYipdhcc+V26HnyGDgFHN2wjmJyJ+vWoseZDisBjDWg92BZV3iCKbjp4h8py8qBqZrFOdM
J+Yv9UxFCGCbEsAFRaNyqLtzoYjycLyTFVn45/v4T8sKQGbHWI8bLJHFEZAkQpjgKqvu1ITtnpQa
kooXzIv8gpTUISEHRKmixEr1nZ0yDE3okJog6Pdwp9dTx7f7WPfdlkFpkRdXjtX2lA7FBx3PdzAh
xr0eowfGkDhmLHgz/165ZVOqTCS1vM0xGos0TU6v53o5dPEhN4pvY+YMoCCRrSCo0oX4xy1jQiAz
7UqUFghYHYyqY4UPxpC6SNCbP2ZsiROHkmJ8PEXWiCYCe9waqcfhFjRNU3GBwY1gep9iTl10qVw+
hfD1osp31fpAkIxVWy+d4bDgznehG/LeyiAr3JSY2BsyLqJawWOickVm3iv3ozbOX447z2Y0aMHT
W/2Db74TMx0HaSWo36grXdi7wYD3HJtjBnrDNcj9SswPlrJ4Nz/mMfDTuMiDMJfvCkvw+2gvGilv
0k0S+jL5EMj2aGHnd7xPvUVj3cjGCMTsr3yWnPiWKH04uMgC9egr4xfGAUQr//e17G/VLvpWOpsW
276g8/bvtZHbrtWSzSRvRs+u3rKzmdKjyg7NZzoc2aap2gF1gBUG9cwAnkyjvalvjClx/CIr4W+m
T32p+3ZZab60h35rt55LAsNupKkPRMjHMlLty+nGhZaYvOqC499Bpn3zSFodBoGJJx7lBzyz90Y+
vmomK7SdPJPf660eqRwiY+7sTN44acVOKMwv0rqWGvHWq3ZlQyeA0FxnqnaiWl5ab/iGYrvfcAO6
m9NHEwf03e/bOHy/a8WNgQXv2ttBj+uNSyLNTt4Q5/uFN2unydIunepROSbOGNidF90LxCBZ1+06
NeyXavrpxjkae88rd2rMr14ZZdthLtMtcEt1JpbsZsjkMe3K6VgmD8oZga31hbNSZ/qXBotFWopr
aJhcUBBv+FaWVRcmLCNlcbFBsAvda5WI9dPyZOS6t3EUZpEo7REKudRhiTndzZH5sp03Fw8mkxN5
bqD3Xo2rNf2FxGEEoAkTnzMkaaDAjUnl86PtLWbaq478dhMKF9/MwI+kRc1kPKJfomHT2BpENXI1
JOXGkO0e4D7EsjqujnRUo2DMDQQS+oxH152POtmw4wScKbOYQk8FgSENrosEVfEJxzI+sGre6Yuk
lZp6iNfBvvLVrI0FxXudxwcvbki1TLJ830GJXlZigKo7Mnq6J7PQh+vQyR+47ur9msPkV2GLWmoy
f7fRAOtey6tTJ0uu9rEiFixjgDU5WzIsxotCEwraHeyR5y3cE3vhMwCWxOkm4BTYtTbALjU2d43B
Fk2kwygw7GqyQGzkhZ/5GT4VJ1+mlY8HhHx7tyF3fYkXDQeGaPcqGc5ISZlAJbbzNKhrYxXP3Mqd
s1c28CiVHfSFysFWZ2c9jcodkTEsEA1WTBFX1VaZVX7qshzzQyQccLOVFZhfw+hlDuXd6PkXp3Rb
/N4LCgjXv7zxt0Ebo7LL9mlumLKj1rpVojL91CLaLRp4afADfauSeR8v89HT+0uZhvphnY2aizNT
664Kia2Y3OIfh4tK7uF2bLRuTeIFptgZDtStKfEr0RnnNXFmV4byXE+pxphPoelPx8/Ei+SHeSge
FyONNtIKn/I6tfYTKtzAVdnBmXFNOY2SAZT3mVq4AIFSknJZZt969SzN720YJp8adF4ELeEoQ6e1
Qb1X/5Pkwth5smEnIPUevuDItdDiLYlbrFdhpNfw3JESexOEiAE1p48vLq3NlzrnGQMI3I61cq5p
iKwhJsbJ0HJ7oycZItiB8Koy5hE5L247uZcuLb8Rj+dtJ20sdqFp/BniGZmM3n5HIawOUzX8Wmoc
YlkG98vjnPWhZTMMCuNyV6G/3wzkmB50NJB73jRobOG2TxWJntl8CONq8LtmePQa1EQpev4b6ksT
h7T8PWX8Fhb0noDuIv4pF9Fznstg7IS5Ck3EPrz3XlNtqfOjez93Jyd3nMAUjHtcPyvgr4pMOU8J
4MmNMobdAFziGpF/vFHcZgKZ2QGFWnEsOvuBRxbdpZ5chZdy1xrbDgOQTjSvZ/qvYgSC/DSOLNzb
WtUWB63Lvwt7HIPFNXJfmKzTzsg3VgFKsYeKxS+tVkld2GJ/KVcHRbNhH68f3H6qjzA/Siajve+a
y/zN69l/KufqutPeXcBTLYS1BAjZxsd6rlC7W/HCMJVmWuTq97bSLfCmo36SrWq3dtP2W0i7xml2
uV9awgK0N4zfqZKLXTsauNVGgjjqxgvPqvC9Ji4ePSPM0fexUiJ7Qunghd7BG0N2EYYGJFfma8iM
BhS+UIfYrQ1Q2mCFQKd9r62UGUxS6qTutLNfpVF96n7MYGWANGJVzbzxeyrtdlfJlVeG8kVN3jWO
rMACt3gG2UWIUawCd8JIVbM4z/PoLIzGavabQne2CLRr300Mc58tDsmJa/OxS7+a8IDPcZXXO9NB
0sjsft4I1Hg+l4aXQejaMa9ICqyWYtrZZvRgrAF10N9G9l6GMtVk/LSXvAZQL/+Y6NIv+TzFu7oY
OR567btZMdzMBrtnrBSOEFc37WS8ZHix4QCIbS0rcW3a8fAqP3Okurc2PMEuJoA7iXLSd0QG8czM
t07ViE1I8b/FhVBsPKXamzPRn11XqayvaO7wuBohPuG8PYUTaUZVa5NOHs7t1RlgcsTzPk/aYkcT
h6t3bK3Jx2ejq6bjKNm+jCrKwQiljyTwMuiiM31UlaEfZCRejNxVp6oHfqznBBUyYj65RpFeqqn5
1OmjxY8KL+YAn7Vs6jhwiQLxHcH37bSUpm5d/xoGonDIAf2pOZSooNUQ/Ykm9bE/QKZ2FYxqyXio
KS36WZm3SVs4bILO22NO8MfGM2fmYNPrSVJnSIjz5dChXOmIXwhix6kvLoxHEqDnCm9hqQIIndgs
Y0ruvA2nk9uDww/b6TJzg4FO88lFov3o9exhMyid7fqwCb0D82zbXqC1w0/SjaEBLvVlSYrbNM5d
UAyAVzWMKDuPhvagNYrxC7xqTYt2nd4PyDCLZNcWRhSsGm+K+ib25xFZmzQzgJJ9dRRcIC6GSnVc
zWiDJPOyatDqA0zdekfA9H2pPL4+J/vHLGjVtI7m61TgF1TrD9E07AmgILBrUWid0vgph8GwdRcy
zWyV0EntwFm6FYQPxoLG3KCotdONkvaDKXL9WAhxKuyeVF/NOM/0RHxvlsS8SHXi6j095qo6zNxv
d70BJ1ozvWRPKVUEWtqNYCG1bJv11rkm6fpCq5sv14UgGeWEP5GXRC0zZhc5g0irl0QEaQ4Bz1mM
x7BxkY3lkwW4TgtxG9k/cUR7p1hh6kF5cSZMrj9A93n0tFicFp7BYR5dZHWtU10cs1YPQ5YhK/ZC
bWvQ7l+H8RJJuaj3mrBeXnWapRjnoybo/TfwQIJhirpTpf1MgYReqtp4GbJaJ4LNmjdZ1lHa6Nw8
kyTaM2thh9CM+lBlk0YLTGy8h7Ex7XvoyqNpVONVAHPgooxqEMzrb12F1oMyPpHy254VdchliUZk
akDHBsPQDl2r7sBK0/MoQwiD2m1Zg9znwT7h6QImW9VyE+axtlUF/nynXvqLEy/fYruv96//S3e+
0Mubj3Us9hNOlZNU9d1iTe2KbjZOrpmd66KujwI4woGg12sIxO6cS2ik9Vjx5STNyZrJGR4Slif5
y7/cjEjbVI/+kMRk+KEOPNlGSeNXCW0qisN/ROF964mdDdJUmY9x7ybbKga99HpwTOxRxpCvnbZE
8+GGO9e4/xUZYAGUV+ubhpySI+/sFf/kc4LcdZP1PPAuxmWf1TlmSo4kqtYoMuCuDLCk4codHLO7
ARN9/eyWVpqUhxrmnzmxA40Q5V1hYsuwjOWqKGObSG5UGhpH8EfppV/PKRb+Adu+fXyF9ni5DsWw
68Eu9GYOfqXSeHN1kgHYC9ppwlFI9VI67bGEFmhY0MoSL6sAXJer1p4GcdqpOzos+2THNLXtHLOy
kbZ+FY/DSdcjxnyWGq65ik8YeJpHCQVWjUP5aYyN7VBZVaDZOhV2XGqHulwa2lmaCnCuJegt8gyn
FjRSjTlare/ahK8nlA7x2SKg09xRf96mPHGOWhoT1dKZ8yaJ2njfqv9H2Hk0R6qsW/QXEYE306Io
o3KSWn5CqB0ekgQSkl9/V/UbvTt4b3IiThyjVhVkfmbvteWRPZCXrBMDAWnvST2Ap7banI2L+7PT
JVcu2g+nx3gsqojS28KXXfJTQYqPP93RHWN02J+ZmwG3M3hDoio6aZq982q2ECN7ti9Dqy+Dsh1W
i7Z51e5jGgbTbTKz8dS5y8lULjLBbHxJRYv9tecvqe8xDwt+NGze9iOaBZ7o+2yZyh3ms80PnRS/
3QLg/KzJBEqy1KAPdlq2PLVlEVS6Pna6YznB1U61sbQ7Yw77jY1S9kzFQQgP1F5tQU2J5pNax+Zh
JgYgJqRDJ3ZKHZONt4gd9HYwl59p1i/7VHnNZr7vXJxyCDaznHnGPRNc0Nzc5OA/31cgFwNnzebf
X4LcD3AzkcCFudJK8BYSghCl1+kOCzBSeQIzREvgI8UqTBxyvRNbM5gPPdtobQbHO+Ikg8Hr8Fr7
q9j0Cnyg6csX1jpEcLaQrkNGfUVpvvGTu1M0Dyx2xnscae3EuW5aJuo5QRxRkMYt4QV2Rm4Boc8k
XET5AfOLsYHnx+Kl+XKjbVlLh3MmqjeeUx+ZGOuNzQe/I/LxlvMhnvLKrpOp9B8ZVMuLciMLjYK2
N9z44XnNu0sO1YUyvP0MrOxns5nwwIFF7T4qocgGjnKxWSXgs8gbGPSdC4nKPrCb7ipNxmzLmm2d
/hsdzLCxXSEerGym8gZpHtTVRfnzZ2SN//JY7tnsfbkX0X1Lp9Iu6QhL3vaLJE5OU6N79BLQf/0H
7GTqCigj26jCIs637gRrHS78YsXc6hOttxszrgA94Uj1Z7/9mJvmYssNld5NuBPj7Mlh76/+KEa3
VjdZf0bGPwvLwLgaMJlmXpkfSjszoEOOz7nK/FOxqoJMdidOdettNIJqo+NGTSOq9KIMb/zQvbBm
79SnlKVNzcPStlH76Dc8UnCTzcS3ufBKJJ9E5cFMjsrhm+4rhVDsL4i3jaOrpldP+3JXAayKhSVw
nZriocxb1E+DuolsyJ4gio1bNAgmF2v5MvXgd4VyoQIpq7kFGV21b/OtMKsOt04T2TF+bnOH2glE
WOYpgAwtge0LsgXHWq1DZGMoHCPvUPr0snkgL3YZ2u89lVbudTtpVPY5ojS8ziMgkjRqNwF35OuM
wJX2/bfAwPVnZjxAsZ9vly7k6Qg5F0aWgMfxjq3pLYaypZUMQSSfhT3t+m6OdrNwCfDrVwazi/U8
GPeUR79/p59QF4+wLbw7AvbBHGbbzGxtluMhDW1IumBju196dqw9HrJoy3+oY5oaxi7uWMT/QpgY
/xApoFgLF3dmseuTMkpIY7vnbGNTXjnuviGQMSknJOKyKQ5RqdoTI8WtXGl/QdWzV7SDfU5pi4RZ
qoeGxMZ48pVMVJ0/2KhmzyDq9F7Sbk/ALZj+0ENB8dqZUWfEgVGQWbv47T5llRE3ZZHCa3HrQ01A
R0w+N7oQbY/H1OjPEo10XIe2erTDq5Pbwy0gCv0USHlmDdslFmETMvudl9R8w2wif5mi8iKzoxOe
e7Wa6LRa5iGRdfGs1tyZwcQBR3CPztflygQg3diVngiOKrfRvf4sM8O8cSJhIa6CJSHfhF84k+gn
vXBXLx23Q6nJFV0sffSIGyCAhMvKMYq903TZTpIwGgtKShiW1hO/QH4YqBIOqOo+p9QdHp1ebiWT
97Mdyj9YofRr1AC8qsS+utdEFqnCCy0QaPXV/WHQvG+zJn2yXJNxzWhaT0qNPP8jRIt/IE/APjpe
gkgxrse85qfu72nCVtuylIvleidpWOxOFxaLj10Azskd6iAJUv23CMsoaWexJh4a+l0g+SbauSFn
oZiGa8cwauiUv8lxDew1q9Ht6MJGKIf8fWTnaK7Wna0HpBqLWwBH0XwsC4NSxar7G44UpnS1VHtS
7vmMR2b6OeHWvmLnEyzli+99TFjnY0IH5A6D5XvrpuMFm/cv1Gd7djzzU5W+Y8wArd6iwvaJU8z5
J1FO4p3p67+Z8BY8QbZOegCJinL2CeXLspL3NLb2e+fSE9jWq0lGIeZ11TDfd4XWV/+r8/3mYPXF
ciBktmKVH+3hXS1PMELm56Br5yP7df1gZNXWDbJiZ+ns7mT6lITsXEsxdvu8b38xw3ROcki/RoLF
f+LN6zc+1dmDMaRqZzo3jyzNx2nw9VnK6IxwbnyaoiqxWoILvDrwN2vnmu8pUpOoMZyzbdsXbcOu
btZ7UhtK1zxtu3O0gopuitxHdZlT42SF2I84+NkPL4RTAxhexZAm0kw1+dUOoSt+vRUpXpwCSMPW
Lcwf//xddb414SkmCLWijdeH341GSj2TcaxprLNc/U3nAVDg4qg95hFkoBVwdRa9m6xaqTKEEeBN
2olZFpcRjNBCoRjbECLOQhMgJUT2YaSDcfSDe5spAu844y6DiRSaJ6B+GobKxe/quKegvro5aHhU
IeXOLMVjTlg7wRlQuNEDvK5L82cc+b2ASOCZhx7HVCPa1yrbNczm+zRQG6UQOBgGuX35dY7GnG28
OnilLW7Ie+qNHU37nEHQmQlbF9PVtEjPC3ahvsAwbjCCRR89X7xQQPCiSpkYv02gtzrTB2aJGIKo
vl0/ZfMJvcF7WQz9FrieXE1sQffK376BDD5BUCZLPAueQFK1+O6iN2vBeOIHZnUZ+8Y7unr8MfNb
3FYfcUBfVrAT0Srv04YtZz5JzHVrWx/8IUNy23WvzowPqilARS+5+dgJekWsMS6NZ4Ay2p/r2FnZ
aIX5StFU1syQ9fKTG9K7TNVlRWwQS1xe8GeWglENCXzZ6KAUbJYAIDvmGLMELMsTDteT8Nih3oQQ
EOS04umzSpKE3JTHfVGURV56VGmwKbXDCRuwrSRhJ92qGddwVAYMAhuLCNAZFb8uGHeJYt+pvObL
DhauANIqAa1nm4jx3ENKUAgQBfYLpLVZuGF2PY+ZFmya6iWkwAHqS/xtl1QDKlIiczHFjfWwq7Qy
aSDb6ThZqwPwX82IJTD90Bew3smvSAdWOqYs280ZX2LXEf8+RtWPanTaxMXIOMxOdVzXDlhAwNDB
FdFpCqZhm1YBx+VUr/sJAnQr1mvHT9x6AfFS5G8jAGOEQZdwv1InbCT7GYpUUJmUc95CXEdLkORS
YndCPf4tNOgtzJPGsYgswh48NtwVrcfGnbszqF2yYREXho6cH+XY1weW9mQpMuPe+9P4o0pT4xSN
Tvb0r8V2RnlHAfC6GLNkQubV7dPowbwQzrhHEsMnatjPkPtxqE7sNqw8IP1KLusWo2iwHeYcbLJ2
HdxpctxPJUdhQTIF+Y6AgcF+XHj530RT7YzRIUGSrFBG1dVxdv9WDvQOZ/5GFOltCYcornSry+5f
6+cF5NYOooC0DS9uo3QV3ej+98LrQZWA7NnyyoOc6OSjo8NfqZ1WfOKW/2ESw7C0z8ZAExzimtiA
psiPtb38Mu2uOrULju/S8NwdiWpvGDycczr/koHbESntsZtuSDQI7wMLBaKDIamNxdOs+8eMxgmx
nVy9K46lcVcSusbQkbSU0g8+ojmCrj5KpHrLwIK361l+MD08+Ys3JhkJ7DRkLUCEtn4v1kOnvfFR
Q4I4Orr+bTKYiANoQxiroS2nWmY3WSCqxzztH8SoII+6a0J129GAmqT0duuwaZc2vLqMtQXS/x3Q
VZNiHu5WMXfHFXsc63w5nXM3vFrr2sZpT5+qBnvdVRUZNvD+t6JyYIm1Jx2Q/kz6yLZMu4Nqolff
F5h25br8j3NVEPwjFXeHpXgUx54AccI/CjZC4MmJsuNlsB4dq8CBGxF1WwqDK9KCgBlxlZQBqnco
0lcJq+RgeD1vuTV9cJ9z/AoXDoBRP1mL8IlDmoPDbNyB9vbu38NLGT0Gw3Qh/GJvCPcOs169E7gg
PxG+3hal5Xw2a3DjXxIJDFiI9uiiNv4EvaYJCdodX0vIQKfQCvON7oKtN4954jCeht6nurPMR2yh
TNkddhpM+vTKIKT8wC48kQUFMyjCykA4fLxYlPayRaCFumnepk5wcPHyEoQyNnuZZizMGKocArVM
fG4aG6Jvsd8kbsww6j8Sys+xNfXHaJrhM6cUm61yjxrVPbJHneOJF4/5VUUkNjF5TNUJZq4mI149
4nkXo6m35FAqeGPS28OrdekszgHUH8Ry7ksXNHqjWeYeLKu6+Nr5C72h27qDmJJwsBdY16YP+fzv
TCpc1vqku5ASGFNi7yQr0jdQDa86DMrLECDyAO/+IJeGSOkaFF8aORweiiRXO1/yfRP5KRn2Kz4E
6xam9UsILPkkYduQrpP/Up0YtrZ31wGxzyrM/io9xvGOz4y/HKi+axn2sQwiMCF1eR7nQBzaFBY2
XVz1UDE7xIjIGS/vISpQ5u7Op8LbKnqrzTAs+cURzRmV8ymSUbdvcrL/6hRAim6F81SK9Jt9u4CN
dPYj0mX+TYP6BRssaJ4oxvEwnys+Si93wfF4co0N9Phb1VnmAYfG91JCIHX7fcp5s68KAt4GfPq0
7HDc/GqmYnH9LiatbDg1lPCUIj3XbjFRHfXwiw0bkXvdA0LQHVifNZr6B1mBSnRVznDCJXO0cReB
qGYjF/I6XTbfOxJ/ofnxST+04+RgyoUV00DJwgnfrhtzmLMHafnfPQG9hzG0ECgZDssMeLvsSyLi
m9WXu07FXf/0MyNeQc2msafc6B+KChvrzELmSa11e87euj7g2rX+ju5fgHzms+XQj5b9xDelMd9g
A/1ijz4d5kqBVpT6HGgHEmaxAL31x9/U/nPc0ZJtTRQPqeF+Yqe7pN5v0Y6K0CkK3CYMDgj22FlG
i4uIr695SItTL9rlR2TyGMXsXNprlDcLmHoOmMVWdzbhwt2yTJeULrXSM/jUeknK3vJI0pq32Srm
mDpdUgE7P5EJ8XUXOrzaYc9Et1A0xUzF6hIibdBL5nZvTWgvOL97DwNwKXe2YthjLBHRsSHOqq5t
v8Qi5FYxB9JQunU+1YmF5cYec+L8Kgya/lrMp7tCye+a3ewrrGLSGHal8N8LwfTMBiDKBaI33RB+
jx3k+lRHO21O1wAA6Id4mH2ID3PqquSfTg6FGnnICsawaMjM1qakGnFFwkb3xZ+xk1vK3k/AI+I5
96q9lUXAu83o23Lb8ZyufE9DWZjJml67u38QASu/MWiKrTAIWV9sYd5Q1W7u3NTtqjLQ59XwNRVm
DXQW4+GEujcivpGguPkAi2dil2QT76Qp8VnFUUSqnMgJpKUbbMrAgEnV3Aib6BNyk1Wsl+gv/Ok1
gfwMDb6v/4BZeJ/N2+QEAW8oTFxeYpsXXile06jc1406OoWkGLGnZ4D2oMcICdnY8pJNM/oCO6T/
GgeTflbi2hHQZXSb/aruIQO1RfEY/Uto9pn3rwDj2vsmG5sXOzBdPwV29Jt4lfdiXPKkocqS2ki2
YbmOiVOnx6gB6DWYGBRkPhsvnYfoeb3TAMpzE7KP62sCo801ezCqJ7TKXJltXzyE4d8hv6ME0+VX
D5i1r93HpgsqQrErCkMDNj62TMy7v93KwYWWNt2enLAvZ6me6dfaQ1i643bO3bdIF9ypDlwmBW9t
62MFSTIF16D0MtLgyqY7uR0rtkqEJ3v4C6Qw25sLh5jZiw7xU6T3odU/OwohSgR+5bDi3z+luLI3
S8pzDUbrNSuIZ3OwbmxGdribf+r6deqsHXE1uEHvSpf7WW42i4l3h5VlBEoOwWLAiH092R2r8myq
CrDicNU9VuuPBcoHd5lu5VwT9dl4LzXjSpSEE7GHd7R6KBBzG6xfd15v+Gyu5/VQ2fk1H1LnEXkb
ZZNs09OqJKMgU5OWVXAiDApzqykCZ7MYjnGrvAYXUA5LN68uGiTWoWmJ72sCab57XfMjDz3cH2v2
mFkMCY2cWm8iAXENRM3E3SmOq8mJWxB7Gvv8zO0/Cb4ktghzj2KyPi3Hui+ibc2SZAMJmwEsNc/B
71KPonZakrZ1DmY7Os/FjZyTp3GM5DUI66QLPJuInOzTFYa1tdecwNv22kjCGXnL11gjWBHshU9B
njK5qjR7OEH2M/t+5H/BCcev96AygBM9mg9GdsZrOji/7XC8SdXrHacsXd4gwxdnxEsmpBFnLldL
603WRks17q3Gv/pp2v9u/I91Ntp348cc+bxXufubNx/gaF5E9rEWxVMQYiwhhfyfMQWd09vgnxzU
/HWwtF8uD/BWHkmKGI8ZY+nE6XCuEnZEPs1AW2kQhTKPsEbQVosi4km9u40MK656zXbeGF0ksyLn
SliuU4tdpa7CL/J50y3f53uPtovpcYl3aTPdTVf/HjUjW9hTp/leIVl+69cSDRn5vBv4UDNNCeHm
lUqfFrEaeB7u2YPEOlFSbPzOn7cFkkMmktjjCWR/yapRPVB8PBmmDpKCcGgz7Il1clwiSEjg3nle
+lEzl0kGYpA4o+6c1cqmbpV1fbSD8sChR8MdTOqUEV4VD27msBxWSZi19c7L0mpf+v4rjoQ0sfyF
XSFtVZw6a3isLf2iw4jwoQwHyGJaCTdHu4E6z+YnXc9G5F8W3bDUaWCj5tq/IlnF7K/CGc2Zlg91
4VF0gHykJ8nBGmPQdcLlhg5pfBFZerEJI0BbttQnqy66h8k2ytiq3EM++PKz9Rgrr8r9YTPjfmB0
2yT9opYY862O20HVz/9SJhtCgjzhkmWsRZ+gfPBQjHCVu19wgtnC0EMnDrqeh0xGDxPOgieU/aae
XvNobm8p/byp5SW0u+6ojIHaWg700AiC+nQlUYFiKg7Gob74boafcwmBg3fNeEvtAxpVDn/ZhVtr
ICgK7PZ4swb9vXb2fJim3RyZNkMRcjgGv76KkXE9CwAcSiUEaKIOl01fUyojoB6SQH0CVrCfVx9L
SpOLWBCdx2aw8w6GwbZwSFtwKO6jTWjCAYy0uTHlXSKBdi44VlXxmBpEPOZKzjtnMOyrRcFDh+GG
cWESOZi5lx4t9mkCNrNR43gsUoGGjxJsWyod7duM84rM5hF1/2bwvO7QtswfOmsG47iAAfBM5Ezq
2y1a61UPzHlpPuDf4b12flT1R4Qy99FtMp/kg4HZK8xWJU3nCi8BPEXj9TvfEgKMfX6YPKI3Gy/b
YWr8Nohsu+HOMUWpr7hsT0MAwMY08pcKv9XNvH+koSVOeUizFrbNEQPjcl1n+wrpyX3oK7Lsy7Xb
Ua9Z5znwt3VLFkNgzGtc4fI5kHtJIFPKDLBxTYeUCEC5FayjDSMqkHx58wCF5VJEKjpWHEGN05vJ
mJPdZDOfhkBlfwyrLo7En/UJMdkE97QV15yLYHs21+hpcC+eYAXCep1OsHT/wMrtth3pfywWpIp9
QzNzWGoNntdtdmgJj6QBkSJnjkfP4Eyuuv4Fs+vO723Nc1K9loKiMlVNQw6HjLto/G3W+q0xR7IG
dDEfdE+ya8iAg93poSDj6zFgAJwhuT+NYnptvLEHmcDxJUo57Kib9hgw9yWLkx0exQxFx2CT4tkW
t4KcM5RC/VPL3UxFNHwNo8WgtoII1NHd1vhuErNfKNdX7T+AO3yRLsCRSJbRBkv+FWFVwuIq//9U
uneN9f/W9mM4IqKI/KcoxG73X9r+1pydQM2Z+0TGcH8S8kMGAJMquVv18MUufri4EWAF+Mhby2CL
IJeW86bzT3mD5WZAOf5/i6EZqv63UBfXC9JDpiI2fyCkuv/lAm5F1WRLZJWP65n88jbRA77vfCxJ
Jrc5U+ETt3Apqr9z68KaROizCtPaqxBrRFqog4lMD7Wnt1y9GlScMfH9RKH4yfifTG2z2RWBdo9d
170BV7hJbdW8xQwph1YdSkBMO9BiXK4ylM+GQzGX01znEL/2DiR2T7BrxQTPLFUyPQzwWsaiF6D2
udDV/QzSC2mqTNyNva6nfmMhEBCBRbgiMAGwYgSsYQI5ugGjM/caziq9NcYMNJXlAfn2N98xBhoT
gCO+ytiXiodgnd/pNduzmRPXPaCAWWyIRKYriR5e2vLKNJL/pC+XTeiCh2mdnxHj8DjvZbFb0amh
NchikskJCXKZl/nRerSmCry8bjSqyuIk7YFXrEYIm83DOYMbGy8zDVZYqh3EivxRk4NrzOPApOee
hdgOOrbN/NszNALLVCqQNMPetnrGxMz55FBUDCyZOaow3xeVhZoQXI1lD+PFa7w1dueMD1FaK8fa
/F6JFDBC+iOqm+mAVNKixx2CZBZ/iEdDx+iSHOyGb1FOmq5BWkhiKOdKrYIIji3PuWeFPhpduLNF
+SxbJwkYqfKFzx8UKn99bI43D1wa6yF/BwqBmSZGMJOCJZw7EvJmNNITVhDMIZb56LFJk39dl6vT
mH/hxSuBebIZpXt+p+cU27Qof0Ui+ObzkWevK+0dIigy8+z0D3vzJ9ID030YjtS9o9NcUvmWGUDk
LDPDfeI1LQpF2MBZ0IFzMd59Nia97RKtNVCgqZ9LyEcc5mSAonIEqIWvsRZYOGalp4Q7JOBryd+M
LqewyPxdbVG7VGn3kiVtF6U0Sou1a/2vkaXzE8U6O7GlerSCZg+gf/7w1GRuKtkBUjXu1Kpt25bq
2n/JrAeYkiHG77RLWeTPK46zBQxz7JCMcisy64uRkp1k4/xBATkc+wrxV7NKzoCyehhDm//t61i/
2GY3v1keu/aUIMrCYvOZMWc8NHnF1rHoLmMwydd6MM5sxhCVoYO9EBED2KEcf0Zd86Q9Y4GuDBDP
TtPp1NruvmZbds9Guuq7RZ59XppZf+CwzifBXGmzWmwW3HalYfUa692Zc3IW24O3ECB4dxzkqXNo
qa83Tti8mQ4Iw9UngsNcPtQUsPobX30yvZNgwAzdwVWNIZ3gmFiTLrKvq8h/mlP+UttnP4RC67J9
3vPNkOOm2Vb5DOfyGdEfr/eDI9bxwehojJAnHAe7/MXGjDBOwopBzDGYvOvchXshMsPf2hhuoxX0
YmrxrhkrfVK1WJxmv62mSi9Nhc9VCyRrzd3R7DQNwZFBubXuT9fSDez2qi3SQ/eIc2I8+IVGTTq5
L+wqX9oIJC4UuPXa0EAXqVU+ONyxPGJOGwPj+mVHs0rG6FGPRGIOy840NTX63J+zZW/maPWmwACM
T7aDNbEvod++lkZ3Wojpisp+jamK520UTuWGoPEJxpd/Yy3FGyfZewVNelaW3+B+U0llu8GGDGBs
zJpm+8xXGm3DbHgXs79vmnHXFP0PgA5YWybNNNICgd85D4u5PjMg3Pq+4zHpWt8rhWIdFaMH6L1B
1qlY/48O3KEW20Y8LvwDv5h9wqnHPxUZSjJUR2WjJV0CNB7zrEpaVO8PZvNsIwSVYDjdF8FeCOdS
D7+aaXTYo/LHhJnMel+nf5bGXuMunAksLqpdKitEySX0Vras9bY0CThzmhwraE6nPthogt3sybPn
6MEkCYpBOnbZCamwZrb3yfCPisvZo94gW9oLv/yyw9HbgyioAFI7TH7ySLx7vfcj8EeCivjRDUnx
Wzs7aI87FkqQtS0C00gWnxuxhmWd2kyr+6r91ZsfhQHtD7FPajTkIsu13rIdBT3IzP0A2HeJx45J
HMaVLX3YCbnzaSU77y5xZp4xBYeyQT7RW91xXKP2ueHPVIYOj1Arp2uNdAknQ29tA7d4WsecRMd5
OgzzeSjYjUcu9wYsx2+6eZ6wqfsuB/x5JDCsz4M6LLP10o7NdWi7q0u2JcuYCQzV2q5bMRjzIact
YwpZb3D0exAhUOdNbbYmJlvGHnLQjhp02q9k102N1aNJkQ0b4qlMaD62i6dP6z2hJOyGX/PCx57z
9iHVzR5nA90QHdFGMvS9y6v0IejsJKoouzWflD0sn+IkzP47RFy3Z0p0rWiRUcJGiatLGMQ5jo1S
esQpJXlTd2DVaFFsHeww7xMeMLDDDMyfQdtloLXSnKFPepyz5qfu0rdc1E+QGn/ChCcaXHqQSvlM
Ve5kDxggUyAxdPOysEGGMlsm9nAC7BgY19mQ1s6dzYUZRLeeykJW8MTC79aPynPWoh9f0H1Jw3we
SXw9UPFMVGYPBFyxY0WdJ/PisSgZ+TSVtrZtUyLLlaOOvSlM5kIw/iKsYovWK9s0bv8orRH/W/aJ
ISjFk8FSsQgoI8zP3NHdHv5/bIfY3fwqpPnwEtkh9VY9qoi294x9zyIR1uBoJhC4CGxn9HDnDZx9
9BSbaaxIzZXZvLEHIN9F4M7nQJgTj6g/xK0yTWadFj5YfbUri5xP0OeOlVWHWrAypHgbDfHZ5Szc
PaLo0XuekG86L5myL33PxhQzwFFYkRlnOcG2ZR0eqyw6kFNZxH0Ufri29M+9wEnK1JWRPxzuwE+J
ViNoFhjanG18970UzXXyc/OImj7pyOJVDUqQMMqCQ00ji472TAx5dpq1+JA8UMeV/SNfD6qO9m4y
KCFuZpP/F/O5t6dy2TEvb2OzVXq3+uEuSsk9c5fxB00YWn3EBQCXGHBYGclQHgMXjW7oeSByKF44
POh8vVeNqz3W0zhiSk1zJpLisdUNasf5oXMZStpu0++HWX0N3fqD7aLDNLew4Fr98Qt62MzilGqr
zNw4euw3d7cMed9VXFsGg1w/S5S2fVQBXgLxOD9JyQHVhStYlBbBl5c5KJXVkzJGZrhhzp2cA6RA
5m3FMwX0WDA0tgZGfpO57vwhwMAgG3ad5oSac+VdFS+jP6XHgMHrQadiT+BCFKfMtGm8l+sYTdx+
IwO2TJ+wthg7ZcNXbPCZIdUmBslO39AaMRtlQW9md4kL0SmItpAm/pN6Qpj/pSqCiFbCDjAeuGjJ
0ZkHDN1hbDG17KoKl03J+JTkeDZxNqtsMmjGMkI4H2kkOxK14XovggydslUqm4QQ9zYe7DSWdA+x
4Xg6RkL1uCIGu1GWQeX6cISDAq9V9aYm/raxSpLR1T0U4+KYwAccc3y3mG/AJeBvjPHRMrvwFZVA
tZvtpbzZHiHF5GCkexxVu7u2bGtMaZM4C00u/88Up74H/XoruTZ3Q3tXMTom2y/AuAtF7GVmUReN
vPpNTplXIL3MeiZfhu29ATU+5r361TNJ8dRaPpbvIAHy40yeHIXJX9izhJrQdERKPzRiQAuqB1xX
y64r0ua2OF17a9lwH0eh3uj0sPWp1kiGbsjPXpHu8wmag1t6f9GtlI8MPwSIrebDD8X+rp7cMi9g
vGq33G/rJDma3facm7a5bZjMb4oGEagqnX3I6QnCkUhetjrzafazwwpRfmvZWuxA155HULAUioSq
mYJaezWDYKOqg7YNAwvK54J9Ej0rYQiN4zHXCsYTnnmMWGSz3a9oju4RrO6UNPmPqin0dz5CvfFz
3LFo2gO+2+akm/7HDN/zQIKBV87ubZT1zDAsRRW+mkBuASdIoYNtbpW3HjrXpb/HLxfAuBMTumMq
DMIJSFYx1trF5Vef/ukPlQoWZGXjzwH7f5Gp4nWuCPc1bPqC0X2e8qdMwloEwNM81d1nJ6KndGBJ
bGloQz5bMs3OHRQnO65adTgjrFzHIeaTzZDN1T53IVFl0c9GD2InahtrB8MsuxE/F44J3HwO01Lt
cXN3LI3y9jNXDsl9xM7HzEzZlk6aaTwy34kDQeLrx/fXAEWxWY+umJp3JVk2XYAcpEORzdDsUQh/
R4GdX0klwx+Yu9Qmlh9XiNJQGzMopdai3xkPebriyAPujHOmf7UbRxBqn392JaXHSjjbNrctYNZh
/TeDmab7O5kmTOkBLXPH/UV1WzmJZaa/M5HyQ6b5r2lX45GYz72DpWmTUetASI6YwOYOXaH421lO
s1MIvIIqrTbRNH+owfkUfvZgU33WjuUeaNcNWnVxceYZeyEfQXAfhGHOECfoszIONfJxZgRL4qkK
ZHLqPg2rSJ/H1mli7B3xivt/l+HIgUnKeDDLd5Vbgqb18lvIWI4zYPhWvfsV5KH9Ys79fmXS79BQ
22X301aZOM9MTmlo//ij+sGYiUhnIERbny3qxsvWaK+hc1GcOZ8l6aAIusEojyqQfMQIzaIJPdcz
kZ2/TJZlG2lCfDNy+2BHznxoISESlOAiASH9ZbHtzcrkgi3MqUV9g64UbUttPgTOF1q77JJONUKx
EEtlSMX0PkCc2HYMdxD9+0nmMrtEzk/UizdJeu1/nSb1Rc/Cz02fuyZfWZFxv9JqXYcyfMhLdzp7
NvtKLvA4N0kKKG1PMNHAvlRpvGPaCWPTn8XNNvKEvV+LWvfSem3OqMLlsZ4I52ZEo2cmNhWWUx5k
naGKNR5Te/l9N1HsQP5AxgQs1GXmcQoyi6FM8InBcjyuObrdtd/M/X/IOq/mSJloy/4iIvCQr+W9
qkq+Xwi1ES7xJO7Xz6L6m+kbd14IFaBqtVSkOWfvtV3xHHz7ud/veurbC93AktoYc2IqwE8C+oqF
WxITqNvQsRwKL8S3FivNtc66JmmDtebOH321cIYBKLs0eIcEnTJUTTJzzE0wAEGq5vm3Ym3I832D
DM9WZUBH3UzipUiQ0RcSkQSm2wUYbOSPXuivzMh1yfwt30VO6gOa5GJRDVCe4yL+CScDT6F2NEe9
Xg9K4ecw44+UwbiKInflZPZrUuMVaRVtic6rsnMuQapYbvWO8BUVhKI8EPSRu3WsJlgUc8axE039
btgkCIoXbeVGBwnRG34d/IReS5DXYKt0yM1mgF/6OvRKk/yHhSFCCh32NTIR3+H1KDa2LN5jaeN0
YP3SzhgpL5nqbewH+6HpPsgHaZdWW1YrZQbm1k2tmnXflKy7j0CHA+pRdVmRMuCsBaKPdVZZO0jL
6VNZ2RRyG1YlFY6qanZFB8OfUlW3yC2eTXPQyQY1NwARhvNg/8iisVsJpJeTzX56KGfNYDojlvJ8
Tz4Co+M0HaRVLPWMnB5qWoCH+hOsxgzHLmjzZrL/oBnaMSWW98yGrq7l1F9zM7KWmjvefbe3dm1k
3UfzvS+Hw+AobV23fr5AGy+XohxhL+rZ0R+Y8lSlDcuiZUgn7gCr/4A7Kaevx5rxw3EqDYzL9AuW
QMVIGmSbtimfaCesrChokXSUgI3oYlPiKBDUo7ZAi8oAR2JxIIaj0Ut1kH+ZAnMeWYjzU9E6H1j+
JmZ7jVxdP8SlNyzq0u8P0cxPz/TmSsuG6lzxkgpEbY1W68u2pi7eeIOFVgHJMUWOS6TCBVHW/ALN
IThCAnxzkYhTxcMRoywFVR8szaCKlykwn8ZUe0HRRABUFGdr08TKVU4kaA4IX/ZpXIagUo71UOmb
AYbTShYfYweLoqWfEKt7jat/0uOrstKXtkAMiDSeqhRyWBOHZzi5K4w78d7v9av07a1qhb6OCsAe
U5HMobzELDgs5iwoOcu8xNTWiZlz0SPvEOGOmAIXAZelLz1h3Ecr6/e1DqogzmjCu3YGILfDHp02
rrucZpUyxTuGS4P8Ir/Ul3aBBiEnYiDrRngF6rXzxqc0gCEVZHKbYG3T4v5Mmnm5kv26F8yeTkU3
YISUXUX05DUjrE8j+Wa2odk7mUORKluNbWZYbigerPrEE4gPGYJ7f7zZ0r5rcVQv0UWww6Sej73D
+u5lmt4qMfyEXYwiw24XseU12wnB5SsKUL/OEThmxcEbqfqJgoyeSFSfLhksKzMHRGJXhGtrYIV3
GE/p50J26GJ6YBMcoKn9I+TAh2zEnVAUVC2pgicFsWXOudQmWpA6NuZABYe07wnfFfGH0SKqmuQY
LZTbE9/WD96+y/ggsYdWmpyNKJa3NCBtrUzDO06ZMat47bOnTPSUCd4Lo73khWE+ZY353dc04gyR
72j3MKyA897Y8N1TR3js+jRWb3m7LspM7GAEM0wmyRGPi33qFFjTmlLZ7PBZzPscVVrdAdnlsTKj
u0XhO8u7mNK9jI9Q48HKn5pImetMaRp/hOwSq/LbVBVwDAPw02zgTQuewlLA30fHeiRS8E+Fq7pW
RsSQ0jVrnohy7QRLB1NvAnBoSykYrSilhTTjj2I4CDY0luk+triIlEbsBM5mVDMclIYZ032z6EQ9
bTp92Ftwm1BNOWAyGJPTjP9ck/aXPlEvlPFXsexx7+CGZOKCVFq+JBb5fxG1RzIHaF30mIk1sWpV
9p1jd935WoJXlhmG/4ThH+IeGkogbHZmrvqG8LNB5JUjbk0dQj0xblNAadqofrczO0HU6RaHKaga
/e+XVIiLg3sCl5ceZGgWh2Q+mMPob9zUS5SOA2+olj4C8IMlZ/eQkhVtveRHhTiDJn+cH9r58PjK
7mqPxEqNSObawDbM5nU+Pq7pDlKK0Gt9ntnH2ceJx72Pr/691f+4/Pf+x6X/8Vb/33v/+wkeb/Xv
nf/e+fdd/l363//U49v/3vq49L/v/58/9ePeloSbjRzRoc+/EtzM//1ygoyU5CIpTRbX7joj8x7V
5dA/eb3fPxEjfYi73D4KvTRhNTIJK6tPL//uQG5QEjj19ThDUwe5AKgjcWxbuX+cw5k156vlwy4c
R3GWiIEDw+telKH3L6QQ5ZDOXrz0KGOM4iqk+ASluHtyhb2zWsJxkwmvrxcV7itOO5M2ZI9pc36J
y6Pa0ZAhY31+yYDGnqFrMejCTn11nULfJoR2/HdVReV2QkEEYpibrQGnS4YgcP24GRmGvjE0QL9/
r45UsxOqsZvHy3wiQcwI8gbMA+9s27a1lgr5+ONqYaD/NMDZb4NA5511gywCPrvbx83ok8XKnsmR
j/8CKVZMMY0Wgorhx5CmILBcps3u8b221cgVKBGLVAa2HSg1cHBy36L3aEnjCUzfhavtJvhld6Td
2rPQnNXf05FdnhMKMVgQpoT2QBPvnBRC5uMqZu1ypcmExeJ8NUvc34rYnYtdlP1ZtMFF7waKRz6b
riLU6hc1Ypfyrd5ZPl4WVmtc8sy/asNYv1iqbl464s7DhJyRpNbebBH4x0GguLeLtFh2rT1gTe4x
+oPjOaTCzY9Nkv0qhZPe0bsH26wbtLVkRQUXCdIwsqlqJpc5Bi7zLFhMZlafHi8RpCDu1rSbjSjf
D8bipQiHBUNqe6eyWrw4esqgbgb2QaZz+lcaYuwoBvdEH+syytq+SRhZN8sMKsKJkQw/zoG9sW4e
8pNNFbpkqc33PQ5FRu5Wm1Kz/ncfOpqeXaou94+3elwwa/HUdJ1OKkISJcvJvk+YO64Q7Mw29Q6m
ivk4By7FDFuQxkJhrE6Pj8PjUtzp/71s9exrRAZiR2bwFE9DvHaSKiL50qaVix77DTcaTtWqS3+Q
2vXZZZq/gDjAYqApWtrk9rhR3oVVJ1by/3cw06aB1DC/boPmvyuBz2YS+Uy5oRxSX8Lut0KHd24S
+3OosacBtneOUxzYgDbMVSSedOLfMIfU0zWhSEXCG9a9sam3XtGGt7SyACtppX0tpH7JH2O/ZpPZ
Jd0D7ZFgVWKgXEJsmHYK54G0W+/molG+YYIr9uYE1uRxziiAIDgMOYsmGpObYXhbqLTTOeMXPPSo
DDMv14hS5VDbYbXVvHAmUhA078H/2gyJohWTJnMpce5T/v2yKDCnll2XrlsFTkqhSTw9vnrc4zuE
mpI6zUI9glFvlOcRZvkTC1/9+jij6H8u/DDyto+Xjwu1IM8gDdALP87ZngE/I82RiqZ5fh3sX7lv
BpfHC1eO+dVtXdyPTp+jc+WGx+HhhLW81zSp0yd/viu3WLw17ouf2i9JWfgXlDs1kWKoZRy86Wet
CetX3FeExBGdjM2+yhfEjBc3MRNrG8wFY6K5Z99h/77UnPDMQ3c3IxHcS7ARK0rR2iqaCBGfyiGn
dpzFJzuKqcPFzP0DvhXAEi5sQYxQfpugqR78m/LFsOt00vACWh+fnZZ+tJXW36IRNybdDzZlEe0J
hKHjga41EbrJ+GX3AZ43TWfbrpaRjdabhfEfmg7XpKpq9JEYZbvayp5LxI/ElesO+5okf36cG+P2
3JkIDntsbVuZFjkJ8dV00kcNKFZORSwSGzrX1lXVRbHK6NC8eU2P9wy9xLsrKNd7PSoc3+zXHnK2
0+OgN/5/X/07B8Un2yWtes4rhZDxcaFzZoqBa6HeJ1FpQ1ZvQ8sfPO7oN80iFOCDPM+QH4oCqki1
fOkklM5TxHWv06glNC1LaxfamnMLpAaLMZwOHaJJkAutKNYQ2kk1VckrrBsyW0kPN+th+HbG9sty
FSbGUMxIfRnvMhztGwww7BOfMNcgZ/MSc2+37bAbRwT6BXWkJRw64wwZPziMjTgak3nS9Cle2n75
HOv2GqWZQDrn/rA7S54cMJ3UuBrjCDIjPw9aGK37rp/etfaJ+vKWmcREk55b4grMzRnc6+NrOZ+o
HONaaIN7fJzC3sI9CawoX7j29t+5sfbKdUhaKQopvutxwUgmnaQ9ikn/znljXQJsSj9LHXdNqcfe
ayDlHxljOncEMWCFan5pBpb4nsrIXcXduB0wU7BKzcOnme6ytOHZRFqef+ZW9LsUbO07mQ5XX3p/
Rt+AgaWMmbHV9Xu77iSUk5bhDH7IpHf5vfUc+6VW1DvYDr95HYjtlmXFAn+K9ub0cQXxjVjox9U8
qDGiTpW5RQgiz2Y1QIuymAKQDHRudzBA51+l6oOXqWgxl8bOcGLH5e+iHp6cbzPdD3QTnoZYpVud
vQqsU+HuJy+U+3ZodkbfFFtW8xkFgpmcMguykbgdqrxT76ms2YZmdr/X84zdfM/w+LiD2izRySCa
dTxaYKjacRcbZfiiHOenFO6cWdHRZYpDgiDJJjkaTuPeWh9tsx6m8c+s6f8Iu/funa9XhyhypnWt
u9VXXm7ArhsLo7XRzPbjORS98WE4uUEKj4XxEOHwEZtfTosylq9TVAOlKmr5p2Tzi3gl/QnHG5k7
NXPIPQ6alIHykmyL0+gSn1t2xMW6FIuWDsCkzzFyr4gBMJlk7pnmefI9Oc3Pwo3M94lWMm5Vf7wm
Jhw/r9HI3xnbi53HaoevA8+YosQdWob6xFB86Zyk/O4gY9SFrl/1WTjsldmzodfuH4f+CNloxlch
+mrZOYTO626S7HTHq/YlDPC1KhVSr4APqolwEAkP+Y9xja+xNRCsJXLYT1Xl/WHJd86ErD/5W8aU
vUX7pGwC91THu0GFz25V7ZDqJG+QFvWXduInFHGs3/sKWL0xkoBkFmOAyKXw6WzaAos4O8I8KyjA
tNg/0aNdS/7hI5Zqj6ySpnqqUmfciLiFVRS4ZFME5CtSeyJlAZ/XURQpedlRRIZiGX+7boPHYdBO
ORPkyRyRj1tltX+8epx/HOi0aqd/t6nI/cLZ3JGH/X+/899tEUR2+scDk2zjOS8ZG/Nqyvp7Pr8C
kPSFO388945yXorIrJcWcsT94yVBYdDWy58T3btLgRP32vWAa1UBbPDxUmqqvEpTVgRWGtdsvuNx
6nFxmgn0EQ2jHQyK6tqnmH1w9HarCvYT5Q+M/j0K5tfOfh5U0nzHmrlkQsp+VfGnUfj1ZmTTjxHA
6a747X+S34FuX1i/FRpsL2u35Zg4bOfHKzl94hD2FwddGoZZ917McJEssHPSVF0rP4ZDoNGDms/+
/ZKpAroC7pjNJAy1dyxYe3MiypvpiXILBgBS//xSDHm3Hhpqj5FJVctjVXFDidzf/DgtF53hjPt/
57Cl/1SD5x2mMehvj/OpHd0cMA0IH5ikl1QtdtLvrPPjInzG38BYsu3kw4fs+qZ7k6RLHAa8VKTd
Fc2llMlrD2ToSQXja4DJfeVHzQ+RC4LuRWacEp6oGVLP68cBaDAny1n7H1m/H7c8zgc+N+ut8sEU
qHOFKuhIfx9VXMDYy6pmWDhm11/gg2n3YHSfeKazz0LRNO0YCqmx8VKgLwhYlSJT0NwMs6KfDON+
isP7QzYciT9FRp2km/tog1NfjaRsznloeBdQbW+Wb+ivei3kkyrqF0KaypeeIApsyB+Ut4xz4YB7
i0icXiezhlmFUXILUuteVrpx7OdXj0MySv5/fneAbBORAKaxjIpm52tJYZJQ4fbQO4jpEqyH7H6d
lefwxIPRv9b5GP80StApoZe3T3mgPlRsuZsxVwOfAWm/A4frFhDCj4ET5+uqCg62nQ47sO3iWDiO
t0XyyooUxh3UhllL6ENS77Idpeob/A1cPtVLpzt0zMN+2Ha0VX8NPo1v1LL9u2t1xBVMebJ1+XfW
ugXS0whs9dPO3Xet3jhmUASANoqcob2pYf6o6csjwaNhgLz7Au1H6jDD0vRLfSRZiMO6YrKfYN9V
G8axca35qBM8qnFPdGDrY1gE1AbjSnxMFo0Ac5MXcfetdf06Z/+Jtrf4IndCED4KDJRDP8TusdMi
BqKkgupWRNepBWkPLS3DWmStKECan6Fbnl1PtDfXhgHSGiW7PrP03kdFbnra1V+oAayVN+korurA
uqsk+6mce2Sa+p84Iy7Btr8d+RyH/rZMpXMzUOAAC5oJNgRO0XelB1Ml2a4vUnvZZvrJJ7xg0yUd
9VQKHTsnUF8exaNzlUAYnvJtYfiKwNzwFZvLlyTkcz1ZNcuMNqC5Lvxo1Vkl2kqdnejgJ+avwfz0
0jHkaU75uEVG9KzTwBuT1t6TVw+vBD/pxQSxOos/vHet47vTOhk2aKFrMtlpVyHbWTWoNX5LYP2O
n0NH6mukQFX0XtVt9woLdS2yTtvBD2caQbori4TSQpDRTWPl/daQmrNvO1xcDp5ajGQlaMRS410N
yzskSeGchT/+CLvi03eM6GOQWNsolg0EogJ+QnLYLmzi4f+Y8pnEXgd2a6Gxxb8h2kx+2sau0W3t
6MVZvMVXjpZi6spXl2LICjo6A/VgIUNo43GXOYn1PETVB6sA/wuWAoLEcayfsNJQ52tiivhjdgqK
C0BWCmhE297jKXYP+VAzJfrUw8n/M7CWSP+sk2xrmO9ZyrcFldn8Ak0H1LV/QWbW3UM77tcCSPIh
98JnlmXNSRS0wwJ06Dcto79rY3Vf2JiiDp5OK5kUzukiVbMdQJh9FGFlo8Pg0aLOb26jZKpeaLWs
tCrA/Vs0yFipZkNMNIKVHEY+lElpLLK01U6is1YyovGehXdN9MUuDMCdTamNuzm23mVRfUwS/lkW
0cDUVHwsfZaucWfimwngHiTJ9LMIS/eE9RC7ShHx6PQWg2lm2GutFCZVVpp7Gd3UwyAGZPjKmQ5e
NCwaJaJFkdb1uzDjo04WyqJqcXmZeIEuWYutw7F/a8YovybK0bgMSMOk7PpcCcaG1g79mxMEX6Bc
+Ft6+rT0UC/W1mCu8T6yQsoIy+5D5qoaPwt4dHiy7Xc8g+oeBxeWAgaT9kTpj9KUGC+WaSAgktZG
FEZAc1aDXqoQLCIFEHvPe3N7vz4/Dshiya+HR7+UslJnwzTDVTJNzuFxCKywApuX993CDHO0z9L8
rdlO9csOvtKBDmiQezdLat6tnGn3o9acmVLW4zRbvWJqG25hBuuRNLeF1FKo8QR404svkfqxTVh4
jgCnNSkU+7U15iALjYLZAey2KV3xSSP/J06QZa0i/TWOGyBTbHqvvYegE5fJukenfEuAfa4BAeeg
lGzrQBzKCjfPwczklVRg+y12IHSOEnweZdIXqev+M2RFCNIGkI6qABk8Ov0JLAfupwk3ucmn8S0x
FCNY4qO3FhGoL718RT22qjpYTfT8X80AhUlKDSQp+uxQdnUzB+LS3Z2hikqH9xAUBtNTvaMkhuPb
bP07yJS3yADz6obVU9vAoo09lCZpYNisikFcdUw/KFUL+0rIjHW1nOmiFenKMoXx0ss6o1mUmheb
/dDCT1nImem7bgIZIUNk0WupvMI4hLtet3xGUB5cpkngbmzxfNWER65Q6CIq9WV3Icj407AmncWY
sdCaL105ydFR/X+HZmKmK2EKWwsxh1tXE0XWcKRTUkgZfri6/5KlQ7lwtLhbxpZRXR+HPkwBb6bQ
wj1iIQ6SPdoabA5Vga6Wp9Rs/gw+JmI2T+62NqvmpVLGl3oqHJpkFBgSWPAm/TwU7cRbhXp/c1JR
H60Y6VRWEZGGpyU6ZqJ7tmSdfBlp0SxQrgLAGo1sV8eF3EVZg4FzLPNPNbCacH11J7sNh5dO0dum
EF12pXslOibdW37FctFsfhtDXf8ocY5Rh9wVkZSXaj6oBAiSqtvn7C3Gir/vEjYdiN5gckZPtQet
FUP8Ke266tXuKrIJ+AtDj87gOumAa/k5UM+YKFazaJF19u9OIk5uDAqwM4DONYvLSBH2TJxSB0WL
VcLZYff5bhrppkykvFrUgvWRtnmLltecZUBZSisWATzm+trApOQZGma6bJ2SwHql/FGsXbbNh9TD
BYzSb+cR1/Z4wtmJjeswq1ho8dRfNVHZa7Jkt1UJ8IM6nrx1yTpl33BEPesck9H8NZog40sJPIoy
lXnoxbTqpNpophpOPlWASzlrqIR3DqFNLJMO3piG1g1GSXRtSn6zyWAGK+2xEIUjCWEFRU7TqOCM
xSQvkZfL0Q7Ok9R/JnEiqDCa6C/I6fClHq0Li5ZqQ5ztvWp5KvlkEA824kOI28rcp47SNwyWQibJ
knhLmtFCSy9V0z4/OBgsi6n7IfLuBELxuAtWet2gF8hhGPZCq1DuV/MEB0kOuoHa2lJ/SfFBbUw3
cZe2NH5Hxeht8YpQwK0lOtN2ug6oRs6RnfExChry2lsWeEEc7pwRDeg0z7n4s2m/5wD2zfoLFzS/
OoyBV9cn0CKNeGc+QcPBopC2HpA4EBQpvpqoNPkvB8OTVhGibWl+t7AUklgLSfhnnEBFsjMf0iYS
93vUtBuLdO06dcw3z2GljKM5WOhBbb51NNyQATmUAWrkxb6GBNdAVbOtrThczRFbHeKgvQdXd2MA
c3wH7n1Mg44AIr/cA339ThtSSUYxFa/thG3IKTxID7aEqRCRbjTl3p9M2tlzrvXDnp4sye2VE6w1
DzwvQsvSq5JPeBzGfhSoamWoTkK43j3zCnlHKERpC2P7MKgL8M0Rsi0CnyYAV9GNmJIoY6xSjZ8s
N93TpMJuZ5oUd3la4nvTDhjoRE0cNBq8hWYl3psymSCIvQNrkyOzY53rHm2RsH0BAqvLXFxwjItL
ZLIcmomgbViKH0jhf9EsIrOBbVmlpHPQWR9RIYxPAqktFjywRY9th1E3yQ0tITa6Ur5ZHs7Xgo+B
BoG+JIF7PQ6oFSKvvgQtudNagoy9MVscNOT/MSXINfkhaosEin0kIQqXQgbXyWVRV4k7T1n6LGAZ
DZbgUSJqcGOz6zC9s40sUdbaj8wwtVecK2JPlX/RB+ghGZ3RPaPCXWFwLLc9Tzf2CHLdH4fetneG
211b0mJ2ycw0T2NSZKQzlvticp5TDHVP1K9+jKHTnJkv9knThztUKumq8lM2DjRczwPD1RI13mEE
CYQD1j00JaYDlEfhLjJmmF06IJSYpXS1TO9xk+iHuvtsyCL7QupJmQwbB1uVcdUkDRza0hxZrah1
T3DdpvJdZ4N+rEKpZH3rlN0PHdIlQg7pN3TIFb2C4jH5LfFRG2nPj1P8y2rG6tSMGiB9DaKvY9+D
yqqvcVtinISrFxSVPPZG6h6iAqt2NQ7P7WTDOECe+4QznqrzoB+lL9vPJoWBxe83X6QIWZH9fzO+
YbPS1WdfWR8qF3LvKdGeqOHUJzTV+q7Ux+uj0TPEUbYt8Q1YnW4vtSEH6uwZ/b6UgB90iE5BNn25
upc9F34ybiAAsGYUaX3QIZQtmOXjPV4AhNXA6I+WnuRXsnXLvdezvfQEGkmUT61Pt8a3jr1Vi4W1
YorEy4//VjQwYRFBZCMo5SFB2Vb2WB5yYRxLqwpOfUKUMLGCm0SITwJYoasialg/WEcahtxVlcFK
6k1olmYK7ezRfcP2whMhRXyKGKdjkkZezNo/eLXrbtuq6Q6ebBCHj9AvUfSsTdOTG4j60D6r2Lnh
2fjt5co75HNT7nFKt7y1iqR1eZwadDEwNsyr4Z6440Y50Y9Sk9A9w6k/JUGmPzNTX/krRj9GQh7J
0cGQIFq3eMcahTsO0lLYRj+tqP7VJnbzZtKxYHUetue4acUBOYIL8RQJiBWFVxgwc/ZqqF1dGFj0
oTXAsKjmByNK3xtbqxdUS/elXb57Ye68941fg/aw8qeQ8tAeSqe504U0n7ApSwB4U/WBEddoWEkh
8fuGCwN7s3V/aTMmJfAs7TnQC3IJs6jftWrqbkQ+9reQQIYKlbaNWBDtbXhhUOufdSs5Z3qcf0pV
YKhjCcwfWT5pAGTQ3QRYl2WZv2VEBy5koaH67TZ2beSntDeGvWfE5r7UOsRfAAPIHQTHMx8KIdud
8mhmrywXvLPTg3LqivbdAqUP+M0aDpWJZqdE4WNkFdV0VfxOZPCnp8n73kwkobhqzKDzwfhaNOX0
bYX2tgdq+2y3jXFPgEmngzpUja8zvuHiZENgNTeHBFurre3r4NjRU5bNbfku2NgCIfTkuP25xSSy
cgtDcxd+7Aao0azxI/b1FzKAiQIFsjmUfXwe3TZaFYWFFRyE10YJt144VGBenCYpmZmscl9lYBCR
8Z+tgfL+IJ3wDTmnuQZkk8IwDMqlHuR4WTS7ukOW/MOMRCd2SHsi1oBIBhbTVVgOxboLDXnGheyv
BpjRa7/Ik1XeO9VJDtZwy6R2rhwKm2Ps//K06KiPpfzAY0AiXKPJbTVpQIWqYUQ1WsSvNduik0FX
CDihF6G/yKDUCvY//qx2YQuN3R/qYRjzpczbTYGwFDKRwcwW0owQGBCgTAvF4GmTKhaNv6a+mjZh
ZSWYS+rpTlbAIs+GgKK6/zQExLxOKWNUGTf9NLsScG20NZwx+n5laIzvPTtqOCVVeQMisTHcpmMQ
xctZWeAIE3safigUYmXgWL9Cv4ZWk8J78gfSbqixnfLWhrQtxV5Umn3zgjDcV/PfGMIEHN2E8BvD
6d3NoDfROve0b72K4i1afg94JDs9QH89jE3ItwhG4YY8uZlIiO56UVqwzHqz+pHVV9k54VPG9rHQ
EJhihKUcZXfU362R5yGv7EPcqhw3jQ3YfG4qdtPPXHwpRBZHPcu+kZm6z0Pv0PYCGAA2pNzopjmt
pqoQe41U44XPSEEfu/UPdtG+yTGpL3HlfNgsY5Y2y/0npWXlznOsucxZnjW8Ugfhp+I8amytOi/+
Edk4QAcINitbZ08qUj0jsNTUlg1A75Vy6GEDt6TkuLA8Ze9RI2n7MpefOar+U0YGU1BG4jTGqOuo
dH6Adx6ZOhqxiWwYn0kckkTLbseZEZtO3u4fa/VRkp0M1zi6Pg4JHPqjXw0zc8el7hgXzCsxaN7W
UEv0IKiVI3chCDR8Hqom3FKBQDCB0mXd1I21BIhkrTUdtQEycfC0qY2H1nRoMw++t5nYWLJ8GsJX
ePnLv/DrGi1+3cNUsALbOpbxaaT1fXJoZ+zRSAyUXItpl1hYyiyTfb9tmlSGWZwfvUAZG0LJWIeO
8TqPOv8eZhF8s346OT3L48I8TqNnsvJFWm/hWt3KqSD6r22ae1eiPxsidzimbXxIG4ByXkd5e8LY
DckUK2ygHdASe6/TGhr1ysK2+S4CfR/1bKjqhj2WjVbuvZRkvYQC9Z83HBIz0Q6Cj+mSB+5pcH1M
OUgnFlJOwTGGpbIAXTHjn/1pHyBvXqSrdAodLJnVsFJN6x6wrp47zenfacHDTbeXWaqLpxwG1guS
fqxKpsBu2FinFkD/6/Ct4j7/1bYpJEFkp8BOkOZnBrFssXShMvDxzZLbFCXWfiI4b8n0We26pt9K
8RbWJqLSaELaSYn9zSDiIpRmfwi0JDtRuE1PM5VoKs8Yisc9CUr+rncG65jZEA4qO1sR6V5+OY25
NweQnapTNIXa4ldjZ8XvLi82kZHlrNji9ClUVbClEj4DRkOIUYUZngUktFLa7ltRZDmduXmbmE2M
wbJ9643sNA6pTi0MzBh6Ygy8DOimN0Lh8IeX1or/IJ4bUK/Ptmv7d+CJ+q3xxZvqwO6UytpkNckA
RfCdVuxE3Dp6y4L0qZZdueq7gYiCIHW3ie7Za/B8u8qZBDvhaY3LyNub6IN3gIisTVea8mgDBZPt
LyWxlUvP2oOTJQXC8L5ysxMfuENBFGHqzkdfnuvRsm+i934H1JClCWqv7kK1dn3sUdRT5alyu3bp
Bmm10upkOhkBDhFsFEu907Jz5EpvX7k/JkpIR5aShBoVUfrlob2BhW4AQcL92xdFeB1kdqj7+DPx
HXJgQaYslR8Cz8sYaoAcsdL3RfJ7MMwtXbRyB8S/xmy+dwoX6obLDODVmWJknViAlsml7V33pOR3
MnczsHGWSzQT6O2xPJ6j+mOsDNgGDcW0VrfbzaRM4jl9uQ1Re93SrlR34E00rvTibdBSKJOxaNaW
Ld5MAjnfKkv6xwlntKyC6nXsnA/Ddc0LVbUr9KCSJjHp9Ijq6W135XhsIsQj5Wk0WSuGzRTt9cRL
X8sqVYsgNm5jlZKH09jeRy7xZ4XadB/pZWxz6TmHFAv3AgwxmOLK1i5D0L2WwKrJ8mqst2EUI9vZ
ZjxZ7iw8LB2oBtbULAPXTTapNUcimS7ZAL6+nD74TaZ7bdS6lzQCiYd8+Kb3/4exM1tuG+my9av8
4euDbkyZADq6/gvOMzXasm8Qki0jMc/j058PrDqlKkd1x4moYnASZZEEcufea32Lb7/DuezIJqzc
KglaB/PMKWriYdXbBSS+HmbwONniLpusF3fGUjd5oR/RSIlA+E8Ddg2CGJqNC/znUHdFfTcNdJ2n
2sPPlhkHmfjGSwSMEs3FHTIuYlaiO1s2xWsQ4bLuAkYsPq6sSzmNeNKRDCMHIgJJeAnfA8AedaC5
VMXxruyBLzs4iPsAvAEjonUcmfreqZnyqBKPQOV4nzHf4hjV9WMoBFvkjPx4DQbQrkiS14i0pROR
12uAr6j2+KZ97iIc86Vbouk3QwhdXXEZaEHEsXIfskwWWyoYezXI+N5JpbjH3+vgMZDR0S8L9Swb
MhfNzxRw+r3m1DQgW9B7WWVtIj8erqFB14cwoHUV6yQw4j29jNSFC7ppzRn3HRsThHpNrJhyKGeV
l/aTE2jtzlCNRQy1eCv7n8kQnw2l8P8UYBOMCGm36xDJ0nKKvotAi24KfyDJXMJSk53HTnKuPqdU
6KCruPAMoFReVWw7zcdQSorRo0Ajj+J7JBc08H/6sGQODbF69209oJpKG3B7CElIQ47eM1K2yJlt
QQDqcQHtSevpPYJSWrRRU5z8JKIdltDsCe0aFLZG/No2MKtdFcmGPiubzqV21mVBg2EgzVL2hrNW
oxdcVVL1i7zF0Nob9buuxW8App40cuFexV1J+xkRwZQ/ehGJcV6DZ2Sc1iA1CNye8GzIA4Yw/c6m
qr6faMNiYFniWGl+xN3dbGCXUKd/ViQEdG2zoTWpvtzIX4mNxakCeXBFwbBGNWS9Bp4MLh77gbyi
C2gZ2cax7HjfiX48aEU4HUY4TPtyKB9lYIbbPDTkflZ67gNBm4m+qrMYe62E5GrU3/qmfOwGmhw1
epftENXGRVlgw2rUYuwwnXuwfNVBBMm7qONDlybtZ8/az67ZRRQW+j0neQmyI2ES4j11wo/ePFKV
NRu6rhm5zVOX0Mzyg+7sOJm9LyNEcRyim6xJ8uPtYoxtcxtr9ZU2b3YuzUHbYhrjK1aE9jcEte+R
5b0VEbwvI03Nu4AVWC8egOVZz0XDecmvMOP5AuzY4KUPZKCnD41pQ6xmbGfT0FyEZHHda4TMkkAd
Hvm95TbRxrfQCDE3zhelcJIz8yc6CtUL2KuNUJ084eKJCde+cJYkGrMBBRlBKOki9iu5nrxVNPqO
ZtLB98A3/bUKS3dTdhU8ZRgM17oJfqCqxz8eMempPMZW0A2SwzD2LUHsOR1AI8IfxskKuVh4CGvz
IbOgTJbE2xxvFxYdwRx7AjDTPXmGOUQxvAjEoFOKeQZiWG9cpXXWLts2ebFmIV7raPmjFWknxEnT
A+cnWIMKC+E05NsQJ/kdvFFsLhnTIGzij2ysi8ehNoIVe1ifeZj/fSAj86HWI+yw3rikTeRh1qj7
Y9CIkzvK/CGTI80HokYnpnAbKzGjbd024EB97+qYksHINCW0WZto51dQOWJjwHMYe7lzTCZIkVpQ
YX/uMLdqRvhVdu0ujTtx8Sd8zoL92SLwKWhQtR/sWmuOrgspz2OaAXs21U647UpsYxVmA+gLFoav
qIXnAHp7kv4682nl07RrtkkyA1aNlCWpUl+6DvDW2IqtSgiWLfmubwITbbmMNIOkzJAu2MBcNLRI
gOnTpUDcYjeASgW96GUSDjT1MOHAhaxXJISG6NTzZt6mQywiP2LZJkRI2rof78zQfuzQBJ5oIldw
2vEEd5MM9yScf8M+mj3TPmGrp7RiTx/cW6RexfZJi8pdSIAeQWGJfTAq3C8RE4Cseyc1pblXfi5W
k09OddNb90VT5CfLnBOrLVwrzMLjO4bWdzmvwEBBIHWjtEWh4VtLz06Tte0q75IOEtOQVQ2EijEe
EEaVrfzAc65q2/LSF0Ci6mL207pvOUIY//5MVWaSCqX0o++VE7zdiUHEoKPOGq6GruQBsl9w6Irm
GcdWddUaLtj/nUoKuqOmE3nRJg+18Ky7mC8m+QflsZ+64dDRs4e6jC2+Hqsd6sXhkaodG5Gk8dAQ
0XbMNJUgluS8q9fthekLZ/x4mJ5aszzqGU6iMX2mjirvOVP/tNLkwogDWSyZazvbhsnqODi1Y/ti
+47YEZQ8N+qN6b4BBmfTvkG5Znbrquz7B9+CocqhvNeDch7hluYmCppi1RU94E2rew/tedjiHiWa
sUVZYne/kc00q5AHPWJ2meOHRaxqP1fpnEwVlZyOA7Po1lraFgBAYpYBJ75aI5ZlvXDONSds8sP7
7lQjEqFKD8+a31wNNEwXMbb2JQ19bUNbelzcbgICxKxsZdM2oky7j/sBZWMyBqB6WtSoKW3htiju
Uu7igPQhb883Y2Pyrn58snKb1kNeMbb0+3pbBRViy7APTihWXh3La0+IX/yHrv06gv26J5+Q0m5m
77FfGPZs920kOGazriGWzNiQV981D1rHVn8m1ed4jdaxHZo0ufI9jXP/NPWkSplZVyPxR2GbVsUx
rtMntkbhnWl03Q50Kds+Cx+8IkN8R1MCN5PhPTINKzcuzTbE3Wl9xn1QHQxcJtaE3gpgMqN7jWUh
d61xk2Z6vuLfCyvWIPB0Qx7PuNcGmCf52BJ3SmHIoptWSw/dYk+mHdXsevStr5XmeJtmyJ4pKb+j
1Mi3qQbiQgcektDVX9jkkhHzuCvLgH8MG+utZ4ht4sr8WjXEQGj0PlaZiF9EVyZ3CqvByi4JJfYZ
cmC3FYc2MfSzH1r5fVYlZLPn1kbPh5+JpSdHj/5YZU/qwUyTagdn7ORGznuM3fuzTpCJSVGzZhqO
g9SQ0LlK6zwfigu2/dQnWoU4LXeAmFDhiLZBjDWNG/wITN8LSQMJR83ZajrzEApG/rAsEJSEjNwU
uKDBxLcDW5SUy8Jepxk6fx25XBH6Ty64TyBYVO1gja0D5s/XuqY1JfsyvvMkBlen806V5ZO1SIIc
wABqQ5ev3bJoVX+oCJtN8s5eTPpQnwgVx606a888dxB7BmwbMyEpKCnR3WhaOD2Y1Wjugf3DsezT
dl1PBv75qYyfIr9bWWxDTDa3L3A+D6jqz7Ku0qNXMAM2nMZaj21RI1WV+1J5IDiKynwkeP1Bug5u
fRxMS96NYpFppDARkHHRPNByrQKeR3pMsUI2le1HchXQZfHcRgD76RPaxUzQgD1E+IvykFzVxhgY
7wzULgHuwv1Nxmg66V4m1HlJigdv8PuDNV+MrWtguLfa5ZRryem2qxQhXqGmdkZI4lQfY1afpZHt
cvA3ZkgoUeALfa8nxFYz8IiYzDnbOG2hypL4B0NULjD/Em6W1gHBhwxdGsemkwocHsXaYJtHZi2U
VjwMKr30jmYcvaZG5R9tqX2JZm5nbzEX0ErT2IG/cjma6YPXRv/W2TTwwd5iTIh/igZGaVEXl7LU
AWBHBf14LzvliaG2ldQfb7+qa5zdaGghm2QqZQ2ANHvDpFqAmppWZAE9uYDtt2GBgDsSCsm0xD8U
2/LSL0eQXkSebnR4HHRN8fxZloAdoNergvb0lfecjuVkuYvAzR6wMiwM18a2Xgi6aKhlWZw59gb/
zhzi5ihDNqDUDXRvWOdAGdhXtO6nXmumQ9r6DsQv+ohjyIZABfVr0hHPlin0V6WWb+uygrIcBMch
oOjHXg7UJyvPPvP3JazvNS20cGUP02etZa0PZJXca027r6KW865PrSN0h0wPBdPC8UMmzTPJvItS
cn1zJ8AhmZHqx+BkanHiI/9hka4iZ2Hpo76mJ+dkynrxEbRg7H/NmoBNlUOA6tTbeGY40YeTeW6J
PFyGHbGvjSlZKi39mvUetXoAnNGtdeusWfKNeDl7WdkoOnwXbSNNBvQyvQA9JLSlH4EpboRq95SC
dEAq+czg9xG1NNV5UD83xn05gu/r2GWtgnJg5BC1/ka5driNyrxaRiDWdDZ4rG99dAjgq/CmfBlM
ugl1T1xJ1kEcVA4uZeH5ZLF7MMRg47zBvRa08cr6qBuY/6sAwY5N/4lQCv0+aXwzW6QWsR0MJEhL
AFKwIraUo6wiGZKMzozUwY6qWeQoO+Y1kDHi2akFOLUQeU8ZF3NZBrKwKRJ2yp7UNqqh7PIs3ijL
dRgSDPAd4SLieiF94tilbr2ORY30aDwlZLpdRRWP6x4x09KbbP/I3ntYpDU1ELrfnCanmx+jllgh
EyPf2uwtQZwRE/u2kucm1gmkjrz8ECjzGb+nWGU+SWl1QF9H0gESJfVegdEWiVy1p8GzSib6UoWz
t80u2tiOTxOQXevA2pD05Gdi94iXg5yb1WF5kXwV9t4wdYtBkIg95tidtaGBUacR90UMLHwVP8i3
OR4Al7VkivVkx7bb2PgGo7uyNbOtHKAiwXuHdhnGdO4mTLCqibRNM6XRQoBnBkvJbIOADLyaZxZp
Hc0C8KcyQDSbNOJ5UAHDrhDlhZymPSjAeEU+5gNxscy+7eE7MSnQJexkO7EOnxRpulQDSxWRJpBN
MMbsLIdWEU7kSOC2idzuHqzm1qWSd8vWPguM3BCQjMeJCIJAf8LjENJNC+fANbM4Msw4Yb2Z9kTX
1itEX9kmZvw6+vREyGBZRZg+yAghQUsfjmFvwh3RY+z2S+0gdaXvPM26FH4cfPZI0iTI3Ons4pSH
07coSo2r7dIDY95wEGIAOaDP2Dn9pswERKThjjqnobt3XPuVMt3dA2YwV5oNcUvz3B8S6NfRjQoG
RoW6l0a1beUhsIeNRTgewwFdrH1ORKusyZHqlMjOsrp5LvifMgnSg2d+tUdJJBdCjmOYfk0Z+BBV
j8RQxsHWJA515+Vjs6nh1QYKHjnZ6Cu/CMsN+963ti36I7NCCNJSgRCCWNeOOnLSlE+5YeHtOZIO
dlC9RUR1X7qab7iLhhbMHCTqyTUOltEhjOskwXyKaRmQf+KSfSzch8jQjpkdGeewi4jnYrUax0xt
J1X+HIbwexoTMpUN/CN90/YOkaXfuVjDLhCzSAQoaNRlRRWfIjGd8GL7O6oFtWfKbaCurdS25y8j
Go6pM9w1mvNVUq4ysC7HrqsfrKKojiOCx9nsZS4Tg+Q8PjfQ7mGp3dE0F5ZNspP72sdEHoyUFFu2
Uv5uimnwDGmQX7vvvRWqfWExDh/zsztLwGM22TOMQAerRwXeVuawGZRjrT20HNjcIYtTbpdbryi+
VGXzXYWJutiO+ULrglRi6PbbgeUWKVjRX5IezqIRfCU/clx1skyvmU5qeN4ZRwaf+SYeUJmEXQzh
NCbQRsz7vjEbnmGaB3D/Mn+nlLUfNQlgq+j1rS7HR5aI4i77EmjkNlnDs9/nBU4QJ9s0jdUtvPlv
qEuo69NgWLu0x/qoCe+b029jc9JPrd4jfe6LbjnYln1OMsfY1inVlo0n5CJQ6sIBWQ1z/WAGbnSp
a19bW63b38GNRHnjMgYZW+aAquFEIBlR2AzesQtBEPs5JcQ9Dkrsi1mbSdOx2k+9+91SULITAf4U
H010tHDg7zpLXZJXWp8d/BRm/XbWwlnuUkIujCFeqYz0RzNfKeRGCl3tTm+qmadeQxux4kcCmJ2j
CwDKDqvxSAH/1A7QgQOYsZH83PEp7fIsfTPms0wWeVc6IgvIlM4hFk6/mQDqLYjT7c5pWbB9J84P
zT3zp2ErZEzqV9S85EJXBzdE1JG0jOZSBYctNBJt27IZtlR+UcPQnRRDNjwC27IpbIQY9nS0xXAv
cBCe/WlhsHodSutbhjkXRPL06MN8p+2f8ObYTmbsy17sOhAodw2hx0g1KE+hTx9NY7xG3mhv7YlN
DF7jATj9KpVsj8a4f3dTAfqhdGtY7Go9uMjAEILyx/iAFaXWJ1s31vjBJIxofECjkDb2kokGwmi2
YPLlS1eheCkxdIcSmENhpsGqonzbgxunrxx0r8RDwIfQYw10evZIvcTsticbGVSetaZQsXY4cY66
Xrw7bhigd6ooZyoQbY7e7V27fUK3B9DZSa9VS1prMX1RGusbTMRjEov9oHkCGUtKL68enaOqmj25
DM0JBAf6hGHT5bxxXcFuQLKIrZHEId7yg4zFET2eniDV5+CnydHSqR778Cf7AqbrQUykgoGUWkxb
a/6c6D0Wm3FVtX7BlkZ9E2RIXHAaLPVABvvlENMJaJTc27JgHqhZpARBuR1BATOGX3lNNSwnkgzg
4fNpthgiAFBDnDOS6NGWtbvzHIg5SlrJVe+ge5mQoJpi4FeOMd0mmpqO0TRHYYyo1/oS1NREivzU
VrSnevrJgKJbwFIYBdjvJ54NKS2pt6KLW8R5MzLGDIL7Vvk/lF05HIQlBLcmi1lC85mVLqkRQsJZ
Icp2y9LzvDXJBY9OCRYoFlO8iUyaeiPATsKvURBG5YNR5jMK1ntxqqQ9m+QfLTyzfkgjhHg5Da9l
mmCKjJWXX3riytwCmXE5nxuiahuPWbjXhent3UnLdk0wqKuRA+bFnQuHgG8dIGbi9mp4rSwsj5ll
YQ4ycQJFgmTIKmJuACC2p0zWe/5QLBAqEsAW3JY4X797gmYndy1tjowp0YaOP+tzGnG+l+SrTubP
KMZdiZ/QTfpor0nV7booeYPpJyXhdigfUc8RBSxNsgXDIF6L/MWN9WIP36A8B2Q74uRXyOGYLRo5
41fM+hvyV05Nmb6PRlBcq0hsyz6JnjJnp8WnNEzFhb06IQQIsXcgLmZnbthvmCIDrgZaBWab7eYQ
bl2OsGUo6kuqG/qxBxOWKEwnJJABMqwtOnqRXy5LPDBLwLKGhXUMRBe0MgRVS+SGE7Va6Z26gXRL
zcv2WRDJRRSP915756B4XFplQ1acW2ziwHT2KGhixgnfJ8apjD9xNWtBkxGApfUb0HZ0X0dj0+q6
IrZeJw9nHHZiQPM6IvlcMSLiMKmqg1/0P3EplHephVugMqoTmKHsGfYTbef+OcgIXRpyIAK2JEiD
mHUUN4N67L2YiTU9Pia31hMCbPI3Xbr7wAOPmhaAzoOjPFaxt28jbZ92U7GqCVg4+E3bbYgw0+fK
MxcqXPVkuBsYGE526FprVRhb9u8FM2fwmTwLRuNIOI0A4j2wP14RLCs2ygQJH6TZFT1TuQpjKKgB
FBrM7KvQCrHgVuSm4P60cUwYBYpthvwOsvy8hfEa+3BucrM9Kst60ic6OHIiXIhSx1/EktCtgN8I
oZlWCCYp+5JoGns5Lz1Wdn4f+vC0SFIiQ2XqgDn43QH3ffigA85BDzEsK5NMMtIfR/oAQAIq2bsE
dGQFILhpA751YBttauteGSjq+upZwKuhXlQPXpXZu8AwaHcZ9KrxWRFvSyue+LbpwseGSFGn6cEK
C9+XNKcMzKHeqTPeDeyp1EehGPdZ6dy7LNDFGH42C3gYsZ6P1HQAlWwhxnUyUrHx7hnrwjDHvffd
Qk+4LJxG7oCXroJ+Mk5Gqb3lvH+F2U4X17bDpVuN+ImS8tn3Y/oMWjetW7bQl5SxEhUOy4+qHNjR
Fno4AlvCzcgUbFMpMidGYuI4JQ4WFnnFl1+ScqRkyiIwJSfLKeldBKBoR5xUSHRFs4tF/K7sVWvp
+rlWqVgyYuYjDpJiPw7Nc86JNhjf2NcvNQpf3p3YO7CQ7QgwtO7gRu/njfpShVp/d24JO0QFgdNX
hg2OUe1cyFp+h8yFvh4J+ZgfGBx9rvN+OJuu/pga4i708d+1XaIflb9LmtE83GKVtf7FdEgON2Nt
ZPNO/4txeHLX+fZnN+z9Qxs/Nqkw9n6Xv7Ve0R7bQr3EiVmfUnNuuk27CiY4+p0RUotgXzWOxRdR
55i4EUM5YGYnxba8NME6lvpFK4x+1SGnXPFkb1O52lOKgnYBADp4cHDWrGdf8IpVlZoJwr9hw21F
KzInYcbjhpaTC0ccxok36cukL+K1p5Gd6dT0OMkD4mycyh6xfTgc2t5WW5Wrl75yftiNn+0BJ0Ak
t2dnawUGMRmnH6Hm5cfWwhEQ1Ja5ZqcCTk0F7cHLc4nQFYetwrYJid5cpsVA91QZD6QziqtqBLE8
DQQBwVm7F/bEFrQddqQyr7JBOFfHbR+jXu66kNiErp2GNeOGB+G2Dv66gY/ZpSCCNOvsJmRGC8Yp
xH417teicRH/ipJp44imKIreRkNUpyDVwoMhvZ1k37Jk8hcfdb/4rrIRqFWdv0VFAweQKp2UiFZb
Qv4HCtIRRkeCqEVVFBDEDdfPpINwcknjQ2SWv0Q2GYOqFePv+xct0bPtoCdPeV888n3saGGzDtn1
qi0m/5vbmMQxUh8OtfM104YflQut20tBItCGthn1tc91pWYSQIJSynPDr7tOAD2gkA54Y3ybqbLH
jGDQDCQfxmMIHYtZPSrrGEv0qtPc19Cgxyw0Sy1xzORnTg7vQW/sO53+oIXYHgpoD1BWZ4wFlCnQ
5AutAzh4RdDt42R47H0CEJyQw4Cyuzu2iYakpAWUxYdAkygVw4xyIaXNMu8713YXOvRWIukbbDJk
tx9lxpl7hF+BODPYt3q6rathVatee7KEOmqOjE+9CZsE0sYawxPN/dgqsWKiumHgA8ogtwnJa11x
uF14NVsOgdYbIcSAkP0WizjZz1Q26pASdEefz6uWrEbXoLL1e80FIhU1xMWyLtFCGh4lGJVFi8p4
PWnuCyqEL3nxNurU6nrGNwhcCRsPol8BmpRq3YwIqwfd/CxGwGNOol8LBwYux+2Au8ybBvtYQolc
kUGVUFJiVGMYu9Bzae+cYuzJGKoIcMVZvmoT+6z48i5ScEbbikzERRwiDKAbx7ykK8/sJVD5+vE9
mEkmxHV3oafrLbzeRYrUZzxp0qtH26m+4m14gumOO8KKiRI1SJuvi/owTIDEAx9zEuwXMp3KRqeB
x9mgTj2m1p7aS7tV6zK36w2EGDwdpRDrcs6yJY+Qr8CAph5JDKVBOt5380UU0jCOq++yqONrTHdg
AWTCXVoRgsIuHo41tROQTlCjVtcBDE77z3nxLDzN5ZwzxvRn82zLNqLGlEBGRJnqK8+RCSkWEBcq
1z0nCbsq4ozGqHS3GDSdXRUD2iZ6HmVtO5cOfnWs+vQO/i2Vouiop9vCXjVW321dM/BXvgvIJKrc
7WhDGu3Qoi/9oUrvHH8HeAhdi+VGC9Mx7kAlFZfMqJH2IKXexfY1J+mBXDvjHaRFv41owsvKG5n1
tDGzPA+BCBa41IHVkXsAUdQDQIvgmXJqrwDV+K0Zfu1XSaC/2tBZ7h2c0ea8ebLraK2p7DFDhrfr
EQ6f8K5uaG8N942OljKx+KxKVW9j0XsPucVbb44sepgTolWbY1T2mlwBYdDzZaircWUQ53QuKzTZ
dUSwac4nb5hBuc7McVpAWKsOTi+fHEZqKw+LzcYrjbUOadljSW/b4SB686dZR9WB+eACYURNeTXd
VxaQSg8WK6N5IlUTm32Oi42DSC2KDOK6OAFN2tng7LsT9BXMIsGp7tWfIzm+G4FLaEiCsq6fJpTd
Hu2GspY/lBtU5zJUn2NSWpaB4wOqsDAFEIxew6QZtd3odi8l6palbZWzEFS8+ERxP45kYnU4BTFU
qJqtXohrZ0OEYoVXJsUM4OdowTr29/bM62T+Vrgt1X2Q9ycW8XsmNtrWyyVjT08SJ8jk4NqG8ee8
nzssjLc30sYhNpTs5QOPBpNVa8gzZJ5uSzyM98PGrer+mtGftJB7hCbe3aoT3dIyHLXvoAh9rfPx
Mhs3XbdCCxEX40rpkg1S+yr77KckOvM+w5QjdTo5TuTdw38ed3BbnaNZkNzT0zlPqVUYQO0EidE0
ALT23ojjz2z4vQUqAmaomeOxtQL2bxJFfDQEJarn+wdaZ3fCNB40X6izlo/f2ygie9rxHkgAnNZE
xn52ZE+H39dXsmHDYw23UyeYECMglp49O48+hr4+riM/bLa2DjG29YnuQAF+7FMNSacdQX6znpvM
wUxdoD3GlhKtVKPoKPX5YTBjSgLX3KScUJq23/oRxFZG3c7WquoXH7x36SP5ka6RLvPee7V89okG
5eTSKyFJBbq+Z9lfKzMUZ8beaxgl07Yeg3fVTN227MZvDFCnAw9/Dow83yrkMbqJf6YpEV3w8yzM
ElwUmcAnRcDMIvMkbhBrOFPpzQCCkJBNGNtwn2y45R4IeoAQbB4FlGLTSL5w1sJOGjULLEIIOqeV
PdrJOY97uRjpJPVNXr/xua5k6c/LSBPRBhnpIq2wvvnHEmPw2k9H9B+2Jjfw3Bjv+3zJBxrSKyue
wyKUhzTSHYHONM1IflmkzhwU39AL871VIOqNrkQexuadfPVQ2zZD/yyopY8h8cxhS65fHg7fEG+/
9FGTHAtshQkBz3s70s11RJpr05jiatsFoQa68dLm5buhefqWfTg5yQDPGd3wphPx1c1TrvHC54bj
cVn7czidBqaAiE8eHvFEYCc+sPLOfDFza5tVsmtb82EcSN6NDMJ8jTKJdgo7x750nS9RXw7XwnrT
XVkcxWRzWqgA3Qr0a3VVYQEs2/5A0UznNNanFWxpc03XVluHRlPQs8QfZpt1SZ8dU3sSdUxX9Gg7
9WG7rcImXTVjwmLVPSI4rw4j8H82tIKhhKxQHHgEWYSOBW0sFT0inLZdDk25qWmyP2SMp5Y6QWOp
UBgf5qGV34EdGwPnUHnDNjDcE+2mtO9c1pEwWhZopojl0xa5T5J1AX9loxmIsef2DbqUjDgScKR9
65KqiKi96e4H6V0r3GQI+/ON3qSK1rY0rj1MbXwjq9oo5rBh5xvCAJoJcIzKCTiLHcr+jgWk/klT
+Ie0FPwgdoeLQPrWIu5pFkgVHNoC8RexadQBrcQw4ZvkFEzeD2Oyr2NIBBl1C65gt2aLRrD8ehQ1
cr882CaDf9A4XmBOrdDByFU8NO46R/ctk8a5ol0me03SGEhlfVcM/XBwc0KvHOIGCS3BXYAnGTT1
FVMIAn6dPo5tiZ3e5fqBQEbtajDopJtxigwg4CyoX3XgVDbJHktTgDmrqj45kF5ASHGKA2FIa2Id
qTl90cIr9EcQtn2xY+OH0g7X4BGRkbvOGE0DVG6rF3msXDhyE5imbVw0Z5rl0RoGz0BKk+3uO+Kz
Mw7UsbLAqvQDv7xQ+whcBc2qTCCGktJGN3+CDu+chCIPtTa1HxCYjTtNq7cMjz8jrc3u2Vq4bLXR
eYYW6aUqmMNnhdonWb71Od7YlwBRwgN2uF1EeUK5dLvqoERBDMrFx8O3+z5u3q4xn8gOg++Ma5LG
v40WY3JEyrxgzh72b1fhB6WYPUIwsJOAAHu7fXvq7drtPg0cPF5+P6uaremFxcFD5rlH/PuEOZfA
rT//PSGS5GU1Ysdr8BDkg3a0TSPYBoDnDv04ZSBq3ewgJ/EjN+Z2Za3EwhMBuZEmRvjbBY4quEIf
t6NaNgebsfK+x6+glxj7RKVDH6sVZojbi/aTGdUvxvzSMJTgfTEOyg6FgWZp3pZ0UbmubNXmOyqZ
HcxcxEM51L6lmDIA1ZJp1rT05zfs9sbe3rrbtdvF70/C68JH8Pv129235388tY4iuRtYu3MCNdMd
ZtkMzalI0zlqmXcdzWDzeHtX+9axjILAGd52+p0YjBaZVd6N6FtC+OW/vP23D/N23+8f0cfDH498
3He79nFx+1w+bv7yPLK8+czpHPvIxFrcKykgNj7gj6exdvGM2+0W7xaZsfM/OknRWdJNpkMGB5XN
7Xznx8XHV+d2X9C2IAM+Hr69Mx83b9d++ZFfbv7lD//4OaObQcbkkJGGGA9PkW250/r2DWgck1lO
p082TVc9LA+NGJL17eNSrpUdPj7oj5u3+z4+0Y+bmsYsdfHxgd8e+fXnPNdbgcKIFuGMZmYzXujA
sRpqk/migq7E9znVakbS8x1eIJo/rtqpcMGRB0+UPbk55AcRFvwE4DW+nPPV24UPDvqvt9Owekza
Jt38/vl8vF1/Ocx/v/r7u4v6YU29tnbAFVAe110wK/y5IBOMI3L+Pf9085/uu/3E7YHbj33cvN1X
/vnKeg/WS9f6n13snX4/Um/H5O2inU8Et2vsbzgAb7dvB/I/Peef7otAifHVnY/y28Wvv+F25+1l
f/8Ns9owBK2PMrUacaDwZ398preD+PbB/nLfx83btV9+7J/u+x9f6uPlf/kx5TlUH3bA3mA+R4Y6
YI0/rs63u/kLcztn/uUR/D/oAm8PjYxY/3j+7fbvL3J7pT9/fASUh/fmzztv18yupMpFHXh78bJV
LXmM61vq639+H/4reM+h3Y5BntX//m9uf88RdIREc/1y899Pecp//z3/zJ/P+ftP/PscfqdLlf9s
/tdnbd/zy2v6Xv/6pL+9Mr/9j3/d6rV5/dsNNABhM96379X48M4f1tz+Ffwd8zP/fx/81/vtVZ7G
4v23T68/0jBb4aWuwu/Npz8e2v/47ZOpGwbxt//519/wx8Pzn/DbpzNG/yZ/e/2HH3p/rZvfPmmu
+x+gKE0hHcNyuXDdT//q328PGbr5Hzr+TUvYPIG2BEm6yMMa9dsnqfOIbkpHNxnM4bEhF7jOGf79
9smeXxDSiWtKg0tHfPp//7q/fY4fn+u/spbuBabtmj8Ibs6nvycMe44noP8ZFhBUx3Qth8e/vz6E
1Eq/fTL+DxKmMA7QrhGX2gVwQywDRQ4r6F/XSWy/ziI+tvb8xZ6P+WReoW8X2XwNd5m/pjX++eN+
uzx2ytH3t6dn6g5ZVY/mkON8mJdR2TBkddJnfXplCjZUV7MJMPFm2OHsa9dY6RrAekCTRB38mpRE
QzJbICEhSMr/y955bDeupF32ifAvmICb0oukJFI+NcGS8uaF9x5P3xvBvElVVlb13/OeYAEB0IEk
EBHfOfvsBIy4pUbGr10RXWXlfj1bUibM4IZlLlWYqptO098MHSAAxkkuEZg5uEbmyV8q439GDF4A
zhGv2oQXp45xTZPxTrXTYShq1yiFKQLYK5ub+D6AQqIogo5P0qpLfG7Vshh9fX9dhHXxc1MvyEBC
JjrAdIzmTrX22g0jKN20rwbYt5q9gPbLoJH506Ftuz0vit19XpvmhdLa8DOaRnGI6+jetXRgjoYE
48N4F4DG3ZvFCHSmbjELqlh41q1FngVYD21me4DB4NzKEyzXCM37t03ZFs/fn1yTiz89LAIxyPuI
EcdNPcn186JmOKcS/sD0UlpXYtXHXkPGYDN9VKk6EdWW/Twwzk2O/rUpshXob39/faaRqFlM2zz0
JmjPqaLleyjCBfxxKJpow8Hfym25dl1MZd+R/RSfqYswv/RrMYxx8583Z2tx0CHytefnlS92XciX
uW5OtQgWWd6Ea3lwnBgkoF93C/n+rtvyIPn+mFEot5Qi9kJO0rbkrvoJaSc6td4br2gh7Kkt+iq+
bbl2Xcg25jqeMaCFGyUnIQKsAKeB7hpL1aGHfmmQ+/R5u05J9MVNAMV5ssc9KkDk8l14NjD3bYvx
VY+I2cq08gYsgv1MheChUWYEYKSeAAQ3wMrARgztbAsQOpkIdgHKyVZGprnQAgJtX8dOFH3LUTTs
1BgQdlPGFHzU3v9mmcarH/sdQlKfjq4b/20nTv4WMgVrkIHcRua4g5KlkVLebon98PAva/kuQCB/
xyiOkL8ARoLml+l6tCcECyKe3nxMsJYWak847ao7g1LPTCxmYi3OCGyO83VWNmI35kX3phj6Lks9
7zHuKLwy/Z/AGI/7NwCPMGpcUv2w9awtw67evNK+ywvQfJariBM5x2+ymfBVBoR9qCFPKuq3SE2+
mxQ6NgPm8qWLsPjR75T9EBLjUPWC2HstQ+MMG26NtF+8CT36EQODP1FtImG2tR4iTwVpj3Jxx7y+
u0k0092EYaLji2se/chwiJQPplNn+59+SG47+IN0y9nrceyA9Ujw0DAStfU71Ypfq3G4Ddy6Prr4
MV9FfufrfLoporTYNLAjXXKQ30hca+i0G9aBeTirm4bX27gbmzezdxAhNSGVonmzLmb5L1fdfWLG
zZvjI013QveON/GO87G7NZizXljA2t8I9omBR6fONhF/9WHevg6t+mLjSjkhHRN7oRB833r6bBys
9khM/Q3i43q+1HnnMfCVG7yGxaahWsm7aHfEOvvfQweevaOZxPfZxgRTaYUbYcA90vnvWt4tYXg4
n9DLu6Wv9PqdM3nmMR9QneUU4z4B6JiefigywBqF2zKbk0bdEVIfDAo9QU8cDeIzRaeINX/LD618
agAQoupiMrWoTevOHu371IYa1bvp59Sj68oYwZ/aKlQPTaoS6zXvUJytSjnnA68H/MZK0TexJ04N
FfsHQAj42sC2f8I3iTDaOMUD4l5jrzNFa7oZc2VVW9+JEWl+CE0mnqLyg9QiI0AG09THxOiHs1IJ
CknmON3SbxyXw8yEbGFSnMPEjw6+KZJ1g6/5M7yLNaRPXlIUZ0SVIbwsLMBkMLSxLh6Yon+uB79/
Z/4nXLkhf5+wDEFZo+eImeva245JkFbvGq+T05O76p7wtrzgVy/uG9/NdypoZKiKTPRj0zPdMX4p
8vhAPUL9qIpqtkd2sLI9EubbAInLpCKrClEUdG56BqvYYlUEwGdEHXM7UVYvR5yLyCm7m9YPAy5b
RfNhbQPbGj5KJ3LXCBjVLTjmtQhq+2mEfdO1UfeBPq+FNeCJWyvoVDCuyPV6663SNP2Q9rVY6fB4
CypxL5w/aNu9SnJ9jWgearR4R4q61CdPeQWAC6vBNKpNGZfxHh5Sue4oVfVZ+x6QFIKuPXsgCiVe
4+MyXlpD2crvBv9DtRqZ6z845hA+5I39t2xXk5aAKUqYtxZxYhRXw7sghXMSJUH6gUzglR5Fzohf
jw/QZIyVNyMtXYIIk0yLXyclZ+aR6zhfVQmWaOqDD/M7CeHiPcwSa8Ndgk4ItoY3S/VXcaAEH7kr
CC4uZ/CCTyEZjx10lSG6rdXKe9cbO1vN1s6D5UOWJUHsJoB+G5Kb+l2AqZq8bwZEg1MQw6y1NXTt
pRf/rcV+/T7MzKHY7o0jDHz9AUL8q3CG6p0SKenSTqjP85PDrejsF9Bn96Univd6Ig4vjlNnBUWr
XzB73FKf4OpE5e5HPl/zW5Abaztw7F3LvP0Yp+mjHhTPlo+IiWsP87X5sk6LkwfHf4cle6m1WvoU
F8ntoI8KCZB1uxZNVs2zvNWbbX73oik7JXjWFk41p1QrlbUBWeB8Gzp7RYDygGso0vYUjoaVqQfO
Nz0K3kG42OcWEfOSZmNljBhvnDZX3oWef8bU1B8yJOtHkdfxqk/zGloKOep6pr2rlCTPQzPop7bI
v/vKmr9j+WZCmZpzY9GJkOO1Sh0u7kHwoWB9e68dQ9lwImDpz5s6vZmu3gUuj6gcIG2RxzxI0mXJ
uuuat8aMtPPkg/CeWvOc+NshVYc7r9OsxTR/K0aC/RP1d3U/WqW2zOveXfsqf/aems8af8m4Mzwq
dJkbuIcYoNILxbhVhe/nGz0pd9tkBmp2hyhQ+YUxLbcI1FPYTu4LwRsuFA4d2bQ9ZO98FUdqBf1T
RxG205A8+T5zzqmWFt/qwHbIAeNCNBFY/lgq2kG20z03NhWDrG0xv2KEBwdBR/KscI1EFgClQR5W
6fPtUR2D23aCnpWP/k1iiPxbALV4W/SWf3l4Us+adqt9ovKf3M6q+mU8v3qn1+SueyPWFiRwzxgK
N/Lh/GPAhDAKumyClz02mokmBxHfbU0qFpl3vCu9ZlqP65h/7EiUfdEHsZLvKp3Pj2cjqpSbStDf
py1iSCcYijt53mS71oLzxRHVHcaSC4IKVkW+q8ouyx3KP28tD0M/8RgbgCaiMnKQzrUthVQ+I3LP
GLyqquzVIOpeBzgc8l1xtxM7kYC1lYfBenrF62+ecd6396FL/08+rdVwTwOv1O9tOH1vTXkrm3vw
ZDcEShHKOJ+hKq0/XBWLDrNLwclvC6QPc3tQ9fqqFtgiU09V3ir0v/N7Mjqh3liGiei/MblB62Rq
D/Auqb62GjlC83YbfQ6MR1LUnAc7bV2K2EMW3TGgDRdkJfigXw1vGZjxeEpB7p0AOCs7/nW871gH
1i0bwdCi70SHwGiiGBPMLPT6MKvOiyh1GeXIVYXvkUnugDw7O7t1Z0e3Ovh3GBAThjr0rehzsQMF
bri1fd7AYIhqVXksiMJ17uWi8vTgxnfRvJVlPFE8naXSCRpQRlJDRu7VZN6J+FOZHOuxLSEHeEJA
O6hgJiGCqHZNPiBMm/fGmu6d85Rku3mnoUwIodUAtNRAHAm+UHsD2hX74eDBe+0Me+Jn0E1nNQV2
jUR9pqqTmO4U+k6Ybn1CgNqc6lbvd51v4YxWda1cezO4O7Ugv1Wom1UCtCxqelW/6nWNih5aLn1B
dPZZkBCyq/xmOlqqPh1z30QeirxhIebN6w5X78HLWiV6tckqjhXD9WSFT4RQg9BAPZuRCADxuMJj
7Ed0phrV3ctF11fuHnOiAVp9brSZi77s8ZwMtiRWaoR6hC9xNSdBiQLZKlKNdDcgQkptaAv4zKLR
HeBU+tm92mmopMn8G5IEsuS85VCrggtid1goNJ1kVQ4zid1a+rMBycdSeo8uDMF5VShIgbhKL2Rj
r/nN0sEqtDbqnmqdiZWnod94X5h+g3GYAHE9hJxsBXp9T5YUlIR5QToVgv4wVC47LEqzSYiQYyae
ygVetGWA2OjYz4BZ2eSoAFrlWmgQNAK6jw9bbvvZsK56bcfVdl69LvxC/eYmbnm2xvE2QGGz1JGN
Uhb31Xb22XbEzVqU8u05ZgjEV45AHzKpwYcJAzsBHaBUKdJy+62sDOfO7hRtpdZms7G9yNrqFKXX
OOtDusNULPOGy9k0qeKl0Z+yoF+mVsAPrXVtONWlcdS6qDgGls0tKmr+1gv0rVPcqmvD14YHpaO+
2rlJ9hqnj87QTdxMuMGMaHFO3Mrm2FFFfc0mgnT89Fvfl93fmfUAa9b/YbTBJnTGJ4q79GeTJrnp
BHFXbt8JPF/cJ3AO6ZVpfCQAK9UUARXjTocihqNwnWEg1SbuJq4DJp0ND3/8vIiT8Ubt2s+KDltO
6aYt6Ib9wLCFaJ+K2iwqNAP4lGG3RtndHDSRVfci15plV0/jd7e9S4LSXATA68/+pDQLegPmk5bq
7Tpy/A9NLfydSknppnB1MFKEo9/jfulXhclNCQ3fPVQ0RN6u6vzlosBulV48kMuQLBW8HgARrXdm
pEjw0P30MRAtrh4dpRK31Z3LmOllHCx7oRhkvuSR7y9c32oe0kSN107rnBMrRZsUVtVn6i9h9GT3
Im4/otGAkDkvaqt111aPccTRUYnXhrrBZqoRMKU8K1aXnwQQhA1Qg/jGS/O7ggziU+l4z0HvRvem
UcRYCxQi3nGuqVreflN1Rs4RlxWdLPdtpLnpsRFetLHoX+Ao7E9ZQcR3b1vNDlgvgqgyXgbEZX9S
ckeP6ifJWlVM+qyhEj/Eav0SK5N7J6qwWuSB58J2r6nvGr3yopWQPI22i/dtiyo97jPUu4j5lkpM
QpXmFd02U3DxlThrtpgKtkYDnxXthHMbI8M+RJlYUwNvljZ1+HZrBQOcfopiRKPE2akVcDA6z7C2
bmMyqicBeavba4powXMAhOSZafFNnYzqeeoIc20SX2ymvm2PtRdj1NfKc9m5AhxftLBhNtBRK+Cw
jqay8Zj8IOKUNkwZi9qtET63+DCAzkeVXd1jqo6xE2pkpSbWh4opeSNqBRE73xKajDxsb4dCNLda
BFgWviFDnUi5H9Np3FfRY6gwKFoklt4c5CKI0MvKNZGZ7SptiAtUEw88uz8WKMmb4qay2kxUCxc4
57ltKv2ug/OyiJPefnURfU+YEc5qiPITIxgQ3b42n1oV9xNRW8YyIY2QynLkvCeCWmENUz4ZiEIP
zLI9qGaw6eekkMIkKaQnbmwVFcpfiUWojNsP3V2SmO4RKj1aELXEgoglD9elCM9kCMMtordZuQ9R
rNibsqgEMXt++lINcPcAwwE3jDRU9Ybmj9itGL8YGaKwnGx09NTMXIWGfgfOIdnoYV3vRpE73yqV
S0vUfbMbYe0SujELbZrvdJ4XvThqX6E2IJwScFv04ulFtapzeEhoPYJHI8jO3ijGHwWMIVjHGtaT
LiWFaQVmYNz2NqB5zYh2jRJrf0VG8p1XKJ8jYcMD5bx6qW3fFJ1jrCI/nd7ifiKDmlmLHoAzZPnw
ZMWFYNyngEUx7aOr5sD6Bj06qUMVnZIhwBxnGXACiFFu1Sb+rAz7Qe9H90n3ehuge2ZuoDWM2wpO
i8eg2xS3yOW4XSOi+l7Vztoz0eb5RYmbpZ1nnGFO9bckqfswbKLpYPevSYLScyrs9pQCKZnmmLS+
fs/SuP2Bq8VHrVh1xJhAv8QmNaEt9lWIkc3CVzGa5QXnNm6gmaLWz49yoTGtsmgHG0zZPKNOL5C6
WCyrY8M8YysX3a+1P++/HH/ZR9aUQkVunhX+L8/49RH/+dXki8un+vKssvHr4+XL/FurbJC75BP8
l/1fPxP/UD7/9fNeH3t9qt+P+fPnvj5SvrR8yssj5Z7/5bn5b5/7y74vz/al9d8+85/3/fnzXM7w
n/ddnudyxPVzfn3E75/x8ojBx9eol/ZOH6qfobqdDZBtIbfLyP7Dqs+4nsRdoOMLh+4rQqsh3StS
iDLLBuBnID6Z27pwViNcVqXW4PdW0gM5QD4Uxygali+r8mk8qVaQq1+eLJVqhd9bL08GuvTnW9Ca
GFD7UJydpmd6uI+SWkMoNpaIx1hcWo0Y+8pCk0vd01a96DAEMsBFRo0NJseMxEKu4TbZYX9FtCtr
tdFcfBXzP/TL9mVV+EpNdab8DpyJ8tm8wEj0c01uOopjQPqUGhufaRsmrzno0spNk1K2Kaii//ZQ
R2pb5FNdVrmk6atQI14AIdqQ7Ur5zvq5wHxpCHvlBOOl2QCGzPfx/CbkAge6Qn0N/DxpQhGebgZ1
clFB9EMeMm+nspB/3cU5+nnQtS2aL0PXTbl2PQ5r1s+917brwbJNHvLlRWEk8/pyF9qxf97K5QA7
LYkPr7pH5u/4TuYvRq55c7HEQzbC8Gbe86fdv7XZ0MuSBahHSiuX5/jt4dD3qbfMz3Y59PpqsvHL
I39/+Jd34wCpmlVI/7zR3w+V29dXkpvyhS6v2WF6X5RMANtOt4G5BmdIORogEVd6azhr0xiQdPsD
I/3G1m9Gg4GHo5J6E0+YdEpDG48N/XfCiLL4xfDfYO40iyRU1AdG4A1fvLCPYiriR70SDxp+YyNW
AY/6WxQBEHUAZ98W8IiAUarqo7rJtcJ4pCNP/C3cuqexRlroZcMDQQ3DU1uZKKkSHIIebiqEmOIW
L0ywhs/w9zBqx3R4VzX8362F03yah5JtQHmCWYAMzEr+MqPw0J1Vwd5yZhd3WGKzgvUxPJD9Vd3C
H6yGIns2s4nY9H7KFnACKDDFwbQL/Z7gy9L+bqXThCQ0tc6UtNpVYbU/AiJEd6MS9udwGrBZICn/
jDycxJOhvztadJfoBIcE6fReFbm6VpuwvSmILFzUYalt0cVW26SYZ5Rthm2OnfzVV81bTCLQc0/Z
bau0Rb+qLD9/TnFP6AARbuoJG5Ku+uLRQEj56Chgu8MiPndJbp/jRmNW6w+/UHoquFp//aCvP4Tr
0XKN2Y+fP+8//iqvj/P+9Ixf/iKoycf1NHQfI1NNez1La+IvWLsuqCrNOMxfjWEgyrVqGz+0zEfV
N2IsMOa16yYC6mgZAg/B8ps3+1oPJzRS84FyW645JgG0Wmrv+jqBoiUfLBfykIpJ+5+N14e08sjr
NuQkjF4m+iwRYBglqx1o7ryWhGlymCJYUNBllnlHxsLgNdvWNOsdCc/BQS4cirlr12tuqtgfDqCz
hkOj9Q+whrdWbjX76wIUTnvZ7GA40a8c7+XOa/tvx5rJrHKUu8uGq3c+TMpNgllr58KuXgVM4jIc
ZhG7QU2ViFq63HSUlvAdKB6/tcsjIKbzPfz2sEzxTyu7cGEiGWq2jrjtrAIDtBnQGErLTCe7fHez
ksAcBzIXcN0mTv1PG+MtdAaFyG/mipU8rKtMBzBqpzAL4QyrEq3rK96XJzVrtJXiA9yTP73WiFGt
hbOGohgGp3kb/FDZWUHoIrz3tx1hidumaJJdN5fx5cKuR7oQcpWp/YLL6bwNmoJlPTdcD70cBLBk
q7gIPAbcp/uWOuM6VATWTdyBusAd2FkRfpZZERHhw1nOM8fkF7IDsLRGjlccAR/kYLlwyN0jy3je
rjOU66OluisoOuoRNNyCD+ZAJeN2Wc2CFrmgXoGqT66abYVoT+4X80HXI/lR8Y9VvD7bRJXm7Jus
dTdiKIhjKztu3iOVuHkhN/9j21CEZIgNym4ggb7eOUYzrDrCesq2uY1JCKLzAjeGe6i8S6LcZvJb
rlpYFdOdvJV+uUubXv9ugzW8EUZQr6npVZf3Lt+2XBBP+fNT/NZWy88jG2EccmuUn18e7rTBIzrb
iIIPrgIf6v3an38ARkuPQv4q5GYvGB8t5E/jsipb5X55JOkU7K+g7JEmZT4AGm0hpfs6oFbSorKS
JB0fJm5h4gkdWmMsnuS2R6wxCHCxkzuCrFf3sr2yFFi6cruJLIpBl0frtbnMiMqiIAoF6rKfYTkQ
lqjGAumq4V43en1rNiHWMj6qDroF1YSRNzXBELOKAuxTuPOjcCt3kD23tNMJGsa8TzbJNWt+lNwc
SuPVigJtm8Eiw0QVhRtPrdCSz5eP6+K3NuYETP4WdJoxhIQOgJV/Lja/HYgnB4yYMsVb00mGnTHi
ZpzP/OUkX8/vb9+JPEa2ycXle5H/3jYBvpPb2kPYJuUexdeCDO5HvVDoEmclVA656iYO1ljHi5Zy
kxy+EkvXP4uJ6fqfB14b5TH1JMx1LhxjG5iKuUr65DyFg6ehyfiXGw3zZ3jHgWRX+8t+JXemzeDC
10I5M4AC7Q4COgYEKChXew3QQcrMrXiwTFjTsk0uKmhfkEw45LqQbWprM2GueElwo2Eq3sAwXyjk
Yh51QGA1k/qktHVLwjwCmEoZrPzKGsKVyj9x3+HPoMMevOtBpk1rW5mYSwINFUd3UqCNmZaOqRR9
ykUNjG1cytXLrkRq+6V2zpyN8xNVCXyElUIm4zxqkLrYtDNwak5atiDZ8x9JtqoH+qoQIrvo9jWp
iJZq8y+rUgEM5TNfIZhpwR6SBrfLU5thxEDRO4ksfFLzwERqp2t9fIjAyJELEm6KoWtuou6xJNxy
m9RiY2Q21nkYhxlX5iRYBVOzLpvmE9wwCQhlCcHs+h7kC6dTPq245qIQmEcJciG1ufJJAnvuv8vG
um8fUsKL+EfspirAovfL/PDlDF7O6DzkkWvyLKoxvKB6AFJqz8Mi2SZakGpQPUjSnA+WJ5e/3r4T
6StKa3wEIFHmsZ+ZWeFugH6qVHo0LaV++bIqxb6DCCxGXvNzfFmdvIKKeekxX+qEOxHQLZVHSzF0
IEdocrsJiYQIdG8nT4V8vcu3J1elDl6uVbOCMh18kjHmkyRPTR1gHSoyaPYXRTg9Zhe+PPOViEGW
AmbbRqfMJSXORto8mhjoNxcVdNsjP+fG9t7LEbU8KyNz4GuCb+xkWeqjhSIoyRdhodecDMvZyk/4
81S1H81UDXQTZoOEPHPylPKu9oHpQf3TOlgR1/NPTjT9fz2K19e2i00C6QWgwCrkUjp/M2jL/qLo
DdYfj8ZNRq9+/rTy16C447RztR7TZjqmO79Q9G1pQaeaH2cxu0VVRGHaXY57f/tDuaDHknlSIp1/
Mbg53HWZtrij/ZUUOiuVujU0i1wEzHTMj7tUnOZfsGmn8AUCdfz5A/z1+9TROU/Ly29TfheXNyXf
7eVHo2ElW8tV2Xj91uQa6S2M4344TWrDGsyxHmXf/AH3ufwZOKHIlr6qFIQbiXmwLVulhN8mh2Zb
2wX5RL2aX97lRegurwGi9BwigOdB9MXkIr/8y+rg1P7eFJ+Nh1xWuhCk08CO7GGF7ANs9+xMuO4Y
G49y4pRQM9W4npdWivQQeo+VYkjFjhCof4vgaVCNdjdu/78o/H8lCrdVCxH3fxaFI03//PH9XyTh
l4f8lISb9v/Ac3Q0m5KwxQDY0n9Jwm33f2w036jEVE23EGaj1v5HEq7/j6XrjutoqubM9jN2/SMJ
F0jChTBtXQjHNlRh/79owg0TiXtx8QDMonde1IULSJHTEg4jKv5T/yoJL3LFLYqAQpyCw389JpU4
B5NinBuh3EazL3Ioj13c441R7cqiSB1/alOHMXAGGRGyh5sRYuPC88Uun23oauBaD13f1HdBlR2m
vmDmIZsi5tWw6PlFCqC2jj4ImdA/YD5eVuYWct5KYh4gMapau6LEmH10BrAxzQ8EIylDfyyj/Jmy
1H2ijvYTkZPgSSNvfPBAIm21BhNu1xvJEWVQttFHlQgeg4zRyBIH1cmP9BWDkycC+14/IdMy7ZVb
q95hMClpavTPNp7Qe+zMc65OSuS8qwAHMAkQYkSshDc2qaZv+VQw+iqz955rwKZJU20L4CF998DM
1930jSp1VAJzsudTUxZjgzpPCe9yPxs75AghWoMsCXcjsPxnp+rugCsUn5FFioET9N79zNbveq09
tczDLGCnTztrqsczQRbTucthnXmNzfD1V5sax+Cb1fY4wcdd5Kkvbip9TM+eO52jonMPcssvs/Ts
1iUBl9iqyC1Mz7I9FQ6+XtzHO7mpGmV3W+X+rit10kdyj6A++N335FlO91mUs6gKeJF+mGzlptwh
D2k15m00D3ke2eMWClcO1gGdwmEWt5c2SocE3Pn2Uj4gSSyKnn6grpiEMQ9ykZgV+csaytDLdm6O
6RYv/PP0q8noszxYha1pL4CBBWvT6Zyjp5rOEX2NczQbyla+ZWBTTy1c1LJRMXVOvufBExWYBej6
Rmw3NQhWR2vQXM6/i2nCAx2n0XMBOSJb062hB9mWTMkNQ3CydMOmi6NSEM0L/9CXYHjxqQaAtH5t
59n4c49sa8goELYZkzygLZW6+NDJaIzWJN/CySzUDL4LTNdGNenbxZPpr4bJLteykeCw6Z40ZGdV
RqYxU9nWGrrWJ7kYvL+rxKwf5QYdybOppP693HIJqMR1HmYH0bnuUzYE4GZLxd/hV3Wf6h7xCnRc
dNtmFODIz1WmTRKq9ZC9DpWvHabQLu+NgWkCJv2M8GiExvayKffYzHBWiV/gxA1v1bh174NZsSMX
E+YP+rngYK87AB3nC5cK96bR/TtQveajXECffVaDpr2thji9K+LmqW5Q8mAwjg4tNXKAQAE5ZYHx
PPZivBsyTrNsF0VWbWC7plu5WXnpd5iT7bo0neoGP9ZjJpr0m2nXRGTRc97JTdeMVlC0yVWI8J5a
ehKTQDMw+10SbtwVenBrRX54K9cGM2Nwb5p/ySZob0ffD9U71UzBenTZvRuV3hOsNvtRCU8+gEnw
H91z5qQe1nrnh18ZzWPsLAPDd3YkuPYnTnIJdi7Vj2mgNYsCo/vWintGm3lrPKKGz4GZkPRZITSE
fA0yzdQNEkb0HeHM/otXiuykTOJebpmm9Y3qon7T2U25gx/33ZoQW237olQ31C2o3zqkqjEVqZZ3
TaIlsJ7sZjFE9pr/uXNsTQhvjI75s2jzn0U2aqpfbcNY/dTnQ2TTJP8fl72/jstz8ixEsbHtND34
apCd5GKoSg8XcRHDP62zExyH9K5FG2Rz/undCz9YDRWWaag7JnKcwDrKtfbXmvDMcO9MkLJ7JvZS
f5jyxdAx0RfHuH6iNApXEWTydEPyWbn8cpv+6Y766obSNO7j/3Ln01VLuIbj6EA8BNkb8/4vZqjU
MzTTt2xQlyE6S8AnkN5toTr8MHL3qJNvNgvR/7ai/LVrTeN2+LXQh0jcZnr5pDbuqUoz61DMC9QW
YgH704ZBdzch4Xp2UW7f2or+A54a+QpoFqvY6O/7mQ5SuXCeHNFEm8vmvMNG0NSrUblI6ACT1uUz
lWVqq1G01aNKUKKeN+VzCErymQq2SYzLk2wRk79qNU99kLtcszlI9LLcN2btqxEgSyWpw4JDqHJr
T8zolNqoIRLGzQiTi4bfR35W48jbeTZw1yQ3MHA0dWyutA6zt+ml8YGkDwCq89qQeyB5gI2toY1q
p1zjoqF6RvQ9MMYtf4TubUCIu6lSksc7SyxLwhHOyCLp0cYOUO0eqEMx2uY3zyq2ogl9uIZGvRvS
INx1pDWumJtKvgOyf8q1sXj0vURwr9cIKGQIZ0SNc1cFY3SOUecTUeDeEyIRHq9NTE/iLTL8czik
2inSq26tqgTxwEB8bMD/3cda+3NhuFG/Dsb2vupbyImOZzxYjB5X7uR655abGFwTKIKGHlBodFzO
uuVzJf2//BR1Z7b/ff0xCsdSHccWJkJA28LaMHfTvvwYReo1XWDk0Y3fUtPkFpyTdMpC+vavm8pc
QXDnhWwDPkN56z/u5oaPya0AD4pfZF9NobsHyY22TW7XWf4ZmJ92yZcM8XJJqrW+z9NE308iMFO4
hQRKBM9xwzxB0BTveLO5NUwFEph5XskdB8Lh5Koe688WQvFNUAzGvo8sY2+PoseRkg1ca2+8mDSH
POjInuirXRhB1wlRLKQL1+EZcuI8oqglXAhnIBmIkDYjGE4oaJegCDGFa8hdmI4cDIarwZCerV5d
mYEKHWyMb6rKyiA2J+mLTRr35R1AqrNc8Jtj81ySzIJ3G2KFMi9cuKVl4NzIIbIcO8vhqVxDjk6M
zFioDl8ylba+D7o9yqx2H4C6uqwB8fleVPlTkAIpLknfZkpBFOXegLa8HduKfiOTYKLvvc0UxuhL
E2VfjY53WcwRjdzRRU6eV20e6vFGzhPI708T5YupD96FgiAHjHa9bdGqUmchcEoQeQmONE1JR6oR
xRltthYqU2Oaw9RY7qbvRl6b60yNyKOZjW0bujKwb5h+i5PmLp9PrIDsYDFX07bjNrZdm8g5PhgQ
WQ0UdhotSeWd9iFmvb3ZlHdjApnGRhm7v8wjarWztZk1bdSM3jUCb0h9RXs5TT+fSD4biyRjjly2
xQ4gZqBNdMF6KJN1pTNLlDPzmKrVtKkt82zkaQf3ym0Wk0LRRC5gOtfQDZlyHSuuhr05whSGz+43
Tb0nW+adK9C5KjV4kX7ZLCOdEkZA2jl2MtVzQB0Nez9MEXfPF462hrnkV/syY85J46rDzLJ3S8Av
ClXCaPIopUAktE/iIihNERKVDmJkcsoPl4FF+EQKKHNltUef4ulDGdeAriwuMBVVhE1YDdXSj21t
Y5WCaIBwQ5kieBl1L910CYHJDL+qtW+WANlJrFnxGitfKfjDiQSIuvMRYypemVbziOdtWA2F7/AQ
4rkqXSfBe2qSTWDMK6J/ZDYF5PLYfWOixl/rqcvl1LSSTWUDmXPB/iuAeTaBzsBobK1805igCrs4
3dRxwUQUHcsVfypwgE5l7uyuUTe12/grkw7UOnCDQ+Kk5zTHSGZgpwCxNJg7y4zu3Xk6aE4m0/lP
aNSDt1kLWS82B/BLFp+HWzS5SoOGgsww4KggqxiwYZhVu0u9UxLD24mQ624ZOZyGCNqmYzVHy1Os
QxwUN9GUpvvQC7dtGjFgisnntKht0dUjm6fySN6omI5cK7pSHCmK3cUhQa9xVanrgnIqREoir3w7
eTF9T11bURFscLmGZO351jkMknXv6sXSSmCax47/koq2hgQLkMxuhru+tu75D1UHsl43EAmPqZfR
fWndbyod/1XYlC7SUAJO0D5XVN4Bxlia9t45ZA40+MP2jtctzcoCsot3aYcxM14zH0TSl19yiwrB
ghoOV0FczjV5FhFmIOSfib506vqb2wJc5v9JvAtKRz0vnnQd9w1fFuM+ONt4Jbr10Ov1th5QIZaD
y486tQ7ga/8PX+e13LiSbdsvygh480rvRFFeqhdEWXiT8ImvvwNQ7a2Ojr7nJQOGpRJFAshca84x
+VxFkjxOJl85gyTWeox3YWNeTVQvlyaGOJ+pcYb99pcA99Uq9+Yi2wQeNunmvF2aUgPm6L09WsM5
0+I/iSIMMOyBg8W9daL2n24KzQq2gebkFGIJTu1SaNdk94UpVFZbTOOq6urkknWzIpOJUsX7b1X6
y65YQOkeBith0yfHFfLHtxLvMmb1SxVG54liNQasJtgOnnZPhCySd3/aG8K/gwc0mzUIQbfxeW4q
ncC5NPGAYyEGb/27MdTDVQ/e8cktxmBvFZl98AQ+IsrXuA/r9pZYnrVBJLCm3OKfdKJF6miI1syT
AmIhyFPhyduRFlOL+2lWUye09EtJ1mAGXMYS1bey1I2VB3XuNgwvZTbjtwdCh3XlEps9FsO6ru2L
k0Uw7NypI0mp/jkqmEuIS4MzT6NrktnyoMb7NBHMmtpB7mt0ymcH2eW2IxPE7xvCN1JocJV3Tw4Z
t6caNGg7UDMmqpzvSJC6d3LSuOsvbq3B0rdZGTqrgUyQTegDs2s7swLWbjMtrvyVjaD9kZahvtbz
OU+KagIPbnsNRRjybU99MJS1vQZvs8EYUm+sjJX5wsJ3sgSveXFjtSwhopGUqRsN2hKf70lOMWsl
UmoO5A06W0K66N7w9kusBdIDwDaBVM0iZBqGZyUn3eo3U+W/qhR/UqT10z6cqt3g6N+QCOCim2ig
xroBkayKs/tyrIEYA0MNtbHl/4M3bBZ2tR6iiDKvNaQQWzFQqsEdT+hAiVMivTLn8XyPVQ+7s02q
Iw8BrDPoMsLUufSFusKfC64E4KmDmMiUrIZd4JGXB+Rxj54b73wuza2jaS797zi/V0KZZFKQCTPh
rNoUkoycWiufsqZvsP+iLilF9z0t8haFdjXu4twHhR02Lra+Olyb1mhgWkTvDzU/3Qb4LTBelOm6
rmJQ4aTENKn3MpWWePYTcUsryPpV5txltKQgzCb2JnGa4UrWKLlflX6O5r2ujYerQ9DMVaMhf3Kq
6YQvmlfETMF77hBAdd+nKRfkvAOLj6PJuOYk1pIIovnrZZebNurRpLnZZTNSTZnke2ixumkr2bxX
Fa6/zuy697Hht0Q327+XodUDVw7H95Bn9oqm7fROTaBbkeajvesFQG47tfR30mu71Vj05nvTITKa
v9DvVo7INW5r911PPfJUXc17Z/pBrg257KTSE+zpWuReVQSkvxdByTeqbvU3Clv2KjCt6K2Pc7Fi
RdG/VlGUrd108F5qBNXrVDsMdSdfcDOO61Zr7eeoK8y1PYY0jXPuysqJ9LXrY7ccm6agCenYj2En
JpZKVkgY5p2RzMTeundvIPD17VS7xr1PwgeRC/50xYmDdw/t+52fxNaesoy6lG49HCykR2eaffLY
uo1+6qIe3WPV20evx8Pbh15wECqLLq2TZJRC6E61Oo+oPHdY5NjuEYmlu9FNQAiZxm1xKBpMvzH5
YyLuHhDF7wFY5LemJjutHXzQ3zRTr6Itnus0iqjtV29lGNcbjCroW0gDygqL4Cjr0kdShwOg/wSx
+0r3EtuHIBWLyb9myGPK/GE0IN2PMiadFblMFxF2QUDf36FPyR7nd1lZCQFInorxMjPZIq077bfB
vGtjGCDuAugvwoieR7hH2zL0jY7sJ6u+Ql3Fh+1iozJ862be20lvkrg8D/hUxHTy6+RK8Jh6kBOI
Aaew1Z5b4U+jC6xTXLvjg+v040MDHKTXs+6y7C3HDbCSrWvW50GpnZeU2BIj59b0zmMrcu0pzgv9
nMYFts1ATcjC7QcmyfYTM+/hnFI5X7fjm8V0+T2JwfCb8Ccgzspz5EH1go2qLqrUSRcsy4PeE8W3
wjWKKAev5ynsnGwrEgwa9J4HnnoMqkj/bqUADg4dDlMYOhNYboIqJyM8LCCIT3pFFTTxJquoZEZG
e4L10iKWgE+xbH0dW3ajKk83XHXGasodJrMgtJsTMQbDVnbVD2RF9qmR098ht3K8VPF0l2nGTRaC
HPstl+2HP6GtIrlpY2MFOLte/t4ZPkVhq7wf3Shd1ckIvilO2o0E5ERgHOBALXYedIV1D7XXizXW
zTE3pXM3GPleDKpa0wK0kLUMJyfvksfS7h5J6lYX1urjvkF4h/dVDFDPYfyTwkCtnLBEye1+16pm
3RAW7rWkbjgpGGHCfFqsDlr3e+rccet48a80sT48rToXfvAG7/yWwcYgn4C8o8TX1n7iIRLsWGPU
7bruPqzOP1aK5SqJCoAt/Xer837ylaZTacGPSzG5DhVGyknccr06Ilck2NrWHh0gHCe8ESj2oN3i
JqRhiNfDw+u963T7B3R3QW91RPjHnD4eKwqltk2iomXu06p5KroBz1gWsQLRKA42eNDN5jrE7p+C
CFSI42sehPom70vsVMMbS1DyqwJ/68Hob7pGWzUJGbtmAcEbIuabZ1S7riAHpI6dt84Q9jbPeDz7
pU9aNIxdABCrgcTrtYpxfmY5QT8jQh7Sx5q9aJu5U1I+VfnoPQxOdW3OQdN7a94jKTrWrmpzk8pY
763Qtvz0CvWB7GXbcuNsCa/Exn7OJVYp+H4FaTY6nWIFLzWPDTIFhwqvYgrnPSC93aisQ5fWBuvU
fpd4U3+gER2uYaw3yEt9PFYNqQx1ke+UrZ+aKiSgbjJOw9D5RA9n/lmFfDBQFyBPDxB+Ez2QIdYS
9daaGdrA4hyWjXOLC7JsmOLLlatuDW3/K9MXfgCc90DY0y7h93jUMOzEJckWUZEShOL6GjlYzq4L
mHiyivrhuHDJeKa8DaEBewO+9S7rqFDY+rgpPd04tsZTO5baPfaZbnC/QcvErxngDerpBD1QWbvr
7OY4MofmyZFj7nVw46nCct9cKpVAn5tfDuSOFcawU1H3970PhVPa1fAg89TdD3FFWhv1kfhS/Dug
2hlPaDDgoSbaCcT6xQij6Zwb6qxgQ66FUZhnPejDN26ed8oR59Aaw4+UchLJR80fkUy3ocmTJx72
JPBZ+n1oxOEbzbju3M7W886/dqFPWp6t9AMYb0riZoNN1AJBDbSh3xAFjLGRJMvJDD9aJ22PzGrL
regL/aMOw+ecj4QcZq5Y3iC2HK/Npo4JXRVuc7c110YWf+trPtSMpeVtGcLaT9Y9iwZq/0y1oBRI
knUJO29MPeF+OxK9zB6i/99BnHr7KgqTq8UXfilia9VUEI+LQGAKfy47n4cljRnThZ6rR8ZTzIIj
IvRhRk6aKJ4Ti6Qf8m3RN8YYwHQ0ycAEUFDE3T0lGFoUBNKAqTbUtyBAHIJQbUViT48YAYwaCzKs
paWegiOVdvTgduG0dx1vnoT5+bOZOzdpoi7wOiQxtUd0BJRnC8JT9gyNtcekU5Htmbv0aUYinp8I
rfgZNv14SamSPiE+0HeF5ZOmF2mPyguzS4UE9LHQ7Q2IGXdjMPOhnumRPaJbD5kZjgdVIEQYLZdg
jy4hApiUCXlzY8IVM/5sx1qJ6rYMSQi/xJWzFO/fY9TaOlTJrAYwgYqjhlu+ClOvBDYnCqjv0Fgm
Efa7wK7sHZXt/q3oqYRlI259FcOYbWu7I1f5kpeleIW6Yt+xcGYKFtTh+5i6xMwWVbfX6KyyzrEI
IEin5tY0GZ/kkDTrTtqPqYU1uUxfshxbU06mwIk1abMp01ySduw+oLhq3x35mvuJS9PXyAiQLFnk
h6kJYmsc/tmCjvH32HLW7t6l1xePhdnBdSblcz/Cqfg2TO/khqj3vJnkvhyoDqHTOfDbB0yK3ZW0
aWW4dDk+Wj4UGk0o1MmpuPO1zFuVvSk/qhIWfGaM2U4QQH6MCYHZi7TAX131GbnLDVUisPTZFbXm
bIoVT8uJz0PzSyRCVUg56a9CDB8668sTBYj0sbYcOlijRYZdlD4pnOwvsAyCTW6O+bEf2whplYDP
GLhZc1F+9RviDkG5U9rvcPwNIJ5HdeHnW1sb7/2zE7nFKs0H9Zt4K0Q98reTbPURbzjpPu05hkb7
mmk8tntJZuOyy+V9Txcb2gTzl1fieYmFytontzKCF5aKy2vqJnEfS3DAqUFAM4nAD9Hcn7G4pxxs
CTc6UOC+87k/s5wo3f5mIwyGCMGh5eTXaz9f4UublS25TkIUYm1WPROOuT8U6jSPatkSJqOZt6Xv
uhyPnKXFOreWPjftNqBO65JwPv8z3DdE+hF7v3FkmRQrpqYWdVjssCs4slQbIiPbBBCsoWzPNviy
nxIgNxaNuxnUNpSsuWgB46Ek8f6cLhDgeWvZXYbaqaNqRUhYvwI7k1IKMdorM7yOWW3YXd3RdfHZ
UBzWALxv84nQTd01mrM5D0hyGwpRr8yNBD7wKbz7GhKZF1vqafC2h1mDPg9BVhvl576WlvqOxKoX
r5jq7pLMTaz/eA3IcnDjWMlR0+baXcmMSmhp/FDO9ync0NFDfsFf7t2+jpIJdXDCuCHGgNcsL5Tt
8EvPqu7IjULhebAMfCFBiwEysJJblWYAaKG9LIeWIWRteNCGhqW5n3XER8yvywtiNKdARcf/eCHm
hrM2mvefr1tOZCFTqElyc/l63SjwN4edT06R+27SRLnDZeE997377DTAvppIqx6iOtiMtgEuvCaX
cICqsQ+D+vukTegLJkJOqsi09oE9doTNWjU5rjD+qlre50XfR+t/d5eTQJk/XzEJGwaSP81hZa2L
Kd10r+08YNT93Rb2eNBJOYyQcxyXf5hDYtilHipdxyXkOEq1gAaONj3kLWSaMtJpzYWN9rAcA1cV
Uqlzul3fh9qDX2TlZtJJhK0mOHzQ8v0WjWGLQW6Xjb58rruc2PBuop6WjPT+AEE9kEa7Xk5G+XAV
3EEvxKKFq65y/I8yONhaXAVYzdqHVHTxTh9GcYRrJPcGer7HicwXnouo9AvXCu+WAfTNrfcb4y51
g6eJutDVgsfyPOgpE0cSw1mDJuELWpIE3rWCjzifFSxWdpmS3tatgRZVogy2pVfXNzdyQNGXZUMM
BbsCitqtH2Gl9ynCA6bN9OiC7AQvVN1iIt/W/RClj7iJ3xoLU7RZAmbAG288LMOkUHeEeTIcqnZM
zqpvv1ETTx8cOyWMlvy6A+HDKiR+CWBWZbjBbjlt9oLX+J22gTLGu2j7ZDWEpfpWh+NtlEn4rHcU
wWUTNCThdn2yNSPwg5gDUMdQN4MQ2bybBfdbQ3cFazK9fSYN/hVcFksnu0FtWavyoR1jyOB9nHC/
7aztOOb2sTT/5EOVfWTQ6Kk/myUpe2H4TUzHrvD9b4FH+uXgBPrBpPZEMTbItoiaX1rTbX/LjETe
SAu/A1YhlbtrwptFm+UYxl54GIzQemgFcaQQOMqfulasln9EIQKsoO+mL1FV8rDNAu2scbXe2cVS
GSO8iJIwypFhok7IJHdD7KHNzSdLiTySxEW7g/06Wd6Zx/+aCiTklbePebFUqJryZ0FwvEUV8I+A
2AXKzf6lx+qeR2YLauml9XqyoZkodfx9N0y91Xmg5fgEYukh89OHqOnzH0WgSx7MtGNZDLPYJXmi
jIiDkkb9QVSYOixvq2ya6v9+Wy08cPL/Su4tdnjtZGic+9rYZPQLae7yBpIcUU08cRlO+fTd9Z/U
+GT4evDmGvb4DZKte5aB0FZ+VOvXVgidsheUSIBRoUwexpGodxor675PwP85VnrPI+O1KsBUWCGB
kcqLvd1ELMdLYZU/3C4vf9n8DtmYUfNqDQmDJH8ZqJvskYJ2FwTc45bs2OJVGNX35cOyNC54oB8/
WNQSLQqV7VZnpn5QQTySNRtH90S0YSnzDHKaJvdDLDDF2iJWy2vOiVeZ1yISDomHYCRZ+rI8GaiU
E9R36KiOv3uqWEvPEN8MKxy3ZshCzGgaCdAiGu+7ud9PtM5EmcbGtU3Ocw7ncLmeJ10grqeBnZiV
eO5a91dP5UXKaTguySDLgA2lRNKe10ce51xgc2RISWLNWkVOvdf6fNxHvUf640S7GJ1TlJ9lrVk7
uqckkses/1FHgDTbJb1v3rziVxfU3b3UWhHARE1q8uxIOCN51tt1M7uu8bi/GIMlT6RzeA8oO2qK
f6n5I4jVYwvp8ORIrUaslHxLemP6LiPUEJW08k2ZO09u1pNXlljBSZZ5cFp2l4E44VPth8FOZJ67
Kwvh3RueCrdjKaonSu7DGjd/vBd0X+6yRLGsqrDMwOSb1oKmw0Pu4PpISyqxeeV5+3ZWJC7axFLw
V6ZouOwsh7kXM/Pwgrcgyp0V4WIainR7ri0mAUBYEe8L4nI6swzepGvvEKKYv2kdP45OHOMJlHSd
q6q4NhpXcVcXyV73qa4ncriUkVkdiSW1DnkZJ/fTQD6mIwWBnxqhoW1GfHgYK7BpcfoYjwVUum56
W/a8YQwI/QCS1bkg8uKaGESoje0GcpF5y0lgXY0VFXFPac7BhcfxzE3rLUHWeZxJeXzYuX1ahloz
K0J8mILr3FdoFdk/LSJlT1TyoydiJcPAt5+sAJw2HAl+YBkld6Ww0pNP+CbrQjLhsEsFWrldRDBY
OrxLOg+Rg9xg0KyfAP5+5Jal3qXh4yWtnGzdj+kTwRAj6Q4sy9LQxhCaEdqrAS8pVP7TtUvYTmFv
PKKpi/e5RJg56aZBPhVR79ib7Ncxir/rlhC/TVmt8sa3fxJzg6oeZcFTEgw2Xps8PCdo9O5i+Hr8
I65hQ7S/6FKGf0r52iZ9+wtk6rhyM0t/6ox+2NEZq8+pQX5tnGXoK/NUnLUMrYeaevVmK3E/NO7w
i9rxE6FS/mvXauOa6a62UpOiJl36NAsiC8BdLpkmF3px8zT1QSs4PS2HHOnv9REnpDu0yarUtGvk
PtZmLF/c+hmpeYJUTDMfx1ZsHIQ7utt2zy38wPlqXjWu1b3akuYZ8qMbccQr+B32m0CAsJO0iA6N
EvU2HRNxIAFk3SE1etXqhJTEnK+CQ6HwnQIWmaZBk551UsXezZ8wAqmmDJpxmUpx8Fgp/CG+8FxW
Zc69lgcIUUfaTU/IT02KoT42yCnui4LJTGQYLJYr8yWLKo1AavriiI+M/9itRrlKlNF9I5H8xKIi
JWceDnIpSC2TpJuyAxDvqSvb6Q7qR/oMCJY+NkG+qNLEi6q6eyb83TctdagwxWP3RCsbM663abHF
bYc0Rf2BZ/HaeNbfrZ4Y7cZxUJ7Ek7jjCfPk4u5/EyNFQDHC3Vx2K7tj2knDk3wIzuqe+mOTxXSd
Er/hSwijFSrXVZVED5dzuipVrGaDw7bZL2GrtigwpbjlQ1AUT9BS8p8NiY81jcN324/ynd+8o3gT
7dEkELYjZTB0Kxd+c+CucuH2LyztUQzEwr30EOdeJpuyQyIym2gjCrMUQADqlfYf29evWS2dD9rW
45qp27BXBnJQWfZ0DUUkznVq/WFtWO/oqwVnd0qPwqB7b5EXwM9PrFuBvODeaB4xTNYPdBaaBysI
EdNyXy76ljAYoxQPlZ7BXKqdfVJXcu3NaDC+pv5p2ZpmXFgx33tL19uTBdGfydLt6cUm+maa7yLL
kE7ZtzxLH/NgQh3rBXVyXobcY/ah/CQliyXpsLDEukaZNa6RaXjuLfE6/RIF8ox53zyYuDHvzJwu
pFmzHsssP7yjehzdhR3PUlP3qNvWbk+eR2utgtEO6m3Slo9NpPJthl9ijfM05daqEbk9QsBceYrO
QkFqhQVk5gma25w1bI3rfoKx0IaBeSmlZl5ESN25o028MRXhpZGKrD1ExfK1giWs2RZA4cnnpk8b
8OSaqkc+8O++CJM/ZIVNOxNRxDqpQqi2UUQnQzd+U8357sdW84qIRm5jksovzMZQlY7UDItsNK89
onTCKKf8Z+T/kC7k1qiJ3WOYeM4dCg8MLk45vTjjYRpEflkGGkTRBQSMFpJa6VZtj5KnwUBiF+MF
si8PrpiAH7po1HEcnsSIO374WRtdXfJyH4yebB99gAolUZavx8KpETg7araaRT9cQ3u1Cpk/E9Ab
b7lPHgci7x4i6HE77mHEUOZGfE/TXa3NQWkXrtBvljQJ13IPLAvKaMU64lTmcfecOdBgCz4DvrLa
K8kX5r3w8lc4H+Ez6a/rCsf+2RtVwD1OaK9jm1Icr8nyJEXvHQR9sIftWt2WIRuYzmZudvk6FKaF
tsPTWa9By5GbtZyxQxRhxwLjF3ArUvSwU6fmwW9bfYVkNd6mrKy/dxDSmCJmE76kSFQaK3m/l+CT
zOksHCRKGj2DpVrZaVF4jXEFLnt2F3rnqM0UuZk01TSbe1KLPm1y6/KK+2kbCjK0iioIUYsn5i8t
TBCgkYxz13vBQLG7osIwuhAM5tWZx82FCSBNOF/PiM1r+m4jmaC3M1w83feNcwATq74NvjU+ERDy
wpSwG4pfTa3xF4PO13b0GsNIrTAZx4/cFhNi2JACmYTkkj04XxuD038Pi1zBWQm0fTtWtDLr8dlS
mQtOTn/zDad8azztUmpt9ZHCFh8sBDuO8dFR+/sTJ9VLUtnsTTp9XWt8EVXks8pta/CUyd/BrRFE
9FJzjhRJWBICpVrNrVY8+BSdE4fo4mWgxPN3q1QjGtJWwEL0Jjr3QublRRJLfsmi0KUZERKnbcXU
U0o5YFlyt5qFGE+5XYx4lhPLll8O9bByp8a68KgLCNW6Q8hvHCo9vI+N3jwzWRYsk7FinJf9TtNu
jSjNgw0C8y4twr9Dm41Er/ohKvRc+88Ty0uWY1jniXh0mmZtdNBy5wZ+Mc/7mw3w4OK8DO2/W/9x
rOU/5AtCEHlpntDMFeecMvI5SFhDeRpdPBMbZImbgjOVmRXnZevzYA8YgpmRnh+R/hwGBHnfx1xQ
DcMteOFjfc/L3r70dopPVhMoQDp4ltE8QGMTW9ljx1iOeb39s1BBeHAxwFyWARTZWVdwN7XG+3vo
6yTmhTeVmS7qjLB8zIdkryLbvi57/sBCgckY6Z5YHwl89YCht8rchVz8575N8epExC67Chd+Y6P8
q3EvZ0Yx7HQ/pc2jId7glQFBryjCGYRRQxNFLtPt8ij3kAfh8tZr7TVArLDvqFisk76psPDDPKVE
9SzyNrssABBpM40ftJi5Q3GnZb5Pyysgaq8nNtrxTWOH2NNbK6qOK6HTrtBa5W4SGcfbOJ7iq16a
3bm2jM+9vvLjK8KY+KrpszMZPc4EEpAyJGohovOOX9r2osLT0U0p8Hg0TKvWGyQVQ6IrATLMOVmN
xGRr/lCkhp6ceZFamRO/R8mcrppC/Uqb0D0kWpvvS2cCSBjWaAFRAT27qufpqGXGuZyny9VQ/6Lp
CEAPkVzfhP1ahVjDW11xs6m1hItoCqsz39rvYyXiTdv02caXZfNh55NcTQYtahHoH9yY3a1Js/xF
DukvzR2HbekQHN3P/3r5EXA36BUum2VrDN5aUNqss/PncX8MinWhOcbG0cjOLML4xWsjV9/YmRVf
qzrZtkHjvyKC8nj2TorFIHE9aV1Qs5DBqZImwXvKjoKTFhPY9bm57LdI0XA+8ORedpeXa26PAMJM
yNUExK2tbC4B8tHz6l6vG/2IhDi6pgSu7xJ6visxaXq9Qg/Ohz8P9GACck3fHSCLXUU43cTs2w9Y
qdSjfEocPiVU5ITnqZY/H5HwV6cwM6SDctoqLcvPy1AmGO/H2hqPkOzSgzlqElGMMki4LxO5rj3p
wj7PYhAvWFyrsAkf0IsZmqXdQEnRZjbCENbMeIe2dg7VZq80+gIYraafeu55dqZPD6UYSAKuJ39d
NXCkJSJ1VRrWZZiHhAkeCpt5M07ota7SUb8PYtI8I8U9D3883dosz7dJ3PrkV5SyOKu5j4ZoApZw
vnJXWILVRqHgeS38+ndK2u6jnwqB7kBo+zri5uorK72oHN5fpjXPJfOYR2EY4VM1nrjui0fL49qx
7Trc6ykiDZ7uDoYxJL/7oDAvxlyCNKLgoR/z4ZDPtciKMiRE0Jh8UroJXMJ7kwiBF181tGWFZh5L
kq4J9BU3ykbhK6xxLFLaCAzWzPQfNdY3f57JLtNZMDl/ql7JI+k6072XOXDXubsFPhkpaU8yREAn
6cDNoV6nDSYGSy/vECF0a11QLPZCQMUmLaagtpDryO6fwcWQMgBLXC3HNGJLmaarS9hX8uyOSp7H
lpJjVBvQ3S2zMoC1NKBi/YilVSHsfeOG/slI8558Zy99IH6MuMnCE3cYCf4OdHb2XghlBuevw4q8
zG8C+wBTeWwItmk/1a5ePXbdH0iH2xDzig3pFKyqSHcuj+DrMhi++4bMp6FNmPxJFa1aXG1ya48i
OOgV0l1Rjfq1JIojNoripSqlu+Ha79fU6fxV1Yf6R9SjQSWel2zFofoeVxgMV7Ykc9lvvLWFHubZ
y8WwmeJq4NFo2js31odtp2u/DQpuz743/pbwZy9jHIl9HpG5ZvspGJfaehcyjTadCUhH03okZaK/
LluDIlDUokGQoEM2OmXeei1rH9PafU1kl1/0CG7CRIoCRitnq6Tf/cLy9SOmdPVeR9HfBYLu1YCY
tW5glQUg1+iQMA7wL62gCDa9SblO603o5Ll9j8EJxMzgnhZ7V2KiXyWY29x4mbikgSd2li1o49P8
O/NhENGY3qk+JeEkwXWkKuvoetit4gFiN2slc19wx766PNv3oOQwmydacE34CVwJ4bOGQOZ5AFyt
hi1Jj8lQrjMzaY6llbB6h6IMPqTQN5iB6md0YdFa6cgAJosAvTD3cfSYqEfKUDu9kzcTv4IU9p5Y
MqyLpN/xAWyK3vOTnS6mVeRPzb2R9yCz9Wy8NPkfoK8Fdk6pP04/vYx8idhCK0/oI98c/WNMpaD/
aNtnt/SabR17Fmto5A9kmcQ7p1LqqhAN7IWd9Yg5JJ2ZmGzqcL70CRCHAC7EHYyNvwOWvb1fNLgG
qrl03OnmTyKIiTAN/E5uI8/T0Iu45bXWN7Wd/ciKn85IKMnOJ2XlLP3hQKnkwZDYHODJijMVj+DF
HZkcxGH9IZENM/ftT1lfw6RF93lCvUpjUhtjkJdxdMC+N97VOowJ+kMlpXO+7akAPcxU8pBGg/rR
dBiNKroQ1J+qHko4kNhliNoxBS9Y7kajGTFLwYkuUv4E07zbMSm8d3pzvIfi2qz6LgpoN/U2Jo3w
zQwrn+LFJsBJ89ppZvrI6vGgS5JfilLKLWIBiTYCzzD6smUnbiTs9IKquwdiYz8pm2VdxxKi0QPC
5jMPRDNqviZ+DuPBuwy2ZhGvLPXfTp8WyK+lulmUAc6YQu4wxalblwuUEvPAAvwe04x2dgZd3ajF
5tsqQ5BI7vKlU0N282oueumpn1rrTbS1nZz4eZLc666vzn3cwBoIQm2nDO1ddvSqxIQeS85w1rhq
xY4ATt4ecPhVxGR073f+61JW+DwGUAaPc+kCUjbT66LcHHTea5r17h6l3lwYniQPy0H9NFI3PXAz
yUh+CdbwVqpkU9j6fBtG01irLgQPze05cugMCXPGEs7VQUrxt0mPRpAaLc7aCcAv3ISEDj46tKFR
+uuQy5uK7Y0sZP2LfhFi+UF8a4fsKLrmV9AS3I6++t2MaSBldmZeoiwCO1yX0yq8aq31YyBPbGVN
PgZZgAxZTB9/VWiVsQ3D9Psi27N0/a9sz5m3vnaXra9jTTVc7EFG+yVYi0gbk4Jg9g0pvzotQ5Mg
B//aVVGmraPUr9dZBSbcQ8Q/M5URGcD4yuqClWjCn2Gy9zxCrkHZ+QdhO9NBG5uNmhmNC0IyYX4M
inCJ8nNnqtTn0Xk/mQkPy+4n2HHZ1705+u/zlFHHa48i8XoBay7Dwr9cthY+5tfucuyTp/m5mVb/
ADeX/bAjNpf1MXFL8Du9mcuxbFXKzLb+OIYre6RogDbXTNfB/J9+UVS7mb7xNQBF13zoFQijSmM7
8UFi3GGQlHn3PRO2QIx6fgjm/yOaER8L8tJ2dRgcUfUE5G84qrhDImBoD0ZY467LtAobFYMx1tWp
rhs87cvmMPn/bC77y+DMvqRlS0/j6FRmax1r0Z7J4fO4/CLabCv+/MXcboS9p4Op+/pFSwkQ7+vY
WKfFyk97e2O4EMuIXGAo5qCyf3eXrcZM+F2Y2hLNtWz+1/m0nOF46BzWXTUxx2fl0QFy+mcQSkc+
6TS/l498QYsmDokc977Uk61fmOBSZm7N8nf7Gv4LLfq/XuJ+0USXf7e8Rvz7sz5P1yl6YKvn0T+z
QvUw5Lu4bKYzNtSamV/L7tewHCOGGbDX/3rNclpGIbfGfppb/+3JrM03F6chhPoSJ1wNgeZr+DrG
A/7V9Hy4/zOp1Wi65NjwJIjnT2kZJhm2n1v/6xhaxisyQYdEa0Km10Ii6qWXWJ/sGgedlkWH5fL7
GjLir/+58OZrbjmTRVGNM8Ir18s3e8EFe5/hpvPXfdnXTN84yu4QL9ijZjm+UGfmLXcBmPbz/jJQ
fDVWSVo/qXrAse/sSboiNP3fgYCx6j92lxPOv2eX3f/1kv/vsWx+K//3j8dfQsvAQs6zXOvLxUh1
Ypy26cKw0jqHZpZd7Mf582p0kIXL1tfwX8e6hhWL45LM3aBHt3hs0hX8f1yd147jyLZtv4gAvXml
k5RSel8vRFZmJb2NIIPk19+hvjg4wHnYjepG76psiYxYZs4x/zs/y3M71y2by//B5o4VuL6+M7jc
Z2WmRifu/qPU/vdc/u9f/nu8/3u8/vtn//3tf7/6P/9sqhjTuRNbL8zZWUGhd31iCRfs6WpRs/93
JvzvEfLfr+ap+QzGgiwy/eorqf8F0qVLHQxKs3b6slrxUXQjtHa/QOnD5scql9j2NkWI/JAdq8n8
WTfTjtjwnOp50MJVqJrsSh0E0zDdMmD7i6iRgl3HUwW9LN0kf1YeuA9zQN6I2PPL1q1g/qv2Tk39
dhRTqNbCTgaUuEnD4cVMe2oPtdWe9rW/bBtjx2Yt/4wCBVweFD62CHTFDjsXRDJL2l97IRd6OR4v
8gp2zK/LfOWwOjZFmkXsPI12omG5TIJA/7vYYjgXQXueXXu/oBr9i7ndClviVJIpLx9tEPsvm/Af
96C8RRrOmgXoyqwBOholRo+17e7WvPnxxgkRaqddVMXPbQ79SRrOHktLf8o56gGCGls0+/Pt4NHl
t7ta42Gu42Dqh5uhQgg7I2DZhGC7KPWw8/r8xsKVozeuuCi7ea8GKg0Ltn00sjBmadh19X2P1CI2
IeRa2ZISY2AfkKteZZXWeLbWv42tW2fiNaDC7/TQt8QMwNfHaR1qLNnGEoRJb/FwuM6SkDBv0cf4
c2zPnwhm/Reh6STMmysP8xAIBh5NzT7emxMoPmVig8MJS43diKjco1zHp90sjHjdGInQAhaZG7zl
e44G3r8gnTyN2CVk5S5xYJV/snHbYki5tqav/NsNQzqziSa4ItAwrvwUDTSD3AH7T2KBWtrrTijE
BL7OtOSxq7tX1JBME0zcNwyQUstbrJAVc6KRdfNuTLEskBARDp0aM13nFe0lfEkcqkmgKxY2PyHL
sYmdhaBHuIAPPrPj0QFUOzbEUEnXLp/rtrnV2rU59huMXqKGSnfRLzMcYbcnewnDe9j4i4RYs6HU
rsoHX3Mep3Jh1pXlHyzaunDs91tf29htWL15GUrNuNiwfx22H4f1auXlawGKJRD6Vt2C8cCZTga2
mnPXsNqaMI1gzhO3vWkdpummdEKMlMvR3DeiKfzcvRmgikVz2UN+nL2Lz1MWqgVF+OSrr9zugFQG
C204zvZ5rR8Bmk0I5JmyOpp4NreY856mYNQY3jv1qUEXy3BiS3qr6uOp2ilVZ7QbC11I7FTqLN3l
n2e79XkmE+Q8DcaXbmMGAH5YHXhbqqhyZlaxWWbHE56HyMa2FGnWfWC247FwcFToDk/ahqx67Jhf
bdbRsKZYVyiQQZe1qdPUQbjkfJIVLrqi+SIudkZdUq3UHOV4nKc9tF2SvmFVVElteSUL6cCOhUPP
XlkX5eUHltNJ5udBUjRwb+1/cyBehXCJtMzbu06Q37R34x7bxspOGu4bB8wAUqNyMQK3+iPQ/HAZ
HDu2B+97YhDLsWQGKFp3nIOq/5s1rC15UDAWb7VI1qCyQqJwncPuw+Pw6TKScczOhlG3ibm0/6zO
T8e2BIwTfBC3sB7JVHn23GfBHPyI7yp2JtqJrXj15s5j6IIBadia4T5XcsWKlGGwFtVfci/5WubN
Jst6/BixBh1shWhy9n4I6XhoFmXeZ7v3VW7OJ8/kGIpWVknFtqpu3eA4ExNCttttiUvmKsqd9YFA
W6sayKnln1RLH9cs5GPp0JrP7Ei0gN9hRKlsBg+4AT6zPDNT+Iyxvnpfhpa/iB1YJJPtFE5oyv1J
lF+3E+hYvqNJv7UFEywBbHhbMCEbdn23wwKMO29fIt817jRR4hK68rkxPIf4ukJrt9tjKYxPo+kP
dF7t2dG8m4Fmodo0iDwtay5Rc/4Vw/bqZivSZSvgG2NOXuG2lYSQktBDgdqj/yZXkpyZ+dKY9s/E
jRh5dAtxBa01k2ynxv6Pyop3goqYfWnO67h37rvnNl2k1vpHUw6ZkHNuh2VTQyQcZpJ77K06mDsI
Yx32+m6s59kBrDouM8tTUgZvrYrnzBHntpqe4HXeZqPbn9p1xBkYdD/2KIt7d/BPU/vc+l5wHAI9
P1rcuNjDYs1BXliOjZsUlY8zEXK40E4K+/sNM8Bjtv7mTBv0pXoplb0me29guW029yBNdJbQmqOg
LG9Zpm3blfXsU4cFfqJ62YXr1ZWAI4tr9ttnAXUhbyzpe+teamzZ8yLfInrDn37rAp6LYowbMG2H
3OdvebqNqOB3nOUqiN8gasf1NO+kmpdN+0skEpF8iOEdD+6rL9UDPiReLKHHvY4i3pzbcJe/I8/U
roaOC4KILpEiXlQR63k/rI3FOSxdvNDHgtv04AJ03xZ55Lahv83jmNZjtZ4oWxiGOi5gAwTFN5W3
S4z2LU/dVkVdRHOgHxcV7LHDIgG6V6sl+HfbuDQNFny+9Yq5KlE4Jbg0sYeDgyi78tCvqKA1ry5S
e1FVkvsOEuXcYx0798NxZVmHuRaO26rjIiHYCHlVTtyfLqpbTV8+rmTRyJrycLCcMyFZzlEM3ofD
RIK1palD5+kf21LEoxFwuLbzcylvW9RYka48keD5hd0xx1ABFv7DPxlDMaGwg1eT4URY2MWHajpc
/eWSRUPEORvETWWI0w6u4mghYg0LBZs6aGf9JiOrL4IikY00eqzQADEmzaA/Ti7n7Cz9LGo0RSVU
dwmWmYOzOOehMkmUrZzlrDOOibF8EGE6mHyi2uCn5iY/0Gr1h9aEGKFxjoza9njd/rE/wN3oLChJ
XcN+nXrOUWbCcyRw9fYegDCxHHOQdDcYNDF7O0AhmnV4ZTRJ7TxqJ28N0JO12NdLYeI12fF1V633
2ur27/rLXMkgRVVXkVjVzyqX+aKxkg4H0/VSe3COnBg4qbSVJt8Y54QNKiuB1Q9VbQUHtakACdyN
aTbYWA1+u1V9dUu5xUvZidDInTvQRZgJiqslxb/PLIH2Y2blTzreW4E28NzrFXPwSsRXQvKDGkN/
8ORxMjPCR5sJO/+O/8p1LfzzjsHibuTCyfIgxZRjk0yYBvm0H8SiXrXaT+wuGNMtu7G1785zfhR6
X5axFtSFDu8Gs2t1FflZK0unslwPjlE16S7rd/R7YMsDJijIPyHttfKbUXcbuo2PZfypyzIwF5sx
Hkv9MjDoi9qhf/GF+d0X3T+/Dv7hxc7gh5SHTfnkr3Upl+VRLf0a2Z4vkW3U8K0Cz6OHIWtnkEUY
GD0RnMVPq2dYpulAzs7VEtmpjuprCxj5UhO23vSV16sbbv40hEOAWab1h4CPuhpAdWC9ZW1+6CT4
4IYPpiraW7/M+mRaVxVl7foiARbhfnvax/nBD/aflVn/cfTdU+CJOu2WCW7LIPfj7ujP8+p/aVLZ
CbEGHyufVDpbIWVWiViK6MOtORDzruG5bPR4bt+nOfjtZ55wotEwgu53RpMXB+ky4tLIHa8K+2Kg
X43xA7YRszzPNc3Y2JvbMWsQtPrXTOvKS4knJYKoHi7sq8/swF8JfgBhl6+fCxbiWJr9ek+J96zv
JEHWhoSobwT4R50hO5iVsaSjqiAESKM5EBtVREJjSabc8jMXM6uz0k66zXfirbWZgDv8bPVLZvck
1mo8XINdgnnWz4pqOZFt9oOp2I3duoCc0a3+xW9yQjVFqcVTL9Jit6NOjOVNZvUWbkj7RY7t7bTt
XpwN5tuETCCcGwhb8BjBi0zaG6iYmp9otJPG3qjPmzFylL7GtaRrU7l+pApYk2BEUrnWZZVCqtBu
CL3UQqRSLMWaKQCBxk3NsiPxg629XNeDiF3xZ/Zld3H7e6zqd3TM4tH3kerxezbJNM7vuql1jGmx
3JqA5476oDn0kWRPLP6CmS3rqsgxXRUvGnJi5QTHadFiNZd2ulxbMIEi62TNFEK6+BZCjuSAlZ/E
CPwJBtC5TLTMrnTDYkZjIK8qk6bX/onZy1M4o9/kDd/Mcalz5yCfu7MLA/mjobVspp1nQ0c1Mi7F
99qvSE898tkG8dBcS3jPU6mZOa8WiaYJ0zrkpVuNjlMFbbIO9p3P7P6A5Powzej6dk460hens1cF
D8hY0zJntQNBO1421aNGrytELMxPVudVXWPCDGXfeaKApj27DqyB7LOX843f9k7cWVh9CxJfWTz6
H6MST3shObPBQ7QIBdci4yfwofStEuuFMFDmUTSyIXZv6rFDWkB2REyaJGiv3rlHBcpmd9wFV7H5
YfFaB/PHJv0ihfftpfpmDJFOsnQ8NdcguOAqkWOt3eFjPwWNe2aAC4iv2fp7FNp3olEantzATdlK
blFuzM+5mG6JAbXC3vqnwR/Fwr++Enu33KIwPF//527O8Oyt/NGsZZq4nQbIEToXuL+qNvYRzzq/
m02lyyv3VXZrfijbNQgBFbWnfhr9g5oZLovgXBgcOmYFpsbz8pMNpMCT3UaHYT/ZtMRJrzkXs+1p
c6YL7/Q7iucJMEn32fcfg+8yMFPifejn71pJHfswnf3u1m/PXjuQuqlKBBRkll2G7Wth2s5Ql/m+
p3sEi79QoPPKuybptJ8akpAhs4rTUCIi4Dz+9BoGFYtjwzQPzJhu4MaV+uMiK5QCNiuHq+Gtd+z5
7M20GDhTkgULwJFFXB2NRf8IvodgO2ZU6aaqp8EMTuhw+5BnbY+zXny7Svx0inmDx+o7NifzJZ/Z
RKG0W9NeKl6a5poZCVbVv5rAoQkhvasjPR+Ak+5swNk0fE2WRkSE7L+oVd8yaQ6JWQSndWSH05T5
EE4ealEmXrh4eJVzi36/7cdDI6fXqmueYSrGgJ+MWEqiZratvN9HLLWwmkxcq/hnAMv3wYczrlXk
TldujYtO2e+9f4HzUOl7dmD7ctPylbN35D5bhLYd/VEeerOSKdtmFk40YttqS17QjNzWHCq8yWN5
9OrgTbN9dGAEy4eBCXCnMnsvCkj7xDhV0spnbJ3HMxzN+wL74vXk/XCE9Wckd5mxjyCyrlTI83SX
QHU7qOPJQ4duahW9v/hYr3ribM2+Ktk9bE57XyHAOnj9cdKuCl78T+9Y4y46oIvFDcR3NovvBe1K
WApO50yzCbRrtjOSP9BhTu0eZp8AQ2Ah6BJsuDTFZD63pvkS1P3HTvUDk7u4uaJwAJ0qeUtaIDwU
b/4tRbZiMuvLxO2KVzBi44NglY5F4lYEuKU6gsHQ0VO1e+gcx85vENipxwy+X7hZktdXr4wjW7Mq
4oHC32SIjDJDBWlg7gWWmZ184445hN62qRoC6CzwwHrHYEsKDAjRzq1wCv/IniZkL8ZqJsC/y/oM
JYr/amrGRu8DVD3w9TvsWDU25dE67u86UO+k6tYPvd+ae17Se3cV33jmxUlQ5Y0IQTiOu1SY9jv2
xtKbaxbUtNd9j2NXCLydgnP8RMvHEZjhJmF02KnlmqHTzUAvnfPGu08lxm20NE7kt00XwznTjldd
qzG0d3nn6nx9CMl3bDp9c69BS4tMe7EjIlbR3BXFm8ooWomB8rAKcwHTIzwb+99qD55bqW9H1+kE
liivYJZiyaQcMRevgzWcmV41TEzq52raXlhY54SoKOZ/JYqMyooMY6nOmur1mBjGOvaRR3Jnzc89
YuhYBjW+/6ZnADOFjRq2mGXkH2YoXoSOmthitbI+z40bd6y6o6r6h5kMeARE9lNBIOMGK0LNvc8i
s0ukqWfH0Qo6ShjkMapxL+VgcGoCJBn4/hbE/ugpkPFbJjQw3Welv5mc4oNxN13xN+Cg2NAv+70g
CDdWVPtR6+tmwuX7XowFQk87ryLPLX+g4jAbXfvD2ONL2XapnfEzXhxGOKa/ymfN0++E3b0teQ5r
wl1/Alf0d+UkXvdK+6OZynrk/lj2Zn6q+PY1hAtnxXe9iNY/DsJPA1U7j47VsxT2ZhZK/OU6C85r
ylZz/NEdKlXk3WuEiuqhrDmf9W5obgDZgFyi/ulMoR+RkHepW/uMImvSGRpTxatv+tGMkDqxVYro
nXJvr24z78jEA6alB9oqkx8ToUmh52ATFcOyRIGWfWSExDpBs0XOfJ3LRhaWnQSO8oPO4CmB2Hbg
LGnPbebWt+ypKYNzbGujaX10Un/Pi+oGUbKJnro0Y+lCkygUtOp2TpGenL1hEje2P0wpMliU7cgE
mzIL7qqZaGDlAEPr1/pIJkCC82wBlsdDOFpKJlbVcIa2ThbpI1xCXKxMBp0DwuwcLXzN0Auf37Ii
T1oYjfqi/ljbAbIXusKpwxLDLIe2gJD7mlmDzBkFWQMzFrxj6JkpdBWJeSHSBeNKcnz2dnAM0jb8
qAOHhZnCuist7zwYoBWq5jbY+jrcmUuljFy4mFbxNxib7dZafto2aFEPVUZSq5eqH1Rk1YwyptLA
wVS/+gsnLcnl2L5VMtQwRxqywLmaBTi5zH1xW3tJyqYtGezqn1lh8O/BOdjV1bgTuHDlMkmsw8ww
1eg7O3XsbQ37wNMS7GwEsRvLp4aWOg6ysg6Nqn7dLdBt1YzXNth9FHcNMslxgjjkuM2hXUjGmnbG
vIY72/By2h/A4wgW83FgqEgCxTTPdki9E0u1H0bcRGlN60uv39hPfrCkwTA+wjOZw8buRKRbZZoW
S/PXMjuDxt4KK5UdHJdkuVZSI9vWcqfa+r2YyA0LSvneQfHjG6rNxXvUNPfdb/0U4Lx834vhSBNC
yo1s2gtmw5OQnp34Ux1LNhUnOMIVNwx4Rsp+SLwlbdlsIxFEf3WNvy1a5T1l5qvs+q9+Rfrg8XCm
Tr7+M2u7T8uuICbLYShbZfrRv5Kiqny3osUeQ7u1LCJzUQr+R60B4/CrB1wmGeo+dxAutjbtZajh
qXT+olA8X1NvAqqNwRexvgfzQ9Fl5qH2cUg22ILXyvROgZ7d8GQYN41XJe3Ii6XPjX4oAQESc/2P
8l98dk2RcJE/+rX+5W5wVra+uFPNwQtcP9kBe9wYBEWXKxgdqAd/evyhMequFyz8QzQyiijQ4MR1
nf2tWvuPb1oi5Au5mE7jnirIUP5ogd8jHj6BmdJBXyuqQ6Wpv1g8/wiYuvfttl8c05fQZSo/VrZ2
6hjY3JG069fK5mOibuj2o91pW6jbuC9MrMOqYe0wBYqskavfo7C3hCRiLaLgKmd6wqx+HPL9WVhW
QDa8+NlwIWVFsB7QwhrHWgTmoQESF+PpB7ASrQtm4cJ5anr+2N1sGIfZvsVQtnxEiw/iUDBtshcZ
4VSTx5KXCFtFKBqiayzBhtH0nN9ymEgNla8snkg/lMRlz1BEtoZfbCBrAGDdldyKIZcbCc6tVAlB
pMSyt/YjATNfPNvrM3r8RJjLRQ5Vd6cRdrAHiMDLjP1E57bVjePoqRcUxVHjPSqYJ6G2c4NYKO55
5e5g2HkKDRdq/Y60CdAZD+iKhJIw8C50BGWfJuWrtBsVKpkFfHdyjLBnYweSd3mrVQ+6cO+UYw4H
lTtLlO/AUJRmBVGxBsBod3IOxFSnk9om5iPiT2kVIzO/bj61NrshZtrszLpwcFmhXof1MvNOW5Ux
eXcsHEL5s1oJOsY4RzRhuSEYp0RIQc7roRp4DAqvP6EY4yYsNKD22a9HYY+ZibEmAA8AZlXfCCKx
7C+IvJ80ceDv0Ec4Vg0CGNlqZNb0R3nvROSnf2r4y+OugfNlsw+5bp1sxvHL1Y+CfqEy9BPwziYS
YKPAwoGnjX0ej7DBbhL3yJFPVKnwqicPAgizEzZ930vH/sdZALDvqJ6XgSfhOu6RU0zoEbP7KWM7
6NqY1qFloJzuytvpVEN7eKX/+Esa1RTqS68xLa4+0YEo8MH2R039G4qRjsBwx0vRad9Cd8szEUj1
2F5G07sxR6eLYfBCwPMoQQP5nU9YaMpnRrqXeV3+4P1YUzmboWHiFnJd/Do1bPcLLMpYmBsfByM6
1InHshypGMAVhz5CJafa8nuGEikQTC3yPQRLIuh/sXkAJdPm4EBWTn7aW0iKcsz4koOVroSvg6UA
05QBRP+yDWei2FgH7Tglhz3dW+8bB+PwliPQg2JVJw4MXT4iNsBFOSe71zcXPtA5RP3phwFT8BhL
/bu10s+whp0ORm4d63aYrvmMyxlnwGHCNlOOdJ4l980B/7mK3XneIoWvOdwrPlDlGXhqcs9iZ2Td
EZD1m++MMwmf6s/SvJRazjDYbp6aeDeaCoQjuVtFY2SpyjdwYujVexGkJaoTXI8mwwrttzb7HE59
X7+WjrmcGmCy3YIXkBXHJ740SiLW5GVfBBGOvGelCw4i72MN/OZB73ncV7d98UsTR2Mm1nff9qN/
ekF9jN5PT8j7OHq76i6d5DNsVqZBpoetoWvd4yioKFVLm94I/65yJhx+tf4eGFBnjEaeW0vf7zWH
620DtFY5FMq5WM6DadWHYuW8HDMIwXnFVyQM10iyWnhhtRHfUFr8SnNpYzTlPfZOnR1bjKb3yNaB
XOtVGpQt47mOZenWKnUUrtMCH87uirlNiw16gE+D7dpkSEK/8iLHYbK9sAYEkKqgr0PBZv9Zxgs1
DGGa7m220yJXLmu+HOos8OMFmJ89V9EaSAz9a1VixvcrFKLVTvhZjlhgPPmVFvD9QujHdnrjUc4k
FCg9Q+Ca90V56T75Tlix8eIraFky1pu4u1KhKcuzTOdK8jFm5U713CzCuZF42sJ1NHkl9p1lwdyF
XmvvtLuIUsdyudd0oM7uUL95qujesiWLR+SwLBKG36FFHr9O4mgjBoyUvF+MTb3AVkm14L/D4WhO
PAAtOR2ctB6EvvYwgAEQXI6rXyVl0MuH9n2UjPtME4Dzpu+3k/RPDdasMJ8dP6ns/bA5PeyWgqyv
PCurcAXdclhbSit/FvVlTXMrP42LDJh9vDZyZlzc/4JQdB7JbTwUk6PimooX2HjxjyISjKNsVEzZ
SvTmOtZH+vMoF5wcSp/tN9ENv5k238rVWp/VuNwhuf212mW9CwYT7sOOHVRnEefV7XQ/YD/QedcS
o/NU5Dfs8a6IYBKBqofJy385fOYoWK6nuFGOJ92sYtwqYJc1nxtlEkUCWuHZ1lV/prEB1dFgMvfK
3j9unJM3OQUN9j4JqFWHkdWTQa/QF7AcWU+4J2E1O2J73HbGI5ofZxqrcjYorNurpo38qfljZHKm
zPOIMGFfsOgRSD6XiQS8VOTIIfyQ7W6qaTIU4cAnihpc53baz1fKxYQOWY5Wcdkly1pNo81zJXC9
2bwoZI7hWq5LupH2YrIZOWNFuKIw1kdeA3GBqva7DCbWO2nOoGkDTN/7qxnIP668hteq915O90w2
7FjPxHZcTPez7bQ17LJKO4yK1QktyBjtYr8su7JOGkfrJEgY1rf5rfeZv3AR3uGOCbn45gPsW5zW
ZnNEVH1NwWSbt5gX0Ys13tTb4nTlC2MdZCUCq6+fEwiST8+gQb7HjbpiMTQZCnmmoE9EjbSnMfnB
oH66UeUVzqnUYA022v640USFCBOfGS1sIT6nxzmokFss3YUCNKwmUjucfUkLhnDxQk+EE7Mz41av
m3TVz4Af71qnZQIDWbYNGra9jYFQ80rR8wn0AcLFTtJevOOOmW3YfeZGbVanxZUVFND3rBgGNCZQ
u2pTfdd+ggwS3ja8wyzg9R0oqZmQ2xDFVnGb0a6zycZSNOTWE1F4FvIm9nhqeEKYLkNyVkA0LF4C
D6Lq6zymM+Hc6pnkAvJDQ7zuTdTPDI2dCUtPNzMI3hqc4kjlz3OwSU7KvE5Nb8+QUoCOITmA1RM7
swyuzq27aDeZvUC81ZjeQymhsSQgc1W1drKIGTqXZTsD0JHTUc+8Z8csl3M+bDeVqlaIn7n72A7X
Ay+HF9tjGc4dJneqs4izyVkjiNK9TD7Qs0bRYbTl33zyhy9diLfdYi9UNj2fQJEJXopQd5gx6hJJ
uyzLC0Sbs0uNd6JTf3BF80JveTdoU8fJVFGeYmBTlKiN5qnYI/LioE9t8MwrjFa26dhkz+ZBn8Vd
3iODN6TWHHyPgqll3X7Ox54JALqJaGy52eDOTvRBJN7grimSYav/6g0PoFOiWx86wGo4pNtjY5QP
/GlwwSboBzo9+sF+6isCdzRer49SLHdWa034E1zQkk96t3X3ouUS8oj9qDLfOaFUHchMkgd3dD88
3yzjwfe+gOqb0bRP31Lb/MjE2EGWPHhM9n/7AUd7TBfClmrIH/byrWk156nbpcdPzc80XWctWqf/
7qJsoDx3Z8N7CoIT8U7U2hoqvawm4dehSvKdwT2X0vqpMvRQtnL7A/6bIJmbHHBAub6WNu33zPKJ
aXJZvf5/qN8FUidO1c7v7i1svPFORHdUOptDNdk9TTLRzOdiXdBmb80Xc/ScmtP89VWLLMXqHut+
uS3GBZAt27IocFBo+bvrpx59Imexl/jDrC6lqgXucvseX+V0r3Yig1Rnnlnr3Y/G1rC2nb4c7Pv8
567vxvVwtrLsHIjrbA8APtOxN1vzhnTL50NjqCeDHuBEOcMx7O/TeVTABBS5XpGueeAP6yqIRH9S
s2HeG0pbbvXr+TNRxpX5uCZ2m4Nfzfr8EdpYPKmTw9f/7Qwek5AdBQEBQl9uy9OiZxGzDtB+sy2f
gut4fhtzBh02GKe27I9LMw5IbbL72aCBc3cdqO/iiJvGWutUt1m3IXOP2mJ50pTy/+JIfN+giS5r
1/7dF+vYgSe/Toj6x2GU990/PV/Jftv646ZnCVuT72wAj++AuByUC1gkeMGsPp/2POPl3giIMpbh
qF+VvQCl0Dmi10oCQo9kLbdHmc232GrfCIXSnzmsgD4SVpZ4VBHRsLXjvTL7N5v3mPlAk8zJktFo
+i5B9krJn0ZaNyTGZ6eeXs9gncpMSlQkOCgrHKuCraGv0sZgMNWA4HbNHTcU+vOKoVKoXfv4vNN/
AmwSVG7YxUezY3jf/FE9AjuGaPEUlOdh1/8s5tlcNHVkgZU9KsANISs9ehdEVMxPr479zv7m8YEO
7yds5+91gferBwH4jG33OJANR5mU86uORxpMSaQV6rEAgHJ0x6ZJg9EvUQPpXdzTh96g6yMGrWgI
l61tD7eN06ejmD93VtQI6D/RxKyptWXvAFE5dlDHJnvB1dq6w7tTmi14f+/DtSUUV9c5Gb2eshpy
LjCH0hIWO7NTEg9KL0cHFPB/2ybLOfYr6lYG7cc22JLBGY0bngjelYpFCqEcH3Kn02AHW2jQN/yc
Rd3QpW27TMesQe3p4QPuMudviT2QVoP5ay1Iuxg1/5TBuAfF18L/LHXUn6v+ZVXo2qy5lMhbmYsw
JDJskkxHTPdYil12IMUBxXxzJuflTXaWRIEaOXbpnHfivfHCy4O3mwdGbUcdnpEU7ffUYD3X9T+7
qbPFnjnVC6bYHA56abv3JFAwUdL7gQiUok4YlH6DjKC/zhmjLBTekFEg1eUkTkv3yApr4f1yl/RN
H5f1lA0yJCJnBJm7cTcU00c1FW9uzjR4AXOfbEWXQvHTE6BTWIMoygJX/kHAKRB3APYLWsRSbpV6
mvY3q9lJ+4R6KGt+WdgapzJo32xnec51rY16TXspCquN5xIa09WsHZogB6O2e8kyaDsSlpLx6JLe
fShmXLCmdZwoKUPLLXzCofzyrAOVqibAmJ7GjA2la1mz3ck4NaMggH2qVc6pgIcYr9dqosWeGhaG
76ZGZrxg7HDenIWJsFXU+aVzvAWLhQbpls6nd8x7+kv9QMrb345H6CAdtrZsFu9IHbtUef/VurtA
fYN0uVIvtfnFcHxAPfYirhqTthjNVFI1FPm+H5RO1WbrDN0a511TNT0busCoyOWdw9SbsLlnK29z
3g/nBLVHxvT9e+wNiEQWJf6iU3iziykZGKqxyyReY5xUF4/1zWDlf+3Su22RZCJB38/CKglyUM43
vnFWrkZBRWv158EvboCeo189BGDDN5dnc9RYJYwr1wmi0DuGpfzUTSMTG6UNY+n8raQST/L2OvKp
liG0Rb8fl9n67YCn8mlvv3gMH3SbijO3ln+zVl1X2OtC2MvyABKhuCDWPZSe3iWTQeNYFstvZS/v
+tbUqWVqmE7nq+KVIMz/x9V5LMfNRE32iRBRQBXctr1veorcICSKgveugKefA37/mJgNQxQZMs0G
cCtv5kmSfXd8pCbgEqqbDNlv2SaxGgvpEMrbnKCrekX1R0MiNLFa6gpWqsKPDpJMrCAoMRcLaEXs
ZY702DorhnS1FS0L5Rha1BLzBSM1EcwB34i7n2m2yNb2bNJ7NRC4zm1xGijWSceE7vpconh6RLFK
vTFri4A4+KBw6DvOqjZOt6T6SvLwn5PZIXKW91iK+imJ4j9FQBZgGINXgoH1W9+JP7Ad5xvH+oHz
RWhzzoC5xGjlUABaPyHdeBiLo34t5qHbJ60akYGxq9Ee1+KOaKK9iOnBaKkzxNE1PBuGXIk6GCCm
VOm+8hHjJzhLu8Gp/9at0++rIW+vyM3rXmHUgHHM2W2hfwHOP/Gz/9P5Otvq4MSRkb5wHSW7pvaN
E/jP19gPbn3VvbplxKOuHteDEz37Kgouto0Po8vxjy9LwIn5gaKWkuMPopMixMV4wZIFxQHDyMV1
I6wGU38OR1a1vVvsMxgLGxiz+Egm93vn5tOj1JY8uyiJO2eo1r0b5X8NrjgZZd8yieUFgkXp1c0Z
gW9RKQPgvJHPQZaffFBH1dmPzWeNYH/SzXi+aszgqJ6x3iBg4h4mAoMpHcWw+103DYc70f3tsA4G
lTKvg6k9Emnun7H4jqbFEkWQb+04xrArpjeQB5ytZkY8hzvTJtEdX8PVuJc2GgXByG5rR6HcWdl7
liREsXyb2ivbvLDwp3OKKOcK5Gx4LKLi1ZtMekKDe9t4z6HdYAYlUxJ24q/hxcleK/OFQaU/9K5P
Z6sltr1h+msnH/4U2NnPMBZtLoypBYzL1j1t9HFWbCclsTLKBwmmdu2qhA65DgQIn5pJWyGy0aPI
W62O5LVKk6uyxSH2/P4ORQ5uLETnnTMu/eoTrYupdStRIHtYE61chU0lt1GtkbBx/K3CCC2+05Pm
6oXngErjafnhsMMVzDlXsF/2SmXMapmzsYuOcK2FgbnPpkPK7dHxu11Jzpp9R77jgBpv/RB8L0v7
b+0dSs/Cl1jAxrUmTFSw4b2Jd78ffpQeUFbdmGxwOXBHJTAulchrSGlSUok38Oc+9rfphgOmbWqy
MRNbrsWEXGFFoIZ7DmieFIN/h06zL+eaHf6Em5XivigngBVRtV1AnEFPdtZxGlyY/I3T2FjVZaD4
RfQYNClof1VN+M5Nm5+lU0a7yk8ZffjP8NDHkZuaB6wd7boY23CL49O2h/5horEAcXNKTwCnjeNk
ub+iLOR+ifcoQ1bahqpyTsziSdbDqzQKGL/HQs8U5TIQUo4q9/zgnK3OnXUQG89q9AW6qr7HwIww
5GLTAoFY4JmqjRQZf7nDuVJchD89o5Kmu7xuH1J+gfCRr8e62ZRZYpzjBOSH3WXhmnB2Q+CZlotJ
gwEfouRl5uS7qiLiEzXTsXQxqMP6eFoCyKu6skiL+PmwHXFTmPZ0Jz7hr83W+JoGjGelrrk6UsFj
aJpnvLDlm62Kcj8JAaytf4EhGp2E7HYNBdW72BefHIOcizlDta8FcIa4z8oDaguTEDGIB7cVOOo6
dSHlM+7coLa25eg8DS4PK/beed2957axxe0HXKnsePXZmPppthemflaBO56jhq18SbDVlrTIRzW5
HK9NuNd75b/e+J5wXBH/p/pXY93wIz/jUIbFMl0kT2voph2n11e7FgU7d+rs3ICxJR+cled6+gLg
OUVJT0IqDrKQE03SqzXqbQ1oRfmn7oAj2L/b8Auy/pjNjfNktNoH8Iz3kn0RdXeqYX+O+SvLRzyW
ZbeaquqxdvHRBTEvtyZ6UNS8nOnMsimHRX4ADE4dl13yru+iTd7r4JlxDAWKslxfqehhivKNtXBW
UwNTLvZQtU5r8eA5TkWIeexp0Xg0QoVJjiUiPlsWkV4kni0SDyDCnuPEJpSO1+6o/fA1yTHRzSYF
a02J2UbBBd/S1HfnmbkspuTaUFgK7XRg+jBYXUKt2oXAjy+ZUB8um5JfOOyqc/XjjR22vPy4JoqQ
YlbDeu1nr3hs/BzRB59ZN5pn+LyYH3TylLokevzGXCd4UVmlBcehLkFAqObBJnvLHT1gA1PmLnZw
rEq2Cr7mwOo3BSabqKwfcFDXRzObnhsOJ5jskpQKD6xrDK9BjTHBkBwv7I45XlGy7GLDB+uZe2TJ
ujQJ15WRfzZzLnAQscvLjOl1hpxRYb0/cjLdUvM1d867KPrf4dS+mtixcN8X2JJz8HhFFtbMUel7
mKs/Vsyl5iVJcrR7+TnDbr6WWiLVhiCP5tC/9snBRafAoo0Pu2Azk3ovGZQd6h6SOxovzMxRnivs
7lESH0Vu4/VZOrZDbQYk6ZUJ8gbsZzb0I6dmXHXOQhv9+WB1r8LRxmUQGAlsx+Fg0DXVPhtnSEtW
cfXYwG/Qy5rTOCXvakgo6ZrtP3ZHSoR3Mim7pOSA2QDDKzO/P1FMm5Nt1/sAZ8ih6cSv3LLFVRj6
F31VHaerEVOv296RrruTSwTUaFj1+HMSbl1zvE452iap9GTDmUdcEi2+0rh8TVgSniKzU1fnLw5O
50pE4jclIYQOda42Uc1FjTllhxL0L6i7YG1Qw1zpC61+0SqK+ohRrfLu9BayjUtp8CuWZK8Tbg0w
J+syJnjRevGbRCndG78LlAf8Zs2hH40AubAWZMzDxxnEVupjN82mHAgZGUftELOivJDWmtI7mSTC
uZqzp3qeak7W6It1xesVJNFR1S7xMHxCanbZ03Q1VFqw4S7zobtU6WWEfWbQ8yYEyWLQLI3qekSk
LKkjCvAoUIp2Q2SzaLbQxbY0k5PT7Ao/nN6ZOB4Vy8BL1aEYuBgXOlwnrQMXyp9QD6Xj+heRckRq
XZkSTdRkKzGowLTDtBA4cGx1dpo5+yRvY5E0x2mOIBtQ432WA3XGPnVAQ+zd2W0RFYyDcGfGUX31
y/ef+xv/Mrm19AC6iIl4lU+9Saw9aHczwyOzpPXF8i3dtnN7wH4ZbRsbD0nE/SkBR1JmZXEtIp64
YhAcb1fWWtbmlUtrmUTmkCrEtDvrCpitNDwAW9Up8oPxwLEBIHM6upvSxHLn9wGRkDIOju6SN831
8OG4ybQufUoShmhaCMt7M9EvQRrukrY/cPmHxxR14lDWHYcX377lfhWea4GXc07jiwmrYCf76Rvz
Bfo2TtfW3olM/I0QWdgSx2wYUxjfCF2uXM3V4xiA/JL487dlURm7xjD5yYq55bhPjWhov4az+iMm
aFSYkUJ6HCHcKOeXdFAdWnBiDziAeDc6gmbNMEEfTsCXVkQzmGlPSb30v5jFnoKUdJUPbrnKG8UU
gImcMvuHZLbke9MtBIjYJbhj9tvAMMPXDrUWlIPtbZjkvqmwczdM81TNNJxyMcrt2Y98Gp6+WkVx
UDEziUVUxg2I+Qf4bVa8PeQ2ndEpJ4eURdmPxA5Yv6+4JGGcOGZ+Ze7etng0uIU7m0JBM/Hwig9k
1q7a84YtT+nJpnQrDHRzmD3rMEaYNpMIKGIUkM3J8Bq48tG2Pe4E2ltoCAbhPrbM6FH4Leyu3vQe
XtzKLbb4Fpni5Sy34+j/iull8YI7GfM7jhrazAqiT+wYieKITOLzXTWwW3kzTpsWXNL158PsDpuu
quMjWD0mnYhMlMpuRjihpxOBuHSp84hxTrAdMjGy1Nahyw21NXOGhryfTmFXemc1XGAgHY1gns5u
LT8t16Vn1tiNBWN7kCIZGy3UN2PYWwGtBkkU/atIEe1aGJJbotjIC7XhbvD+OIfcigwCW35DEcre
rMyvWcTZCTby3Rb2+Ni6GG5My2StFCNo55k6LT+8+saVEeHH7ylzsp4oEOeAZReXrqgwMDepJiXb
UCfsBA9SZR/KlMlVjvl3oXLWVaILnzrt30xf0zIlW/wLTJ4BMOJ9kBV/Oz28P3VGkd1ePKIwO8pT
GJZYdrOdvACR9jZV7o4EEJtHu2iiq2RVCgcJV1qId8ox1OtYOWL78wd3YDFxUVWkvCtUN1PzJh7N
9oa1PD1UoR44PxuwIjU0Y8wbq6iR2Ulp9Igxzl6iir7kMlS42B132Fp+TuI0ajRWGLnzvfqLvFLO
aqXstlNpqYthVvUWU167TmXtsLS1gZbhtHTM7Bpm7IcGzXUtXLSYEjvRgDgZudAbPXYwFSWwo1QW
JxZMF37t4KJz6FvsUJmnGldsyyB+Sqr0CMpfHN1Qk6OW3oH3cwEczr60eKB31PgWW5/R+IJLYYeh
2V2hV5NBXkokkzBjBeP55dHhpoLKDcDKCWj8bUEgVx08o8pOn5s8dc6kjOqD79iklEuDqMzwIRzp
ntzY53lmxfQXGLw5SHBxY0jlqqtG+1iYFCxqP9U7j17ls4dVGuYmG3HO38fWA1pSZOZh7GvraFXB
R9UBbxllqoiLNdUu8z1EvmDAKrnknfBEDgsLi4dhBeePZ+6C3GswLJ97nvEbcxybdeL7f23MI0fa
rHFayH8TkYxdTJfIPtB+jxAFBNdXvGQtgXnR4lWWAV6zMEGeDZyjPYhiP9t98q6tD4NERZFJvAsJ
pRHuvAWjzguaBp8JAzz3DPZkCBUrPc+/YURhpEuY9SHcn82wHna8wkje1a5r8JYYg2hXRtGb54x3
216VCQ1m4XMzsDao3fYQ9DE/mFQaTFpNuBxsZky97nu4xPbKJSndtBsjPXggn1c1B1CSPb2NL7ku
N6SvqO/mfzZy2WP6NPeJ7g0ifzYZeDO+upaVrm36k39xT/zXzpBvkkXL0+28qe0xeKrRZTqskTfc
Ah5bok0Ln/2BCCdNc2GMS7dyztrKyDsYBD9sMsqY16V5msdfKco3wG/JidKwrQP5pBe2PZipqbgl
UYxHOGIiXvkuuJTczYMbFXqUvgSC1g+8k5nrHCiBbhG1+DkHJYeswD7JUvcHuLMW1jZWvlaLWNpA
Pj8bAPdaNtXHprIWo4guNzBEuK+O/UeEl3iXV0lzqHrjOHNBHkQyYBUaCmLhsMHVXhmKJmeGkBP1
uZcgluPSeY0NXqM6OMtiVTn5dm796VoGpGPHsN1nQVWeE5oQzND1DgRHpttYYbtpW+9U2Q2M1Dp3
VrZlqH3M6XvHhXnzWgiddC3pq0HTxpUIjEVc3dkiX8vtQK5uuQTF0bLgQXB5u515DYvlnlJQnPyD
I13Y0iuVpjZOLEgpMrpRsTtsqno5pDept3NsilFraQJrjrhf9MRckkn9kwD98zLLn/lnnLQViwNN
GqxnY2QqMr2Y3ZuN+wI/oUfxrK8uI+e1tgYWMZEFTA3HJofSKs7hCNTUmdlTx9lh+vAY68JRNNeE
Kxpu/jTsWIASuRurq1flJ1J9PrOAB3WQRmbQ/IA5qobSCyyRB7r0jib5ZtgqS1qdi3ZTicLHTe0J
WJKhtXHTFNeN7/ZXp6ODWeUuKVbC+ZY29mOdEMoR7c7R7MkQgf5ZBD/wiKj6BVPeb/pf44/Ep9Qs
IbjIwtRFuxisLQ8XbuXjbvKiq5Jx89fN9Fmm7leEOPTcL9gIXvsU19pny/MOMPiGpwl+3w5bvk3r
X5456DdCq0vFi068CWE9z8utnNyHgoUQafWcVjvxNnGzfpO8Bfdt4GFbp8nt7BLsX2RY09YYiszO
yXdWP/yKpvjRMZJm75pdd+bo/GmMCX60iIeGV2OMMnAYHEAWUECsqV7KPOXs7UDfOOP3Bly5tdE1
oGcn76gimyixtIanknn1ajv6Oa3mq+FyyZkQ1k/4mpeuGnWszPSjlWP7i5gfbVDXQtvJY5L9HDg4
jLgo1Wd3JJPTo5Lvp6iiwDintxI7HH8cdeGhjs92LWkyy+DHt2SrNklQkP/hsZRpKuuMYaCWMMWo
3ppvlQqrbZ1xR2iclhwKFsltPOF0VhR67OIupm5WJM5ei2tfJNOp1tG2VnW6F0H+amYe0Leccgg5
9jRl2gTLKc8E4GSzEMrdioZrySN3tiiMWbBRRI9gU/jtv5n5aZdL6opsUgf7ccFgKH9m+fdVUNK2
zVxodZnZnuCqBKeknP90E88XwNMVDnxjSyEdfQjCebZcs38SKeToPOzFa+CEd7Pr+xUQf7muCjYH
P9VGeXHH8B89T/FXM4CkcLMwvRgkriwrv7rTjPhf9OWuEhLwhhgkD8NiqZLm0hLssTbIui4gT7Et
s/TRRovyhOPfR+JO6xrQz4YHK8Jp7b5THDddM/uEDyM7zJ28TSjcVxGlZ1qb2MVELkU0vnschhIt
F6/jSjLfIfcCyKlq+8uJrH5XZAHxeIOfzE+PVV9E9ZmtybVZLB5IecSg5d4fkATMas/TvLzYzEcX
K8FfRrCMjdaYHDWOkKF+w970gFxV7qWPWUYG4GoB1j+VXi8JBXR7ptJqHydTspJCR4dAVdHW8TWb
yIsp2/BeePOzbY3mUTrjL8NxsrtnQWEazMreg0spduWIA6ZeziCy706zafPgqZg3J3vd2ogFIk+Z
wcb00vZ/Z3gNZ1c2tIDLAvpoWx8GLOaPrjn4ewuLLYMNeZGRLYVbG19xQJp6CBnwsFjE7MeaP3qo
vXs/eB8t7VJJQgUPPD7Ney9s7moMT87gTedCmvX954PsWEsqo6c83f/mvVlRqT4cYs120BbB0cQs
XLlBsI3HGMmSOibLhvlg+BB/qfHY0I8+PLaAXh7Mbs3sX51w1ZT/fcCt2qPnDhcqXCe2hdHXmBvm
WdENUKQDQS7BVFYDy1xJW5tbaorEvR3trcmh7eI7tUFgNfs7Om1xldnT2GTi3IUuLaRh/+KxVz8U
2TJsWzxajGYgWFGN5U65PUSqPli3EutA7D5a+Ea0JbIn1TAdjX4JChRxsWHdvHESxz+6NlYLPVcf
ZsO2rc6fAOcLKmXrXdl14UkrjqsOtwYys/ZzYl+XbUOqAu/IM00DfsPFY9x03g+XnH/Q1hDuUyK4
uyZl218bW4MjJD067kNqp/cVykNsdHviSc3e6kMWnv5c7R1cuKs4YNBMZ4+qh85nOjKCat0SKN8L
YMHcf30KBxM72sF925UtLxvjg722Q7y0ddQdstH9rTzMs/BvgnVZoTws7ZkkpUiIucGbmWAeoxPh
VS0zaMDuK3HZuHMj7E+9qbG4YFglVnlylfAuehQZZlKs963AgCXju8kmsReCBjoLDWzCLGwvf5Hk
VE3AGKnDizal1YCes2yHL1JBJUfrhK3wL2cXZ6eIta9aJ4Jz0kz4QJeoUGcFH1mWE2omtRQbrNis
8F/uug8C3tS5norvuSd1KwACgpmw08dsDH/jl+y4u9JoGxk59G3c0fF40nGYb9rCZAsywovs2S+e
DeyWUZE8d8OcH4XvSCRPowZoEhDOMIoGRIFCuLLo6EmHwyh8f5UNqOSUhbVH1eBxbLuGFLL8xqXI
XAXWAc2DhueQNDaQW4xZRqAkjRQr6k/sDymJZhZ9ED90gzlcp+kxHcKB+Q/Dcszmhtqf8aZAeV6g
gS0/UnOtWNij7On0rHi112k4aFb344eRISGbjVHgfNLOBjgzVjqPOsNJt08Z4ZW657RUCVTO0Xsu
6FLi9ItFNuFEfOUm9pV0Lpl34EV2q5A37y33XK+Z4ndnRKrKguQlSwilwj/IXkPLHq9J2Iz75WtT
p+b7UNsDudQvdrEEgCe2zAxr5Y4xbUKrz35HAl1Pwdnh0AiFwptwpkunrLcBSyvuavZZNzibQBid
y1bhFTYK54VLeK/nEYCtieEvEvU2i+w3cEy7Uvm8JSbayltn8V317hUVfmdmfnX06LTkpJ2us+yp
5e65s+3Pvk/Tx4blMxlgCoyahgYs3dNirUqQ+rad2Nt+DPH32RUMHE8+epRj4GhgGnGoo5+MojyE
pn1OBfo2RnMOq7HVr3JaJfZpDbFsiL6tfPpLYvqpqePkgIi7x4IanTWbwRVPeoAgES+WPfPTcZ0l
b5kQZeqDkQdZ4+xETLuTK1vjEmfViOm3fw3scdjMQ8QRicoxcmDWsZj8FA9jV24HZyYV2Kv5Nhtw
1QXVigxlD1nRHCinAufYqEdQ7dc8Fr9r3kL7QKWHcY7kJTCG9JC12JU8g1U4eG9nR6TLveVDdXXH
drhM9nCdkyw9xCaxqSnw0cZ8VnLkrrszMJZ2E06pQbpY31U1vQe2h6JDWR1rkeIep2QAioUl2Tu6
WY+5ENw8z3EI+a8LJm+rs/GP5WP1sKbyzanoTbYHkwnLx+IzBr/CuiGJY1rxnrQhrZkR95W81a+A
pVECcgOwsFnuAgveE81D87rLWzqy25B1GT0xzvJHGVDbsJq3p2nU74BXZxy8dnTq1S3BnvaJ56lq
3OTOQIFwMoPHxDMHdiGab+XQlNA8bPKI4WZusm83SQx49UWH7cvgIZ3wJmM7Ez8Uic15ylt2W9x2
wwUhKAnnpHH7wEPHe4A4XxLhIrFa+Okzhgng2f5MzmPhGFgyS+5GVgLBHeIcBzsLi3rh7LkQyq5j
lNOAmswJShhjS19PwdorsnpDloWtZzDy+vP7iOLXpCwuqJLxlp/uZxhXOOlTrvCmkw9ytu4cftJH
3IsKbsCuItWFDE9sMPFKXDcD94Mutp+dyGCPO/Znk7XNWWWEYxp8dmDOQIgYet0J8hht3f126E8M
tMA4MbFEkkuDg1fnGl62P3MsEOWlx6Wz65ZeL54+6qQaEmoFnRXbdoyyfT/U78h021rbL81Q8FqE
0XM2I+Q2xUFQ2b4qYnQRfCpYQwlUht74R+ORlRb7uoHI1C1U00Nd0SHFTZ4qxnwfmxNGEaa+i5qt
YusQ+do0ln9pa0ILHttjvCqZuGqb7p6p/XDdZ8LQvNd69Z5RtJAzb/Rz8NBnrCvpD3qj/gYiompO
1eS4p6htoBnJxFtLWb23i3WQGzm0q1FWe88v/GcvYaEfBsaTZRqMvgv4SmPl3BAT2qsq+YS4sQ63
/pgS7KFr8tSEKrsOCYazzA3kzWz1gnqSv9KOQGFQSOO5ybhoMOR/jXNxN4oq+lvPC34lLu9twbJu
DPzmkWQZLW3Eao+wGLvnzH2fOLzehDlR1c40PO1mcxjoLNO/cbNlMVvQThsrd+TcAUPVwWnTiI2a
wJyUUttHIMjDIUOU4XSThSfUlxeTU9W5iYtpT0KBvyxPgzV2g2BjlXRbmEE4vBAReUiR0mLHJM+H
rLOpJsC1Cbe5nW7dnseJFW+JygwbWuXyc9SLbCN9qhVlykYtKLMrte8dHv14fORUzxm4a4YDaeXg
ohL/9dbEuUUoysSZV6D+U5G0aQD1nZuRFASB0ue+jrubVxv3n8+i1D6BiEWHwjpGfKEcT6rrCXFO
OWEuokW4gWz1KZPhqtLIeVG0UJ8McEUbCZ7qM5vloVIqfEuRGclDE2cOOZR+AmGhYa4o33Ubhkdv
yI1tgv9Alr9Q1v/M1QXacmcm9E4V6VUEGlvGkB81PYFn3btIN+UAm8g3PPJldnEw2b7ucvSuPWed
eq2jfCsLIirGdIoFi9vINdRN2gDDOP36J/qf31GjYUlZKN68059MpJwn4HzfuT2G2Ge+krIcVk6p
OYwYCm8d9j6zgjpvvrNlmo8jy+oN8af+OGX5Nz0Z8YOARZrjY/xd5QIbQmYiy4nEu9uAFNZWRUCk
yyoU+1QbN8PGQVqELCMNtBnIa1nnUqgMLMbkgktKeYzd+ol5qNiMTn9J0+ZP64EL8yqkX3sOulMb
ZO6uzdjBxm3qntJnAsbMew0x5DqaBYub8Q8WhxIrhO/tzcE9NhFws96LwgPUcNWx+GJrw696MBqg
RmdI6o++lACIYy8nlcGGM3TDLU0p1koVY3pNCFiAG4t3nR1nu6joJQ3vjHMWtk1OswMPEQP6qBD1
Xg1e/8g2DHkj8R08Ev4Tpobu2SwTZ11EXvaajuNG9WZ60oJ9L1xhjtzxoCjBA6rdZ5d+TPNHKKv5
49hN7bZV7P1yy993xRjTrBsJutnL9mkg0MmeZDA3MnjwZKL2c6Y3WGeI5czFnwkncS1c+D+at0XF
dvdaVJqYb51ifGzsEY3YKp9VvkgoZL4ExamnrvObWzQvAShsvVnwYApnOqXMOR+e4smSd3NLI0EF
5JHi7UdPluLuM0l6Aykmp61Jzvn5b8fW+ZNsUmS4TuyjlC2jJam1ta2WQSrk8V/2Dlx3zyzPDZsS
uIfpDuBiQ1UBVoyfRupKsnntazt4Npbsp88RxhflFYd5GKEJkY+lyOBq/Hxa2da1aOKJK4fuQAZu
AHGxXmnMm7vYS3jsxLYPQpGzsCmqYf3zaYGX1l25VftXtli04a7/HQfpM9eSVAuz8c1mL7uJqUHA
2JrDZS1UCgRTR9iybKd/wiPrUqP8FBjYqZXJ5p0FvpvF3qtDzuKAv7bi0TF1dBao7uSIh95KnG8s
oH955TKmYCqQ4qIJ7ikVH4exNK8u0Yy76Pnx1DLm26jF660YG6X6Vp1AqU0Rtr1IJS+B5VS4veru
bAJHfLFY6e9yWoe3P181uiQjhMWZQGEh7NQ2CkXPQGCF80Mm5DuPMQsIzuDdRP5pZRaLaxusIV27
n5njWG/s1Lce7LKNMUtKMMr2mJVWfoyIiz9lqOGYQ3UZoPjJVD7JeB7OtFksRzq/qdddzTKp6Pij
1b0HjHHBacX/6OeXlZlXl58PRj1DtqmlHx1Da0ZS+99f+Pm+3vJvrl2J7Y9oMuLMg9jYE8/V1X86
Cv201aV3anHMYy4mLRjDUbWvidVnyC2NtU0rK1oXw+R9MmDsq9laRaEHlWwujxyBrQPpIi6KqC13
TuQZb+ypMe4EZk/PEZ8qI8Krl7lvQK3dfZCXAcmuavrsUjLko/nREj3gBOj+DhqzRfsbgGqk5Bjg
zOXSchjAm+fA72w6Xvhg5n13UAmJNPCT//N7jXYwskWZwX73f3+fFbv5GuyhvfeX7/v55tbMPuK5
784/3/bz+woPP7YBdf/5rTGWwS3osm3MMuJ//j58pduRtRHtrto9KwaOc9U5AB+WD/FP9QjWGzxc
Gbc3sE0wXLu/4ZTNJ9iVICqmEmJhGk3nrjX6x9Sf+0evsW80+k2Xsi9svIMsZcoyjY5OTmezCJ3h
KU+nu1c4h5HNN2Wf+q1jf4jPC9JMxyRAgxDZbIw+XKV0zLWUj9yHkZYpFQ3uxtMs50RQdCwxLQ5+
occ2VVh4mmZfd1f9fz6wOvka2K0wQeXv/VizQW48ArpO/OJ3IqcSum0fm2R4M0MLxzlYq9eh7nDB
l66+mgO9WQNotzWBAt6TlUm/LzTQR6d+mGrLePz5wE0KoaOIy1vleFxAPbU/+C9R8uZunabhZ1qn
uwpuwRv5JMD+mOk2pijLzwIHYPc7mjk5lv4FJdf778O4fFqkrhgWeRe/WN698fT19//P9/189efz
kRyHaU3Vi5kRu+ubybghpoccKrBEkAKRRLgQuFdwPLlp+ekTW3G1ZvhjMk1J/Q7txXOz9mJS5bCX
wvv132c+7iHmgudiUsG1VRm1xxVSczti1ocuym92XuzPK36wT7kbTf/62HgJBumdcv7RGzH5xV7U
XEcN2en7fx8EC0j6IdklRA0HbIvmA7IqW5EDXxzwicPOzerTuMRMejPmIJwFMx+Ln4///9cACeUm
b1u++edL//fDz+9RcpZsnHy0NpXvqFdijJ3rvBqGfiL4KE440MAg9HTIwSohRdu29mGZD28ZfkGB
k4lfdsBSrlnzB0RedpvMAvXfI0sEo3OJIZh8gxQGrDUDlumcBi9WgTA0mMo6RRKZVI/mIq3yVPb4
N2qztzBQZCFUqbA7OANuFKoZ/8ocD3hQUj9IDTZDQis3jR/YyAo958RWGNbJ7CnR4wg+HssIMMk8
Bo9h+Lt0x+k7GWe6pMSXP8bDRfMXGG7rPZV+6D3FiuqUfM55V9sdczqElk3au+Y1aGkRCOpdIWiK
WU2xzvBIUw4ykab+71PaX7wMqyR5ZbVqZEew3kxRwxusX8Mg1JqLMH92XCo3sRDd8f3ZlJCVEW80
VX1OpX02mih9qJdrq2ScO0QD2D7K39tHp6GL05i1e+iXJw6QLCL8FYELbe5TBNrdrJ4L2QZ/PCqp
1jkLnbsbkxqOaLu8/3wYw6a+O2VOnqlbDH+YjO5phlTHYmHJuDbzBQfSuCJAVOIpUu1D3SbeYQQE
aenqvaN+9X3C17lzMgdIQG08liX/OjGCpGuttPpVFH4PKA3ee2r3L4Uwq2sRU49DPmU1pXuX8x3a
yZC/WXbf7ORARA+f68c828TKjYc09RBweZc/Ie8aYNd6MFPiUA2pD+O27d+aAk69DJtf2MM461ls
YU2ze9FDtdyFMdR3uJg5RH0HQdKjDycde39We3Aywzevqh8KhIG1dipQFJ19DLyq28INGS5zQyqG
kO+e5AbgdB8HWmCH38oJ3unlod/qf7F1XrtxK9sW/SICzOG1c261kiW/EI7MqchiqK+/g/Te28DB
fSk0g1p2i01WrTXnmCW4n2wc+peBoDCYhdtpaOlH5qwZlD2QNtt6hDDNoETq+PeiLH6bjRhfifUz
a9XuJ1okq6wbCOioipOpkWnCgrNeESEVbF370/Ut7Wx5we9+xKnh5N5PwvXKY5q7TARdF2apTz1S
TsIGIWD/1qjI/Gyad8tts1MTliTR69UL/Qi5n7SWtr6eEroSkWAzDNiqnYFmZxjFVJyj+htQtrj1
s++EAzLpGijwpPj1HlqJkl3DJPu9yczP0tbtl6Ltkjmmh7UqCC4kFpSzCrLFFdPTaULsgc+OcgdS
+ycfm+euRJizndyo+iAc/uZaZchX3GuhSUZky0k1HVup8oesNHfvFdkbMQHZ9e9AMSK7kll45AFP
yT213f5EQW5Lj8p7ELbX3bMoo9Lvdu+TpxeQuyYytOdNzUSVYTmutjbirnsnfjnaI1666Sh7TeBr
l9qy3/jw+udlMHIHQ0lEPSir7TAH7oDayxLtfTnq3Nt6RF8TowZcj2gzVjlt6yO2aotq7FBtA6Od
jjir3As/3B0aMs9BMfjXUIz/DMtmA2CtUxMPQBshWFvk/MkL0l5tbdc0VgcMYzC3Ajv+XrpyvDap
Hh/owH1dGu+BCsF5erYZUT/Cd2ZGBf3AeWhi1Ncra7Gzz9uuQaiJi69gOSrRca1cp08uYvjllrek
jPI7i2VoXB3Rjj267mOE1o2+ej9QC5hp4q5pnpYh/+/VRCwCDLX5Fkor8Z/DU4OoSA1tttXnX+wP
ZNeO9T7tM7ljQcICjKRl1Lu1dkrngfKpdqhdjxK6Y59BsFFDxUVRbf0OX5YWqAJWXmlfINwW9pU2
F9On5jMwx22JuvpAghcRbtEUbbOOrlpOEvWBe+Nzm1v6uRXDy5S2BqaDNsD4FjrFacJeb55x+3mv
bRps8O1IICEUHcgv30C5urJ6vI/YRi96RHhi1sdiQ+3Hu7rYGR2yGj+jXVQjqVNoWD+pogjeV0Nu
HUSgdxDByLhDA0FacxxGL36VXkQH9jciiR6dmDdtybr1N5r7jCt1xI161XVv3NCVb++tZf7IsJef
glbjdphHBBcXgE4cM2I6GSE/8ySLlAzXFjIi53evII53iEsixdpksv3vMmmMbT9Jd6vrVrjTLJcY
oqRz90Nf2zwwNbFuhUs1WSKEmqbMOSwheolQ7troqFnbBfTiqkLgxuP+LYQyKM2aNY4Mrlgd1mmb
ZleSgQAehHbzZ9DSfm8lxD2ikRX3Lphol86uAf6pv5iof0S00ue0S2Md1nRkojnYCEM/kxSDdqCb
eOMZ2f54NtJpI4DU0kHx1buZYAx2mADsEf15+8GKcLpNa8Q9KDJaEBiYG7FQASQl8AXoyQUgGVkG
NBEpHB/JYSZOjYb0qg96XK+mhqeWHiNdZ+/hzhVBex76hqcX2Yh1XoVPy9DZYfiE2gdfBLSquJ3W
GmBnVEioRGcUOp1t9KoCzsDkIXAiCyt0kuAtAhZl8hc+jUDc6dk4T0AkiosZBNoxo4qzMgdz+Gq3
FrzZQr+mg+k/DQk2Z08LXyizNSdNo/tb5pqN2C2G3BW5F9kLpJGmqV6tblh3mhm+FlmNOwuq+eQK
+VRMYNTjiVUgAkvy9OJvUa2FNw984a2Ikcf6lTVzWSfxAOSqMMwlJvCrFJ+WP29rKTkwia09uJJ/
hZ5NKSk3vHszMvFopEpPMIFOAh9rZjfpt0ho1TqOo3Hfkam6i5Te3arcbZiCq+5CFiQGFWfQrx3a
1rfCFFvbncyPkULfYYzLkjjR3PxIa9pmc+X55rqE3cWJeSIs1vqQSPz2ti2ePZ7VdxjV+I7D8TD4
gUUbriBdIHXcLegMbWUiPryNo73nXy9/kT7zwpXZ7xReiox6RWTsocQaT65mkJlaHx0fyeqyAfeB
SBaRPPX694xwjK+aTWMFHBqmKmP8EVu0jE0bFevIeutHkngHMG7uhykrsVUop86qLMNj1wCDbv2a
cAgUWScsj4SG+oPg7LG+cetp/7SFNGPYdTH9XMRp9d4G5PxISTp9qAY3ngZ7+rhsLgekGX0P6pD0
z/m0ZVcrxcWCpHNdzlr244hYx5PZ3Zdd6PGLh1evDRlQodcsLCBxtpctwbNE5TnD3q984jnK4FRD
wDc2y5ECxwrzxDm9rKEs6juS9EZH13adFRrXvGnV3s1ch1sfFvr5YjqXiR0e1HcYS+FpaXfJxIzP
/XzDDGRDZYbskcGF5Mnedh4CTFVbowIYM2/9PfvvD9vdVfWjvW7DSSHqMspjXCtUGgOcgpGC04ed
V7cxE8WvNNOuaLW658ZNsYeAojolfrIEo9kEEpiGuZd+KOH+83RI4J0TXdnxLK2112jSHRpGSKas
niIdJgNT8GQGr3hJAutRzF3RCXz2TsdSAK+2QvuVhA8m9e1R9GvPQh/j2FFzRojcXweiwK6tFRiE
zhMZylPAX9GCrjYYqczt6LCQYJZKHxzumO6yLOzJIBlbHLJqHir0qydCk++jGSMRarV9MrtvUcDM
lx5Fr4SuFG4jlAnDaF2HWR0ezx5c3U/sz4HsB+hbHtd4nL4pc2LFUkcoCWimk7G00hKMyp0aS4px
JIj2OG8vU3AHEzi+OsZjUKzfwxziAhMKHigTtMV4/KoUGbu+15JIUxaPGrDBo3D9o4NU4ZjxbTxr
qOjONM3rnWgxaQ/GGD2CMt+ZlQ+bHJ7qRqv7h+qpO7UNEmk+jSwqnHWtquma+sZP4P7Hys7NR96M
5oNYOeOEZ/GXL2fCU1/R8/Ly/lSEgLHzVMmjT5EWN5545FHpH9pGdlcmntXe66tiHXrlL6+IL7Zt
jwSrQd1S/ki4GmiTsFJnrzReLJsuQD6AWmnG4KISC+4UHpOjWYZUDHu6ZKSyrZG7EKw197aIS71G
oh4PDQEHUG8Gb4uNHbUXl/XFD+2TS8jKLuw7KNqOkV+WATprgp67MS9Nob5oYyk2/BuYAjq2c6CR
98YC3ti3IsnWReaLN3doB8rY0QGpoHdDjcEQtK8qywxIQOz6u5+igth1YKRX4XLaPPw9RVh3rgbt
yt2h2lZtna1lGyLXMFTonC2wuPTwtRoDGQjRtUhfG+ySL9U8+A49Cm2A8uGVg/aiFAT+WgPIaVdD
dEBMQHwZ+U1nK4CJk051wW0eE1rXtuG+otn7wXwh8abPOGAWNl8UfeMCBGaFoGoMmqTA1+cQYW5C
07GO++mMlf37MJdk+S3yGQNHvZ6Sg4Gg6Gzp1JUyz/W2g7CKl86ubyDE0luNmvKlIrUCNSC9xwQ1
DHo65e0QsWcX29C1rd2DSUiKIb/rrBJs7nk0W3KTQEkXaf7dyjKAPVWTRhcxiX035vl9ObAMHkW6
VeSZ2pNdppuJ/KUx4auT5oN+YP7MCrCswlMiGg2xb3vwIh4VxI/8pODyfYhFt7fq6HvRNfQawKBt
eork60KvkXs0abLqG6t5Gpxk2jtiGs7cozWo1sFvyjgggny5x3mConOyfjZAdyELEJvqTRSum6j3
nk2ikQIzfVFAVV9yjctTSkw/47zZ17OcCnH+cpCVxLZ0avVwx3JNxPv4TGorKoqs+8Qq51zV7A2u
yb9TM6OfWyO29QaVTlx6v3HqtsSXOL9LpT0bEUhiJR3kJk7V4CsnqtorueqtAv7P6peVms5VL9qL
ldTGCXmpQ3Gz/V5nd4Pc0cNyL18GlvE5WvtZB+FHfL8zv9lnCQA4PRntQ5Fg2YILj9PEcbo3/vhy
K6xZdhom7rbJ8MmkLpFVpYaETNKb22VwhaZkq3naRHBbOX6h+ACQneqag/vEyZwn4q+dJyctflPh
C47uvLXs7wxoLkQe1fBBOW050KdAZWTmNaB325ypg4YHI+sI7ins4YmPSPVEi4lS++WwPn/hal7k
q9txNKMfSIReUz/q3qiKWnulSKvRlS7xAQafAHI5IdG+TzjyXwLVTYep1OWeeGeAFQiGbGiJLeDM
KbnAqqEMSRRwikMs5c43HykbHrYQ/FtKQ957lrkxdQ2GHiHjwQxoRC+baNVK8FoJsKugQHrLuuOs
O8WIQxKSACbcefrKoLzpi6jz4SRCewqo+pCyLIFNretMupsKeit2TWhqaQ2bye3xQ0xj6V66WN5T
swseVmf6D4d7JzWzMdrqnY4htgmCE/8YGzP0smMZqqogasUKzbng9+9Zfw8vP/T/HsYnC4Ay1qk0
RyzDyfg4OnXcXfukj/GLmuUzcWQKn04jj50EDpjRUT3KeCIcuEMXK4qmvHpjcvGUNz6nzczVBhZR
qOkXUbdnI4iqx5hbztUIWUljnhm+kPBcwsDNkt2yCV9SW8U04i/LJulU2BKd/rVzHGb/WkpHkB8y
ZdEfzSGkboMo52Jk4++mssyLMXUmTwXL3tUklK9oDZHftuz8O/w9kUk/YWPKbtb/e2Jec+mjsQFT
Wuuo1TSq5ajAtC9alAkKt3a2p5WtfYH387vPgRZOavRfM9aIzOM0yMW07OpAi/ei9AfYZHo6rbAB
j9fYSojfmLrzcgCDItaw5ZT/XhUKOPR/ZwRyXjLpILoGU+i3SkUGCMr0ZXBQO3rd6LoIExP3KEPr
4TFf/nPGcu6yKYyaeAYfDElqyR+Tp4w7ItB/hgJoCBNNVz/8PaDPp8xLFmSGKQnL//4A/ff46hC6
83fX8kYTC4uDN9/gh6JxUL7oYJT9qrkYUejQgKXos2z2gce+gMcXZX9Chybli22IThxNUpZsnKIb
PuWADDr1gxFSX54/qtb/vuxP68KlQEUEWIai5ZxaQ/3PH1XFj6FuxWH561pdhw+mtAr+5mYT7cHB
BCf4t9p1GVpUL1fyJI++2Q1/9i+7QL1r1zro1ImC2KkM0voJ71X95JJteYOluLbHTnHDcjuAp0Vg
7ToXT+8KgXl8CYvkUtLie/r7Y7ZjAC3tp/KwvMufoaGc6Ofi2OrGpuhOBWvdNxwhI9KVdq3MWiPf
YEyeZQ2kfj5Gi954gsB/XY4peAr3UXZvyzE95N9bGvLXcmzSEc3oqm1Wy+ZA82diRnTCcKvOxTws
ryj/WVu0kzli1H8PJAM69VmNR+HJz4+qsfwt0A/765xOE3eq/ChtenASkvxu2Z+qe8g089OKp7cy
NMwjUSz1VQtQsSTcAg5jo7vr4lhM0fA+mtO+pzdChbVG0ZWa33O4d3qD+Iff5p6MHjW7p0r/BeAH
NOqJEM4pcSB0UNz9AueL0IX51TDvS2xMtlkywdYWn7VePztB4L/aTejffRLRdSG4Bbp6tTfozjyl
6Gq3Y0m+XVWq5olpGNZ3JfS7GI/Lni43BR6QSOKPCYlK7YCWMfcMn52eWjUlRPGkK5TEMkqjW5RP
LNGGyD2DkzKOZWK4RwAnlM+clvzL2lWnbhgVNKt/XyVjYe1biAOzlWa4w6QwT5lAE1oHk3xH/PYa
QM9AXovGwXxLFa6e1KOlOc/alkHwNZjICD46oUjP0AHSc6d4xqQYO7fIofyNN+UhdvXYZRkZVWtU
6wdN9vZz3Ss47hOk3KjypjXqnLnfXKiLnpOqYUHGujTEN0b0YRujITpIyscyQGSj7k/IT2vqe3vC
7RMhSw3LpGeyQq4hMHfIHzRZmwBWHgiK5r2wb/RTouNE9p+dZs0l9ybAC+Azj0rLv/aJkx/Q0gwX
qK4o0Q39S683waMJWQjFTBSQAQ93B1flvQ+n6NzGxa0gbwK8Fxiacp5rjTKuN2XHOhi0LiKCqmCp
dKpQzaIp9MS5HaFLrkownbuSFHkuUv/J9b1mL21g7iFIyL2f0FkCWP418dVPFRoPvRsFdSWMIWaS
6TjIO2M3gna15iULekixDXDF8lXhwZ8UxYUOlLkDpJaBHgGxo7qG8kjZXVTfkwXh/MpUf/fDdm5N
YXnGwqUf/YHaoU03dxsiitlQqQf+RXLukZAU5IU2C9G6MMHMZmX5FInEJEvAifG8SGtNobp5o6Rk
nwocpSszc+s3nC83HDw/y0bepQ28s8KUvbUNzIWBnawxQQxI0wyxbnxIQ6xtq2s49cZZD+30yQG8
e4kCh3wyVze+hljRLEy8H7PSAnxCo3ZwZtwvBLUcu6lw7vOF9j7QlZdx0T3LKSrfJ8imhV6+iVxV
rznvtOzV3G7A+9+elp9oBqpFOp7a5VhbFjr6VVRlf95ukAPdlLih7TG/nxgU+pq8o6Y+/zJNPmXm
wOQs9o89eZwUnjs9vDcFF7qfOISEjGFwRxeL6mMeqOFdBpDB52X/cu4Uu9CmavGynPV3P6+ijZ3x
Af3PgcLtt1Bt8+uy/8/B3AB3XjW/hSoPeMd2eHWqa1zNrI9wXrMv23hvoj3SZnQiGFkIySs3ptGZ
+6LGOle6TUkacPTPwDSsOenu8Fj2q94o/hwseTLRZkrWVeF49mr5geUUKwA6l0jjuuxyWqpLrDQ3
dZ8Q4+z1rxQJgLFm0bh1seQCqo6quz5KMIk09tq9k2Rni/DV2DbejbbVj+E0wmTVm/ZkOvbDRCl7
LMI5QLNCGOxKJl4xfa+VzQpgZ2swfM1qNmhkAry5Ib+7fsesssBHMteDIQMwVwIvTzdJi6LTn35E
49zCyegvbdgMs2fd41InzkWkaF2DwDBWD51G0aGzo7ncLewP7pxu+aREUZ5bSZrnpqQTi1hWljsP
LRqaDKnTikiiCUlcmcMFJoXRApj+avJf2tdo+yiJpeFrYgasegYKMMsmFqT6VvvDfMm8ySlMnsdq
IFjC7h6yxWamBVb9q+qfbL2MD91Q18CxaJOCvMteZfGBKMl6lcFrRRmFDEJ9k1vdN3/qx/dCFNs/
2uhZ1Sw1QRpDUgerZPoJGbAgVbEcNoq1xqUkE3XbxqDJQqIRUOSiVvD8giULL1glaAdLjE+RLy5x
bxgHW5BqGTcWOkL9GOWt8YxWrsabSLCrGUUFEbf6J1B058WrjG0N0RYClHsPs/Kr6xEjOASoToxx
yB924OUPCCYrZhH9sZ2T/qwCQmsxfpC4lh1x5dQg+4Jk65fjGTfuOq0M/9R0UbsbRhNULmJnDHSA
QOyEvnc3QpEuEWz3iJAE3pa3isnVRtHwCCocVHEPkc7m09ugn+kfxF/SiPQiaO/DfKOWY44PiZTJ
MHC+RxKscQdj7Sh1M/lo83pPNzl6tQbgoa3m/Cim2Nr3Q5ZQA+3Ds5gH18//GYqY7B/dvfipDC9q
zMxDqZFUTb+bAohTN5fG1yKSMXuxp6xLrAT+TsQNuSRSwZE7o43Ns5eQTjc0ePl82xtOSO9+p0Zy
GjOXZbdFMjWK0/5Tjt57XLY1SbD9o3KY1AFnfYfv2H8Jiig/Jh0q3rHsyHMj7gzlpBbAdYSsSjtL
XKdUwErokaK3xgQciJzWa2oJglzK9qBn+GK6ef2NKon2XpWGe8vGscvqudu3kWzO2hSfsXlaB0p7
KASneNvWpQGwmF+qG8UzDYwCrQx+cZg12ks0cqe3wjim2OKnzN3SHsgMhV3UQNuyJAG1TzErBqTu
bv28SXdlOboQ5EZoc3GB2it4Q1RXEhkyVrsvg02VwoUi0QotvKc9sWB8ekcikQjysM1XSxVcB5oe
QUPDdBHi3TyIPBrWqY4zWjlMV+o6uejzkPZoJvQEeVkfoNVkCHoBoyGbCO1QLSv5FhcZ/7ltaTHd
JklqZnfGw14rUz4aLwNo4Lr9yvGwVO9zLWxv2mirV1Y962BeqtdZ9q1PIu2YmtZbAsX7uaLbD9nI
lE56nueRmR+/0R+rcCuF7mdbyT1twX0NLdc2w/y2DKpjapHUdBrltIXiJZ+0qqLvl1JYp2YL+AbV
PH4TbVOMTD5xAus7EDLepZhob0prCL8UL3gA3ZsBMn+V2gZWDCPbmMmnO31J/Y7UQl1UOwVmeKCT
dKyUIASgN+6ZG13tIYj2fWLr6zY3sxuYHBDcvX5sxqTYgWq6MP1Dpe/W+4kgk70Moh8eE30oYWiQ
W1qZW2761U4mk4kPxsExQ4qiiAek2fTB95RRDkxObbvJjn2E5TSwUJAE6HIjQuWsygoAsWKDL62j
rfVHpypxLfUpUoDc/9DsRD/rpsttCxUVNN5uMyBTWSc9XzkNr8IuDqmUuaItYC01unHSk+GWhU12
rwL3TSc7dmeVxUEhuTj01Cvg6aH8V06MLN/3djP2rCIG5dIb1S0W0p+DE5u9R98dMXynEY+iAzBO
QZaLiHUrswhNit8NIfAYLOydqFCaNULHR6JCHcRluM3mcuRQw7xDpPqhZGatpzCHh8LnvDY80u/s
huRlokQhIIdHeibewZ7rkXaQTQePvuWqLKP67krrTM0DHff4bkWjdkLK6W1cwn4v2mC/GToxw95s
paGNcZuDeTIUGlqry43R+BS7O9J/C5RQW4JnJ40m5ZgaX6c4cHbSGMRp4sblcvclssGTmwkLybrh
m2R1eo061iRcgWyKvddkW4uZ6CWz498j5fudl9X+mYYiN2R7cub8rloKvq2mbXqHJP4ccSTguXDX
dR9Hm14WzrHwQX22bmruy5rl9SSsbxGOo/MCMJgs88hz0wNNUJDvGU6sgJjg5qKky+72DeumLD0H
sylGj2Cbu9/cxP/a9dOPxgHrC9o5zn1q6zGgCXpM5K92c/JEnXibxI3Im+DvRdZJ+jmq7FbqdrzO
qSdeTIkXsnMzGoDdgEi0oYsthXvAM4yipvcfDVl9p7gIxa7xi/Qw5gTGw40hVoKbVKdFmAHNszTr
+FmzQ/jpEra5aVjEopn+i6iS5kuDaWo9yAjNj2FplyrJPwfp0aLQvbufoBhuSaO/NbJFMqppRIfx
zVo3nV/evKQDN1V71DhwlMUJ9R90mXRu4wJbYmFuTY3VWUCQLHdjfIF9ThRKgTKGPqfy5DtVcdrQ
ZR9DFuqOvWPFX/LEqi84AAnO0HjS+73rkONDeo+I9Fk5oSq+kzQHK9kPBwSF2GBSr7950FvoVDjf
hqRW5wZEOwTPJzuaTrIQqPls0weB/RIaUJWIqCJdMwIZZAzhZax87jGq7r9YxWx50fLhHE4ZQB+j
949t/JkBczKh2iLndAXIcf15QKaV5nysep2juXOobuHKRS3RmuFlUDy+CT0/ogk3MSMQ1Y2SJZPg
6uFWt6RwhwjxDRwD9UwEJtoztgB9psU19YjhkDIX0LvE2kVzRQsN3ANqufJkJeM6b+GcGREKkkbR
Op8SqgadunhT9hxWxAc5UOjWwk6/BNYLsrt821tDCWoucc7w0INTm+hXcPvZvqRFfR+8lE/ZEhTX
+siCjNznJRVpYgydJgu3thk/dWajfaNfezWTsvsC3iUDouhgwKCATmcL0LywuHuAFHJ18CIkV8Cq
3XZ+tg8i/ng8kt4xtYbAlmjAd6XYa25/NzulnbTa3+tBHWzKKqe7xBxgFQ+AHCotpiNeIxTtklB7
y/Q6XI8gw5870zCIUcLX69eOs2+JVlaEMKzCGtZw5jLXh12Mzsjpftu2hvtVxD3BR8a20Hy8TxGK
2SZGYK2rEwUGKHaVkEz6fOidBoYWDYL7Z5obZ27r9kuGgwL/cLiZdPOaaA6ohUDRt29pQBhtAWAn
/N3YgGllar9qjUtO4DA2740e4ors/RdC8rjxj1sHj8ELsbv9U0Dvo8ny7kU3W8mECOy3NS//i8Ap
9nBAIRkcUycjbbTQaP00+VrzUn3n57161IoUyKyJWXwBk3sA8invMVQ7ITCKKtfpDlbvjM9KqwyC
PK/Q1ugqehmI/1lptl4OMuv1tpEZjuvQiMSl1kY4kuDxaHgZlNKRaTX6p0yq4cIboxT4DTMkpl35
K6WWYdHO3NEYsNYEhSMWHe1fNWmYq16m/orPRDwKr4x3eg993XeDJ4/7z/sgYkQDAbofzUreuz5T
Fx5C3WrZrLQUB0XkI18nkMcqibJwxdDc/bgPzlTBz3FbjAcwpAXCGVe9Ra0VHiRG77USkXprHRqw
jk6Ke/cZz5PyhPTopOugapRU3xW1ekq3c+OdgJukCKdXhZwJ1FUJvP5aDxGqIWTjph39ZtlEUYj1
4MEr8dmOgVmuAf6Q4YDhihSFMnrWgf52Q2rcipTAnwmqDMSmFq195iGhEEzvk9S7GyESFIXq5UAc
b39PlEalozfEx0QDl9ix5jc27HU7et0PmAcGTjw1vGSJ3+4S1yfVrovCPXX8esV3q3+UPsGaNDu+
1an/RAvbZRo7PsdW471oMsvP9R/jaux9lRFitiAe38zQAD1OkPy2sYrpE0fSSk9eYyuubkiU4eYj
DDK3OYzaMTaJ3saJvfdTnkFU542VmgUrErVxGJF8iU8TXFF9MzLxO/Erd5+PBoDhySXAVHgvQd58
AI/IrxlW7xffztNdU2JxXg4OhUaUkWbfl/Njiu67Qicciop9cPGFHFH0Sbmx0xLl+ryvQ8MC63Pe
pn8YXIJU4g9u3B/L0b/7l1dUezl5Uo1xMWBv//cmyyvNdPId6AbUllZUApf4dwj+e7Xs88MSsc7y
UiPvqbXB4P7PKbppFSRX1/+8i2k45CzTXCSVDppRFdYvKa7fDVkTlk0DNPF3JrkYf1TaiAbcnQJO
tRmdSVzMhsUrxTX6K2H4swiYGK5AOvvHsi5f2tqgwFrn3tWGhLDlgSZfTYnQAuhl990COGMgVIhW
4Nyor9Xpj1gZAMKprVLiGrJt16PNSeO8ODYhBV0xBoqgFFCTFuLYNxJLiHNx2/FHaxqbP+/Uxvoh
qycN5iU5k7nTJa9ebVE4YMV3bXjAH4vcEQetSDoynDW6M+Eg3lu4iCu+tubPXM7VTZt/k0eCO/OD
4CueNRzy0GiuvgddbCphvMJPvY1m6B803XXPnqh/sV50UU2pYSV7L/hiqfQ7SySqrK51LjSMICHG
w1U1OPpl2aQtMntjKnVdNp24+ErhGnq53Qhc9PBwJr7KG5BxxnfT/klIOpEC4luHTWpTa913pv0Q
NeFV4QWIjkVjB+u0QKfet/l7y5/j0ZfFcdmK6ra7U+15W7ZisysR50T0AbOQZZmnJ3tWJlxh9VuJ
Of9kkxKG+widsyGaF1gWMKLbs6yj7CvmTC6+Hs4ps8GNYQCaADxeP8vWb89WZX9vVUgGfHashdut
dMfxn8dIzV1kwJ45tf+H7ItkjQ/io0grCSEd8w5cPxj7GHW2I3YKvmX+uB8HnwtXVtaD++yvwLXM
k1WTCroObbmPqazcloNR2OQPFW6XjWWojc+UjspadZ7+FvVCrhIc4p7bH/zSYUEQuslOgkp5hd1B
HSzs6iMgw/K1EhSSTFMHWTkfHUOnucU9mIJ5a9lVUvMzWcanQzRAG8ipLDUe1pb/BgCpFDXC5NCQ
frca8O9e8xiidEilgjrtUx+0GJtoTq7JpZB367/BtUlzRqyebt3BlNQy6e4uR4lQYFpkZ972777l
lSKkk3wWSnTLebYYd/lMaw0XQWtkaXDEXLk189D+441RaZntiPQj+nPUuIH1WOTOLvjgxSnzZx/0
86vfI+pd9tGVDlkKy1TgxKZFlUYESRg1UruU4qykTPuGnjh/6GZwUKiI39qpc54hHMDI45ift8Nr
gvRuPoTlVr5RyR2tVL0uezz+RFY6Xx7zoYr6UuGN1WM55nbBPYPTdKcSraHO9MZtWAb6hUxKGGhB
x6xo3qSi9R4E6dxbMjYAa6wLaT/FfTGXdG5T3K1g/Gxk2ByXXe4kbRiFLQG+bY/Ebzn5z05Ft3QT
6rgiljMdo1TXRFHhTTPzbmmES0HqJ2Gidoy7288LXZNGAkUXHYOZU7G9HKqkuTfTtgVz7n0agUno
jdc83JSgUAUYoRiQcy67fLfvb7BqtstWincRtWht3yoU+GIc6nuS5N1HcykJJNqgFoFWXMQC0xHX
vq+6DxraW4yI/lkIs3/Yd2PI6sM4lLgOfD37ktssPvnfkBVMcWhVQToocnxPXZzr9Pa8eNcLPURE
RDSTG5E5GOgGvo7MjJ4SjZu+WdqoVtEGBmMojhYTZ8BrVKGDuj+pyuHSttr0aE9z7mSQfJPkBR1G
OGsosWrUrhTySSzECqUiptJ9efKYjGWFq+0RtcJqwonciqcOK63f8UH7Xeuv2zbvAU+R/moSA0YZ
3dg4sqz3EQlicCV5BNGAu6Z1op3yrAR/6baH0shQ7KgXsgo+EZk0+1LyZCwre7w12E021YSparIt
kPEaIZ/kNEVpJh6thX6jMpgLi86+FkP5QSccXwoSIwJkc5jX+q+itGGf2iQ8jKVOtIFTEKRb9c5F
84vPsrCBy4di2MDubTdoX1f1SHmiNUa0NCPzY2+0ued0mXVs6ly/1yE55THZQZOfrGvd6lmqT/0z
bfjDhFROc/QnpCCCUO4Q5HeNuoioINQ8I78VWa8HE0NryMzhYhjQ7n6JRP9T4MM4lHRHdpM1bgM5
TLe2fIwdgv+4RHWrt8k1cVHS2/rcs6s8tPO+DbTeIVUz6KW7Jx6QrMZZd0QP6Am+nyDSwnmeCzSl
adHPjMxVQ9YV3qCwvjmVTDcBARndwNNSGygnSFz9K2k4w031hG4LkT+synn1q9Z8BFmktmH3f4yd
x3Lk2JZlfyUtxo1XAC5kWeUbOFxrajImMEaQhNa4UF/fCx5Zlfmy2qp6QqPTnU44CFxxzt5r5/hF
9AZCNPpxr87xR5LnRtHWfuTC2cRtf9ZrJELst5DIOATS9drXjBrchmqAqrVUab/3ycYq7O94D9Jl
Z0+7pPhELQf/KdHEQ+7n+6iiTX/7wkbfh27Yzv/pUh5oR0MWFvfjVokDcymUCEaHCJ56FvA7U1aP
Ni9buUlnb5VGe6pigpmHMneOkzV+aqnCdm308V7Fj4bGspnNwXvm1qgRyApHf1HKWdENZREImkMN
s6zc2CPCTF1BoaGvyEJgsFyErn0zbcdoOjU9gdqoBb5o4ZpIgkba5BTc8NcziQrKFr2IV65PFcOc
svAQ2Mq7DKrxgO5bnB3gcZS5ooygmDjd+hHALOqx6mWAPOO5PVm3E8lBDrP0xVTyalPk2g9D70Zc
7zEg/B66dJbaS3LQnqY+LHe1Hsk7robhOJXW2YcSdy2L8aecqh8yf9KZJA63L53vvAWT/UM1ygfU
B6DboirxWtGr67BrCmwB4XMWxifbGmDqE4OwjEAtLejEzHmb/cEKnAzyAdaqkL2faLCzEBj5x5cp
V6dF0oTasleo1tLo42aKpxBFgm4vVL09yWlOxiDKjRC5gWx23F7uZBNY263YkXiYk4FaOz158laz
MIkmA6jZYCEgNmcfT8HEtgC1aUw1jeUSMyD2ghAdK/UTMJWYzZ8yQ0Cc9rMXO6K0Whi0fzLsFjvM
1vEWaY7Dho3RjCplck0jIhCkhjPIhfZDp9n2CEKBzAKke4it9RBIxixFLdYBHtVjXxMPkNf6vqho
fwWGOIVtE219Zhagxnjm2ojsa4CewGfPxWuAT+FoOwD6Sid57IWtejDv78NRhquOfwEeqyXRlBPY
a5oDFBZJtTY7mtBjPeFnHKI9xeXSK+OenUNjPrugFL+H5fg0UqZb6nrw6M9CbBBvhIK4kwoGBufl
Uq3A/ip1TB9Z70En1smzSuBvKDm7I5aiyL4ShbQ2VEJqhFnuKLi0j5lAJlTHObGKU4RY2sUyr0Lz
DjWcf1KULSyV5qBaCjt//5asCi5YtgbTdg5EktX2vZzCTyG1cBeX9ksl8wsFQy8H/XNFLktsmBQa
uRBBCO05wxIKQ1XV82RXpIR1WKR17TSiplmDEiQV++WrzZSPkeRVx8FnkP/gdABqq8TuSATt1bM6
f2mmE/NyNrN4YnBmOqJMjcruKFQK+aG1mODMHUBVHCzIXys2bmRgAyjeT3MYn2/bHq0A5kHGEYjB
AqiSfGdu2d96HAP5Sl4/9DWcXFvDdoU7JZc4ydQM5UWEGWVQGxphfguteAYMDSVtz0yQ2RrSkL/C
jlrmsWIeQ2Q5a19JPhWDZA11zGDrEo4ERTlcApV4nMrsk89m7i3XfQxaSgNBgTOfFqdzTipo0oUp
WesllvVqGQOEM+2jEBqOJxkslbhN11bFmEsiyiYnyhlQ5kRF1aCr2tWIdnoxOIfblyxyj71lN0du
erhRGIH2caY9lalenN2MWaxviCzoR2Xb1dWrHfv3ZaSuEATSr2adh8ahwJKFhcIeSEbUgFTPbtBu
EbtTtGfqLFezLHqN6r15QiiYrbW4g3cKK/4hbcLYoyxj4w2DPdphyOY6KzBC1ZK0H7MFf0crp7H3
QF8IpHGEiv69/eoJh+VcFworEMH1BjN5n9bUKfFnyk2FJO0y96VYli17f0+UMG1x7H1pOe85mwhM
mkB5P2qUycci29IYXEnHmlZ6HW817MCUv2ClWRaxJ4bLwli3qTq2UHsj3wcJr70ZIWB1Jy5ZT2Ts
FvN7LjLrg8xV0osj3KitWRJFXgHNExanXi3ZhbUWS1IDccZ76ZSPVgLUHSfpIsSc8FMLY+xYffGO
W02ld9MndyNEjQU3aQ8Dji+371Lig9Hydg/IDibPquKe0zWoe9eGt2v+sOvcPHSmahyoyrwbJk5N
duNfrUkbqtTEFkaGu4C70eExC79UfTKIZpEjwG3TPCCn8RfgXNiY1gB28hueWsJ/8smeo8jurri4
yzvNghJUZYgjBYNNMuknWToaHg6ECB05Zpscy4CqAjXsBnbBxvhSGPFDlSTzqUQjlHZ6sm9jCeMI
RAiFO23k+qzwClZQuUim8pJQGMe2T7tDVqGjkmlefBdpcTVos++oAQQrH2DJ4faF6mp0iN0m3pLj
ew0prT1gNywe8rD1auzWd7dHkKOx0EIiWt0emlyFFKp0c53FYjikbjsckvk7DJVQ2vroYoXxD/Ln
g7XOsgqhzbQLhznUODb1hVVRruQuoHdrsSMYZABjhfYruBuIoIsItQT787F+7o+Si+uZ+DP7Piln
or1SP3eA6C/4VJ5uLwEJme0bqnOLKrUf7Mnc9/ANrwbl9KMpm7PfVKdsdLS7Rh32wC7xneeBfEtd
nyGbPkpUZPUhC0vaj/PPzVKh8Q6h6EIZ/yEd6JC3ul2tIinRuqqaeQ3ayrwqhI5odf4mxg1wpPGF
UrxxIiIEL15ZO5tCor0pUuKzY532YdTqCsbYOrlYNjVt/GXEnPbZJded6ZxFXfBouLQPrKR31ip3
Wgqczm5U6ITtKM8YToiuqfvuBwRJgMVNT8XNHgj2I2nGH21tC6vswy3i6TQ40/dcNY3HeF6f1pSn
o8YNOqRuBKLaiXIta7I/MwG+0lG4S7JuDNdua6IXy+PHoXRxSKdVu9MHO3qkPxVtS61yvduzhutb
F4k67fZknXXR48iK3WVrd4bdU9I1NRzuj/4qEWF9WqRLxCpVN1UBekGl+gH2v+EFIa29xo4ehCrq
pTKGJJEU40PGkA0oJVV3nSvJdSHDC4bkEyiw5iQcAimp6yewXuj0lNBnFq3j0qGF/tfRMQPpbqzG
+Oc0BsxLrqV/kNeYs/D+sEdUQmGUHHVq+bu0ImVjsoBl2nlHUxd4/RHz2t3UmqCuJLHdrmBJZtSn
0h8YA4fy6muGs8bqrC/cGIwJMenEayk9Ft1yOPUm0TK3h9LNiWCwMQjZ0nEX8KDcu8TCeIL+NcG/
TXRx5VKjDlKhvSMIJawaNY2r0lIxRfDM7oBmq45VGa+GeZSYkVeUpYKXJI+fSy0vP1ObXD9x0QBV
IOWwo4uY4Xu37yje4KiCNrn582eVYPmY1/V9T9gkseFaAGijEy9NAZmri17pZ/VHpD0K6GQedpMT
regeCFQoPBR5fy7jtrifMkO9GyLtLs2173bg9hhSQdYg1iVAbsidu7LHojI/agy/PJhDgTOoLvda
gcd7UdKy2UMx1KlO/e2nbquT43N7QWM45f72/H97KeUM7At/eVXI8SCt5y/cfqhpTVds/3z8l3fR
1TkzWebbP9/+9iu/fu92eLdX357ONVWdS7//eSCY2OQfR1fPnwFpJX/377//6+huLwgGqU3e7dvp
z/f+y1n49e3tL/5689sf+/UOhFTwy7d3/8u3fx7NX/76rw/I5CQPfx79r+dvj//y6X6995/v8peT
e3vVr8O4HfLt8V/+yu2Hv37/13HH0bzapIPmdbhpCGSnErnvRoH8IpyGdl+3g4F/n50apFTlXLhF
C7iOJwJkUijHRr69Pb49A4lTYcQyPCUdyOgGk72m20pGh6P0G26+iBznhnDigM5c4thXzIKfguSB
DR5VSMGY6r5bXMuLGaUf6f4O5YGxgtKFp1qE2T3qmGPs4MsRE1nlsRFurTYhHV63WGKZ4YduaUCr
tTRa6xONNnTaKwmNY09vzgDOY1r7PAwJ9aMe6gkbeNuko1rILbNaZc1LWjn0n9mo7OfkbURVxzJP
0bPUGSoYE7CHZWIqG4On1MhtXDHY91ggruwoYq2rsCjuPbPJALDnQbSeNQqoZnCAqjtcoM/m5Kjs
ZUpzUSPoqDIzv2pxPixJHboMjTucgkqalyC/wzGhr0iFhpIgRb0xMzcENw2eJ6lZmGmRbtLmBtjq
mPQza0sXG63qcdwZXbqNmxzTmUMdm3GF9n/UrHrNnxA9QcLv6xwY6gtzuLoXJhFAajleCFZ4MZVK
ZVmt5lviywJCRR4Ds6uXumqfRGpOq4Gd9qsfaWciP4KhCHcTnnSKSQo+Rq36NFvJ9sCoq8fQAWWL
cNwMIrFFn5J5Dgo8wAIkWYjyq0jDVWgE4U5LEVM4kzNtWze4knDHOjNDwSI/dK0CBdqLjUJ9aJlE
3bBtEkqpTgoMwtbDYhf0JO1gPopXRWe8FUGKsRN14xNi5hc1HL1AzYqfBghTz8G3R7QEw2011OZD
0H9g4AuWrWmPa6NBwtaTp1q50CQh/9K6A5sZx2G5rUWcr3oWLGwy3YWsYJfVWv6M4gdKpK5/BFoE
IrjpoL4Z8XsWNpw3QrYXRZd/R5+3KwNUsK5txF6VO5YHSxQ04qR98JrikDXOQ9uGHdeSGnu9GhQr
NU2QHAKvLnJgvlJQmJpohno4OesVsF003ycSiS4yyEnqKrPey+MYkEAA1n1Ki11DPNxWA398yFkT
WC7BaxiBmUYjZVMWdTwb3dmouT5Aywp4n5DIonpjF3Neo5lGMGQ24RMaoO+K/CRJqtwimmPxdITj
eLLR7unElI3O1KMK6wIvhuy7b3R0/aYr2ZPhc0jaOL+fosEhtZQApH5QXqFwIkMrDaonY7CVQ4GF
s6N9TGYRQKTgCHKEVR0uthq1Bg2FStlU/MuunEbtmNTGrrfzcoswmmjppia1LelepGUDHvO3aljY
5zxkf0gNkuZWJepDbOa7ppGPJnidlZ6TOxMU6Zm+JIHTykuuD3KZKptMCdHaYnfH6KlODwFsHN7w
y4i0d5YryQPRD8ZKUnubu2jWYaQhVPXIX1TVlWspw5k1fggY8yLppLRvQ/spcbQNfmTnrjel/ZRn
zUpknIiuhlkFTvhBIn09myT+YJIqLhpKaY/yJRDknoJ+WYfVSmrNLrMV884JIomrHMUJIowlfkLK
Npbst+T6ESletwhlesIRi+p9ZOSkCkqaODzFcEEiTbER7J+90lBUCHu8KYKBKJfly4gvHx89PIOi
079Tk7CvdkfDJFMOJV39OxzNvoQjNKpADrXJPMvKAhU01OdOzgmoXMDEkRkfCoN3VtVHrkebCJaZ
Yhg9W5mM79UeS7Fl9c5GqbAw+9RvN3rSXRjY1R9qD+myoLgkiBpcidbSUeqxlWKr+OmoDm6B0YbZ
x3qMYMn0ijsejLgms6Uo9E+F7eMCkbjddLQBEv0V8bdJpeZJK2Z6oUK3e4QxU9pPgUobAegeTN6K
q80ql3YXcAtSXlKmNLkMuCdrKjCXQuNKc41G9eAJRkTUP9WmvlbhtG5ieou2MggUdgLCfAjDyAn0
M/EhYus326wjFFDLrM/AYnYxbboIVRnLJYRDtg8aANHhLJrGWFlhJCmbl6/MMwaZya2xxlVKxjC6
ZwHR0Ne1lAnGCyyK/y1SAZQxDsBOHxCU1b5FDhGc0KHXaBkdL9STtd9OlWe3zZuPaJX+BT3WYfLw
6Sv3asl4G5K05CBmMEPusjAA7Y9GrF2YrL73gdlU+2RgNGt0DCTQQp2yLg8CPkfQxAPikYJEL7xa
VCObc6mZKE4FhT4A+zCJAgDEceQyExgmrQ7RH5hs8bPlXb8j/UhDs4drlZpQ6BmRY++VIiq2dd08
0ytGFgmulbutSHeq/CrhJc921sAJH0ODNQLxmuSaOoVGzoEPwWEoV01T6keL2oQIyE5hm8QOoq3y
YxsY322cUaojyQiOG5htcf4MW9JcsIDZoWvu+YzhyQVke2AhTuAawQxLmM4OSmvB7wCqS8YMKm/d
PKjkMWwdOBZcGowsFhvVhWtiOUKWQSQXEIVZY2J3eeH1Ch7BgS0kYq1GHNKJnCNXvaToE1/n/BgU
6fSIoWk9w/9DQ022HZb+bG9mxUHTY3k/SPeIpkkcXIMQPwCHI/EMJHnGqGOdhH5G2JP82FkyOExN
giEzxeOIi/kishD0cptnCz8biHpD9gEmCGATPfnlQCd+9ToOduzhkwCDlohTBBl9m0nlu4Hglttr
NpjWCaU1f6WVNU6wWTc5xhjsHBzwWh1scgVgVRfNSUtTeE6S+AhhOLzSlZ6jtkfsUVarb1kC1Fix
i+GKbGc6yFwcdd9mH2xr9+0ACs/gJlp1GDImyc1dtuI7eGGoeazQywRwd2vEVDufdZKotpRSfATB
OTkQKTCzvnFPPZWrOED8y5R7UJLe2PgJ90cos+CchDoYYLXY2i4Zyph9DmVIwGCMQpdLJMHPGm2j
wGn2XAeQ8S46I/u6NXKMfpThD1YHJw1IMS27pEFlRRB1W+rvcKu6DYLlhs7mrngfB9d9rZPoi8Tw
ylMRZi6SHnAhe7zm0Kjk4trUbPq6p7tSGFuwavJoZ3W/rkftI3BzZw9rGKlmKlcZXK6jEmPQ4yJI
VjRWuNvbiniWWeDOFcSC1IF22kMlIZi5Jqa7/dIj5JGDqgJERlvu1FcfO2qbYw7v26trBuq9BhFj
p4JkICCSGSggAcmXZYVe0dpqErYO2zfyowcXchcvb8qXqHOa8ygq/+hq1SLIYa5PFrrqVJtCyKGK
ddfoCA+Nmi4jliPr7vYFDqWyNkzEsn1K4mySmneR6M27ijotisYyWceVY979esIKfqas40sjy2kX
4GJTaNapg73zVbbJueooR/p3SyxYy6oLkvdo+MBF+TjirXnuBcpYR8870vG0atloCmGMTdx6TuD0
e5ir+Tr9tHzWLYYw1VVeWwiK1fE7itLqiVMSXFlbnRKNLAvJ8E3yALXDtvXTZV2Wn4qs5FI4/SoS
7WpS1HTXNS4UdAuArjBj90yKhrVDrq3BHNJRsWNhNQl6wyZadWeXaHI27vKsxrWE4EjLwhmtFYJI
mlUaGbl+Vx1qwid2uXRTeqWCxVgXHscwoW0tumZ7k5fgwJFIwuk+jxkSToTX8qjTyeCS8z8l1Bgm
GLti/8kXjIPpEo3nYoQeRpOwbPcV2njwNO6WizbZmgrabgNWxMpKKomW2XpTeYGt5yhEwodvv/3b
P//j334O/x58FtciHYMib/75Hzz+WZRjHQW0W/714T8f8QsW2e13/us1f3vJidykoim+2v/xVZvP
4vyefTZ/f9F8NP/1zvz1P45u+d6+/8uD2S/Zjnfysx7vPwkwb29HweeYX/n/++Rvn7d3eRzLz9+/
vX9Abbg136Kf7bc/ntp9/P5NF9AFb6fq15ma/8IfT88f4fdvhCu8//bws2ij9//H732+N+3v3xTT
/YdlaA6waAxdQjUs99tv/eftKcv6h4GUF1aGqZJ066rWt99YiLbh798M+x+6LhC9WI4mwI06xrff
MF/cnhL/wK+Ijk8zTMJIHE3/9p/n4F/+l3/+b3/LZXYt0Oo2fCjeqPz1L58/oymojlAls1QDQzlH
ojs8//P9Hkcar9b+T1m4U01uoEYKVLBvptZYqQUJWJObVAezPfVdEJySnvCn3kIlameI0TFqpnMp
PnGJcgFQMA4JDHZqprecLXDmj0k69AvL1gyyOVX/ZJv+WijFjzFLp8Vfzvgfn+evx6+Zfz9+XXdN
0zU1nW6zywn71+OHv0tXjsUFCokpPY49jPUwvssb3V41zsg2ujgFczZYkA7OikEVlh3LIoJSihTX
tBsvQctjBIjAS/8vRybEfzu3uommXjV0gzPras7fzq0JzMRnPygRQDvYV0D90F/SxMqu2nKfTBV5
LSo5wOBdo00Kx26pHMdIYhmIApVSrae5lrquK8Pa++Ew0vytk5VfuIyx2I+JJyamse2xRyYEMbcm
3XcTC9CCLWPhjYOcM0G0FYJGc6dp9Yw9zCHJxPAVqbcuh9lRaxe0Dai7bmQOmiAkvWlGRKRkvrGO
mqIz+0kVq2SzBhjBUZW7URQhFrt4odPDX0UqVcSsLQ4yaw452/4xcIedYjsop4UUq2kcKXDDXV/Z
OG8WQah058bxz6ZdUI+uLND9jt3Dn4MqlmrDOwFx+UaQIMHWuN7WMUnMESz3IcEgN82m5RkGFhtI
KHuNRU6nClCFXb5jLbXUbR2pHfxd4fYjS48ESJYOCyHNnIEmBLxJH/I1jZ3Wy8ZxnR5huAnMtOWj
qzvWJhRzjM5kEAIeqyfL7V5xP+Dh0pkGzCl8R/SMJ4zGb0R+90uNsmoWCs7NU1+NBB6S9lILNTna
Kf197pdohT7N8sxhxDxZY7xsnhNlbO8q8Zjj3jnaVh8Rx+Jin57dcCVWEqRqUt8jC742cgz2hTP4
C0UbafNIxaBpn30aJRmOAD9z5FW9ue5wmWE1gOkN4sA++rH2zpYzu2ihecQe0twlYNn4T+kJ7UMz
Y88CAbbXSvuOLDV22zW1ZKPLcQnY5b1mBfSAUpUFgIWFb1k3JMdGehS8FO39lNxVbUvqXH3fjEnr
GdlM/oNH5bAsuXN88EdBUnARD+0mTa1wVdM6XIkpJd29zOotPdr7XnNBMonPfkqNbSWoHJfketSw
Ww7oiyAaGJW42E5NiR4xsFvZ26LTShbiJDD98vX7czsMu16qtqu6Nd9kNakbbCyfYYWOJmcBFuDo
G5IoIvWE+0qTmrGOozaD5ISGj6rgoQgbnHvU7VekeQxXmPpsEdodvrSJC5WMSGOW802p/s6W3EF9
QVJNZGxvjAXUQfoOkQeolFnoqjisZ/Lsko7We4YyRleC4RkNzaNsyGCanGYLWbx8g3fZ7auZZ9Kh
m8oQWYCasDAU0MGjeT4NILxhLzWR9lVr1Wx7CD7GSoVrrPX2YggCBMgMaja++2RONq26RlvUoiBe
vm+HHYw9lD3sx+gVbZNYqdKNkkkGOSW5UotlcS2F+2z3MlkMvuqyqngzQelfQD9WBH0RioBxvC2R
FFQVKceI4vjV+oJWPdtT2boMLckYsgv2GfaxAUhOqJjbniUyMSlNRjfmozccClYwZDaJ2SNwKe1k
L61m7wbZ5HWO8eTW6kBH72OykyO/0977nVGfa/wBV2XcThZxarE7nnXSmVDBs81koDBHGCDd1tQp
UwTMT+upR/XsTFxaEwA6j+M00WPmDy3ZpuwjTTYjlULHsTx0ZTJCXqG1i75X8XpCHQ9oepxlHsqN
HF7LOYjQCrA1URSdlgHiI5QLxs6KuaPZ70wPouHuaMLkyw51uW0j9ndxE61sSwXbTuOKHjTVPqV4
tYrcPSWzz4oq0M3JNfYYEgNKc0dgRDMXVp91FU5jAPxGFJdUE5xuR27rito3UOzyWZKUiPgeOYgp
zhk8qdKdxGNiKdc0Hn201O5LKN0R7KMen0MwQ4wV+snysxIYM/smze3sE5a6N/yI2ZPqVmcygBLk
1XigKQPxASkU4fpCaYnw01+UipH5dN2/M6wjcsiqdGs21pI0kugx9nGWU3+LVxTdaegD51/qll6j
n5z4X/qwAXIXXAF5r0+pwx/vibb80U1nhOjQt+r4XU1tlUuJAgGje7tG/8nubKDgz3SDMIPqYzzq
FqQg+JdWuC9DWa1ZExd0+zFi17AY9t2qyNTqkGXmkVxMYGiNG8PNN8O7atc67U+FbeqPcaAoANqB
PXAEfSnuaR+exirbNpklHmFhunej/TMLoUahfbhkLN1RnXXserh/Hsuom+6V5r6vH31ShF/ISNIO
bkVQGjiQE/Bo6yjbpr1ExRvoybd+lngjYcEIo7jlUkfCewi3CarKTrHELjSYapoA15ttMgl4WlXm
94mlekiLLG8YNNJoaqO/FFTtuSF2KX/tXM7eJxhBR6ek3SExI64qB8VnUTH2lg1PToQ2TrBiXnqh
c7MbAxlys2QIjzlkgQmZVqZKFLI2lZG22UnHllvkGc/obbSDkyblfrAqxxshyCwJYkg201tRAlxC
mNsdhqE+NngbYmlrp67VKE1qzoSnOI4fdQG4Vo9t+pK4xBAxG+aaSsMbteF3U1TDFWwQVu1KWXXs
CAFcfYb1cMxHOlujKb5zux6J5Ru/a5amL2tkCxu777BIFvYFpztt4SHMLmo2q1f17pntfnUssqS/
n+R7BNxiHSEuY/Uzqm9Z0q0bhFFosyS+o8HNzqOV5+eqRYk/DsiUVFXsAGHmx86EkcPE9RMx1Zda
Ei0Rtcp4RLL5Amn/PXcxIXAhu6PreoidPwLbRQzS5I+J4iIwSf2d3edfti+Hp6klF81EvNsDLtml
VGlcd7ji3dXd4b4UX2QyyHcorJinKAWiUx0Bq6hht/N9Goh6mF6tnsMNS0o6HSLdnQXfXm+qT4WW
e0bBbwPUOMVOjl0pdJBQJJbc9UBXTs4g1DtntlcRalFtqetrd5Qx+NmgLxPa572Mu/fOxnZRu4Z9
7igqn92qTb0G8v6xpfe8xPF8RbBUUhI1x60K3nEjKNw+OG51TVgTqoSDnyZI1nuHOjOZQw2HinIB
NW2lH4ti6o9KYJarHOH3CUz3e1aRCe8Tjbcg2LA4WnqabtwkeY5i60VKS7uLWLS1TPNLMxy0a21M
OBzaZjPodvMeCLS7FZqMc9a6xgph9ix0ZfYwKgdni66q2wGp1hVO09dgW9nm5ljWXOfFyC8cUPVQ
DPMgNxLu1E6QJPGdzCGY8VGBJLdKAddvQVNsppq+QNlm+q51cczpWudhBE7O5RiQeSgCagZVZ6EM
VcqzdGNsZFSfcDLDLvL01HLfHKvHeRvWVzdUmQCUEfJPB01QZEvcqs6ln2PHCfsKjxkyFi9sfnbU
OyHEDpqXZwnGmZk9nFchcqBq00yhsWsyOu1BXl1sObsDqmDYpylCm8FwcVhAZEMMemR1NO7rIMw8
RmA4+XX7lkfRl6hK91jlUl+MuDqIhc5cMNJ4NKo+s2nTwCBuMuD9rv/iB9IgvQxrJpZFuXYwQu2q
jpAAkZEHQkSgHGKDEQgqmIZBgSXsmDN5JnqMM75Mna3em4fGdDydmWIxDQUvRsrZUiM7UR01tjq4
7wZ2wlNSRbs+oXpa9XWwNafRmgPk5BJ1D2nJnBrypbEsdZb+NBXTjiXJVjay2pbk0oQFYJ+xkVuU
UR+NXThUyEdSwekpMZBb/qav62mbQDlc5p0CjzUEsHEjPddOtmswOgVQGWb0fLYcqfqsyqAFYFCv
HSMo9gnjYoCa5opRxQuzIdoA/bzYiYGmnVVYTM2FJKigasjlDkYv7Yjm0Ftmw9jNMSCrdBRt0kQa
l1cR1xdtMtoma1tJfgTYLRfB0Hm6kSMeI2W2ju2fAZpeZA/pz5j7MiHVqg7al6ku2U26I10clTUv
ihPmTKpqm0RHhqbko7iO9DK9McHINDAwLoMGc4/D5D+2rX1wU+yWDgwOn34m5VcOwCcWiNLxIpWW
+kS14gcGp+bKin7js8lDgRu3m2RwhRf0eYWcls1UpmkEg8EIPKhBB8BWmOhw2uYEYcH27Kwjcg11
fKo78VLW4MtLGvrHbqraRQdDYBc4+IIww7O061xx1US0UENJDwMNyNLVUutx0gnRMFOpb/X4pbB0
anzzgkLZqx1bmjEwIN0SKjCE4OUzAznjMJEnS/sXvWDPek8JtDfTvM9nGxqUgJ4qA+N9iJp40fU+
3ew0io4EWJWQlFp0t6WJ6wt+cI4B9rXWW4C3ZrIgWUeBoOWo4aM72i3cqpLa2ygH/NqD+UCtDnZO
gYZKc1B19rFb7zG9MnHW6rrBjEsZPCWhb47ugmS+78Boo6COjaNszAVq0RDEImYQvBod+GwlOfaO
z83kvDhKEd/ZrfneGlG4TqktepYyrW8TI/9PuprEG5mpc4UVE3iYm5kD2wDx6R23VncwdPNQ5qZ/
7vVNNMyCpxKu0uU2YHS6X3itrl/pycUbWHuXZARyACIrXxYNXaleI6lWop0vNaIyTOmcQmdawnxn
ITewiRh6eVfHFrnvKGePsxypaYBzh51fP1vThfhSautjGS1wLfxsRaXCWoPuVk9DQ/xfb+8zEx1v
HfxAgWA9oVQa6GkXry15inurKpFvEwbmKTBfF2OcWWSaDjUsdQWntW8gHGhT1xOQULhex2Sp6IwU
TSJYEdH4fgJ0CNEXuICm1HOjNtZODFPOmjzDePbq+YfBMZb4nzHMnHR9XJU9nSrbd7SF7xS0kiqg
+62KkE4LN0aRPs728WWMVothbNihShvPtZEDIWarlLUVJ9+W/It9d2RZp6TYdqpFYdvZyYoxQEV9
u+6xz+xHCrp83FMcimY/2OxRLSzPeWU5eCO7gio9vmoglmHp6F7SuSX6FqTdoSY2UWrbDEIqq/s2
/5o0okvriV0LtRqEvHQbU/L0hrpN7/o4vrhq7SImHvw1sWGsK+oNiV0HtKTFA5VdwiQmv9ommHHp
dcRiNbpYlaXghhXsYDXq5EujF+ueCvVr0IzP7VgwQrbcMX6voZHOxetQM6OXbiRejHC4TmsVbgR7
3IjxD2NuQovSI5zyUUPRvhSS6SZqzRy5enlVCfuBd1VUz2I0Vzj2qn1phdM6lLJ8q2iseUSjVCek
ndw4GjK6kdDqwezIePFpBylWoPJm/PWxDddFUpfkrr5kaSN2qaJoG2sOOmoG1gK3ys6QCBD2LZeR
k9Z3NAuUjQ8Ta5PmrM40vaJhT1zVBinxdx0d3yW2HX0hkglTTpDVZ8pEK3ruwyow6FqR4VUdSIBD
RQgvNlRcJg83/YG6yLlTMi1YJqrsTxoGg9KqFQJ+JngdYImwf8Pj8qfqtUcHSCugkGjGgQ7sHQLe
D6EgMBgI9U/yP+qtM+T3KtySnW9X4xUZKd3p9CuDlfxkEZnCCIX3M2jvIn1pUTKFKA0dYhBNv0BN
TK7pmLtbZzZt+S0uubL7IUVRHAzmhXSibBnKUC5IyHQWDtk29/bEbqUd8v9L2JktuY1sS/aLYBYY
AsMrB3BmMgelUvUCqyqlMAOBMQB8fS/wvtw+bdbnJa0GScUiCSC2b/fl0BILC45wNmwdx8zCTi7x
FWPun248pMrJ4s3wPramvw3a5UBsmijS4jb3BjJDi4dou1iRc0v98ZdtMeF3adL/HBPrRfjHfFbN
W2b4j3ksWSKMvX6neiuAC+Gn0E9coLyx8zrzyNlm9keR+fkP0qM83Lt4OQUYD9CyPr1cD9fabZNN
mzjdvQPOGE+vpTIEJgfutyPjD/XWxa4BATMLTi+scXMIG+SkmyKp9sbi2rBe88+BTdC164xXXfq0
Ybv2lbrtcks86+j1/evo+QXqgtNtdWIt+6Q37RPLckRdynSfpMbnj3iNoIj1oaYHHvAy9YtzE/sb
phJJEVng5vQTJ4IPPl4ObNXlvugpw3EDvX3e+tOUlEipzq3pQNVySg4hjHfCR1zyZ7bRrsdgTY63
P8aB9+anCa4ROQT7AYoBsRsv6N85+T8i6f5ukmxHbkof4irY+438U1fU7GkbckPztnCuueusMvZx
7EMoZgW1NcyaDg6vWnZ9XlS4OLqtJ+z4wyKjh4TX8oE7//SGTy/mrIIwHi5NPqpflAfX4tXqouWT
c30fxtj/PSKqb9i2GLtcdDscbJsMOj3Fa0CFoIVt/SYFCNlhcIqsfhcMwQCBfHZAR9I8i8loHCAk
GZPIrkmJ0aDmFr4bXZcdMofHxRgh0tIhvc2MIt4NFpRa5kBzj+/E5DHkxmeVzl8VsMYdPLx5VxPD
vtmTe87yODi6He0lNKhg9gZvyLUYNv6Iz7O5Lh6E4UZJD/8Ci2/ZEIIQ7BDxlfhuuRX4Lw6gIa1t
URNJLme0ppYynWP+cyC2RH3vxkxncU97XOUeY8xlzsmuTxNcQT9Jg9dhgh65IiyDPPLPxvqjQ2ty
uv5iRGNoLtq7YL6g/dbJnWMA64qlUbpdvOBeNd77bJAj5v8Ho+OIls9U8rPflfzBp8hI871pYqlw
tfkVwcWk4ars716xEFGRasSv7P5TlwGrcW4OPz2qxyw67rhXshhlAKz2/2XzsO4V/tdOh12IxI0H
G9aUvgwsse4l/tdOh9OfRfHlFB0qWrhDCxLcHucRRgDNjJCNh1Es1QZU01e5nhrcwtgn3vDtl9bw
s4kXg1KUyX8E7hcGqbmJ8Xbaqt3+l9f4H7sRXqPruZZnAzb0TMvzrP/7NaaWpvmScDZXSBccZD4X
5Nc/I6+e1lW//FW6DBUp/BaDEhC8L30/3sYRz0TAQwsd+PW/vB42e//xnrFqc7msPW4vrnT+Y1fj
5IWRjLZNVLkqLRx3/Nen8TF0RhzavU2kdzRPSuLFVLVx0Frc/EW6x///i2DW+X/fFu6pgcSpIkzL
ttz/eBkEuKq4IdF8SDr7NZYcuhdhvIyekZ7jZvmHtEW7y0z94XSB2owJ74c/LsF+SvVb4aRomjKC
yFMfIFX5O8SH9BoN0Q/gbh9FnEYXO6rQpYbZ2xc4XAnyA08Nmj/PCqcg5o4KQ4kQ0eaIT7XY1jYQ
n7QgzNaJHM8CrMk68hO889FHY+Tq0bfExLjlWJPpvBjt9LGMsQH3p//21inK8QGUt6luD1GGEOhY
U7PPp4V9gOEiNprpUbYMZ45GaquUfQ4G+6IKg2FyqpYQKx73LWT51LzE+MjKrlzNv122MzAEEFAd
zLBYO1Z8invc4IMs97SffNJKjW29yJGmVRvFP5X/mmlrU/6JTMJe4Ai2cldbSXJvqQwKDCqBeLEL
ottWEQU/LimikDc9JAZAOryAtMSu/8etZH0sbcqnrYUiZtpOfpi9Oz20MX+Af3wUY+ZfXc7C23Jt
AwTS3/aPJZfg7izqkrTipQh8xY3zoScR8/H2qNiz8x1P/NOqhiNv9Et/IE/5ezHZSHRm+aPoGuow
bdBhlBt6hCDYh+C3MY+L0Bxw6rN2hbufIv43WPCdPYk9ZqFI89QaBYeuxNsWkuaRddS6IlWidwCB
q6KEXV2L3hYVGKvEjN8iWo8H2vfPptO9VYtktcfvpk3Tt++1mexLpJUbbLaFsl3MLNh9qCnUwaly
03PuFfXZSwnSe6Lgyow0xR5jtBtYOYDRBDdYM1vFZOhyTXrApX0EDzPtQovGLJH/BtG6slX7mmD0
gJLGyWVvCNOBZmCSu3Ss4Ve9KA9+YhVcfFp+DgGkif3MXjBzpw9rGPNdUiw4MuiyCNTh+QUa89m8
47bjOeJAWcOMyEzv9+IS43o5plltbGUjHRpz8HvS49KVFInZzqskZ3PJvRlXjwtnmYLyzDL2vm6O
Je1mexov7I2kmO9sZNEZXf5tKGlDIBOKqcuo7raPhyTLiMZ1jc1ppUXX8aaIPtS8G7clshSV31bD
cq0H4DdJyqK0fwsQ0LJav82QmnZZyza9ZwF0cFyTm7Nf8YVOg50BSv2SFvV34q0TT7MRFNePpred
bMv/UfJsF5bC8goPkxE6AYkOa2+T9AD4EDjenbr7Os5zRK1Nz0iIVaw4+DkVVIWRv5CaJhCzrIsy
s/6nJD6Cg4x8VgzvR1NrSVhpQLMXD1MKrn5ukyfQaEyeLb/vucmsOGaEqTmfcsWRyWF7y22y3mP6
NdkzYW/zIuOU4B2mPt5K+QJpShgncjpJyRMoMFIyikxz9qR8kJmxc2op8zs0BgscWlvXIcwiNm6B
fEvfR5O8b5sEh+enilvZv9ZB/Nn64oVLE+gglzVZuT/BtH5+SNgA2rkzlnF/xZw47p6jMmOA4KCB
lP7cEvmZ83cz862i63U/6mFh99COIVLlLiHgiGvSq/bPT8UYIxC8DsCFhf1WmntXihraY+S9L+vu
5/mjEdOJO01yHE06mJViVLIw/ArDf09+j0nPkXFKYP0obW1FDIC2qKK7NVBEGZXBaUj5ho5kHEpN
95M9T/5BU+1A2CQ9oH3AcqiYCpmxvF1lFX9N3m83qghMleq7UURFu5K+4yjnUx4zDjayXL5Gau0P
/jgCtdRRSXK+JAFnWt9Q9/4OfBKvbh3OJbFsuLB/MgkYvWztCEBnsnPkhzM2FHquUFKeTit0nDnL
FO2eeTHMXEKT9fRjWCuTQfdtcWTGW4kAsZtNXWPDXuldBYwsMsqN57AL6WFPUc5yw0z6mHyk06dO
MyIRvtMAAwEP0iygpo+0GZIbQDu+LWgCsy4ePmFZqFJjwUWeH2d8n/tx7i7mMPw242YfEE05MOms
GTiXiDbs/a0tMBBOFBdxzfmn1UBwAc3OUylOXnT+87mb9IigAALoSHvLzxEh8liiYqXE7LejE79g
ZK3voxDpxlZDexz8312cDwfT6X/pvrAIkDX+So3kGeSpkAe0iTHAuMeuC1ewHk9qEPV9iqctx2pr
NxguwQybQ2qlYme1bDnXhTUAN/bZOeUZNJ1Zyo3w35UdGRfNfxvlmOL3iO5SDIOh8u2CaHOGjssR
D9cpogr0vMmGFeo384712PAoOMbtjbRNb7UvkGdW0OEA5+AAv0XvkZa8jwKkZmz70bZWo48ozyDT
y4GuI+PDKDvYLVXKAOAS1ojxqBNZc+aDiw+dlhOz2hUiFXyBOfQCJLR2xpYJYwoTL/bBxALAn6JG
/XJ71q6ljOEUEuY3gCNsmpX/YKe1DuOIz5PSFxSq/KKzZl908XTNBlnfGKt3jTFv077jQU6btpdw
AT/XMBTpyAP2t70I4vxojAYXI7+MtF1ehNKV411UC8QDqd09GgEdSfSLcKS3iq9A/hVUpk9cuMxf
tH5FnytvBjtaggHOS4dveEiCab/YSwqnwFl2ZBg3uZX3ex7G1X7odLoV2X3Uc0pVHKzhsuWLBNB4
oPvPoKp5VG+OhMCdLdKgzdX5RLgxw3aiX0lX4qtdQ2dzg3NxQO+e+5CuQeZb/EeYSmwE9cDDMGmz
l5wsidnHWM4gAdJqQuUqu+boyf5P4SkditT8UglrkZJy0y3qKhIfTojRwHTutvb0vqSwQX3npYEu
zfnaj+mSA15pkwMIG3O6QwhHd/aAWQsiUmcDYZBQ/moV6UEVpJm7GRfvlR4+ej0p7zU82FSmnb2N
1Zwe/IbVozBwKLSqo+4o50u8OsAcLwoAjASXgbIfeD/5Juu75mNp63jj9FG+Yz0lt6Poz+7i8qfH
7olKtGlT0hDEfrombV+Rq6bQL98wC+Ii77lfUSYf0zBcHgWv7S0f030tHH3zZj54qVm+tIbuT6yf
sl1lRhj3HfFwXcL3lAV/uv+UtUF4SKICuesx1qJf46lADS3R7qREHFeVIvWvjd9sFvNT0CWMlW5D
Cp4d4rZUNC6Luv9iGxJfRZ+xRMmWR4wHZeouHvUKHCDZFi6p85vTSvsxok5uiNC+FqjY+0mo6Zqb
8GUqExEhVv/S8YJPYiyr3ZAs+YE9dY4rfo62xmSs/XzOt992pCtTeGIp/I4QfN4HUpG4VjVdS1Zu
PZASX2tIeJuaOfkv3UrFH5x8ywE+kidtvDaUePXcwjsz7Y+jN3Bf40QD04uJgH1IMcTOww4y2l++
DK+emQnsbUH0I4QwYwCVOVLPN74rz8dhxaW0NE1/HiqGcSE0uM3COZU1tFlvFVXwu8h7TUmUmw/p
3YK1cmAEsC8YYAnX+Lj3gznhm0LFIR5t+yVARO7c4TuhNGnneCo9gLPAd03SBSZzigHEmk52YnU4
UJob9pjqoHPP2dvNa0717A9yBhjxswflyz5n6E7v5sh+2J5hvjgmsuuUe18pkY6zDXyHR7vW+x7s
CpZ965/JLeWj6avfNhu4vSmDLeV6VG7wy4IbjbvT79qSt9qBHlrwTuywJMygGVjP9BXU4HayLE4q
bXUZWvuNEI1/dVrBH0SMipgWN3DckLGyxWdv12FdWjduxMAdi5xt7brgez74G6N/NJnvAHtqWH/V
rAOfh0TbdPcqoiUKdKC3M03xlido1uPqZhYZKGjWwngjZL1LePd3AcauBDzB59Ib2SbwMY/1sJ9o
ft7xWIQZtZ5wtS7cc5mEz7un446MiQHVeDPIIeCdfdFSb9bUh1RjqxaVd5rdzNvPI8p5a2CIcIw5
O/qYDHjl5fQvxerQvRvSVxx3eKJFIycMqqmdK61mlVMsO3qZOEYwFp0I9PVvVtf90SVFhH2KJDl0
R04Pb2mz4MTxqwcrautA8gLX8myA11kXptmwFrxzHUCieZQWbN22xD4T9VQxCsuc2ZUR0ojnFOiY
OcY3oepjL+xfhRx+JktinJwMmD1DmLtlZxsdiE724ZpH3wwTOlwxMo5hNSvuHXb+JA+al1GVDJqJ
g/ePFs3TVCwTqhB1lqNVb6oxP7c5dhWr93FElN46XXlvMQj4uwlJa+msgfcr+LtvlMWlQK46Xbyb
CNJdZuTdehb2T2otCojHGgQzBJBBO58gfk3SVaLc6MDWIX55pCszuEZz5B4nA9gZfhPw+dF6VGWV
OUbJH7v6FTjOj9jW6o5N+NMKbPfEXqa+l2aPqSbFjemzKEbCBGeTd1+kbAQ0WIfISm8jAhiSQFuC
xpdlJNWb5lU23W41lrVZXx1KFUdh/PfzZBzEG7iA6sH6CGfANP40TBLmrk3SL898WHwl76Iw6M0x
nWm69XUGoDAy9XHp0m+v5cgRDxpD20y/nC4auecsyL22swk8FHHEg22Yj20f0Y2qDN7QV7UKhAbu
19wp/+De+60n0FjzuH5fqTaQXQ/h3sfgSIrvl65J3/kOs0LuI2U20xSHgRUMm6aS/qHIG9ZWRcIC
TBDppRX+1KHz+cVQ3g0zxGnJMaMqyx2aK8pJVOp3j9ixG1sBLrvMY5IrsHUa2c8kNb2DUmd6Qhjr
xsDnlFl98WESewmyl4gQ1yEapDxmkdHs7BZZOR+i3ViuoMbxrUUuPGTC/JyRAF4mNwJpCWtlU4Et
D5cWWcs1Mh0+33Ari5zXPDlXZRtcbT7TiyupeqqT8e4XsrhN30osIBpJMJwNQXzI7iHnoB1dY+1Z
JPHjDQnK5jjH+Jt0zd+i3Recu4o/z8OsDX63S9Ap2nrbLMl4NCpCw3NZ/vEsNkLsEm9G4Qzvjt71
1uyfa8eJL3U3fLQjj3tSl8xgOnc3cBCOtR/fJRDQn9BjwZkqnd+s0orv0ep+aCyk96GzNk9lhDAf
G1PKJIcWjcKjYGGxzHPkfpd1O/N/Bh37aQ1V7iv8rH4/9CI9DtoivbEIiR2Lc1GrKEptcFr2cXCH
ga9CrrCfqaSbKwsGVtOsyjcTvpOrqz9EkswPC3+mFwio2K34ZCsOIUS9Rr5LKFcW5WEeWOYhjkIz
t6E3I688n2rgcQmYo33Dv4FXbY6QeeKkbg6US+gX6tTUPuN0sutpDeB8PSIdCTBQLiJub2FMlEHL
7daZ64vf/mwcm5vUtOpkQk533XKzb38GA+jUwgvkTuW0ETHj4pDPMH4Pg/ltW4k8uYb971QlE+Hx
yQ1dmwhPT2sY1JWS93ZoN/3zQCYW71LUyaY38lfXat7M2WcJy7JhC4E4vi7gnRLhY7gpimY3syg9
L2nBEy04qx5GOzbpA5VY7THpMEJ1Je4g5pk4hToyqoNN0vQwNA2uHNUeLYHgpN1iF3+aj2gtpBBN
+sXCr9vxfB12WozNJ7cEw/XmszV67rkYaP+bwLdsW/fNlL8L1lZv2reY+2txUTXCviiY/ZFh9LH0
zSOuDWKuq9ubhUUDEek6NFG5771OMo6wD59LsN2LFu2VOfzFdLhL97YHmCDXAv9hZh0pcAzhnaIQ
TRwwiyL4nCocBFNOWJXRO0ILe2uSbiSDVYfu4No3m5L2jYOf80htldwakV08ct2egoxi+9kfoxc7
6XGs9ftIFmOoLFKPOjHNA8hnIjpu7YaDtaT7pY+2VrroV7SLzyXlwV32cZiJJaVnto5BNRXdgYTx
eB/tiufFukm0fPq0pK9OtVd4v3vVfeFWvCUdCTZK3ix3eX3ivkdXdHj6Y8URPeCWRIFHSG8B4yVO
QSqwoAelbk8sFNZpaRMBdCB14KfMkJ949Hc887dZq+LzUCInkFmXuBJJSSo7dD1D/cLxwQMRY8gm
SiAuZb0TfWMhS+M2OjU284AdqxT4ZwM4XeCEbhNrRsVFYbLmGV2U0PsFNxolBaVYOQceeFfdnzNu
W4T7SH7VkWMfQW5tV0gOLpM+2VZf0HqiS8eaeWN0THRP+2QOEHJrR0X30vXMrdxN87T9en6HrLqn
IaTXoaqrvdt0f8W10dz7Sd4GFvF7r5oOhROwXXqfmiTm94MRwNF6GtZVF8uY+VFCT+QqSlkV2u5b
Jnt3Z2ZpcwSSBDny1YJWSdTdeZksDn1xaWzz2SKJV5iveEGw7OtyY8VGd5wlCKfS3+ZMMp/1qnJi
xU6sAvAuwPDjlIp5rw0b83QDaCXJcO03XclpGoUe24sN+yvP+/UBtEcJs3g6UgYTARrrNpZQAaIx
Ho7gmecsCMhh5iYRzCC68WirYupkDDHjEa4k31z66SeF6Yw8buXOEIwqrS84Wg9NFH+U9EfXkA7u
Qw9PxSrz7E6+ATdXsWmUDSKJw9M9rT1j36dLs6OUJyazykxedXA9glxuGxcjPyklvDxd/gehOz1Y
bcq7niAk57dyQJijYy7YArtWnbha2v+RtD5NGGRotnU9fk9zEO1H1eitUoPPwZ8AcpxxEihmgicO
Ke2nMQFUa4PqEaswAuvaLvif42T+kjjjsJemMTm84NV0uA8ZOR9gmtnldpjsHHOkcuh3YsTZBIRU
Z9UV2D+0uylb9MK6XL2fuIAnMgrWYrcgR3wWI8sI2dspwqKy9Y3vsH3yBu+tKSmLbwYKNgVtz3Pq
VOduTkoMsk7xPz+sMlAnwuN0+vHPnRX7+vyXZo1YJWhqp5/T2Le6vJhaTmGEX5OJmTABhSD93+4E
XlGy+j8ZMWkN7kW/+7ki8xePJVn6Dvd9MJBF7MbsJJLir5lfv6Hdh3YcK5vfJBgTstacg80XmVX+
G45F4FGEtMNk0rjmcqLZSdR4WzceDFayxMCZoKwAaOhzvMLgUR9IPW3GGQKmD+0b3QMPgsxwzQUD
+dNySMKyUvPOMQkozJMtQw4I79kQQEt2QGNmLAsOaExA+TMfeiOwvw1PmvEIVXHYxI41Pmo+1MNk
rv1L8/JVxyumM+a43NOXDbQeONw0NO32KepW/RKaA11wWZGC7nzBjP0D9+70FpXOV+TN76ZF53Gn
OCD6JXcjIl8C7Qj0ocPQv2UCyPclbwstDUzXpN7SHdZAhlXm0dsARG3ofA685UsXR2pHUxN73tk6
9CnWaM5b20Dkt4WL7FIZ9cOTeXP3tSxD1hFBuLAPYFakqeK5sMkzyKWEzvb94PqUu+D2gUSxTypu
Cw5nYXL161CdammH+K5AhOftqR2gGKeLKLfKQ/oYozLHesSOVXP7vFF79jPGg//emTjsbVHJk2qG
4DygEG9qu0tO3BRgKEvmscaHTUnD3pmY0LYdrPSU6IwUfYocyInfhV5Rtft5uEJPs91i+WiDQR7S
pNZbJ4GXZ1LS1Bnie55hiCY8gbZGTFf4YLXU3aTioJV1W3ptQyGGmgGDzz26AXf+GkGJs8zINz7z
L9y59+uKR1bC/iFGnHgRqJFtvQx/Arfy7kD1JeKYj4y/MOb0ZgNr0FUleIlpPtYZK4qxCcCKAIt9
Wb8arBW75J/EgHCiEuvHxEnuqCa1m2tgv5no3fvzhyXJ67EPPsc0nxIryXHGjkW/rQc5XLnxWSce
p6x2KCYBXtC9pT3gtXQyMuRmpzs9/9YB5ZdjTzyjArfXJrf+DoY4OTQ2FsgcUM9Gqnm+p0aHMRT4
Cw2IkNCVS6FvaiEaFtYrZJpuasvL0Dc9ZQYUyh3ahBYBu8vlMUrS7mFi9TqmHsJERroytArsJLBE
81eZWe2LWbaHeIFW6gt9AbU67EcUw/2SwsJsbZxqdB+VIOI50rMsTQAMNP2t6nCsCxFdak8tZ9j8
78nY/B5a1mOJUaoQKRuyR+7/6SQ6gnfuOtKLKNOJbFhEzO9x0yynjut5E8xYkOI0g8NH1e12FvmX
O5chvSRgcCTuPQahA9zbYisr+WNynV95YP/2S5Mjh8cilgUbK8EF3ts8P/7nKx/Tw4R2LZKVqh5d
O7FczNS+9+nsHhMnYexaKhaWZRDttOImZ9hD9UO4pNZLzuPE/oqXIMO5MmX47lj+XapGTZfYbiqm
NqIUwp9z9n7T4Ia+yaCULiNdGyiPO6OjWXLRg3+i2++IXzq7pusPDPvpNW4tikajH6mcwCgPoG8Q
nYsL2E7YGx71GH2r8mtud9XDR4y7GTZNeplfPrDcssZI4PYXCfYzX5TTQQRjdp2k89Oi6vClMRfB
1Rs7IYPKLo0bdUs8bHL5AipfFJ3CCZsb13wOoxa2t8CR/BYpykcXxuFjPXvBUTrJrb4WvD3Hsh1B
J7UxuUfX/GzcqmZdgCKdTOzFVldvszgvrH70A8uRk4y3tPKGVy4eejIc2ezMZJjDpwxnN6V99TR9
uG0ydfsMv8Otb/WHMRCMAjZ3aKMUqqly7oVb2OBcqypkwdWcPC+6swMwoBhOIW0Kzmko5/JKOHzc
pmKZ9xRYx0fFzhpLLiwRS+xA4ROk9VDE6RvnQO4CorOiACScy8NYoMBt5576dNW2OR03GrypSZnh
MLEFHqtypmSX8ZP3WnIi1c658bob0WOSfhL+FF1eP6NstF/N7iKHPT2TzfX5o1lcdc24/UKa0oyf
M/zTxPtu9Fi9tybnA2m9EG6lt8iAPlatqyFgvp+G4uwVzcsLDfDxNdAMJUVK/oBmX/aRsfPN1QAL
SwfgQSnh4ULtbp0CvMHJKdp5+QKka8QD0JjZRQAa2QNrhrV+KyeyM3N/ztN/gx52l1KgjAKMBWk+
0K+siLdi07VFYjA+prDtnR1RS07UVU7sIJ4Z1nId1pU1hFQd3yoneHdgB786ebVzrBZ/O13crmJX
ZMcY9Wq38fiD5mmbVWVzbLiLnexWs9oKKncPgs+CdQTaqhwDQBw0i90CS31GvTfvohojDWxF8EFs
6VhIopu6CIp+OjChxJaPw7VgE9Qt/qUzrG8vKa2Hs/hHGDU45FrWc64zM3gRHMKRkXO1OxV0BzoQ
QsicnHtLFgmVNcKh91S093wxHkxT08sHVo1T63BumgzUCAShLz8FV2QRXcqV/QNwkwirzHyQBIv2
gTGeqddhLAdJOzV/BRidr67T0UzYm+pXldgtTXs1CeVuBuJQTShvNJqXfNrSQbt7bqRisAeooYdO
1c15iSEVzWg0S5kae7ez3cfYmNS59SZVJun48JpUfYoGbSM1vPRUiSB4y2fqorI4K/9dfwWb0pUN
aQ1nPGTc610SDE8bqEHBcgWrgkcnkbAi5/4ws1lmfX7uYTu8d8yJqB7P8FJU9+MhqYhMkg4wdrjx
x9DPOHN7Sd/sKhprX6mVROxbZ43B3T1vRoas4VmYYzh30jxQrOkQ0asryt9UcRWDU7w7TWDREMD+
0OmKYocpt8LEBW+pIkacECvYKEbSl1qyHrZn19sdKlWad77wW5ZH22cyi/fzwnXLRzco9VNhsd0s
utxjgp2/mHwf2FK08poftoh+o5xvPHOUb4QP5/iWxgFoHkFeCFnuEa3jlR7U30tBqTD9Qtlr0jYz
KCKehLwEYGw55WaKS7+IOV1kCaB6tAfDC1J2AOQts08XbP3vBcQUyhGxyyo3IcJrlIYhOj0llSzS
H4Ps7B2oSruc1U6640dMwckw+qG2R6L/7Cgua6Iyg4d0shBtdkhj8uLGpaC87gtjFN1j3UALomHf
4ooSsXRaB27yW6Gw2j/as+1Hq4c/Uen64VLpE9NRfwD2+1dkEHYbvwUrFewDxSvqHzH+Sc23Yexo
Zeq8A1fk1Uw1bVfUoFXr7R0Q7bDX8/gBxylxJw7CPS07RWepMLVgUdnrtc7dxyYRJA8WFsA3Mauf
zbRwno6jU1QQRM+40e+ARBiXdL2LPf9Kd6wGJTev8Bl3MRjSvHhfske7u7WS93RNQa/qvtBkGVjU
nyzZbQGjLOe5JssBLo4NEJomBp/c/8wsnMYVRR5kmuQ+lvIusWjEtHrwwlh8PLUEd9T3Vvfmecja
hbwpUJzOs7twLmC7sbqkyzbtg38nt3qUujDOlAqELNSGIztl4zwwioSj8t7raXVjrT8cU9EGvf4V
y04+cSo2J22SicTseZfWT/wX843kib9bKEbf5sGM28JQxrlOgI4nzMXbVhA+psaDTMTkz8yt9Ejz
nr6LAf+p33GJ9LIZYbpoROSR1PA8k4n1LAIYS73C12PKanB8Imw4GmoqtIRrVzuEJta/ygi0A13u
saOm84tM+/lF9PyZriHKfZIWyV1AgFmUP3HMDGBtFXQAlFl3DyTD00BpiJiTG3ryb68ur0un2psW
nMcZhD7Wdvg5YkKpKTOjFSl6tdYfhi7sle3Ca5lNg1FyvCWM0BfYMSaSOfGA5/3Bm+aQQueNGRA1
XKLKuI36hyF66hKMudpDpQUVU3BzxL6OijYS/Km68itP8I4UiA8Et6mgdKgkGypcx57bT9xgDPGC
EkRRG6U8o0KFMeZ8a1dynyY0RnJElDeqxG7duiLJIsoziwjX3Gj/iMYuObgdkLCYNAo9FAXhoVzb
N0KjNs6n7yXiDFHXLHeIqi3bQLZ/Jtnrq+7L8PlbnvFsTHv0+VQENTqyjDRTLT3/kRzhYpPMc7uJ
AGQchZk0hxiDne+g/PLwS4hem9fO80BeNCN7G1jtBn63nd3VoJWH5sWpxM5sgUA4ZvFCsiLYu7a1
i0f45caY/qG+i/rplFS8wr6ys6RHZOEfZyGiE8XldJHB3w2Aa3KnrJtw7y50gAhCFw4co1tBNfwm
L5s3KPAJAQjSVWqhdUB4KjiMRE3HWinqU92PBDUUlcpk6xTPoVBIT40yFxMWCK4Cp5B8hyMyyRi9
fXrsDsInPyC6cxBIb9PPfh8aQRYxiEbNDQ17o+o6vUD3VlfZApD2DNYxa7RIawoSZ2ipeaZ80ib9
v3MP6axrsr9l6q07GzPYdHZN9U1SDFijCibWCnKibMvyIcjBy95kUsmagYDE+Nc0De3FyDhTmrn9
Qlou28fwatDqJIBQmQEbgwpo7s2eAQgdJFupC+27PzXECfVwSoc+D6mDTYnEcfiQHTQqmoFscLTb
bsEbnZPGRBiqJNEs8e2oCNuXT1gcre2325Ji0RMCeycon9K2cDbmovJzE+RMp4EoPyq/W5l33quF
QHkcLUhLaK2bQbb1RfbldYp6662F3gAL5AfanHPk6zk96qQStyLiQSkmMmkOG/uwYlLZ+UucbMr1
4onr+F93nqaPjJ1OWCxw6T1qyo8ey7J9E6Pm9ROqzopaBltIkbyCmFNblMkMRe1viSj6E2E1TEJD
07UP1wCTg7Hso9VFBhun/TF2CoR47I43Wa8kqqR9jYqg+8tHJrByGBmi4c7i+UciYuObHt3skvhk
K5fWGd+Knudbr5zoMCY2NHEr/j/sncly28qWRb8ILxJdIjFlT4KNWkv2BOEWfd/j62uBvlXXz/dF
OWpeEwRFSTZFAomT5+y99m3u5vHVqbRPVBQmHY6qh4ITJa/Ujluss/p7WgOMaIKMTtJQZjShW4Fm
2OhW6PvCDZV0c8330ui5vKcH+qoIINv2Fa6C/WJkPzQ7/RiwIzuFBcG7Iwnr4zBR8ANU2fg6uvwa
7vf9xic79PsDVyNYWwrNCQbgrhjccG9oxNeUzkS7uQkfWEPgCGLj3UmIdFT//KFRcMxZVUs1GaeG
E69oDiGBXxn47nBtAjI6DfXwZbKDmXrum8H7cRo1NLs9ShRNhtY2WSzydYCOq0Zhb0kUoHmcvhVJ
dLSRkR2dSrqEHQTfo4TodLq+x1RYDmGEBIi6Rv8Mq6vYV33UYivsRq9LhxdpCXUONQ271KJMvI/r
osIAKFG7OFMG7QLjzpuW8d5o0Jq2UnZ9ARfbIWoZdVSm1p/jqEHQOTnjO7erhCJGoEzm2q+D90SD
ehgY+fN92UorMfNRZKgIWh12puaLN1MlP5LGyG6A2d4ckdm3hPlYFqVvUQ1xHtsZ5gQ8vK2h3lCn
GYu3qL6UJk4HrIHXcVDPVSROTdA+NwmK76xpbjge5BdU7l+Swsg+uTihV6Lyzbd0IKogoJQsRZMA
f0WWz4Yg3stAZuyzoOm3+DnfWS3eqUvdH7xtH6vAZqzFJvYFX/7szcr/NM/WeKI9gtuhTlyCjqgz
GwI2n6fQhEDbgvXQshp3lIAgGiY5Rhdrrt713PhWW7AMGNeXT02j74tR5TtLtZGXWPZ3QWMvNam/
NIiB1sjehDju99JGxpkxEyxcM3kyTlkfl4uReboQV73LWtTyg6T5hDqRiPM0fRiCOHiNHNKjNKff
EuhZXJwifyiDsPMmHSpT2MNHbvXsSgbPCllEvqXNn53S1vhMTDYqtolOO6wm/VZZ/heuqPDU2e7F
baWLYd8+ZwLDKtJqBlT2syZGb+yyfgOoX+0jiMG5K482uQ3rvE6YeDtZd25mGsZK/2EOcnil23me
4zIEYcfNzUiy8ZxpcJ4X7Y3uyO7FpQ+3k30GTMSW9Sovou4q1KABGVmCC8z30JDHOZoYJ0T1+NAz
tkFx6LU13U58HzEYj+6zaxIcHUE2PGVBw4pP1zSxO/GAtOsbw8cnvYydvTH5jDjC9FEL4xvT+AhP
HFzjit3tvk6LfEOUeLYac/QitgiMjT9bDIvwnQC8Zh/mJu6DVc7yyeGWlI0wfSFDvDcLH4VWFJNs
WoeKWJZ+GZtiJUMQ2UFuuQ+FxYTYnj4xXvZia+ctq67I9X3ZmGSpigIgNhHcBJFgqlmTiQKwvWwJ
QpeqWY1mSt0SQWPGugrkNJo2LSaTNCiPrj95zBRW8EXMkz0ZL4MfgidpeGsDGaJUREW9X24C0fMw
1Nyv2z46dbPKPzjhRQ8eHdUMBzaPJfd93j+9kjgKyPAk63JeYFtZcBAaHX3fTsZL3vE/jcyQd9zg
XDgwKSAoP3RXM9GWaNUE26q7Kp0YgC2z2qXzYiLcoZhcjVH7lrup9Ujn7lmx3agZ3p2s6putJevQ
7Mg9ROjCXHIA91CdBDvznWbSqtTxSqzzEdaxXxIB7YSPLmwkkkh8tiOVers3pKAxdAy7UmvjZ1SE
sDQu8ccmzJOHRo3UWaZdeG1n7rNdOCiLDOPkyS6cr/lcD959Wt5Y43SB2TwAMVoKN6ENpwbMOO1F
v3lP2+brhOt2P3MdEsHgZ4dxWsqrxN+ExKRdLEZE9Sj6I0bd7FBZNvisNK69coBSzRYpPWqE7GK+
cxMv0PovLjnB16XwqAvdhqgL6hfgOMBPbdC2Isu/QxJbFOLmnqn44JJrkIb4QMP3NAoIY1IlBmST
rWVgOfOuV+FZdWZEiApKjVEMu4VSvqrtsdpliU/5AOF7hUzvkHAm7l2uiFM05WdDs7+SwuVuE+Yu
K0unkZ7bGqFalbWNbUhm+ZSPHuO475Cb82udB6zFJGsec0Ps82AudnlTJoeorNtzGDrAcHTWCLpo
H3Mw+m0126ekr+xToGzGwBP0qBimxYY5VUg2ks//tuwrba2jbMxi0BnMU+AeTT7WN+zvVHbJwPLV
DlCJxFAiROsIjjZ9fceEqF2nyow3ja3YQ5nA3QR2NTIhkCjgWDi6GqpuSw5Qw/riJzzyJxHxP/H5
Fh/Xv3nRTM4JihB8DS43aUPw/V+8aNgFtQ5OmrFvYkErgFsXMDgkf53AvmPq9WcKlQBPQQQBtv4q
iZn9MKPPKVr9+r+bq5x/uOIsBWYdYZSJ3kDY4rdXAsKdv7pDfzmBA2ytmiJl6Gj8QT9HMoGtkg+M
mxwOpurookm4UTh9LWzxrsbe/pAI58VgkV9lBmidLrLaZ+iyH3sEPp9hG4gVfJbkgWmE5SUQbMiK
sq3nwDRved8ln1yLbN4+sONTjfd+01SyOzk5UTzh9IFmQHYjMoyeSx1cqgafzjTpIKoH3wHUHTyX
KHNKXpD396Et1+FUofLVARvcD0WVNSe/YbxNfQeNixfa0y6URX3pEwdjdD5/TCIBGiyCgymd9kaK
MxSRErpg0BN8j56CHECn6V8s9I6cVjnwIpQkJPzWeyDqozfMPuLl5UC8TEwCJ+AJqtLBS+36c6f5
7Q4StOGMXuNOs1fqpNndP8L/J5G+/IFEatF++eVs/weJ9Ja3n+uo+DcK6c/f+YtC6lj/4tpzXTCf
jqWE9QuF1LX/pQOntHVTSN02TAtL4l8UUlv+S0nLspRtOVw2hsI0+d8UUv1fDoBUpUzXMXTpuM7/
hUKq/0bxRPSi67Z0JMs49kdslv++SsAEdG0frw6WKzTgSceEuk9EuEVX61znIlLX+6N6ZD4CTLmc
ZlgVohGbmUX7Miu29VKz57WVQjH5E8hzQYj+soTx4mzl4jp3XYUq2JS/2WlbtHwt23Qs1ybjy41W
+OKLMAzWMNJXH4fl0PbstIThowKLaTlCQ3eswvphxvquxOUOnBCT9YBK5KbRe/nlo/4PS6y1LFz/
9vosm5XVtvj8eIliYcX+usQ6CmKF1hixR7bH/u5MTmFZ7CPHwlyetGdyqxmSEwQxwChwLICCIXaj
uE0vsV9nT0ZMgy8SIVJGviqSdEVi5shEOoET1jgdsefaV2BeS1DtNxHLiLo5U6dqCuyzZtBSXSmj
h3w+mc6W/LTxNqN2fzHbTWf5w3OGBwzcupLQFIMahIjWu6dcWe4JEPdfj1SXxcc/vClgdf/9TeHE
5byGnWvwwPn9jGLBVXAK9J5N4izRey4pdeOcfUAPisOvZCEHONluImesLnTyjjGyrV3XNM3aLZLJ
g8Ng7JQT5xtldJeh6SVyB4abMhr7DTwB/TBWrgS8noBZSLF3NwnmzagNyUNAtYYDi4yl4hAHkfuu
7K8wEiGcquKTUZBGJUuTHLMif4y7kAlN6YtrWhjLsk9wQmN22QvEFPwnNZM+yyqPCskGPszmyD85
Hd2kOWeE2Tw2bxO0xT+cTeCD//HG2brCYCls2yD28bezydAt2Jpay5DLcknZCLqN3Q1IGEQQnPXR
MnlDYAFokTFuxFCfpMKR4vuSM48+7R+c7OZv92zIqzaLjBCGZHVynd/v2RQWECOiuTmBHUPfw+j8
YhvTvJtHUoRyRwZwxXRmskw0trl5GJ2hupmFiZXU7+GYFcPiziP+CpyKFS9MbjoELQPk2W0uTgW9
fap9wHHgm+azJOHvrAv6aiFijYVgJ4lBwrnyY6rM10qzEpoSeU8Xw0c+alve/YBUPWTc8D9fM/+M
//AuGP/8SGzHxrwERhpTuCV/q1y6SuubwqTSt8lavvs3nLB81+PPEENIKEK9IsIyPeAEdQ9ZQyBw
nmJ0JLKBzfHYTfZFQuhfk5Exr8eoJE4zHz6AxmFP0l2nmrXUCenFB/Xwhxeu/4ePzzVBXHPgvLHE
b+cSqqaUO4/VMBCEExZ1CZqxfPE5Tq28wGku97Y1gAIu9V1kztqurInOCFN6SM6YopmL3S9zb+pe
VODkiyf4EEGjgYmZhj+s8abzj0VUgumW3BmXk0069m8c6dBtDd8ffSI+Kjy8jjZQPgNQPdo+YyqF
yp0cS7t+vD8K8E//fDRYMbpcqRwPVT6WWcT43xBZHkI96o8d5MFDzHbFrIXxIUqZbLqlgcSEUfrs
o3Gm8z+jQDOxdLaz+VRno7ZJ0qhYxwgp2L879eNmH0YaXYdGmAz6At4eWdjXGBnDGgJhsS6XfqXf
IhEZJDtvBnrNR+bPu8pVzirqB3i4gz/BzZno/ZjJCW1eCJi3fEpy+hjFDN+OLfsS+94uOb15cbQC
BsyFPoRPhR6/OHpGmOboh2s3d5pXgqqOtan/CM1Z3URZhlu/REbTG3Gw14zEvhXhklMgC7BKNpo3
Y2FHT2WyrkszwcOivSi3bLZEW/oMEMfo6grze95b3LRDbr17kZPp1PegL+Mm6F80fu6nGbpy0GLd
nZT0H9nRihwQiATtFZS15xoOeyg1BDdlEvdrpcETGnX0ORpd48kM15iRrY91CLAL1gAXBm4nGhdk
LvTVFwZoFvZoaDCtqsZ1TicmhQ381Na4w3yXuR17xq8WjiYvM41Pzpw+IQD7gffafhUxHuBJ5/pn
j/iYp2AyMHeAW3VIRNIdF8Raj6Sk09kk4gfeTI1xEVgTd3SCn/WaZIU5RhLElMRDxP5OWrD5blK6
R5X80DVa/IChfRcgBV/bXXAzJZ0Uolbh65YMYOsKQFkB16tnnIDUbh43vlkWe8flfMlS/KFtHD4O
xNJ0U9ihml+6lHTp+zhtLloxfEySPGDJJHVyDImGzTF9beHD+F7J5nWY/Aj7K6dG2wfisfPF/Mhm
Bz2CmTcHmqbjla7h2k0ntEIMzdNjZjk3ey4Shn9t8xlSgUIZPyN227EFrBEqoZILYgMr32B/QpJr
nvI5D06Yl0dYN1mxCLGpDQgqdU9zlt8iN56ODDbyEwZ21mgSaQu/0S7ohTWyq3jErp/OxKUuq31s
mS7CHqziSsvv/sXiFob6tJkhAT83A82HKZloBumY0zEz59+0ypSPSeaiBIoxFFZWF65rs0ZZ+/N0
xI+764MRUjMaToZOJh4spj+nmZWh6UiMs3tWY9Q3R5l13zQm+dyT/XcYtuDxxuEFnU58oRG3BXPt
wB2wC1Qi5bw1+wzrgOO6x2ZyugeaqwcFHY+mg6ihPQRMInR2qZ6p3gJzEW72Au+OwexHK8zX2c5M
DBzC3JG4hAaiqa5OmXcntmHgvJZDN4iNVg6k8HZ2jF7Vcne8xSfCbIFb07ZdHsyM5uE1jGh7Oul8
Jb/YRIMzhGcNITbZFEAz7789B5W+HmQmXyATRQcTv2PfO/FKNcJ66TFVEeQWRoe2TwVxKlH0VPj8
wWmpkfYdAsty4flOQ9ifcvCbJ4dB4FagCFgVZeE8BE63AjyV3jTGSg/3g20jYDf6aT6iM9Q30VwW
2yRQSCzLWnm0VkFGVGVAopbl+YVEO2lHe92soPvCFp7PdWxAI7k/LGqPM66C66Oo2WP/B4Af9WhB
8n4MOsYscKvGzd/PRRnGEH3OXfgv/Mj950SXPXWW+zBlOCNE0rm3aTn4Tt+cDLd8zZxUd1b35yAF
kdgx+RXi0Ni9NQRVIedOgnOhsD7Su2kvJgk6KFAxIuWh+xC0WvdBQxhtjZr9EojMfdYyZD/LD7lJ
GT+Ytf10/8p3i+DQNDNYF7/sd0xOvghL6R4WWd3Lfeak9RLD1NnmBcG/RgPdQrPj4HfQIvnC9N3w
6LgZnoG3/A+1omH+o1bkpunyv+EII4rS/P2m2Y6tFdoiO40doKGBfU8I74BJtpVX596krsW2v57i
1j63SrY7F2DJqq3AQyZLPE/E+V9Oajph5P1iqGh4tAwJ5J0r85m8HLl3GNp1KpK3ArnsStaa/MN9
//e/wHIocE2ijtjA2oYjls3vr3uneHJwLTnU/xYMtl1D95pQRIn0gyC29dIGNJBgPhZq1l/J5+GW
DrYzs6c03Nj+wn1eNn96/812pX69p8FQwgP7n/W1DubxHASuCW8+PCoQhtec0nPzv+9zbPV75cKf
4ApKY0ZR9/rlXtD/0mGDedj5tW4Te9WOFnyurnuZyBxawqmzwyznYCvb3r/2CmE5sd6XsEVyDNQ/
SkT7NLoMp7MFx5fDAjOjBdo5+u5tbujFO2gl1lIn4+Z+uH9DpOG7ERsRnX5z2OciSGk2u/YzkOqN
DMLgMWlT+9nKRLqB7wEAbfmmPaglnGG56y50zqQhU9ARZnPomPEQHZzMn9jjaqiFxvI6kpyw7zvk
qor4Ik8uh/ujMp8CL59b5FBp1u4iVeargQQ4bpUM/aJsAwjafMXC1iASrAJU+AaTRroCtD02U4Rn
NSRQWFuVRLpVQ4raAIYmjvRwPOTNlEFxE+fBlIqMsKyCSexmzOlmsPIxtT9aVd35KNrsKO0henVU
YXqiw5BWhAFh6sZnmUfh0/0w9FG5q9B6blq3DZ8Y+TAcCRhmdUAII/A6n90BuYCt0GvGzmjfInow
qyQJX/zAnD+EskDshPrSAMtliC9ovh8wRgUfeqdyq5WtA9IzepQi1YzPa1X08MOFC1hDdMyXcKqz
v0TVXAzB6efiJ1twrhKt8tk1pyVqLKDW6Y3wPCz71Xp5BAhuPurPaj3P/e6+1N3XsRnL+8qXRM4x
dDYYgnEococ523JA3iOhTyxPxn0HIb32N5nZPYVGPt3uh6mfppu0pbWXdBNWf39jIxbOQZARAOEP
wcP9q9HomYzqi8JhrNsn5Akf9NSlB+8vXtkYj/gW7zETJ2qy0/3ATOqvR8JxgEPaJIo2xdQwgWop
dgwrTPd32QSKDUgIpiJUtJ1B1v71Q3HdHICEoHnDcG6UBspYv/7cLOvT/VA7arq6Fi3WYulVEF/i
/nyULV8St3fQZqPHQdn/IDAvyMrGEzjXvPujekqowknPLYteEmygxLaSVXXRMTFfCmNw0CU3enVA
A/R6fy7DIjiSltg7h04EzUEiBF27TBPeEADsWUSe9ETUr82gFwed2dS+Fz3gi5KyeRrM6WqOJnj/
KIpe9AFnD7OFr80c+UzECJLIk3w+tnPlbJIpUI/18qj1hfOYpAPPZctuIZDD4W5AHONOeXGoMKKU
ArxAhhW5Z2/tyXoavPujdvny/mgKwpzRCUzeNiOoMM5h5vQpBGNH6Mk1cbW/DoxKJbgWfGB/f8Nc
hrDATyDdLz2+agzHNWaE8WffD8mIujoGUvw0GeSh6M320Yqpjtt+fnTBCBGKk0AkdDowEMAnxhgm
Rr2ksKRlgcW6nFus12jrbAT/ZzrVb/MizQ6qUZ5bje57ZrPvKNHSemGl278c9FrMKzQk5VabECH5
xPts7t61pOwdCBjZC8IT6zrIEmmQYEFKQax7Pw8VoV5tNxz/fipbpG5VUn0Xsm73cK8BORT+sJFG
hn+biBxkM2JX95azQ8RoPmRhhSIvYj1uABy/pg7ZnrgnSI1T2SfULdqpjap87xT0nvKsK9eosJj9
zfpDNMh8qyHA3xRtLT72esTpRmkROZhNsmL+PIN22deWTS8lHOYtr6c/jCOuE3a5mUd8y2nMxGVs
x/gg8kBeAtuPGQowpo1V71xr13wtavKCFCF2WHQJotExXzVytLfu0ChvqLN9hXz3rOWXoU6R79CV
BmCV6rwiPkPD6GYERDGTEr9LHmpckmjyW89xZzJS789RyNdrkuEH0L383P1gNCcxjTPYj6hi+Mai
oN/JkKVuMleuq3h3v4Ka/7m+4Am/jR2EmPvz98PfF9/9xyKrx4s3C24Fy291WQ7O4JfrEBu1rMKv
lWzNB8fIhr1S5XSMiRi4sCUp12mcgQWNhwkvx5hCZVXaXhPi4f6ViKZzHcJLDaN55rQmWiVRiDZc
x/xUoc+7RBXwf2558iIgbxd20N7AXm3SocrezCi4xHPbvM7cDo95bNFWnUV6lDO5M1mMTY34Vwok
lPq73k4BfefpcKkg+qN15h+TvYXGU2pIIKEG2tgtj3jY2rNrzOVeJx0HpaQ5IVVKbYqCGafnpNYy
EePbBNNWRiogFjLvtngiN1MVOSykHe5Bs9B/QE5+rKx8w3jzgZ0Z1pYFuu5ORvYQ9yG4oLHzatcP
wHcBrHcWnEWKxcfSFiN2MRKKpJBRBnbRXczkU8i89ZvRKAaelh09pw5cT1GaKHgjuMXjTAWmVEuH
3eQq7xEwh0VnvQ7pnCPOYITYy6B4j4Yq2TbwLM3CrXb34sPMUV+SCvhxchAoWQltXgYePZlIYX9m
Xfzr0f05WaIcKjT2l39/Ax+1tc/8GcF57RtMgqc8vNyNpveDSFJzN8KlQAXSrsg9Kt+0vLMQxFbV
hCOPJtvi4r5nDuF6GC8/19TlOXoGAR16OiR6dFPxXObbWSclrbOMS225C4pbloR+lvV0tkcfWfHy
6OeXdleBvWZ3oI/OXZ1L9BaOzaXRObb6F1EqVFYlvPmnGoVMptirKYE8b2oWNpxeAH2nm/rz77j/
RXcwa9vU6XGI/XO7RCA1GdxtAeWDMIey/dRKVJ8GWx5iwMrHoMaj2ofhsMWdal8UEhOc+MCTQXne
guWQj4CbjHF6DINQP8/pnG5cQopASbEn6lKs1llmYAMlBZe6M/BKOj3bqqCU+Zuddq9TALY2P1Fq
1mTUR/LBTlnS+NdQ9bfSiugnRn21z2J4tNVC12Kiz3vqEk5n9cYrYsFT5CBP0mztMhWR30Li9leU
Zc1TFc/9y6gR5oAaDh1PsO4Tk4FGnDk05+rOa8nA20109J7ddASzlufj288yahhA/clmmrfxa8kc
5dZT0mj4R6736rifZ/emd8o60PJAB4ptEa6HkZybUHUePYVkAzQmXaJ1xtv9kC/q4pY3ecX+MIbP
xjcSN5aHqgwpeyaXYAc6N5wVThRuuUAJ4BsWXRnmv4Gso4SQKG0cdijPstWEBva5CEgRN3I9RltR
Z6ABB7R+PHlqDBISwHE3HyrEfIeiiuyN6lTwanFpM+Er1rNuDy9KYj4uDPTS1gBjucsNTzL4wddI
v7G1zfDNSFFLsGebL91QhW9R0Wyazo5eoiEynuJaP/TLT+VT1x7yUGcwZh/dMW+fA3ltuMw2/qKV
1ktHPRTYOsNgKp/vT5lmuqi6s/jw8yd6WV1Eaf385v0pQcTOQIbWg90X9bM1gRb1A0K+0deZXjfR
h82ojC4dLNN1OUiyTdl1bJMO3eFg9ID2WoO4H4uzSAzZzdH43NhoismbFmVlhKnl0uipN7l5vS4R
uIP7ozey0ToLyDV5pxBKA/agFRe/HqFTu1/f90u73hhYtJhCznJg08N1HgucIG7Qy7M9QT42tDo7
liQS/u1uHOlNcOtRFYRKIBZ7pqOYAeqEwkY5cHWAAF4n+txr3VD8o50uj0k1pTsT5+rHjCZHiouS
Vy2H7QxtbnXXtekdN++uib+0eh+8Gj2QJvZ2m1Sl7cdkTrZjZ2mvQzNXB6JC0LD+d0UXAkvyMLYa
Wct4CUDKyloMjKYL6M2USB1tIz8SOsIZQR9rE89GhX/EfFea8VGQ8PgUCyPaqgY6kf86T+O0zyQT
XKhM0ce41h7rtO2f4oi2+GTJq0Ckt8Je3Z6wmuFOGTj1s3kzEW2xreAObpCgwxHJU7E3g0AcjM4g
2zwSyXECNLFxhi5CcKbSI7/5pNV6d7AmdpHEsVBBoJH7Qr+StnsGqmgMh3OXVM4NgNo606BF6ZPz
nVCHR8ulIzym8doaktcUB+TnRhuIM0NB5nZ1ijU1GLC2uhSU7qh9LpTm+QTdfIBkXxxy3FX72UHg
0QNPdMGb5viqvpZzKFajqvtHU5vJeZricQflVvvQaMU1GdzqbKS0zDI/J+e66msvw3j5DjmAQglL
XUaMRlzgJ7DRIG4w5eybasy9VLWXjFnVLWXbvCJLAtEZQyJ8gGZx6wFiwOFHK4+rZGikuUeZ4l6l
Id5dJryboK0VZ1kuEfYKh+vN+OawFTu16IXS1npWjblykoIWa4yXQytFQGWIVK4wl8xsQbVFsLA4
SC07WQO9wAa3nBulUMONHMd/ms9XR0Yp0V7jMRbjSmurlQvpHayV8t+6avEYZa7zHB8jgRZ/FoY3
kzjBkD87sRvOT5VQbF/i6dVEd/WcH9lbP/atzHb03HIYHd38FPbQAmVSaytGRGpbs0/aTMYtXdwl
vtmo1ZhRrKHW+pxlJvFCbqxOsajPHcWKIeN6J+E8oDfGpp1+6Fu6DrIuGV6CDqgrNWE5Bs4Fsxj+
X9x492U8HOlGJ1yw48C7Jnq9uzJ67K7EV0FV1HuGDWjaOwFNCNcuNpWMkRH4kWNdd+614D3b1ANx
cn3kUrdZHdCHETUWyJQ+bL6HfYyX3iBZCj2gsUqmuSZfxb+MxBk8OIGsqHH0T+wfo2vgaIJfRpmT
fTdhE+3cYAlEXqKRW52Q5GSJS+azYMyNLW03L2HKNanK8fitXkKWF5jEiN6wWOKXNQFvnOrhCCYg
WCEg36YS+FMpdaCb8ddMRTkzlqFPdlHdsuAt2c7xkveMdRZeCu9Ek9caoSmafLwfoHthge+GGVVZ
5TyOqRMeGONCN84TzhyduLUlcpqYi+balm+ZE4gnY3SfwiWe2ugIqvZLm4llUHl0dJxdJ+xXvSbW
moiZ6egvUddj+9DljJRwEX81B1U/QD8Rgrz6iJDsvv1hJbFF69oyPV8BvhsgZG77JVybMzHcKLAT
dHmI3g4SuMX5Esc9kMstKocUw0BzTrkzYXcmvJs2X3eOl5HwWA8nd4n4bsn6rlqz9pSy55UakKhC
OMUFXmvfpdG77wuv4CC5By6zmH5vG/NnscSqhrQMiGSiqYN7g1ZT4Xi8I2jfe33YaY5e38ierZhq
J9reCogtT4DjrVBloEZdQs1J7MXT2RS0fXXwHkrjrkYfdSa6bZ+3PRytRL8Nxg/AyuQPxtM2X2TP
UQBCwJ8SUtUlzcouPrfk2pshjn1CDpFbiE95QCTbbJTnwCcSq3Qn4NbW/OQPQu2NQT/Dcp49gwTV
hxF0FL1EwK1W1RBKCIdjG8Lgf1DdEoGF8H1OsDYpuCKzmQR7v5xdL3KO4l66QoI488cwGeceFWYk
z3eCjZpSnyJIg1ig9YslxLRmcxWvz2m1pOdVMysYy4csETN3+pKRVCFIpzAbtsLBH50hnNNg6q1i
lQakJRGU0khZgUORV2UH1apMQs4aCyY6aiOTYBZYWUbcPUmmQvhzspMbplsWrw6R59x9gJawRlHP
+NkfmvfGFbdsplJGSOpNWQgHQisZsvbYdeK2JWPPrvxHjAW+bbhPTkOWUCBqcXRnkHT8d+hD6uZ5
yRA9Ivh9NnxyssYwVXSlbDa/slVemLKoCls7C9UC/Z3gzRHPtNJtwtT0jCQpHaCNiQi07PVPwidE
0hyJdseFuGR2lchsNP1c4jGcaxNoSZ6S/xtK7iWWaa1DFb6EsekeKu2gdz/0pEiPMRmP20Qbx3VT
Nx8A+hQHQjGcU+yjKnWAIW+02MHMAVXxOBoywVnIKMGy7GMSuc5lCOAetQRybumhwxmhR7LUv0Bk
6Hb1QCnXYROPnMFyKZ1LT1fpKzqkcAW2bhMymkIcwsCM1mpLjYmuWoYF759qGrg4gHhKmuQ00Z4q
a5zXXfgdrHzFqL35iHmsWrcy3ZU29tGI9iNX++J5GT7GyNdplahth+z1EMqBLr2JzXyEBQcycl0q
Pg632vtaae3Cnp1GZ5Xv0JBIz2lYvdsUp6S+cySTdPK66MH1pVgNuXKOo6a+IzoPN4ZAlWyYh0SZ
V4Ux9lTht94pjbZxwsKlV1G7X3zeBIaK19y6UVQKmoCVtm8IaLxNKe5vkSa32kE50AdI7kfuzqEC
Eync/DBMwAi616HrWm9ZiFZUV6u5enXoy26yxHiXTY/9fXj0xwz8UGF8Z16fkTPGbGxGFP0wTPmD
yfb4qDCpnqNUfQ9m9je1Jri4bTCEpWW+6oM2rpQeiy9m0t+01EcEX0PRR3Su9kz3QQtxQT0N0Qfa
8qwyY+5s/axCnR+DOLC+gQaw90NXuNik6mtfYdANjNm+zhC9WVv4EMbvVZNbj1ameQpLd2+WzkPZ
GxhACG2d2evs6SKUb73dHrpiId9rYs+0KFhPdVDs7dFFra3H83bSqO9iwgKb2oJZRbhMRoNjZctu
OPQliUM61GGalYbnBlG3ziEAP/aIoSpGNFt/cID+g6haBjX9OpdDcWPcee1za7p2/vQ8cB88Whnd
pSJrtqPdOa8d8RaPqcJhokLnlV5n+hjS+bJ9rweh8aoLl7+O3vhmbhHJNIWkKMiLDcg7azuj8n22
I/1z5f8IfejxVSjmZz1REJRwn23hDhQ4pSA4aW9tzF6wi7E5xPXaRZy8hQf2Qnzk0c6w1oEAMrHi
RewnQoZDlX/opaO8NOnfooaVpQ3JNBydvDywYT6Wfa6faxUOD/TwlzNNJwY4tYYHMNtMzLTgXDG1
SsJwZ1Rw/f2eiL6ktECLCO04jtp7iFv3ICLeiLSN8yfXaEtyrsm3NcYZ7bnkJh7BeJQTocgZigN9
2Zeb5PNtuSsSs5SAtohVxUdlsbGAFPVIMV3Sx3EXPpUFla1bg8IWB9f1L/CI9X1VkPfaRdo+iVD2
OwgQTwVcDiP1Y6/tM8yUaQHEsk69Io6hPcuQgsDUMKzo041qMr/AhSQ1bCtCSZTef7F1HkuSAtm2
/SLM0GIaWmZGpM6aYCXBcaSj+fq7INu66rW9CRYQWjnu5+y9tlUxxOdadyBpGgBnKtcEKRRbz2HN
2zZxtzcz97l1rRyv3PjL7ad+67aWuw49myiuqIv2ZRfOn+M3O8PHkuM/P9R28t2qSfOF0JlviQT6
Vem4dOA9v3UV1DSNcvOQxMOmthJiqJO4PATFUK6E7j2rIMWC5kQ7h1nxDePbuDObEdJO/0sNCkEO
ywRseL0580zTdYzE4ScnxnUgsvch9kqKCGm3Kjv7s6jSZBv3BtG5JvoXnB/VqpERnk/RDYeo0q2N
k/bW3jIqDDsMkZO3jRPI3zAlbgHrzoMJcZXzQBQfS3ogo1X+mcHdwdCneL8MaO+RsA7kWQrMDjvL
VtWL20Df0ozqt6dpA9l9Ae0ZPLXHutwxw30Yoyz5QPSKXkH3rrHTqU1MptALdicf8Q0rAjyg3RC/
S70cH21nuqGW109O+T4oMD95mO0G5Khby+AU1JK0vHJwiOypI6w0u0sPZtVrUIjIfwmcFsqkXSG/
F3ApUyW6TUZULmmuQXwhRl7tiySMDxlMVrrr97hqnceReKur5yWPZpIPG5U5+a2mPjZYQDncyddf
pNTeiFAkfqwofhvjpYhAodQZwnbgGqXmAcIQ6jpYw5a0pBFh3eABOyfNizM9qxO5D+t63HKORUvi
J+3FxWgEGvKUVX6wzmuCD0GJ6qY/bGwPVgr/ZbVmuhOsuhL+RZXA7Oo8ZeIna/gQJu+IBZn8KxSF
x9aJf3G2xXjWMK5JO6YF1IBw9AcbJUV+iew4ewp1AgCKPEI4ZIbHQVBmg/y1klqAhpRCDl0PrHlF
5f4mB9W/DczhB5dwSdfsBaRtJhJmqTDXj226w8scbAzmCGOYkvA4MdYFTEjQY7BBOICOZNlfruHU
8MjY6ewsqTvUF5cbToOjg0sV7SlxK3OG5fJ8UjCWmwU5mACYPGhzeP7KUzVvmjizaXfNF5eD1hC3
xeHrql6Vp6gpzGndzBebmYr+df+vx/p7q69HWW6w3DRCvkeBbr7XP8/y91GWgwm1ElCY81N/Xfx6
7K+nWV7Gcod/nuvr4nJUX97N8pIpZfM4X69+eXf/3OOfZ//7nr/e499XU+DZ4z3Ob+9/n/Hr/v99
92YLnVT3p/0/H8vfm5hG3f372f3zqSw3+vezW57on0dZnn25FV5o1hPLxX/e79dN//eoOxSv0pXZ
Q1xIPNXExGFuC21kLMF4ak0XLFdpfyRjZh5UgiP6a7ciq7sW5FxXYwlXr2kf2kIL1zKq8oc+nlBB
9n5+V3oDhamDzGbuYsbwXRo7zPOA+71qk/Vc1z6VtxRm2sdk3tvMtv9Uhvsc4FB/Lsb4gMqAIpxf
tjRZneHgznAjl/a8t3EG8xFX/Rq9dPo0GQ2p8FqVHHp04E9uAwI37EznRw5PuElfwbw1J1a7wWM/
0znxmy9sKSGMdOvmMRmXM2rKonG/dj1gG8R8ZC8maIy2tsy7nPdkYUM19sbw6E9QltHbOlvkYgMB
jBEB823r8D4Np95HLNdh4nq16f5qwo1fGXMQujEdjEp65+UdOIT+baHZsygOCmufU0XGVW8L5q3I
eIM49q6z0mAIkteabDrKuvatmj+yeU+NrFepzX8OoyVehzj6jGIrfhjI+XmlKExUH4u987IrO8KT
8K7tSbmZXkhjLCLWHnE0qCcGgYOVtMMb/pH45KRUC5wCzfpkEibpmuW+qmaYlJD2exOjxXGYSFyW
a7P+PtQmwXaDrSNgcsi/tjSYC9LUqd0piHhRBLIvkiUzfkfEcNUS0L+KRMhoCKnK+Mkr+b3PYl5y
uEny2oedc2iC0SMPWzVrpAkGp1CrPCZB0dx602XkB9cpKEPSC0b8BtSWNEqi2e8AxozPxsBRGVqd
ONpNGu1kkIY0u6wYu18st4tih5l7dESHB3jzCnyCJGi7K+jOJdY9dLxqJUPv7Fg9lTu9F5cqUYSt
a31ybDzP2cACTLYAn6djPDbmB90YfczaI0wCNOgGsDSwBRlTMRD7tkXRU8zNkNFkrS3qMNiWstSv
UTbpiAMtyKGju+Nfs65AxJz8sX2GRIaOd+JbULYbP+vaUF66XHwL0yF+jDR8FKHybx0z8kMalyiJ
gfherKA+xzFRK6ZI7NvgWdbNsljLJSo8DFNVfS+GPjrYiedt8ygHhoN1n5k0vT00LPojXI7sOawE
C04r2nikJpw9MMWsOQJ1bns7exoGSkZ5SSUpnbQzETDtfZ7+3nz1Os47yRzORSgozD4XswmVGv0o
cYC+5075q/X8EI8j2OjB+UYq5PDKepRevsLX6SXxu1Z349msCrFe7lK6ktByLdS2y7UR5sV1Y43Z
ablW+caHnQESJ9pbP2b4Na/h6JbX3hca/kLiCL92kZueCBpEit1j8p/y94wSeLm2/UkCXi7Ks2iL
8tmtS/c4IGFZ+X9CcoLOAcWuQzRSNs30pL4MAmtvXssUIB/xtWGjsz7AGV5PSXZDcZPdasP19y1g
adyc0JK1LPnVZtGLyFL4sRCNmf20KBArp9uXWvqGSMS7Wo3JX5qwiR1yKkKJ3XK4on/qrzrCJYyl
PEHRxPsAdznpN0G44/HlobaaT+CM9WM9tPWjYdp4F0ktw9XqdnyUxBDaD1OIURZGEyaTQEQ3XaKl
QP3wnKhEPFuVELDiCGdNUQho6eisPEtsgOFGV1P3E8w/gziWTCYQo7K7bIx8KvjnWoCoWROjiAFG
0PgWEhKxmnuLz/Bt4pNOKWATbfPSNpNVxVrfyBLyvXNcqIAs1C53JrVLvdBiNWT4J0KU+YMl5Vb5
bgncJy1xEjbaz7pakTxqXFVKYkVQe0zpRuzews8LUkp98mvwOW3sBG05FOjgDeYFVAxApg8jH2Pq
VCcqrt62IxHzQ/PrnYqd5GfEQL+qRFffsHnFhMr1qxbWwho2dvQa54gLprrV6JHCQkoS7WmInOaB
E9FLgpT4xS9prNX+h9YMh6ktI9TSWX2HrEN/IKC8Mu+psnFuZPO4g+9e00Y74N427r5y9Xuu2+Kc
GvX3sSx1saYtq7MoZAKn09W+eDrxX/zwr/zrtw5z92enCuLnvKqiQxE3pJq7UX0nVYavecyKPZ0O
RAp2+VkUUOEa2rrPU8Rsd+rHb6rWLs00Oc/eTFiTLB32TU5Y1TCRoySIwo4mr/oV5WXGwlFBeNVL
fZ81dbkJU38mE+B+VrP5aKLvcCcMly+ylAOwrnR6NELvz0hD7lBTp9t5aWmfWlJfHseCSIkK1zr+
V5dMP0+aazVBP6DVcNNIkC+04N4L4MtyrMJdDbqbXg67hdZ6Tz5JKtD2h4flkKsGpAoC1LwTJR6l
CW6moP0NU9qfCahE/eWcrTh698FaPn9tYvWLzBlBDbEPT3ahf5pKaawum5D2L5onzluEDlGIZg27
QgHjvwmyyuYoOu8RDz4ziox4ry6gjlXh65mm0Dkb80bMiqByJIHdmZof5ui5lIBjSvlxxroYunh3
/uuQy0i2KIgnoLf//xynAlTsaAv+4GQe0zedTbxyRkcPlLE2VaUxiiV2jt6CjStU8XXJpIuwA8cK
l0ZcibyvUdPRXk/mDRS75Pzf414Rn0Ip7atWR8XdFjdfdvkTerniySstgVfMMkGuAP1qPPzOgd1q
l9gKTEZp0T4CX9k6mCHu6JWyRz+CXjfrWYmnVV+HWJvxIxvsXVYyKXJtxPbLiRnYJyWACSZ2iHP7
nqWqfJxsfRUjL7m7eQsSIrcJOOXH++jPtxg7/6J5MUCJWTDiV6FGghT1R69w+gfWeZAStPhc6wzd
mI65KI0wOTqEQliBPl7cWQvRwQSn78mPcw21uaAOkbbOLhP2cLkZMi3P07xZLtVEdn1dikbAW5Ag
fjtDJ6ENUZFiAPDRTFWNRnOzYc1Nh3C/fMpfQ6KfsbRdDn7tL1f9PQhu7x1qUlE8+jEpY04JNM/s
s9VEerDVqUfTVCG8OiR7hLMWwId05gE166XYayV6Tza2Jv9zCeSocUbLR0Aex2VsD0d8NtfczfWb
jCb9FqfxO7RnsDu+6kmLhvexTdzE3iw3WTZx1aiTX+w8w+lW7liMPwhC24fogwgcMIJ1ULXFr1hj
Njf7jd66DHWgG1Qbn6jaw4hQ/CVpyLdKgCPt+nm3IkoPPTSQ3+VaWrlyHRoN43dvP9QkdcBXNaeX
4EF3RgclHKKPPGnrXVbHMMwsSRsG2v/jsnHURORkSxUppW3E8jTRdxM/iZVvNaglNa0+L5cYlppT
3v9EAplczfnzWS4pdc5TmjZY2JOr7xYtQ/d8i2WfYR8lnPcbN2V1SLRRwFbq02MoKd4npkpeasbd
O6V8ZEyaeDH7vkJgjmMua5sVUJ/oaFIguZO7ld6zySMKIy2pIv33GKpqXO5YgHY0qhHQ6QSUEMsO
l265i5eEKZmH4QhYkfPajP7pM6tEpMYcctPZQbYFWmlRFpiG8xQah8DRcpQ5ZfO9cFxmMxIVIFCx
YI4cbnB6NiCZq6g4ZnC0mHiUwOGL+WLoe1xkOpfueJfpqqQgdHFiIsNig0JOlOrlZjmW6ZV1WS7F
VMe0QBFh3EwdMAiA03QymgeyKx6X4hQSW+c5ScRLnVCOd1owbUM/Fe9p4x0Bno1PA6slQxfhCRzd
uB0GEyLmMuMuUW+c6N2RDIsktrT0Nw+B0pV0zXKVtdJ4U0pMR9q6wACQ9KJTieVRyX54k1SqVqbj
VJcqSoa3UWuf5TgCLaMSve5lFJ+Ibsrw2WKTlnPAnd0STgZi+9tYDMcRfAfSHuaCSW58F0Agn5GE
3Gwsyp9lolVb25XNUcYEXmRm5a9NLYHvE3Y/+qihyRuR44LZasbjFdtaKH/fRJnHgF2LtzqbHhjW
jXe7t75LIW9ZRMtxAXmrXPbEuzndQ29zQqBCtrYC8jcmIkc8f7jkI42o1bJPpORA1wveuymIEyVP
Zk21rX22nMZ6nff4MzbPZhD9sxehzD9kKGDB1TCSc/p+zEoVPus2wprRZWBqg0R7HobGPzmR1a6s
KhnnNCW+TvpUusfvy+nL6pOZOeVkouqULTdjpLNQmjcIVbwHUp74ZcbuznRBhDgBWvwI68nG7lvj
s57HLteX98mnKYTQfSTpwxluSWLh8nUMZ+u4o6BSD0YWuwvZU8uqlu9I39AseS+lqj7rhnlmatif
nO/meIHiHbXI7OM3w3tr0zXoK23TtabPv7r2r0Atgq9LRJRhijMUHmrQsaVTFZ/dn1Dk2odeoOAn
2MqkGG0Xn1EHKzuLRHyLKZsyqyq/L8fp+xXbfkINsuwO0dWK7OyjLgK05JlXf91bkGiBvplTXioS
h3C26H15LtTECCFxMhxSIys/wR6tdKaB7yQ1InrKgmSz3CzLMRhptu0hZw6aJyTlT8uzeb4fbHlh
1UHOr1FHojjKxnqjcdadHSPzgNJzvJzAg/hWVmJWRucIuudxOc46DkQwkKz9smuOFl7MJHqzew21
iYs0YXlVRFB7K9YK1pUUDfs59svL8qrixGCal1T9ftkNM3MHN7d8xcPWX4jdU+vlVXVIwlkjjClA
SqwhQ9Ael4dN+Rb2KWEjX3ePUu3A3Gt6cXA0XLsRut/Xqyp7NDCOP128zpOv3Zjsl7vnZVjvK4eM
heVmQulnRtTgudSBI+rSYv00v3d6BcNaYani7xQxZUB9p6fOZdKT/FtfYRAUNBCOVZYFb0Fxq5t+
JXB4fStDBYds/tyK+fPJ529ncsZNbYfiTY22fwbvpK+RKA+HIoczHJUIQvuEUBM3Q0wT97F6JKNn
WFkUEb61xuDOgPvhATiXBdbuPmNukXnq90SojwHK1barYYrldgKszasA5xcA6DJyJYzqm0hyc0+G
g7Zbdg2osKKyP0piqjdxjSoyDbmHoorxQVpuq6c/A4SON9nivzRNZuYGQL4+iupjX+Ryk9SxIBUt
a54Ae/6guQE0rUZNXBqIn9qBZKHJLDy4oOEnA4L36XiIxWl166gV8uEtBcntwr9DvpTCSCckbw/v
hU6hAGRmVT9dmksfBUkplCsySE+j1D5rzpmxKLOXFuSc6aCB8dEpSB3hXyGy4V1YF9PJXkfhps8t
WVZaonuHsE2x6toCIW1k/fY80e+xvbTryQIq7w8RZUEBLH/5wvSueIxS503r7P6q6Y5xdnP+PhGy
mW8Gf7fEaM0nSfbGxWjiCe8L34pIxZ/cp5nUGDBkseS7tzTxP6mrjUVd/gwQZOl1fwQC5jzZaJsp
EQBPrfMg+Ja48TUjovG1lTZ/Dgy0BPRMJUh2lFzCIY5UpwGXayadijp0dn44Wd9Yw6ci/t526LL6
kPzkriDvBP2/fHd0taPomH6vJWJ7E3ofUdOieB5bg/yzMf3egL9eG1knHkZEY4ZpWFe9QzJF4HP5
HcD/Hz/JxJMwcYIPXa02y/GsCSnDMyCMnpTbZkyfjKCGalY4zTdcvL0TYrgdY3mCt6F2URTTyIkH
7b3saObMr9iXGi1FCIiEU8HZA7flvJldtTOjnBlgU2Ptq2cVHnD3XOqPZqTbVx2s4xocd/u9qpJb
j0fnpe4JgGrR07lTQGWxqIfv4w7iS/29Nbxol1Zuexwn/zfMXZwYA1FSTtAzJ23z9lsSEDNVtye8
L+aWQPsS6w6opHoq8p2lY2XV7ET/3hjibASpfCvN5MTZYNzICB9PjVXFyuPyMarVWxF7tzzp1yru
rXcNy+lab932ZBJER3xdT7gwyFq/BeOMPaf7Jp3ulYa0/QRzO2j6/Fwx/KNECIq7rPizV5eh9eIf
Eb3v7ZhCXMqooN7TqK9WpgWDOrEZiFQN9DvO0+Hu9FRzLAsZwXb5biAen2xVsyiLJOqkLulQEcSX
kgzhkzT68knpAUB+WYkfRuvG2ETK9kkPTXTptrmTtt9t/axT3ydjb9ht9qPkVptWOtNZCaXdOgR+
K2u+wuz1t9xwHg2vdR9oZ9OiS5S5C+2heslUvYcpvx1YxfzQ2rhg8VNnj3ReWoIzEamlEx5vgfnj
zACCZ+dHATh/AzEDa2GfmQ/4XPAfDY73Y+A3owiH+lbzyFsSfTUigU5+B9VPJNJZaXEX/UzT5gCs
LP2oe049I5g2SBgpshYNnEbLLXDxxurU4lCIjJZF4+hZJ37O1S2V45ttuM27U/wyUs3b57PufqQX
/aFiG/2A6jvO68U3t7L9B8k4XiZWTaGO83BdGQLTpGw+ahEqKJIkmOEXaj5AUTH29N6hCRsXttzY
rGNT9h/lxCzdItj7VGhm99GH17JumndDzV+h013rTrwnOiFHjg7TuiHckMY+o1Nf9NneRmi5U0X4
3avMkahW5d/jTj0vGFTHHoMdCkpW10z38DODw6Kr/9SPuKuY7Oa3SIt+L/2MqIEIYMdRfuD/n29R
aNqH3g9Ogx9kz4jomM4NhCbmmvjpWJ768G1P34Xgp/eVYPyNpPVRmbrNCzDap7ZzHpbDRU+VtI/l
zhsnB7EA7y4zClpnrkofE38Inyc01AJj+EdC0uqhq2AEU+7K7hC43zwnb1eFLtXDKE39xeaMX8bW
+FEFAHDLnL+PO69GwwAkMnPy7sE2YdBEiQjX1tjs55f4kVXAXU0bTZeI9vnQFh+VFH88ZZQ3JFnt
fWyMd3ce88uloePhkOrNGI/6LOZFJrgl8Mt4dXIThdeUohvva/lg8FLgjSHmSgk9QlZgTTeHYGCo
O0/C8dxXnFlHAICg8WdmPijHlqIA9d/p1E1kx9WZn9DF9YkO9EV5wtpdnGoB5HA1zftoLrj4dWC5
TofsuUMQ9trHrAGxOfy7+XuM7OYd6qqKMGaDlI2ubamBTem5EvYJ2Ee1TzWjOOXzxlTNfzZogQTJ
Wf/d903qZNvlRlBnxNbqDBwx/73aHcN/771csdwYYmhyrAVqJN8D5jxvemaHX5f+f7vLMa1Dd23i
815e2t/N8jTLbru8vr9Pa4h7WeHeHEaBIktOMHmyeeOPTnTK081yRM2966RwFDV0rlt2KaJM27KZ
vneAPNNVivyGUjAvGEk13Py/j8R47q41X/qrftbt5rNut5w3y6Xl2LKRWoXNZ77J/9zuf3aXuwW2
PJQMNIfGFQAFbJ3MJ7ejFux2hr4N/DY9GdchdeMzgSzx2dC7b4Bh/K0XVxAywTl3p2DekNndfl3K
ZHH0zD5ai2HwMH/iDWVAxE6aFO9tQlk8KcHmtWYCb8WwLWMmWJmn5dLfjVumaq3JVqeyZUfYpbIn
TQK1l07kbXJWECvFEHnkqTdKdpEB/UOshErJpDGN+OzjDdqKIv0lRAkDxbPyk2lqIj+0hvmBnMjY
AetyyG+YzLVTRDXCZkVSqa3cau+CT982M5EfUTvVywkJmeW78rGdLFgKRn+LqnY6MxmdkLeJXyoE
bIUeRtsEVdlcI8KfVob0YHGjr3rpa+w2UA7/s1viQj1QWLCQiSKycK30hPCJ8qdlkVIXigycP5Ym
CqTWnbyGcjUUwj4uu2Ui31FmKMLUqPi3aXibxhdEn94j6ojglqVdvdGDjPBUG8FLp408oItrfQdT
zGSF/6fOQwdlWOnenKZlwpCqdmeEgvRXXwRvRAuRRIuAFn0rgUU1wbpRhfalp6uGaCR68WUzXhLl
UAnCS6/nJ2lapIPDdllHwnnARhXwQjciGOLt1ELHiFTyrbTfJyvW9yM4W6q92pOBuu6gaf1TbtWb
PC+tdzf+7JQ61g2xvlLuEk+Syu73ITlQ6k/NmaTBrnGWnfqDgi4lXG0GGpq1QHmPPr/zjQhbUVJt
pnFnSHM60TF5E+3snJyZdEk96CuVzNJ1204uncEZbUjsa04VLEZ58ZDjOilHkEz0E3GCOEmzB0/p
bdIEYGmsovyYT8YLr8c6IamxTyDZGRmbXRF2KMux5LINQLMxzXICbTOAVF25EOwYfdkAmkg21exO
dudHWB7GW27tN79Qs+WrqBfpa1B8H1Aursag915FXb05SJhOI4bxxwYoAxDWyX9wERyubeHUJETI
glGMSDIDuf60zlguoScGeNaiV/Takla/opYT8SEENpjs+Su1WpS9kRenGyv18xNUONquroX6l4T5
hzQ2qCLTUsePNDNlLP1mTnl5Rkh61LIKTbJLdnxFIYPzIDYeWnEeTReAtkqAjTLzs4sJeztWe3ou
q9THC9wEsj1kJS6TRAwSNhekZW9Sh4SE2S9o2EIOWzYtBLZTkGeIuPh2K7usTl11oB5aXynjAVuF
ur/qNPjsSZ7gXBusEywqg5PhGt4pKay+ew/IUjiDDgnnvjFpdLNNnP8h4dHtPaRev9VmaXqWPyDP
sGf9ChuMMPjxiluSmkRG2ILwEEaOsEG/VPnZUXpyvBaRp+NlUilTCi1+8MuouU/Q2e41CWJd14wP
yx6hOMYl66HolgrNwbxBiC8varxNBX0FOyAJKIl+N7aV32fuvio8bPPS2P52qAJ1MBmPidlhotJs
QoZmbDGYRZCxOrbglKBHVtXBbvT5QZGUpzZ2WGL0qKjqOKrbu15WH9UscR/dwTsvl/5uylC89JQC
UeJ5V2qASFIHp7+F7OE+tzfKcwpCef2XwvAAaXkpERoULhhj1d6hr4dIQodpOiDawqwdnWILqV7p
az8lebZ+jNTNhbJA/sXPMFvJ4KVVVfBRjIQzJ0myt4oC6bXT+h945Z6NAskZzgfS+SCSBZXX7aqe
IPAiHpAAYxdo98RYFmj8MSXoDRLUPIFw1KDCoqIIsIoxPeEkpcF7aGlw5NM3ygHU5Kn+kcxHWlsF
SMpR5QsRQRglA6qBJV9jxqQQDwdyi7Jtv3Vh4e+HVH7TVEIXZqhoNnPONXB88baDC5rk77YoyF6V
JFeHMxHJdf2TK/DwDKiF1/xEi6PMwE9WKVaKrHkc2xGJrWlnrIHd+jLm/ROKZe9Z04JVgmkAwbOu
UZvVptVUtJQsNMZplJ362oHn1EjUcNLlsKB+yHR5VTW/AaCvDeGytM4xE8Ne2DdEY85WCrwhDNZQ
J7L84Fcz+YTsuWBCaIGFpto2ErEiNPVVkMwL1paZ6PJj9JQNU6ghBNI1AQBNVfREFXOkxd2olVuY
8aOJR1zm6CviiI/PyLPXauDk7c0SH2fTZLKhjjTccW4ORPdeqQSRvFRDieu0SGAzd4a1Y0f+oc6u
Hp3lt1hrfhr01c4h+/Yr8hVeq9xRifTWVchgphqtXTXYvk5W28fryIzCLbAejbZJrtksKSyFiXXe
tAiDLt14K1oThYtUNaZRe01oW7lp+6440pllyJaFt8Z9+Mx/FVxCSnHA1g3nZkTuexDYzkmrK+cG
CP1Ph7AABbrdngpiVpiMHlRW4sAi+bzK83XiZe9u1auDM94y2DsgIDFvop7kb0p7ZhXDLzmVJjOI
Rr+lkM/XDIeIcVrjh+hGtfcwPm0qPLpbIteSV3cKIZ4ZlFmA6HRrQDrlxcDnSXHRP2IraSnUjdHJ
05F/6IZWrccahYTRDbhy7SOxUCI1jadRI7u7bdXDUFTGEyQ6dQptsgmSu4FVapAkEbWu9mBk3yu6
3q9Jk47HOCvoNBlav5eGTp266Vw0j2xyu72rtgIsGpvHWsWkUUlzXCOW+EGimnccpWFt2zwgSo21
ka6YNVeyac5OjanZ0cgTMJVAMVO269Qis84q8jm/PQAt5rjfYwccZxilKH9yYxsYPiSBpDngrC5g
dqGokBQKVslICpePMvKYqXJfK8p+LBppORQHjRy8SztOIV2k8Za6Q3MpQ9leBssIcEfPTtPaay4e
/0TcFu5r01XV3Y0JGieBYpOWsttqvV6tp8Z8l76aOLONBHPbGDktRcuV34E69XTVDlFubc0Ymnc0
Sy1Tk5CkDgNOOiI1cQadakayEmFhXnIV1jSitZ5fGMiCtOzjk2f+GosY8J2D+D8s9G43SH3gLNC9
d65VnXHyn6LZcvJ3k/jlpFbL/hh45Y7HIb12esnFW0hc1coC0r3LoNDgWwVsXo89jAN5RdwR3Kbu
XqKSusIUuZF0B1l9BDfdVXxD02C1pNrRnRwbegn0knxiLHeEnp7GzDFOaRf7zz5z10LDGS3qPtmZ
1mvaAXFvu94/lsw4Qal6Gj/iFO+h/qApT21QtSMb9uw3vp3oIGBZKv52E+FAsx7l7OgxmVUhuN0K
LI6OSXpfWNFrWxfDCYD2nx721W5xCcoQEJwh/ITY6XmYBUK3yoJvqk3WNRlB61Bgi8pojK51NHlM
fdVxdpT2wv3lMztCcE7kYeoUz0adjJtsYvkeVD+S2XtpYzZdBWVHzbO7KCssLrZbvaeoX/GMpBc1
tzt6KfyrH7AYjWs5rfQxooRTo84ZkL3YIpCfgUvpr7YiYwtuuXivSJyGrrTOyF6FI0FQ4zibwL4u
WfU9h7G1MkhTfocB/tOr2+4xpxT/NpWPy1F0XgfMfLjbLCmxKZIdwu+HfjqLUKKMyEGcRve6QI7A
0wf7trEm+hvxdPnSKpVNG915QyHF1hozb2Tnj65S6aopPM6qDZ7xbkz1a2I6+pUfnk6/gF0/Z5is
irdhAGmQOLq3yfwYUbsgxessqwr3gRgeB/VB1q55G+sUPJPjmaBAxh920GSn5dBypeODiiN+l+gm
6i0PTtJdy6GGcz8QC4xabTyjMWmEzH6ixYw2UCT5U3pdv2kdM3lCq5Zeh5HGXSutrW+1JSDbzl3r
Vl7AWkv/vcSZz8drQkTP0CL0GSPy0qDTDQeGpfYMvcKRV+BITr1jnhnsVJcUTxMulkfHqGDwdcVT
b1k5eldN7Uho6I0uxoA4Vp8qNH5qXT7HfsSk3nuYwiqFKCLVevPU15H7PIDK2PpksxapqohBRU3U
jKX7SXrFhhIqcI4qvWSsuHy05BOqxLxvDoI/020UdDjShFlGmZ70SifFMCW/Ho05M3+ttLb8G6D6
4LZZZQQ3kRHDD4op9zn1svAhsvQLAFbnOAw+rsRMy3pWQBNTINU+F3r+Qfk0e3cMsHu+jC1+3v1E
UaCmQlr0xgYhO//fQTI6E8OLncOwXnMNLhqG+exO93v+IBCge1rxChKjvCEljikY67Rw2treMHUI
jyrUtY8KzHzZvtuc119ZJIJUTG1FBnzVHimBDhsrGbQD9i9YXH7+6E99fg/QbKGSCYbyM6bdYcSN
du5Y6G1ZJnhvRu28LFQRuwTnI/XutRMFnVdmQ+mqr8z6rFoUB8ulmlPn2eb3iO+NxjTWfZ8QLb0v
CVarHXvXW5F79inmnp2s2kYuXQKPiQmgRfFBO8U6RiMVUGUP7pNp5j/asLLeY9MgsqzucJ3PuzWY
sy4xxKHXmfOwrAR9JotNZrfyroEkfR77PtlYE74lFryupZEJHBckR0MwuQSTMK8gEpWTGDctdY0b
OXZvQ5cEp+WQThbEbSChAz1oKgA26B8ebr4bck1nMyN7Tn3XiVeCUc/CIZt2qAiqXa509YS+uiPE
a6pb5z6lqdEsuuu8Td7tRWHdKuM3uOr24MzTr5oPBD+ABr6tI5Rj2VB+Jgj9v7sTc8JYWihqQrnu
bev/GDuv5bixLIv+ykS9owfeTEz1Q3qfSSNS0gtColjw3l3g62fhUl1kKao75gUBl2Ra4N5z9l47
u2Xt0B8GGOQb+v7KU2CYV8TfyoZGvHcsiiXgFCQpqLjz6+iXBBSbZC3pReieIBH/XHQQMAx43AcX
pskqo9VA5wgpEfNocC/xCYiue+oxb6CSRpG3GhxCpzx18naJ3RE34vTRZ43CGFUacuB7U9wXQeJi
iTY79RRquGiS0bC3Id9CRspqtAsI4di1jLl8JSkukR59YaDFFygjMkUxdUF3hW9WmgGUttJEfZoU
8aAQGDPOvNV3zktciPpglvNIpvOukqeWjul4tMrgFqnZFpZzeitLKzsqATo+OHkLhQTUGdCHj8y3
3FUexsBKEy/bV0YUPkB9/yOsTVy64RXOtnO2Zi1WaOJvwxq8l59SPutM3Nrc/vwIo2Ilfyc0Mku6
T8zVylQvLn5fPRdVHh4ktidosMyjR3TfAiUjdxMpo30BA9pcHZ+yaknwQ8vpCwr8yV7yfkbgUgeN
wU08li6+Oga+l6afEwmzkMER7A0ickgqrI7evDD78rFCE781E1M7Tk2oH9sUwIlp+y+WmBxGyGl4
nMb8CVOjc5O7JoZJ2eBmN5q+5XlSs0+dD5/W4cLOACCqNm1dwfoom3TbacS+qKYWHWpEicUYM6Ut
TWXdOSbyus5wCwSJhArk7prm5HRBjMQvPn81UFs8gOwUq4AkS/pw4F7VtL2XC2N47rS7tw8htVYQ
0KM9krRyG7WYXNXA+awz3n6pM/2RaZP7qcwjj3E6xcIJngPyW+Oh7+NvQCfr71wus0Xk+sl93EcD
Mg5MVXVsmV9H/wvEkgbyJbNqu4zECaUmuUx+Si5aaCwhtUbXqmiaO5uCICNMmpx6EXMrZqvx+j0J
t/m+adIc7BtugIg821NZRD83EfC7J3kUrI/+SW7Ko4XTPKiiLxDuJPdGUUWfU2/UKApW0cUWqXoo
CUveNF0TP3hfunrC2ZQ1+q0tmV3BkSl2AzeEO41+5TIoVPGie18qo8xXigP2uPPS5jg2qgcnIsdF
10/13msTn9+7mj+paTBu+Z2gHpyPBhXI+NybbiPFVAofFGn8djjjoqZ8QRmPrnfbL4vZUNF2GCpG
FYF7g0LTjUe6U70f7hVV2cnz5VlyQc441J1yOqqlg6hwbMyDpUd3rt/pV39eeHGiX/nBcTNmzE2q
dbSBXd+DX5zoO4ywM0nOZvpGFB2FC7WjjE6RWa59WMyIAIs4VyKB/zz867ba59x53o/LhycoBvQj
1sSsWA51lPMuTuB1fHEdGMuvHC0OD4Ou+c8T7Wuz7qYHcjO0m0rXC1aH/2xtvb1PNxApasP4i6zj
Q1QTA1vQe7s3ba9l3h0an+sOPJWwau/IQMmlfeK0K8vK/ZOZx8mFrL2Wsh/30RQB8poaXv84pP6w
xE/p7+jZRpumN5O90WMcjAPjC+P+juEVXBp6KJQuFcNcV2NO37o0pkehU5UPRNy9Ft6jPTUPVWKb
9NCz+ja1or4plvUJW7N+kFtykSVDui38Y+OZwU4z0mwzUPD6EoYEjWWh9VCPRJbyu4uZiu4Syy1B
AMzMmxJwkEnVeSkvYC4end43jPvEQ3gYEz+zfgsBKRJswHTFT2XQOT8M5ZnMOJKYWC/ZGdd2jIyG
QD5s49Sk24RKI5j9+8SNv/aWTyxwAG8/6ZOTVYLJ7jPwsHgJSfIIyuuQ9UsVrdoFfTUF9qKMFm//
tBrC58L/0gCAeQ1s5Yfa9OVzm1wg+C8Ds7h7J0XFemPuIM2q5BVz80eeDkdk1PVNziVr7yCSQT5b
RZtOG5DLtXf4pOKnvlbTraM7ys7Fa1OHRnck5Vw9NblzLz/L0SVr0ao8Y29EBS8CDcOnXvEerbAY
n8m1IEhtUqejO3repaLJhBeQInwEoget1j5PrAZjISPVUO+UZdKGr/Wk2MfUa7njOEszZH7ZGfVd
UhjxBgoUoaJ9d1RE5C1sp5wDp+WdO332+bJsh7YTV3ysvLAajrkuGFGK3tWPlI71Ixlfxm7s8X4r
PN9nl7l61xMk6Ou9djOL5Ek3SFEF3qWvfl6yibAMSnqHuYLIvGW6/5jjTAKSyiypbTocXVb92szp
xwhpwN9RaNokkAEKlMvtMSVgdZWb5viZBuG6Jjb1UaUYsSz1YNiGmpXdknmk6X4vnFG5yh0IpdP1
4MUkfyENwFgQnpx5YSMVX1R9ZlzB5CSLimv0Q1fGX8ZSwZQNw3Wf2QDpvApqpAf2PU9c9ZJAEKES
H9aKvhTMvTaqYtYL08r4MOtlLnQ+EG3amnXk7ZyHruMSqXzN88y86lSikG4jpMKZUTw15HJA0As2
jq9UCyftkI9o945LigvEz9TyT/QZITOaDr/S0L3Le14FuVhIHdDd7dRnev0WYCWEd070oLTBpgYp
Sy7qdpwS/b6Dv72KKyyjteNhS5kqbZ2MlrvsCQ90Q7h9PTTOzVDHFPSRMy1ii3EUFbLF0FS08kWI
6Twqvht19Dp0unoISufFbZLjVHjoN6Zp2AxY1J8De6u6OtWTmp4GY9ylF1cqNwhH2TD2cdZllyXX
NlJ+OFrkb9oqOscm0NwpfFH9Wn8qfHEzu+qTqWXjY9Gkyr5qqu8l+Mp9EhviSMU2Xqo1qkLNIex0
KhHRuBkJmXGSxLd8og4wqar/zadXWIfbqFD6W96FTbBs8W942lATDGnXu47wOtTp2Xjxu2G8gP2p
bZ+kRcIl0+IoFxEdPMtel59dLdUPhG4zf0sQPp1lXkk1uGIZF4m2KhWv2xoUzKHGGQ+x0opnyizB
GsEexGLRaPtSU4lnbvV8WQJnuao9+Fy5sJzij1ofu01eZP7BpSD/tvCCOFxp6JXoTkXhmYSaNYYO
wpEcMzgn80KuvS/kaYpSrn2wQ2+nVUCSBt6D/ufJCtL7LXmaL7oSKseq6P1ja/aU5yUB1SorYifl
obdVBhKrjAzgvdwnz5GPYTKirCIySJDB0GyVLdZcvzo11YMur3aWVqjhJcGTceptMRFziaAgcY/O
rPVPqDlAyqHMkWdg7hSbCAlmt4t8pPKyjIlExU6qI5zqUXd7Ht5L37ZTGpKWt46YY8GzUNaWypBB
b/kVZL56rcEBowwq+m07K8hr5YVGi3Kcqn4b9X16KA2Y1q6r7eXhbhacv63R3TnXTqceBUGRauHv
OjOze4LX242+DfLcuWat6l+jejD4Pji7McwRXDA+rFeBEUdLyFIKUlhtg77rBogQyAcCw3PiCXEw
6Z2Ewry0NjqBHnMewJzAictLmBK065YLIkcx1CCZWJWTGp4g+N0n82u2Gbcznm+YagfOoaxAL6fU
DZd6WMfXuOfdq/rqaFTtE9eC/NbHjKXth1xjppQVNWiMqT5MHVf/1NanS1aE6uVtzfWmtTW66tIm
jfzmaybYdQdNcFI8NBpopsSm5dcz1TuYToM4aF4zXOfOrrSrH4zxfhA9khNaQX0EoYBZ+YF8wiCA
FuR1pDK7+cBNxmuAxGHFBGlRx2BE3f47QRLHmcRz9SOjuAv85ihm4OEYv4oE9ocBgOIh9xjLIY+F
q0Kj/yGD2X7fGQpENBFj4KrdJyvPxLnKXax0seseXWaBzoDSMi5DyNE1mk7DUNuVrhjOOQBXgWy4
FLdWIcUZO6O3DITnfTYokorUoLCXWvlRTybvqRYuQgBykArhHfQC3hT28F2ZVPTxsqxPzpHOUw/m
hUchB15DZb2RMeVUSh6g0cMIbD4g93UCIT3FypNNStQ5C5Ntp+BodJinnyI09Se5Jhe9MAistUgn
8Ptefaw152jEsbtye9yDuY+cRS7SP9cCCy5g2YV7Z7ZZTLPNopqCEbmAqlAGg70toh6CUeitJkF3
M48dgqisUH/W1G6FQmyLu3PRCUxufZIdo14d8RH/K6ZBuK2/rJH7bByU6QRpGeGuTUJtUQoRbEu3
eJ4IogS7nieXvmnCNa5kZWFNIzmGRp/fiuzRVdx6HwH/GxZ2j0cJwn6GYY65xgBe5xtSFfgRhf9q
VcnNsmi5tR5QdJtK7zmp3OjM4EWEmnbVfc04MvvBFUPaDuyZcqENafiimzFx88TcXgzvJaiJ9Zrq
MkMWJZd5eNG1e/lc/LHIr06JdJObv1z0GK7XKhrXVThVD1Bl6x9eZd4Zwxg+Bxj85gjQB/BK482i
yD0gR7lTNMu5g927Ckc600saVLD8HHNIETVPFhAgF4WE5tynan8vJ8ByKtw2MxhebdKVLA01jrYN
ZuA7GAmUmln/SDCTllSPQ+IAIm2aHvI0Qo+IAs+B8M512CjNWe7y5/3CEV8KzF3LxEy6jcVoY0Hk
pXchlkScRDhd9M4pVw11n+8mzN3cXCgx5GjQ4Ix/39cC70fkjPFTGk8PiRpUXwXqRZr4VYkvn9F1
FFXGLuYlblD2ExIW1WDl0ZIhw+iPptXRDgkQRTCB+CwmgL5IAB+0uWlTULBfkkTX3ps5EznLrnqY
jPpXOZ0tplG5qfm+duDF1mk/fm0j0FweEuurkkzi6tY0j385kJi5sY9AvkIqoxg7A7ri2XJgd023
LdRTbuOrneroB2S14ZwllOrch2qccZmxgUfc1NcWRBaCTXQHI/Q4bXHvKiv0TrgZ8lY8TmhG5uIe
FkALF5PvILNw/5jE0HOBqNzHzOCS3jvR1RTt8In4JnVXxCioASUsOivI1zQAO8Kbq+rW1hjC2rRd
Gl0X78ZBcZ9bmmtpFnE7G3ctELTbaJbdo7pQS3PfpzqondGpC0g3wS3IdL5RA9lJJ2MSzq5Uscc0
mq6eWkeBa9Y3526O9XHy6ttIlNOWHmRDwhYL26b6qmBiXRut7t7FiqassIV36xHDSryMGMo2KQy6
xh35BeOsLRah2ij8tNvwKBIsJQMTh0XSFvfkRNCCn69xJQUaaiHtxP2DO/gSz1u/0VKKAK0rJhi3
JU4naNb6gZ4+swEMJWOb62eyQvBZplgbMvpodAgryGVTVV2qLHnMtIZrQ0IQnsFoknTV8o4aRIaT
hcSwYXDugMzme1TTIEJ9f6UVWv2gFy5m6S7t1R26dXEzHLhZsZUvRm5ih8BIjG1fULLzo9Tbh5SX
98REtScfQvzWDYzsWqVht3bHorqfspwibEY1GwaNucimpt34hSY2xGBYXwrdPHDt2voRep9YSadH
5IT5fqpI1+06a3xM9JCLZZM+NBABt9jhM0wtrnpyFer0BkCckwfnbKGphY31yHHQqOYdjRNdbHrP
RaHpCR85iy52g8MoJg/xV0ymKO58x12n1VhhxfTaDWLT6G60Om3HrdGkmVYbx9Z10ltQNoyQXftz
5erkISXZhFSosz9D+H0cHAXSv9fgMlK0dcaE4rnv3FkVMmL+JcSGKVRIb5aFXtC8LmOSAIwifGjN
0oNaa5z7YuZyzd0DuehCjax4BjrnsoNe5qWG9wmJ4Y0pvoL3qzTXJP7cj1ETHw1a2Ec7wGtI2AdN
hgn7ocV4H61+KQ5tjjCTccON3FqQ4wWMqNDO5p7snGQzwTBKdJQVRtLsQ9LAtn6YIWRsexWUhxIt
aXznNRYzGtWiHCBNZP1GUaxq1beRDna+52o9XxECI3U3vDH3jOlbIqei7o1+o1fK/VT42TYVSvGo
ebMayt1OFc45T0wQ2Wt8dpAEi2nTDN3XcXDqI3ElVLjmNblILdALjh7s5P4pnn2s1lJjjoIbM229
k1yERlicgoovjZN8oTsCDJr5JD667uIK70tvd9E6DBL7qdOSBfcEscmchItM6UWXKJqiy9uayONL
QRY49vWdO7jBOc6Qr+W6W13zZA3Frtn57qhEC80ykLxGqGK87k6Oh3gbvjdjoJysLst2hWehlkqQ
efCZWgzjxHjzCMPq/BkbN9+ca/qGqwQR8j5ttfJL4kFGIppkuA4FjnyDSyvyBQZigcqvC0GcacEv
KHT7LhCmTbeposnTgMSIeGsKiCBr1YMCV/p+smnzIDmioa43LcXYR61AAeq4mHRHojtqd+2HyiJC
YHbgwwIBNhnB2U1RTZaDdbR8L9lBwYZADC3y2Op9t+MrxnQSXHylxd6dZ1EDSUzA+NSgBIJx2K+B
bcJrq241ICPCWrWv6CGJrAJ+uc8y09/TNn1qqijbAlCbtn3U3jAjGBfM5NDYzar/UvVi05ggcvGh
fHETqhskOCgbimrZp2yq9j5ZHRXTpC/AMLvNWLfI9/jHjxEKfzD3BZTJftrTs6Djl+nll9gv743s
IbQYirQegRJeqR8Q2tETE9UFor99iZ2KNh/FBeIAveJCai44WLX8obraPG1KlsSYc4WOrP7u7T9U
MVBP25mSk61TdYgZFCANzTwshW12njQGNOSzzd32k6n6MW2aeZjiAyTdQ7igDJ6H5BhwG1kkri1W
ZYnkBlwndmTVC9Dm+CZFryp9cugCrNQM2WaCjXBpOozcGRx912Sb1K8tgXJE8KswgmFD8/fL21YJ
/WD+BCONWIDB5u8MONPcYdLRgCruIo6n/BkbjQmO0TKfYY7P9R7ojYWHUKeY+RuM4sHyxLmCvXmv
dcADwWnYm86ihqB2wCOypI72RVr4N3xx5WXsrJWOKnWFIgvM/8BVk+AOgn887hdG7aTbGnPjc0T8
Wav1dKFhjhE8TBeVMLRVp+PDq/xvYKcg5M7KegX6AHeuwj4ZGnRXquLxzlGwjOGJbL/S+b8Y/Eiq
tn022jTfKpFHBARQkXqeRNeiV/YpU4DSn4KzXKRmOR790F1Qm05uDfOLRehFFLQVK7mFXXMhjShd
RAp5iJOlosRBhBz15UNMWsaqCSfjfo6tgvelzoLAsd45RUDtIDPRZk3jKUXysNN71EZjTxiFwRjq
ZpQF8ebdSNmKyNXbGCKxtERzNiCpPSaw0A+D4MOQmySG6nc4bXECQn0nc7bYCDXVlwV6DoxvXbol
kIaxBg63uI5egjSRqXPNzaNVCVpETZZW7JS8ycqTSw7Fimu/swnQ+K/awG53jUUoZIdtjpwFxqeN
G5RbM5/A6c6b74u+p5Mzqd5nlB6EALYK3/1Kc7Zal/IFDiaL/zNXarMhcTeJ+52gPLTPpGFdMyVo
94YdOltjgpldenWwtkxTHLSiGg+exhA318It2mkN7i2Wpc4gI8guPf9Yudq0sRT/VX5S0IUpUWir
yaiMrW2jEtiIGqGL4WIbXASaMew1IOaJpb9EdutzO7P8Wxlg1gX9sNIdO+IuHTwGhm+cvRKwkl8l
10azSOxy1djYJjX+Vr8EytNhAglmlLZomO61PrV1sEc9RfpvcQK1pEiBTRtJmyydVGlP9qS1YG5r
h6fmiKVCaeHaIjlnKFE/OzY/fn+rtlYTLlFjtwiT/OiS5+2Vr5H5lXCsHAHQPGzrTe4aQcYN433K
KNeYA3A9g5WYACu5zxBthF7zfXD0eq9PFNsIDj8AviJci49zCTGdAL7JpKxvaDhswE43ihZe0wRQ
DGLaPVozhstuaK24lACVC+dYKpCAxCCX6ioNGmuHCO1T3Xn04Yn0TayaO3yejWcziz7nmPkOcZN1
R2of4bYb2mghu3stdq+Vj8T1ecw9QEXp5/+cs6YTdf4xT3pOWdMcTbcc1yJMC3bbX4PidFXoWp8K
aw8VYCewSDpkRz75dWseJmtoVqWlMa1oFRCs7egdx6ikyz1W/JKmXcj8k6a94q9yPElfFS0+mCZF
SbWKS+44QJxipqFnI/uZDvffL+J/gtfiZzZ488//ZfulKMcalFT7y+Y/H5lNF9n/zo/585y/PuKf
5+iFykfxR/sfz9q+Fpdv2Wvz60l/+cv895/Pbg6p/8vGOmduN951r/V4/8rFoZXPgtcxn/n/Pfhf
r/KvPI7l6++/fftBg5MaYsvFpf3t56H9j99/I+leJ4vwvz/+h5+H55fw+28PGDm/tS/h6/At/5sH
vn5r2t9/UzRV+4dheRbRhuglHHMOZh5e3w5pfAFIiGnD33+z1X+o2MKJEvTIGdNMlxDBpujmQ6b7
DyLZHc81iLOzNUN3f/vXc/rLp/f+af5XDjOKHm3b/P6b9tcvIYN3jxAYxEyeaqpkvv/6JYw0coDI
f7Fvqm0OZ8ZT2TrjahHFyAa65GvqgFESg3HtDairTE9iigXMjj+8Uz+f1V+ehTW/oA8/BhNbu20C
v9N5sRrvjjbnQn6IHOzixCQO3IOFBLInRTB3DmKikz0tyylZsBCxHSy6Gs6KrqT7fNCygzzDZ0T6
tib3dRFkb9TDarxT+nqNnANVbSh2sYtxZoiKcReYGGWqyd9qWspsjDBYVDoMDEuDnNDIpVDPf4Nx
8XaC/N9pQdQKH920+Lf/9++eS9h5ykZ1ohPpYsOEqdJWN6h4rtLuQCOy35jTcJN/Ur4KG+IO+KSf
L0f+RUc0BGWlqji4XegfcrrOK+KK/IUOZktZO4pA6aPCODdqGF2xfhoROOsDgJFJacO96jewmcgA
HiFOdx8Xv+7rSH2ZEUlW5/MIeTKuA1Jg+lEcicYQKD8GIiWUSN0o+sScDz11c4jo3anLcSTQzne7
BpUka2/HBdoqfNPWqjQJZAA/B/ehVKqD8deF6pvIAN93vp9D3kO8BCSFQHp+iIfk7OeJAXfZSP3D
poN7mGnzfYp+QxgJNmMyQYpD+OfC7ALsJZooDnJNHnjfh2gnSBHoco45Ko+MjASDrynZUmqiojyb
AOUiq+nYyyme3LTN3MVbGOZQSycmPb+c+L754cEK3e+Jr9eyIvZ0OyLlsmavojMvhtmwKDflGtEl
1i6flKXcRedqy08Yxdd8llm0DR6m+VEmnGNgki1/E5CLvvXV6JA0zN2KNuUrHuUD7v6iw/JUMOVc
IlWzYJZY6gHnmvXzONYDjsu98vzKCrUD7U5zp7TgkOazxw5z9qM8ILeVvIr3tgkU2gz0daei9h5i
6x62bbxHjPuv91O+5/LtfnuT5efytir3/vKZACaL1lOiQS7sCpqCY/yA7K84GLMrUkh/YjabKpug
xkopD8nt98Xf7cvp9y5JD2oox4z1Xuunr/HsKAQrBD5aro7wdDLssRiQSo3+wlKu0snK0Y5Wp9T0
z13Vtechp/bb8iswPb/ZNT4ywpHpB34OoojnhWuN/cGfF/92nyXKLQZ4Wsg1wLq4M8jvlK9Hvkr5
Uor5Rcq1lOEIwXbz61dj5V+rH87UyClxDVJX/FI9TbbqrdQc+ZsxuxTVxEchJFfloix4UzMq28ti
qMWhCe3hYJeNpZE3Fx95IzCNzwfkySMMiN4u6/U4m8QCPwNObecBY27sYu+LBgz+wW5GML0GqeXk
uc075PG37fdTLcQHO0Kfo61fBVvQ+d6SMZuyqwR1/8/yq9HLX6/8VgQhqT9a3mpUjczHuvSdZ1IL
xSrx8YWQE+dtSEyCxRJCm24DkmXmLblLzHFYvGxT21BroTPGgcDofe4nXdcftCRUMHrOVBTuhMC5
50H5olCCG3E99SH1Qi5os6M1M4OeWsa8U26/Hy5hNTN3nHa/7JebcoEJGERMNhS7UkzKfpyvMMp8
JdFEa/xclZeS94U8LDenjq5i4xobufW+//3cIZrQpw33ycB1uUkCcfT9ds7IIOhjtovKhd6H7S7N
e1r/qrsYa0OdC3OLDIIkqfDoLS3S1d/WaMN7GAxCGrB5gN4B+cYBmQQoi/ftEkrqgTokO+VxuS0X
pjyznTrU4QJk7fufmNcaiKY/H4L/G/Sx7c5ZYhyRD67nP/u+2aj2KyKSai3vIXIxhHAmFu/bcu3D
fSYev2l2PyLZT6uZisllPiwxeiOF5yrxYVUecog0Uddyr9x+X3w4U3ej8vB25vtxufb+QC9oWkyW
87/7sPrLSXLTRVy1ikw7XmC/w3D+62Pe/6Y8IhcKasSfZ354Hr+c+faK5c6Kssm0fD/+4cX/eujX
v//hSX141K9P8sOjqrqn4ztkmzwbvJ9X0FSuyitmFeDpfruuvp3wfjGVF9v3hTxdbspT5Nr7vvfz
8tnf+b75d+d9uJh/eFbyTGXs43VcVroXZ3OdZN04OqFwGWLANYkiRDzNo8ImqVNmqnIdMiUmwrf1
OnO4S5jpDJivIzg6861DLpo/1/rZtG7Ld8CVy7d1InK0ae3Jt4PseUaeiRvQPZT3nbfdbyd+XP+4
R/4bQFjgWyJB7tv8vn74X/Kw3JZ/Xa59+G9yW57z9jfft9+f+dvpWPL9FVKQeOFlguH2vAjDuCFD
Y3bdR7oKNVWuTsYsa//1hLDr6Lyg4edhclWe8HaufNjbA/72rA8PkH/g/fwPf4+oNpq9XNAWQ8Ot
sAoab52F6pMvJwaWybfQyT08yagrOvXGe53kXKzqFC9Br++rTMFp7Cb7uhrQHBGiOPe/qHfeFZVo
P6Hb5Y6ZV+Vq0h5aNxmPalHquwE6CgyS8SiC4oYk8qmghG9ZE801t1NW6G/ydVVH2bqn7bBN4hYG
tdtoypGGqbYGTYwszK3rWw+id6VS11jW2LuOckE6XHfMahL5Yt0sNnMGBjEwnyAyvkBtrTBJNGJt
eaOB9QgRsVXW1Xqo9QI/xYikPHG7G7a4CraNc+eIHDmKb4BmbcXScTpjTXROuKhrDVVwxqgvqPC9
aYptIjB8VTSicrXQyXe17eDV8HKEYvFT2w/D3q/aR8Mc6hUtdmeLbPJTPpTmfVYV1pF05e/kBZRL
+Z7Funh1gKCfzDHrt3B2AbhGQMn1yjz3ZgnexFH8tVRTF4ylNz04bPo8CIcogIvVVGUzt46sznxe
MAMu110ERQav8SvgqifFEOVpsKktixnEkESAB39q13vSvQ3EeYuhiJDQJ2UFN9XTtG1jlPBgVHDn
AO6iDclAwRbN1PdQEe6Z3ttLi7OaHBSg3wGeWNO7V7MQYQC0lO2kjQ8N3Pne3MBxSNdWRM2RULzk
awWlIDWX5NtE26Afd2845BRTwBSZx9xXvbNL/fCcUvXfTjnEpnlLy6NnEJ2obgIPG6yVtusRm/59
FBAFlWXxNce6iJgV5UfoNt7BMsPyafAtZl1uVp2BpZdPMG7usZgp187uyqcuAB6WCO9eHpsORONZ
D0XiQriefQ2o1d1Th9SgfDQmu/YXhR5MN4RdUdbfsnm8TOcqeLO9ypDpEr7cUpDrSqHTKRgoYBNX
HUav8yK0jXYfht1wJEfXASc8Oid1XoOiLFau6QMJngfEgWj1TYcZB5MPm73i2lvU4z01RA8Jjpsf
Sc4tjkP8OdT0mga9Hz96urPV9Z4WcxNsXUMMJBs1Xy0zo9TZFMGKephY05ZlrieCezNSi08RNOYs
pDnuDG6ypJY3ArnFZxKmXnpwdR/TJjm5YlS1SynKdZRZzi0GoAgJIv9B1ZBmy5C3d7ldW7wvmfVA
RXcVpMBpazMYN77DtcMlEwoNlEtJvETEh2qHvkDvGbfRR9jj2cy44qKJDm2mPeBcfdXbUPtutu73
DtQv8zIS5KvZB9EXWrhLK/9BlH1xMdJqn6/oeaj+yV1S11dxyM8pK7PLHiA/sRngoKyMLrAs9xFu
N+P/p35vNiESYAuovdcNOc59WKAiRVLYmFoO3qOF5YX5DMh58qTRFVd8135ukfHgdoJVNapCWU5J
zCSS3E2kfGBIhyHbOyMhN1aL9Iwf/l2n1P0uBZiLq4bo6eDzOBbaYyn8mdhEDVeY5N4ZDknkItas
FaLQuT+QlVf0/xfk28rN6DHjWobdfap5+xe4uYavyWA+GD7eaKB9KA7szx7l2wXoxH6D8lVDyth+
9mq9hbMUthdhpd+nzqqWhd09BKGbvgD2Pxflj0Jka6FW9aPbRV8tq49OVoqBircUSH89vJgqTda6
Jl5zQrWgWjiSgBqsAECre6VTrhNUhZeogr3IwDakF4jWIPhe+XWNbYKhcQbAn6EbSlJbVQ/0upkF
Y8/ZO6GXcxGftKsU+AG8/SNws3Avtwajo7UyAW2qU/UoF75RUco2Bm0zlV6/Jsz8ilmuXg/aMO5T
YgGnfnSPHVzPY52m3tvaL5sU0ceV4qrVCh0FFXvgvqJLxH0dPgzO9JqkXM+7tD4JEs6IPEIB7GoM
OhDhEfZor7WJhnBkK8ZV+KpxJb4OFXpZ7OUWrsFh0WsdpPXZgisXRreLwVwMSnVMK0EvGEjOxstf
rCAC+DDrvaaYAnw0e8Llms0EcMjQBAaOm5GukJGmo9hi7ZjQU+xAy2DX64jAyEPC0hROPjcA85V6
ZHVIBotcykkJt62lPwYxwbfDlOcbyo79yVDLcTNVKSjtcJHNwhoQQPj3+jlgJu6npTOn78ZKFhIP
jbJnTC6BC6HWj3WclXxRpruOClu7rzwuSlIAJxd57Vp4oNWXsXDL/YiaKHd0jFB5tuIZVke5cArk
R4tSr4gEna+ZLROJEMxI4W3yWC3gfOj5Q+305Ub1nc8UaqslrbfsCseiXwsfgZsSl/6aFj5tzZFE
UI80p0ZxBmbhWvBYd4JY+bhwtpXdamdMJxoe9VgjgXikgVgyaJKb8gAFT6ZJ9G+JGkzbQ53jlo8i
Nb6XC9Un0trXi3YtTCW+zwqd0EjFLzeJH+A6nhRDw16YaQfY5CAIYrKnG925wsgvTriAO6gLRXiP
5pyZlDKUB/xGXFtvOHe5aAAo6NLJ2wrSG1oIDmG4bN5J1zPaWm6SGfZSaljr7ZFnrooY3wNtvlVR
1/nKxF1ykoukY5ZJO6/Yxg76/g5EK86U7ujVZEx53hSOKyISX9BBfQ3HcbhWXpA81yhG23QgnhVB
M/VdbYUoCEq3HcF9TRBsOa6HkL6PT2HucN3I8rWBXm8uPbX3bjR027ZzlrEAfoMX3jnovWMf7Lx1
qMaY/8feeS05rixZ9lfmB9AGFQHgFaBMptaVL7ASmdBAQIuv7wXUtVvnHOuea/M+LzSSmSShIhDu
vn1tqDoFjFtMaF/mJi+/Y1/HiewH75APS3zAii8nCdvu7FXkOcuRk0l11Y/M8gbE6HhTN86Vtgjj
1JUuaIlp1uhwUXnQYDtyVK/ZrMJHLa/kuXUB+zR4BuqDNF+GDKdu2ivmg2vIH+mieUiZ6CyrQFP5
yXprwR3F3UEBwrt+rRRqyjFxKjSDvp0DByeuO+Ah7WMy4nM99PWxrkLXe5rMGctiSno9Y7MqCnUr
VjvbKaX7stRIfQxWPBSgJCiTJo7en6ggLI/0Ex1shYoUdmVB+yP32GnNeOsrS6qAMpPRsAuOgKQ7
73Y0nAZ6TrMI3N8KMyUetmcwWigyGt7gVuVHNy53LuIvIoJ1IU7Rj2/ZnsbVsEY667t/HrYMuxOR
zi2svWw7+yDWFC2+dhUNTzz78/DnPZN2MALhwFsjkbKNaclFc7MywtanbjxkJxut4lGbaHyjZXAJ
NpgQIGJt2dOgSvZw/ffQ65/H2L7G5N0NtnT+lln/vfXb03YwtDnYnuZVzj5t/8ViBRD39hSraIoK
v99dd4ySITfdXp623H074RCiLSVurH+OyLbH2wH4/eZfXv+75DDON1azTOftl7eHP8WM7eX29X82
eXu5/WF77399+b9+VU6HkN/UO1sBz9g2bvvXLqveIw/fuyGsdyy6OOpW7QCQjtAuWGT0d9mA+rAS
n5vBMq2P/7JabtY4+M/LKi7gBRbGV2SZzP19Xl9NiG6uQhLEJ/i21Xgz4BxN2ZggyYBGZvn0xqbL
zLXXrV8VbvExqkkuw/X1ViiZqjRbAiRCTIrWnNC2Mvz8c2C2Z9tDK+yHGQbNoTXv+rTBPXoL7geS
+1SCLJbD/e32j9qEfWpsREj6N+TU73JMSu6/TWQwCmOFZGbHJJGPdeudacjFM2QNPpdmTclWEwTr
gUO2Xant+v2YGpDlW6S06DGJvmlrDopVJLX/thW77V+MtgVUsW3S7we74fe7ydhtx3R7mLEJdG3n
L8Utz0248OaJMKqv3aftbNUpvVHz6N1LMf+K69g987l/nJgc05hzZ/zayls54AMjHTo2BGPFybza
hgkT8SnrKRcs9PiWzeqPPZtXRVH9MMwUiHKe0WG/Zjf+bJ9mcNeXeEB3nf2SuJ62pxcNUXSHePGc
ArkBPMFdxrVwjvI8+plXAFZBLXDPBfD++8LdBtX2tA9jxtdf3v091LZ3/1zfY+uujuHVtNsOG+5H
1dWfo2g42c6GaXHahtf2XX8mne1L/rzc/uX3+N7e/MdH1hKTFiuMB41mN/drArHepqewPFS2DQ9k
iSoD4o2p7ywbUTjNxMiyJhAtRL1kHPoL1hMnMRYPcLlhaUDBiUKU+FlQLN2DXEu0q1/nOvqzqqfD
m55NmVs0O9JdyRXExcLRXgaJWYlQM2bhJ61qexJQ9mqdgD/fOu7w5yMNQz6C62J7Y5sytmd/Hv68
Zw0N/7i9/v30f/qMsf3Tn49vp30bKr8/s71Ou/Sgk848tgmO04Cc4LWS9dn+tn10e7k9296TVnN2
+rI9/p5oLQ5j/k7xWxz/XKslVsNz7Y2n7S0Ce+bebU75/XR7d3u9Pdse5JYKwz7v3nPq8UBjurOv
QR3ardj/mTi22eP3h/49mZiVbM5b3fpfcoO/ldP/LXT4/2IIxBAW0oW/lPhXucXfxBC3n+P/ISop
2zH5mf1NDfH7k/9SQ0jrvxxqjVDTLcsQtuk5/1ZDSO+/dGFKSxgehGsDtt+/xREoIHTHcASKBB39
AoKBP+II+7+ExDvB1U3kEx6K1P8XcYTJz/9FlMCnV4GO41quaRq2I1z376KEUDeUkxpue7Kz6CVt
qZzWX/lSo1RzzGmnCfMi5vJjFtlHQv9MNkugphb+L1B4vtUuHnAF7TxHb2ywQUCutJ8jeR+B3SZl
KHBQZYrEzN4lMsEppNXJRDqTfjBcpvcQevhfTsD/pLH4u8Ji3RnkUa7kBiJshz7T9e9/UVgU7kCK
K07LU9WbX5ENB4QILdlHU0sU71pYiWak+jr0A8TDe6f3esh6TRjoY38Tm/EA1W4I/sM2/fMAc5Zc
gZuZYzt4TCFm+cc2GUlt5CwdT7Qbky/T1bkd5rdOV3RyJiRUZP0GAdg2y9qPZu1QTCEmzX3zy5Zq
2S+t5R0JAhJfh/vQkkT9D1u3ak5osomqclX8CGpXBv4Vnm2yeSwy/3nEML4L+6IJs5MRqXrX1l6A
8XyAtYd+ievy2aAHEF5cow5q6klSCwu6QDEN+9msz7FRm8f/sD1/1+qs2+OYFvgi6Upd0v/zj6Ol
0tzqavQRR0A6Jei64oQco8BZckl2jUaPkH1btOPPssybG+p4Y1DNy+v/fRtMLv6/HxWBCxy/7aFc
k6h2kDH9/ZwpNTQL4yaFD4jlW5R2+zBt1ZG0aO5K1mzhSvUZ2g5KEWYJUZc+dVQO92GdLBcLFXyp
Nfq3ZEqAoqri1LuTAhRrw7cXz1j4wSkJOzJ0pntWI5DAjFy/Tbf4DgbYM2iD1DciW9/FDTJN6eBC
5lnHNkW7OthQ40bR/RoI/wnXwiPRZbRPRXOCyd3487C250kKz8VDmPE7lFlNKBefC21cB89K5/3I
90UJGbQBIThhLcEZFm8OK9/qJz198OjyL2BBaxAU3sD9pq2i+ozpwTtC0Td3SS46PwYHEUzzofQc
C8H7Qg+LoQOCwzUT6dIUevMDymdtpGNIx1z5aOZfnZZSZq8kOuDSvLLT9HomJA04hHFgu+W3IiUL
oeDPuxUosTiuvWucCQKVqDrwkA1OWoz5MCYIh8gqmyCHFbWTcFFo9oQCq+GFjM7R2umZ9p5JZ49v
GYglEkMnGUJpcuL31imxszbSk9uRTJnhIMRxjh1GZwa6hMKDkwoWkVoWHpxSPw8AMY86BjAx2p5e
X10lBd4cZh8/e6WJiEOyph0IMHJFAFqDwZql/RmXBLfbIS0aeisaO119wOLvKg/N00pBsrrqTi+z
V8oq9lULxhanh/61V8WX1pbyrsHLSZKbGt6TPoru24WQsM/wgBq7AZqnvnopjbBc0xRmqpR0IJna
Y2xhsmy54itcYAiVenRPIq2CwNo9Oe3i+p5wLwy41KcP0thNpr5WBcn1m04a0KvzZVeJX6nGOy5R
TztmEr0ZBgJ2Td578CWDvGzRAa0HOC4eInhou2bIvSPdYK8M5s/a1klgGPTpqdckQUreZct8rJri
w8sTiW4j+dV1zGy9gZtcPhVQXuBhdLl3u53xtHHxUJV+JKva92ROXs6Eych1qpEByAU4u8FbjRSZ
yvdh6O5odzGDUnLWNNM52KGr+5oLz91EBJqZ4tTa3VXdp4jYcD1A+54fOjvUgso9lNEsgjjsqrMI
b1CtArzW8cXqlHEppQTDRSelR0gYsI5Pzy44zLUkoprpULk1fg6SxiSUKSxl534Pp7Y7mlX55IJQ
RMocn7J4dnc5WLbImC/jIN4RiydHa8YOQIcdjI572m8D0Oi4YjMrfrBwrTxgiElu29EfaXoqDkZs
kIqmgxM92TzdNxoHIjXWEWLBuCvLmyxNol2Eex0WcUkgivXiqBBDldlB1kwQKnlRQJR221oaMiKH
0fneEZ9R59UPXdK217Q3rFzGbE+v/jOlgffcRFqXDcAdE8/2Ea4A0qLBAhlEo4IVrUsSzvm27QA5
pZ+iTTq/rm4x6hIESgSreawXpAXGatdZ2ZH+H79w8+hI/wk9rhI/o3y8VdlYH4wovmBGUJKKHw7g
/OmRsZ0jpGUMNWOlDt1SgxjKXkqb5jAn+5o03pwiwHOV6iFFW8t3lP17lSqqL/wcOBuP3xxUELmN
7uO5Me87wO5QOF6EXI4IC8Up5ke8iIS7PBqJwUHd1TB8aQSMd5FuYCDcd0zes7jg3IRmhMOka8K6
CtO09IfxyQ679H6aqahDoBL7xjTD2yrJXl1nQa2jUX6EX1TuysUx4Pxx5rAAWYEP2Wr3ilmHWtkc
ACvWiVYYoMeL1cE39LgaKNn7aY7ke53amelSRueXrbX3NAHlQa1zxWRWfiFhp1EzYQLHGqxpqgMI
XcKnSsMnJsXXzqU5acmqh1rmMVe7vN0m4mXAHg8LpMN2Yc6UfzgZ2geWbnxrVbz3Q52DFXF2VZzJ
4wjkJQtbmpI1ZgJdv2EMgV6R1Y1aOS9Ca9xdRF86xB3azZr4GzYZx7ntf3AWU59+YbrtW8wFE2ne
WCCQAAmw3BtzOfoRyq6gk8ZxpOk9GIR6IFFaBP1cN1dmjv9Bfy2KAUgmP6EUFx8l4Y6VIlgVmlsM
u9z3OMZBU+bY4paXCfXm4s0TbBsWGws4Wyq60M6aINXA+nAsG8Yz8SAxaBSf+9QAa4GLX+3Q3pjA
zy9o7KZGvm/LAmy0eFuYl4LtBa4zPFPdW77YR9RT8MXC9iM3EuHbasEz1MIfzsU1eTHUzdCl1s7o
sKH0JoP+1PjKLaBYtX257DAd9o0V7AYz4uw4NrjkbPmemz1diy5sN6Ptw8CgZbwp3khGsg90M+wi
6OXUPl6HlHyxkygkXL1Or1iN8Gdaf0Tn1/DTerQZzYGdR+LQ9HeZ2Rkcg7VLDHHzFN2PAtwzdhf1
bYt03qMpgvU8VPVqCndmRfdF1cOBxSQckSH9N4lJVQmeX2nhE+W15w6ibtd95LUBr9N+ok9VBLp9
HU0wwsXAeG/T+tZu63tX5K/60tzFzWwEoQUbWA79q7T6n4anVY9xluyHBNY/bOo3McgdFcX0aLSA
bN3qBaOQhjatqd47JnDDBoyIJK0LqItdV/l92VfFQWUnJ/VYrFNWC4a61cCyx+cW282gXbi+rMnh
mknBNbKi2atSnNtoIYsnh5vGZDFBG1a9Z7jngJBd9zTuc/Gzj3uscMOa7cpbhZkRo5DZlivSLIXv
wfCP50uzZPED+uiZo+aejS59NOqWXmw6HA4xxDu/SqO33CjPBHzYEGov2xfieUFTuurvzKSXPnEj
d2hl4ilcriVI2d+BNH3Eam/X5PZDTrS4m7yIbm4v/ElfofBLiQHeyFS8XxLrPiNiPAyRab3MPaZk
NE6pIZbv9J2Ee61Q/RXUoCuBMe4ZTMVwFNkY7qnzg0zXtQmgfJqychqrg2eXRpBpVhbv5jHPjikk
vECmal0GchVFIRVS91mjgEJuqIXlkF4qVzy6RCsCsz94SXFy7DyqnxGHIETMeYyd5IUcWeyDXjAD
0zBB9LL4qPGsOznz+Bx36TMjWJvjgnkME/bRop5Ft00Qkgo5MoEUQR7SHRoPZ6ukbdfsJpZK+eCP
fVndEiQ9GVq/kmeYNReNBnMGpV8X8fvs0G29LVc6yZdk9nSfpY55aHBGC5AQu8/mCvislyq6xjkM
wrhB26U2Nbavl+01SdvlhsTLLqZ5NXTo9ecK7e+5/G5zdTXa2Z3pauLsZUPl20/kvM2gLgVXWjfu
UqnfLnibrgoRwC+A0nAzZbKhwIijACaTEKOCIqmpULglqDIVMdn3Myln2oomOVU7lp+SXDPBc4yo
gMvUeqgtiwwjnMUrRxj4QxXwzi1LsVai9xzTzsofpsTeLarAic18oKXUxafQzRk6ZRDzjrQp+zk5
Cu14ypd9uy5oh/Y6zpZ0TwDyBdsUC9qD3rVmkBajSd0VNwvjwjxj0EPF0lond+snOpA+QhBfjOX3
UVkVNgr3jU1CNZPeY9jj0jwbE4ZZ4KCO5OduS2Yl/zHuk/RkpQ992Fa77beXqX1KUuH6Xbq8Om3b
w0uKf0bKRRKrQ89mFETGlAXpwgHJaK+hLNVpfqthUtGm3tGKxEUj35o05XPB6d3HpggwhRGsCBRx
gEDiHGufoWpZL8w/Y+A+sFw4j+sCczus21lpKYQVwWyhiGKiX1eguZ2zjuzIMbYu5Vh7vaUlcUXK
0U5uYt0eDvN6co3Y1Q7GKUYvdbAE63kzF59mUqJCX5QNPK8/bXc6KaY7o3e+TxbLxhAC03pjXRct
aqT31k1hq5NsOWKKzT0GgK7PvTpwB0Ro3O04hOF4Z6+5FIwS6D6bX03FMqevH5KI0cmtx59wjqx0
s0TZpE7oat8szfqhl4ARxnDCW7BnABfrfm3Lt3VZbMY4L5SJ+VbN3DCX3mZdPaHfllVqHouahm8m
z6yjA3BG1rBLRn56gU8x6am4qWT6hg2x8Kd0eeylvbnAf06nOZnQ5kDisDTCFeVFLPvxduBCBROc
QteMkqNWTv5QAN9HPWYGuevex668ZswyeqIqORYi/0oat7se++RQOqwTVKO/6HzpjFsScPcOfX0m
KjpSF813dJiTaToZV5g7HGk7FE9exPKuhIOyOCEXQpqrg6FaLNjYkV1LKRFXGaavGAGdSdkzjWKP
1TkslaZmcNYmoEzgx9VuVGmHDqOY/A7Y5NkJaeGza3j9hTKao+UWNFBnhJEZsmvLijqu+TnyuVff
lAWr9rAGpO7g6hSbxCSLTTQzKH6qBWpKyQkVhxeSVneqO1ylaE5wwEusHcnR8mpAtVAMnoud5ene
c2zCd3GDGbZOw3dhgCbisJprlwXmGSptoaIa75OU86kWOLA2yr1kDtKZafGghq0TeNT/qhWG9VFc
27uphhyra9YZhwXN+VhQ6wVdZHKgBx4EsxkEpvzk2IlJ12G4XFq2nllSvqazdN+8yL6hbIsnZFK+
9GN7bUZyPGNshZiLuh+cxmiXdPnFNumYDTF8z1QSBVlffNiLIU5oJiq/jO27UBKepkZPW1L5hkDr
Jwtw6bPsrpCtiNtIrtmGqaOJ8VUh6PHJLAZRTEGiarUr16WjAwgVwj00+IWaz3YVGyjbSDhi/1dF
rJkTlO4+ng/wZfCC39aEWAczuaSMkvvC/9QWjLI7BVZrI1xkAi61nqGpV03HXYwwA10GUyE5TwtH
BPPCPQocS6SurcF9NWav3PVrHsMZ18uFbIBoxwsirYGKLsMZieq+ciwgLgKWZ+mWBgAUkmEF0/I0
oR4iiRa0msZ6KDdAiHOay5KOT4iOu3D0nN0MUshO1RgY1lsCWWcHquJdc5fbJDXNfdMmQAGYk9BT
sbPrhuJYQ94nDJFwNBBbszz7crAhChZH3QNx6FjSxDTzesujqhNSKE33YncSKdkacE7UcTV8ss9C
B9OKooD/Bo+rQaew8an1St060/qawcSpAriJzIjrb4ZyKuFkVOsZHnajnRwXjWV+vdBVjQyLNmSs
7ILRC/qmG09lOzwqkxnYxPDduymFM17Hsj9bDjX5qfIcPx3lGAw56RRm6cK3W9kT78T2bgY55gzE
Uu5ZasgZixwH4tiZxiDtmnEXWvEP0hwVbTgjPzqHNUHK/As0zt2WT7K9t3oeIRSvKQJadSJf5Hq8
BzsTVK1jXdUG8Qf9hcUeE8SDrdMpS3/LvgDODCy1e2oF6CrSnaQOGuuatpSrytDj5ygLK2JFgDQW
XSJVD/2uKNGFNDuzI4VX1BgeIRc7qnY6lqkGjbRgvVrL+OQOndormrXjYvpB7wmtFlr7oPflAM15
fo6Q+lQ6aVQaJ4kBzK+RJcAVvNh5mMvjZEXetcsKCqAmelV3Z/fcnTtWrvymUEHZ5TdpZ5/QkVGK
qzrWIEuc7CoQIVNfErqOy5Pn4B6apUyKFY4Yhgv/xymfqzitiH/GhX9SnA5zcrnUKsAJ5B6NRpA1
mvaNnv3c7iXjwiDWFaBYa/w5wyIM8EYEbOakgD1fynxJUNIoRbJMfG65igp7gZqeOmwxmOwaMjlq
vQGx7v7mheP13Mo84Cwy3trsq62bajdM6UBtsPjRgX4Rv7jCvrZ/QGDjBpXj/eiWnLmV4LrKpzDI
IQYE8Gtin57rG6kmMzAafa+65mde6idpMBeM+vzaxf0qanzfpiGSy2JHTI+rAEElCHUGZ7k7WIUx
otDgE9v7XvFh2Pi+S8E9qLDzI1lndUi78a7ry1vNZubqWNIFzbx80Up/O4US3RWC6O1PmGO2B2W/
Zi2CJI8oiwUfaMe2Nh8tnFIPEdC+ORX1Vaqv63KHuXJB4gdt8cQa7nFOXChwI5sXReoyEzsWZJKW
Pk9uzRYGQpgSo5dG9aFrXLqm6cbHSvdOXsFtFOvPvT7gKKuc3nhuC/IX+SjP6JpuAY/w0QVge1lj
MiMJcOpyfvUSjumSguagrUH+zhdVDoUcG00YXPkH5SDtSWLrtYwt+8psRyfwSOQEDQRA4Gze0RvG
n2k7dj4sJtQnrf5pRzRo5fZ1a7vhNXYiCpeMzDg0uP4y6nG5dbFHQC0bd2+aHZ7spLRvtgemmXuF
5/S6+xjZ0IhneaxeekAWyDpZU9CdRPhfkaVJC9fxl2Ik1+7BIOcawuP5rBvRyaQWHYuMG/M6Z/Lr
17WQV31CQk1uRlNMk+uyLNXeRA4byYgbmJKh1e49hV/TLF5NiB5+a4tq3w8pVqh2tW9qcOVIyPqR
+1Q9aWCLEiM+uGqdT10sBta4o9Od77Nnj0FpGMGWd2pZ7tpL8QM6h4VM9KBbXXdXZNmHQYfsDcus
g1H/BAajg4QZ9iICIymFt8OWy70WofnFMd+1Rk9wQ4WY36X2PiCT0mnuvUBYnSm4oN/Gsw0g3XKi
ifjJa7qc5I/S9gOQIa+DHp5Ua84nC0+oEkJ/ZqKB2AFRVUGcXUCJzhIguH2rzHdR8l6sjScrij/p
wUdUbg4nUWqo6xLoCmVNyjyLP80quwyV8yIQ/Nqot1IHOH+5RPt5mY5u1lCqyKqPtsYCHD7+55KO
P5NXObLMJa5+QBdBAF3vKNvtnBB8xNTcxkn+wfLz0s8U37ByuCh7J3FI98edTAYi66w4mIifR+LX
TKBtTjIYD+s2lDHbwVg0ZPSQEOzQtJ1RISJ7uGBDUJvpBwpOlgdl9JnW9UfN7dqLPqK+udXwBgN8
+025hzxnBxDpn6Up7xNjuLZXhBaYKMZ5xYq/vJguZ4G87MM4XnWwoKDBAkhT40l09YfMa9x6Cly7
8GwNcUIJNfa+uaXC+qKp6RSm+YPB/ch3k7wnHQaY0q3Wm5xkeukcbH8wuC2tb3QPBlEJhLSUL2Oo
bpOxhN/qvSgFtEVzTBDe2LHUSD/onjRYlGtQmvQnkNTofXH1Hevsglbzc90u6H23CXu5TMUlG587
S3usVpGTEC9pyr7ETUxWhgLv5D50yn3Jo/IyL9qLNNjrFQlW6PoxNKHPVd2OZlmYmst3Zr07F26d
QceFryeRG0Rh/OlMteFnkfMWF865R0c8Kk71EN7lZEkbhOKdK95QQdGf7boPjSFekklyOxQYILdk
nmZPvsSiJVVnk0uwrfx6qGTQYKcZuFJ7mdziUjjJp70264xL+KBbSRP0Wf2yNn62ePZEn846vTlp
eVlceSHfJsYaFFAJTKo81OH4LU7vKmuE8uY+4L740bYljVxhhb7Ge9DQhXW1jQqFfgtNt4/QlK+T
3n2QQr1PdCd0Wf5Z0WoAhXDo/Shj+uyKy+Q1qP1K8dB62K/b2i97omeDHhRcu7Hh8vx+5rIp04+q
LWky4hNZMtOfWn3f3lgPXCetw9KNN+t5GtziI+4ZMXOxYrzRUrmkg6b0U0ikV17d+V3HzqCZTCmA
vc2tdZlD+cA675cB2JfA0Felc3YHfswd7ZdoSD/MEcmnPd/HNqdrfbP0sBGxaQdCCxkBrItoMAYE
FP6ykHf2jnZjKGX4Gms+hnOHgfZw287uL5QkDN11N3S+NvCSYru87RqDIUxZ1iGI2YPBTMOSP3fZ
lMKg1sPeUW3r/Mrik8VcKqr78aEm6GNKV78M7VPhRuRrCQvQhTynelhHm9ZUH2GD1GrqQJ7mpMuG
GUl01RkA9hJ1kfbyKzqN9jfYcC5YOIaG7OVNZXmn9aNUh5qgbeXDGtuWc/sjz7q7On12Z6xf8EXi
urTJ2LyLjEFsrQ+VCzAW7OwhNOJf63nvSk4oyEpV2t+0mpnRI79ZiArrmLD8hoR+dZjwGBAWi8sI
m29SHw2aJMLRKpnfha5zGrznScwY7WrFD0MiY67HjGXGeJtazKNe/mHMNl3pWgLIrPoYwco6neSo
e90dceN3e1NHqLHwMZc+eVH5YWX5vZvg7JmKSmGG2Z5Hq8NtCRe7DsfZLuruOXnjrjLJTOkDoOwK
LWxVjbqviLvbqr2TjvyJru8Qkts9F4P3gqBvoR5GGoVb5KVhOUna7MEg8NzTEOP4dpbu0o78x1yN
lEa9J5PbyyEs43IPfk3n4t81FZm/qC3vY+Dry7popiIQSGDBmYh+kDp4DUEd3Q2YXuCecxTToEjZ
rYub0miCBY+UTCTPbOFpwI3lBJIDuzt9on5UeznaEaSDMWRuap06aSb8yVR3j990FxSRifDQyN96
GyqYTLFWcl2sxe134Kkt4CmyZCVdtwKrBcrS89HNrVPeus9jqT9UgOWiEMhHIQEkdQb1wkqIoEDY
w0T2mY3AM9L24gxLvhr2AZ7J1d6Y5fcmJfeZ1jxUPXb3a5fvPNdPIaBXtNCU4QvjDuTNtZ5mX6z9
sX/UimeWuucux71vTXlIIGUMmh0SA/J1mjj1DokqrWqeRVvcm/FJqRwwx2rP2mvP25eSd1Z7FtBV
XV1o+/Djga2uzPQrLT3XtwcXRthCLOgCCm4ySlsaJp51l34NhvYLaQUoi1ZioijQi+BZuSMwuMLG
IvGXhM9vD0VhnWMV3YVVck3wyeTl5ddiZM8nET2b0y0kcx28WfKVA/nyW4YwyACaug2ujqHsdX6i
vE4n4rPaK5B/eguULQYEtNucUqR9B1nqy2jC/dQZ8PqKczoDdZS9B4qOXFDB5OBiz1020RfW7YNv
m+K4KYpYNdAnVX9A4mAXFp2U2aRDyhOH3ByBiK2io3Wg6e1VvXjP+ph9uJl8lnkIbTmyd9s5RNKD
7IFcG87fNzgc5cTSkJOlFX/9vo5G9xka4nVCll2J9qybZuuDDniifzmpsjFY4k7daJAx1pFYus9u
lX5ZRco4Wf9z1o1vrY1NN5ooKuO0e7CJav5Zr8u+HEeHuozAgXrV/dxouz5OrvK4vFZW+WE38EcH
cCYp7glWltzjRPWiawMIp0TryEIea9omD02eJRgZxW8hc2HArftcl1myg9mxXqF4X7m+dKuELBsc
J24kM2O1z5hgquY+XDfZ4epbcKIKxpbEuuaEP7uUJTF5zYSmmvrbNoXM9qmM8ntWVc/NkkBc7NHa
0IH6+0xuOxVOXAbbs/W/hJ1TA2eVZgqyDV360YUZog5OMNa9H9RBGcEi+8o9Zhj8xBbs8dApwGvU
AaX2Wv6jzyqMKsi5bmMWTjkmIjgMlQ5TYSbnknUfIdISgyBjxmNCSj7QUb8VNk2GWejhizKftk3S
w+J+okPWVwWo8DmLrKAuIIH11sk2h28p5q9XeDfCWIODbctstROVKSmrgpm7n2BUL1ECZWdtVZrG
3rsYi3mlu7Y8ylK/km5U0CKprls8RQK0Gu2B/kWNSaYdTkzZh77FwavwWIvXxHWmmm/TFkPLUM60
gE1FHMztSO8QzQLMaxn6gpTkY1ud29F9AclE6M82Cu+HpRhYnoU5DdBKp9dHahyDG3SXSSqwrizV
mkKvnqK+PfV12x6HaW6CouiJJ1kOU3ZHBoF7PP5EC81f7qGfKJGF9OruNVJLQymWo2eqQxNFb06S
4dkosULTJURFV/dedcroyVTkpzjv34qyJA0g9V04saeOwGbK/krCtr3FoVqnIWIifqNoOLY4KLZP
em8eR4zs/XRSi1/XEbXEbDrnIiMSMcQPGhPpS26pZrjZQpqIFs1AJA/sI75IQn9UhqpOpYGz/aLd
2052TjMPHPHIiq/mxFi9+zMc3q00omeGioUfaQ4lv28utMKgcIm3C3k3jWQkYmM+ZVBrUKsP98tI
GlNXlzy1v81F9Evv18Vr/yk6inorYc+TGAaSCuuwxOpnmK4GKf/GqJs9xPZDpHUlXoY4RXZJNAZR
UU/HvMJPTIn+0Sn69FFM45UFwekQTTMiJ7M4llYtb8TUtOeqt18mm54SzF+BgmfctceYMZekCNLT
KQnQcKNQTlN1Z7bcApR6xzjJvqyV68nxymCw+m/kEOEE7VlT3GfEoGaDPUFGd/XV9tDhHIylbfEj
mpxhX9dLe2U5FbOhB/GE+lOc7UYj6+AA8UBe8F/PINi2f3lvGiZcmHH06DfcTLmSWFy49yfDsg5j
Qk2rwFot7ellwKZyhEqTjVfbMyhLI6II6tqRgdKtY+V4RWkf7iwWs3SwyKg6zdb8odIUgmJEyJ5X
6sJ2iN0Ayg7Hsmx5j7O3lo5wUOr1eCHDK56i3Hoo9GwhxRHD1As9/SJsuTxhyPVYzqa4p3j7zWaI
xHbfXMzGO0g5TA9WnU0PTUpJoVXa3fZqe99cDPsqzqqfGJjPx7rBxGR2ivkhnvFMELiNGw+dnlm3
24NzU4Rg+QQlkqIwKyr7XYPL3wCk1GJCKuvaJNOJJYpHOpOUCsygW5WAgCYJ0wTu+nKsdOdgzeBF
QGheQ1CdjmD/XzttGncilKbvupN9SFjT7FVeYC5KDjQt4X2gyZ1Opem5VLR0okXLnIIZ8WpA4rn0
UwEY0R6LR9v75qIsfsEo8DMe6JuzVZDH2qnXovSOEld4yD3nPSyRdykh+hc3ytd7NzVWFGzUQezl
oq2dqKHG7Di3pNuSEc8yNGy+I2dS82BjBvO6IFdPgg1PztTN3g1jooztFWfh6R70ZlgRSRHHh8KC
Vth7yeNsWlzcefyqnPYJzZc1LsD5+yuVaFTOtOQBgzHSxv9N3HksSY5kWfZXRmaPEoUq6NY4Nzcn
4R6xgQQF5xxf3wfImsqo7GpJmc3MIiBGPJwYACXv3XtuxLU2NtGKpsGvOf3bQpampQ09I7PfuH6D
Qo5oS0JVALOnk95tEZdAIKqrcyDtmBaZ/sGrT0NMUUJrmhdTI+nUTnZmAbNW0zGeLx6HXoq1n+Rv
GQkNO4zdFy3xnIPAgYlSLdxL47PMUwV3MnotuyxbyzTqr22KEdkJlc9NP+7ttorPKZzqNRld7S6y
+rchKa29D3dmV4XdF1HnLwg30u1kBR3UY6+7hil0UwZJlCOJtg2L4nNqNjl1n/bN98bw7PbILhwN
qrl3BC3s3Em6ZW1H+22b2HEISehn3AbxNg2JpGpzK3glTa6cZ/9cdO49zrNk7bJ/IWMvN6zwBM12
esrpRlhR912TgI91Vj9Hn22Nbtkvqfw2QL7F+ouOLR3azw+i450fbmFT/sr8tSl3bOt87EeQkqtg
iABaTO7DKlPr1MgR+mDGJEp64yYNnepOVh6c6DoMSoo24913Q7nr8V6e8LUNGyPQCaybrRppWff7
jBxCDelCAzi4uiNb5wIPZ9BQMZb1KSuM3HhhnD6m+RwAsry9vEN3LpTboo74+uWFP77Bb+8t30Wm
4kQNdyQ0/VeMv/nY4XzXWJhSHcv0E/dqsBonAo/0QliHkl5DobMoLaCu60FkIcIjEzUvnwPPuiWd
ibG8aZ0TeeX1enBD+01zWQVTwM0MYNB9g91eiykr9z6fQOzS3bTs737UHxtQ3adhzKeNNeXZnpy/
lykEkCFyRyNoYHYrFv0ZbyXS0PYpsAL2P1ZT7hs9pEqg2kc7pWptSTj1TtnArT6Crq4w8LFaGWOD
6dln/KcelW7HmJCsQATPeQI6LSlu2mgcKZ40h8IwkbkaBJd4XvDapmgOpE2ntNPfIJaLUfXU//3q
1ub9T0P5476byuhQCqajSZe3cCJTgaz7bUIrjYkTRK6mEdLjugVax/otJBVz33i/PPapr7hyv2bz
eAhUeDcCydoGFvcihOMbQSoohTKqw65lbTtPfPYQkKyJCprognvTyaydL/qUJci3mVRV1I0w2L1p
lZZLvlLMdVV9ig3Lh9Zf/0TN11LUmV7NIt7F2UeZB8ZXcB1XpLmoJeimpuO7j3FrhTSR1LAxf25l
0e7s0H5WQ/KeZ+UeL+3neNDfvLb5mSUwklv/qwjHXw5SgpWu3JYGLLt4Tpk4O7q6u2Z4rMt2L6x2
+lqGnzFlISGRKIM7zgW4XOzyGWm1eknPCDY+y3qEUZ1PQLufA0vraC2nIkEtU5YpBNd+q6Ov3Gjy
RNpvGns0mkzvV533amVSWQdrEomnbq77cOWGOIcR42xK5rC1GLVNRiT02p1smwWQ90U0PXnwsPhX
bTp9IVPiVUdKSz/hKS+VSwOhCJ68wUA3Gd5y19qEVZF82PVwNFFTsnYek70xTW/UPcM7mpVuH3ka
U1TjkjHju3un879qdvo5F8o/Zp6XP/tV/H0gp2Ll6FUCHEs7f7MZIMC12jm6bbbyvsfGjbCKhLIr
A/zB7eqYfGDj1jsRDV03BJ3SOqjN86w/BEJxSwzEi88Jh6GGYAtfXbgLAxeMQIZ6WkhDUbgwhtvy
yAsbBTtmOmgTs5Un0cOQpLONGmudUNA+EoT32gzEbhitfXPJjdwXLlk5Cd0sl52X7eUuFYfmtWvI
nYpNLlV7BgKklA9HX7+EFZR1rc+IoMqSn5lHvx00rXMpB++RVA6hePUXOQscCKwhxEIz7pS0flij
SROG5MpqQG2iAE2vE4NYtXvWI9Y3kT/A6cIxFulPtdyHQ4vQMSSYUIvZF5eZqG/zbxvpSAecKKN+
UHgMuNMnwiHTXZvr96VzpRNeC60juqfcrtt+1E/laPgIChv6pSE/2DXaM6OdJHf8KzsWJOazLCso
YiqUfb5fGhKL+rd383M5HZcfmOp8TTVrMhnj3L1utC+UpCOE2KxFWhYiaARtpa8UIyNlGr7YTB0L
2b8AyM701MXx94wumUdKHASiZK1MenpLWl42Z92YIEZGfJnSMm/90uGrx1ulcYFNttp2CerZRWIT
9QjyHF//3LfGtcqd97nZB8d4QKo0y++C5CAblNkdCsbN8j8wyO7AISD2f3EQom1cyfnJtU0f4RoM
ScvYaREd+iaRn0SIF/9//wm0/Q8WIuM/WD8ko4Fto5wylGH9hVhcKifRoKZGB7wpK4gOAWCejImA
qLa1t49cxDsKtfpaoddXtJ0WK4ZfmGygQQw5NGmXXpnyh+8Z1h/yC+cOavq9maZs585iMd0sjsJC
KJAEKjtQl95FKSNjX6qP+cP545OoPMTBE7Hh8jWdJfjLiQ/nFCUr9onzJAm2aMn+VrRTTdRG/iDD
W+YqIv4quWmdHm9wD1IeLr276SZ5iVT3d24raWKD+c08NNtkFPsRCL/CUrib/uIdw9cd1Q1Xy6HT
Cv8kWxGAcX8YVGAw5qdYKekkl2XyayKFnkiujmKw8cPDof/s1zXJdgKOVMivjchzD7/sly4z94Ju
hzmKzvIuEuIZN/SI+TGyWZFavwbZFDvkXLdQt9Q6bTkZkvR0PDPVutPaD2yy164j7LwLUQuJkSTv
UugD/i50X3anqGhk2o2kto8pwE5BKXv+f6y9M5mRijbVe7tDStc4AY0FZ7joTUkwg66tI9Wz+0yt
D08m10kTYBk3sk+tjdXQTrRT9RFktC4RkRyyIeWOatqjVWXftTwz15pPo7NIC3ff2yjwQttmVqmS
OdpMP8+fD2zKX13pg4in1Nc7dLtpcx6HEjGqbCB0JxYfgj/m+5xBARo2kCVSTI42gWUndtPtumCK
ZNiDvj8KGT9NoffSxfQI28mSd1LmPhyN9SiAdnVM2uiFE7XLluwFHTSXMcu3gdo8l+zRd/MlKMlE
JeaCqroogWXMl3k5Bb/86urD9t1D3kLtF9bvDLpipJGzfIWgdEIxY6IT4NIEsIrkanoIHuRAx9lo
L2OLSmP+NkYU3/mYg7+5c/X/eDXipbRY7+oSrDpX6+/mP2GwEOPUHf7Qg8QOLOS5kkQvunDnBmwB
axftMBo3iLv4/dvbWI1sMJDWdyyifArD+Eb8Pwy0/wYT/x38LOcR4y93CW4yC6ujwLb538xkVqUi
xwf1cRjjBA9kSUqO4+EWyWeRD6GceB68/hwbKO8DKhSzrIkN4vxpUgLSHuzpNgkiD5RN9Nghnq+m
PGjZVRFH4tsW8se0+DvP4uyy+8uvbLrc3bZpYYL7b65ALXLKNk8axAj+ACsKlYMXGEcvAetPUe8Q
+GwgcyNGGFSS9UBSjDGLGvtZ5LoMx//P3MfzD/rd1vzPH/z/lbKupMCX+j9T1jEW/8rb7EfyNfvx
v+Z/l6/fqq8/8urfTcbLd/mnydiU/7CkonLn6OghlT6P1P9Erlv2P+CvENoIp1SXjivwMv5JYEeE
xY3iOoay+S8148eMX7f+AUpXWsDSXcJEhfq/chjr7r9fTErowOBdKRygtK5hWH+5L7Ox7YAbTOaR
WyPZE6Krnr206o9KfcsR81wV6vuz7RnvbD4+l0VufrLR9AN7sTYFE0joUr4mG9L/VDWmTnhtP33C
PwnYrc21028f9H+Y/dVf7lVFBwyNFK5qrn3+8gXh/tsYEkwdebujXh3N2vzMPoCYjixhNTgfytpS
d5Pt78SW7ThEQJvdxn7S29h5Qn08rrXcGFnieuoSVCGr2MY+12mN3FZHcOz1ajovB5qJ4uzTntv0
QJs2Bfw7gsu9aY8j0d35MakOYeU511GET5SP/+be/uukrSRcfYM/1HWEUopVzL8Pk+To1MqjTLhP
Awzfc+0t7Kw9pD9owIWljn0ZrJLWN56WQ9rlCHLYXQzRPZjQJw613Z5Ds5+lQmRy1Yq1WtgW9g1d
kO8dmZIYt4a2vpeyJpzJJA6pDpT3NyeKUzJ7cH8boxQ+b4Oryeaih1fh/vXvSPLSIR/Z1PfgOVo0
4139kL37rSysIwAndU1J0nbZhx3NFJFd27y5lWaA9jLMvW9CakC/hhpgRkZxLQz7QKN0y497TE17
WC5S7GTTdep/JVGszlaeNrTD7epBV3ajpcNpsZXFFB+uNda9KZj8C2qLZkt5b2t41lLqd0GXWSGi
k67G3kB2BbNmRwRTy0oSUf0aNR36DE/7xgLGWxeytshd85l7A+sATzG7xBMBWIaEPA0oE3lFIfVd
UqtgY5JG9oyCJu+Lr5jLxKWT1AZlX7KedqSzpR8h2BZKopHbyV0b3eTc0T89mWg+31hzkHTsa9Fa
b+w5MRSWywTbxO+zA73p9C3XaY352c9K17w7LZy1D1mK3d9QfMb/AYa+0i+m2VzLoQJQFBvAnSb9
R2w4+MgrgraS0UPRPEZsBHwHwproXpDff9fz5hdSyvDgFYU1RyWaK4EqpESNdYhrTzzbXVPfkrw9
+TAInyvDq3ed12NybPtXKDDhozGH9AVgLrUkVF1D76ijBwB9083B70WcAfRJMwCfA5Z6K6YF5xS5
Qa8W8KWmYfCjLACuLdv4Lk2qnjRBlCAoyr1CnYoJRWhglGCbFGjApjAOEkL4JsWsM2VhfhcemZgR
dD10tI2WW2fZxPErDm5/V/cFrLjyS8wVuXZ9VT6xc/tJRfWH2WRskQeBU1QYEJSQJ8OnSk5pYIzr
yaVpk7ZD84xZ0rzgU2YhXwQUpZOSMrOX0aZ1Z0CVHEnGFmLyTnbgw2JrxB5dlUKT5fkrJ7Eh53tu
9Sj6sXogB6fKiVQ9Pi8HpWF0Lj35HFiOhi45rA7W2DS30s9QfXJ6q22pkuzs6qhvEFxl5+Xpcmhx
AJ11e+V3nfFM3q/xDBEtIz2jS6ngqs0SUchPGp8ioxkO7dzJXF77840kvLvdJO4I9cYn234tEmTq
jXxRmSbvfS3kXRTRuW5Cdf7zJSSQ5pXS/1r/11cROGRvJaPzLh7yjJRv6x1jg5gDthFPWigizrpL
SXsosupgeBPhOYT9gGVK8UkgDR2Cc9FY9rlsyRQuh0xuIunDeIoBNga7ASzULS5VpwiMRX9sxkOw
bYuacIRIozski2se45lausPLYXmtpGGxN6xy63Vh/JxbeXXMVYiQKo1vtjFEfxwicng2INr59IVu
XSr9J3AhcYG/o19UIU6qToxVboFdV4EkDrf0ho03xvEuJYJpE/S+2tPJlm8WQ1dfpae+12aNQBZu
hxq8WaITRkVSm0U5rDCRkYD4NUM4jsujHsHj1gc9Tz7YzHgy1EG3ZX12FBG3an60PCWZkAJFN3SX
KiD1SNVjc2smadz1TiNVyRq9L0Ge0DydvOjSm3Dt+y57GRRtuyYPCPXTs5zLcfSOjQEsMdRn07cV
gm0kdI5u69gcLGlXaMszi2T5KQU04E13rFwpt8Zgk0NKxlc7KoMymHwZRy14Tuc3VZ11mJyHcROA
7VAokYrVcrZDYdBoG3rhb2uA5hsyzewr+jNuiJ6uQ22V5dUM7Bz7oyHKa2DEP2srbnGUhGzCcxNw
0RR1HuTVMLnYJvo1PR+JtKPQFzCMorB19CswPIKqlofLQZI64je1vim9qPkhdNR8IzG6tIu9K754
/akSttqVYqTCyp74HAoyyicKkI2oAwpXjcAJ4VIZDlDzXmq9I1SsST/xn8LjGIuQRkfyLS0MH9lh
XxnI/6dqaznsXvtmCLeLRSnVmrek8811nQBljKKvNj6/10x4v9pCb86j5prbKJ+jrdI2fi4CHVeQ
o1nb2ucU5yiDIbLgmwMJRl1K1uNpNg5tKyVTMuoRx2nd1R+7XTMH4UyR067HSdQ/miHLNvikhzuo
LsB5M8uh6Rwm/RZdNDK7QzIm6syaIou5pPvBuxHVLO8d/cm7W1io8CTVdWMjcSqe2NvSuBjtEGMp
gXdnLNr6zcNouRowBR/TwNae9B7uhTF07Ihc3O52n2Cy00ChYGqhq68yxK752GEpx7XhgAVco3qn
MWDeTYtpCX+Tuhp6QlahXeZbELZ4N/FPEIkwfs5E4T2lEVNol6T4Vqzk3sX4Y4GZJTTzeUrpXqEJ
TWsmDBP9PPpbSM61++rPZlrdA2VTaVP/SCczu3Cz0omFJ3bx8cWvQGKEmyDteyxpZtbv2PwJpJ5N
+Cjwe5pW8a10zeiZol6zc1qagFmpD1ujwNKdZkI/k9zU4c4wyW1sJ64YogxQ1QXerdL9Gq85SMzM
9eEGq40xKBI8ZnpuiJd838iKxnyTmC9TZKxbozSfMt8udinmjb3MHLVB0WVXXfhj0iQ80XB8oAwi
aGVwAUP0KEjLSaPMrltudZV2/8Y4crXwxH3qEHrsSkcrNobsSfAK8gNhG+V1OTT5nEFZW+ykUwN0
h+aHR1cgrtSqaMI6HKOuXx7SnRH4wvmQc7+ZLtr8Na11Em7rvTtV9pGZTY/qC88Xc8ZeVEwzMa1z
k9TBQ48U9SoIbV7jmhqOBumbOB+7FToj7ZMGnm6nuRLmH8bUvaWR3JfYpThgjn3DD2ahjuHQW/a4
sfU6OEsros9vJCl+OqbOOPyeqCF46mzL3OhOwTdicUb89hAroJX9pJ/DsZCEE5KvqKTRnd1BK0lT
NG5+Z3B1Tkn8vJxVOB3GuqGpva9Z9RkD4GqbHGSrdoLTaGYDrlAp3CPrtacUBXnUWXdaK+Nptg09
9Eboj9KB/+YZfPDGghX33UPVA+mMpfM9Yw9Sey96kaG0jMaX+CY6uyHDBcZBzRBBcGJKS9qy3Qtl
EoZfVPN/HALEO4w7sbYLY0+c8tYOLqh9rQvuJ+uYkIyiYfHmAx6eQ40WqUgHLJRNaeZnBYu7Gory
XTeZ/SvlGJfSSlmduuSYy7j/FGXjHQWf++Tldvg6jk/lEFFLkWAr6qqEYpvlSOWb/pH5qX8eGnw5
tVZUr5NVBGtdELsuGnrNy6FsSnUce+c2uLb5jgeUnllmq+Oy8YhpuAOGNoMd8d4AfgM32ore7VAl
YPVkqZaSWYw+W7c0AsQVpHrI4drNcpERpUVKez7QDZdCc4JvtE20VRblLtWtzlYbt6iYG1lXHWog
5Gu/yA5KaswhzMm5SYjdyqoJsmzrTt+h+a7vy8FpiHmubPS3Q2idAuwx35u82JOKsWM3sI7toHo4
DeI7bXSeLe95Qef6Qk47azLHvcKCUzfcUBMLdESrH0VQZxtuZQwyRlzhF/SbYqUJu8Q3hiTJAw4V
RcaLbgZzHCKECae3gqNliXRrjumLOa98HHoRZ6PNWVFm5osyAvOJVjmTgmZvRZjG10ya3xQ20Vvb
ADCJbGBO8BG0g59o3jqeQ31rw8KERe1+MOLufUgMh/6xV+5KuGmrFoseASJmvibLvT7o42A/27Zg
alDtTg5Cu7TEuq99hmTlqvQj0lhfJxps0uUpHRvW3AVJ0388JbG8d9zTYBnN1zoKj02qqed8qvVV
WeczxbkD3zAD4BUCskueoPgg+AmwsX2nEkY/EcBGHYqbrafW2Wo67yY076Myem1f0xK+GEhEd9Po
BtuBPIarj/QVm8UoW0xptbGvKvsZxV7zpFmmIlMQbjvZkShghi68tWlxRNISkbFkdiiSKts5yBZH
WV97N/ZC5qOCPbCLKZ3CLvqUZR2I5RAo66azUn+byZ+dqN3bFKP7Ze2UX5GbvZSMVUFo+nfWMOke
k00Eh9TL1wKgz1n01jOpA+IucvtmdJrxJGNs2FVPWSEKvXMGEPoe4OkXIs2fJXKrVetn/RG4Y8Wg
G3esd3AamIIIAZYw+wCx0L2Pxln90O7tSP/mzhHInfgh6vA6hhj3g8DINvY8xv15UPKWohsPCOOC
6lSGb0LvHvi+uCTnQ+b32AR0H0XK/3kpVtneCI3uXSXMKoMefs1mhEYTN/EnkRQ+0ntbPQS5xWtR
+sOKhmBJVXusXhvdc85y6tJVMSBa13I92pmVPLZ2Lc861SOsuvhphfUNxhBiO1vcpUfAqha4ydmu
SgNhyfxwOTjz/b8MAv/z2+6f/yeaVHp0Mbr/+R2WR1ZDtPJfv21YGuxXA7usj3qqYbVNjfNy8FHk
VBg3eJ7PW4/cTzdEgH5ORpBySTuxfIjsq499BIuym+5Vp7e3oPOek8KmEjY/k1izbpattTcFu/7q
11upA/eZwOi9C9dCSAo2w6gPVl2n+2iO526ISMMtK42VLlk5mI36jFct37v0Zfa+qMUGm0q6T129
fBAvvIm6Tt3wS9CoJ4Bjh6YjvnVdWT46UgXaEZw7SZQVa1aSumNHazEU/ev58qgUXycdahF51dgL
Y5l7K1vraqgNLSKAymedC0PfOi0HkYHGZcVJdsf4LXX0bWbbZ/4i/CpxfzZ67AKRBQOfiag7+8z7
5+WNPw/71JLt2YuK7mx1Od4ycnmdAhkdL8DeYJ0/CWPXkAt7jUM/vi6PGAwROLHqWsVBow6u5X+J
spbcVFIx+GQ9ahKR5XDzzJ822cIvwhTtA5Lcpzxu+hddvpI2Ez2RKWceM2v4HNiiu5An213yJnax
+yh3Y8+07q73xo10+pphtxh2pUZFrOzbFDhMobYYGItzFIC2KuO5i/UL6Jb1tY3s94puy7BRvYG/
3S33YvLdq5jM/NKK5ihRJa6o0BWfjc4V65gUlnNQ9Pwx3ehvZWfJN6Nw0FgNzUOvMvXmIqd3nbx9
YHr9472Gtc5KxJE8+w0EqiiSxSnroa33bgZINkuS5yKDJVMbNsTGIchvdUV8LfCFdAe+17k0WNI3
g2GjijPL4ZvqfgUNvapew2012Eo9Ybc4Gyb+8Sg18UdMQfqFyqfPRORTyiGju0xvTSOfZaJlq6kr
xnOHjey0sDPYbrdoWKBzuCJycP1XP0RcoJqABrf3wzx5KWmxroTrqc1QjNQXK+TeXp7+BFhUPmSq
PSJ6+YeeXxqhSNJf8quBJLRzngcKPbqRd2+6xMAGRsFcmWiuHnbmtOfIGd645LjyfX3wL3S6HlUQ
GWdPKZfdsXnUgta5EMGDvD3W9Y2H2u6jIWltLYs+ulRtkHz4wRZi//COCX9l1k53t0bfxGz0Hs7R
xTnm5SdN7JefidymuSmn35I4XzyWg0WC6W5EinyI6sghfQZoAtZrpvlSN8/Jktcrle1vWtVNwPY6
tkJh0bw6qn/P9eLsZ5l+gXqxXsI1QITsBzpsBlq+z3AFVhZJol+VmZItovpuq+v4R+HtCdqppK6b
WQqzRyEIlm0cPY1Jn28taPLPY0+1rMsq7YWBe6D1P7bHwMvn2cCprnmX1teeEfq6PB3jaUVst80s
wZt24WlIXKSgAJC1VyMb2utsQbXxypy8qaT5XM1vtDrYWnjlzs6dTO84NfYPrcPwUyIZfesQVN6m
RL5EkcjetKwfHlHjYoWbn3lh/erohC7Vbo+WwWTdUXh7+lIsuILOv/rKnbZMjvjlWbqdKS2sgslw
xhVB7JjujcA+VHldP5zEBbJA4EpGlCZsh5Ne66gZ8Zr3hTkcnUnrH3h2Eaki2PsUx0ojDlu+CrcX
t2HyMOu2TbERFPTXZhsCmBOQQqvUaj6mjpKDaOTXVqSXqW+jm1V2H0VN1QwvJhLwdiINm4its07U
0BqzW/Tu4jwPJ/c5MqyP2LHLOySE6VOQWWvdibC2hXmx7cgM19zUvJaWY1xH3dyRb0vvPxjMa4ZC
yY294aW1zV2E133IguFaRVp/Kg197+uNcVUUj6+Vgce1tUxCUSpcPo0BIUnMTE2vv1G1j2+ZCLmC
5lSAYKQu1VTn0lUPMzLIvMwqfWN5WEltn21x6SII7I3k3UdpdlgqIYFqr6TFiiNpSPK6vOSGvbuy
UIzs0J0MN2OQxiXwFQ3vNr4qLY6vbHr++SjvcKcU7XCO5m26xDl0Up52KcqUMcNswpMitevh6eI4
TIZ+THtEtKtJfY+pXkQ12klffTJxqD4cDdmmlhIjpHnesbem/gYYs78tv8LkSOQrRDQMvq3MzfJG
mmOu03xc0YhzI4nAZz7mHRvnSWPyWL4oQVYkwa31uIaz4O7pQ/1a52re+q38fWEGqJXmgz/AkFge
GbAMwR9iJhhUe0HDKa6MH+s0dxj/xkTg/Oel5eDhX9gELAjWmjulVyMo0+vyiPiI9FpOWGv63pt+
e9dN2UBBg6m3y2/nc/Fu6BE0m+VkLq8th+XPV374ZlZeiT6Pz4HUwGCnpMdqUOX9SScE97Q8Uv96
ZEvE73al+l3cBdpx8J19CsFkl0xYQJZvko3kAg8Fdxr7pem+HDRp4Mhow8vyrDO+uE6/HjWV7nUY
VS/UGHp8CkH+k12ksLJD1xf+jYw4+8nOBnHISCz1tc49JWVNamuWMJuik3sMrHmAmWkvcp7fouHF
HJ8IRxIXS6b5re/YRDitwChDxKt/ymtMJI3DALh01VxdGzQwOh/2WLsXu4/PVS81RBQRgYeQli8F
ZTGwKRM5UAFlYOWnwQbG9qovyABekcdZXyMSGa9n1Sf6dprNcCmdidsAB9IVPmcn0PuVQZfyYNhC
XYRd3AqTuHYrj4d1lXQjOeXB9zQX1ym2d34ojU+z7Z9alnkQuakxS3ooRQsaAVQVeNh0aUJku0Bh
EQcn0yJbjL/2M3waQIZpQZ03xq28PHVKO3wEiUcxECcpGghYJswnIfuKbcwiYLus3lmywUxlZ7Ep
mkAS7on+eA6Ey3XL2MPQALIVOdSYWHnupCzxv+JkhLt1ygM1bWJ3nKg9ddmnyhlhbdVl+hpGrCIr
29ZOqTtqFDFin36Yt4Hw1nBGYzIiZm5V1GkwRUmkcza6L54tJZt9FXVstvqsE2fKkhQSdONuRtMn
Jv2fFHBmImnKsG32joehl7ifmu30lppN+qQ0dD1pcyAbBaEulojbkHnuRk9z9YYkAX1Zkn4zIhuW
VNwX70mSPjCEFN7kX7koR/qxY7vxU7f4rGW1v9YnFP51kuPt4tBFj6WqOZrqS26n+WPQXmWs2ydR
FxcLlfEttbp1VFWziDfW3DNSSniQBVWlRnf4hGqmiZMxt1boKsZnGU4fTt3aJ9PtH8C+zaui3xVY
AHQzm9V8bjOI2XnASt5XbzjI81OStnsdyjcLjiH/GvfuFs9neZpQpm9Ks6pJRQQS2Ekpj7ED4sie
DLnRrCq6MLvRjbZRddd+cUL9nxyTTsTn5TBpcA7bNMq3qu2jcyURvjLtxCvLmmwc0uTTIiSfiqZ+
8TOlNlGmhR9K5vcW4+LG1Fqk8tgXOCdt5JwovKJBc+gNyimxnptYOzDdYMmapHm0xti+OEmIYyRG
tikxdRWTwElo+Nl7GEGlxCedLjviKHNOjgiNY6/hmoCy+UxrGrF2P1uk8nqfoVw3RPDiz4fBk7CB
slq+Nr1VbhDviG2VN5j3bRbUcT6cR3Sl39DPUF+YSKGJazICoRbj8rcLFgezsn05uGbxcPhVL8Qm
JE+Ww5bfG5uzKsb6bM4Hwr7em54WmBbkxUtNvzFOQ8CBFSxNFrzFFslE8TaxOUd1Y6bMQ1G1DYyJ
BUBf9MbFrODI7TIU1ZflUCoRX1I7+P3p8sbymm8427xjXeSZdBjFOGz6IB0JuIneFPiXjdfgveFu
9E0NfkY7GFvaYi3pQKn/+KNgYbkaIVSg+cLSb360mXgxJzs6B6By1zY1kBbvH7wYbPmnZedSumI8
ehAi5SrxER33Ecm9fjd3IMyWgv4Qi6+95lk/fK3duwL71zxw4hlZd74zHCm00nRLw3Oaa2pXFG67
fh2dhIVs6kAl68TPgHDwbUrFi0ohwE7TNITkjmlobur6jql1/G56YbxyOucbrPuCRiU2avbb7adJ
AVfJfPB0Ra6f67Yo3gsnO0aUbQ+xZbHI18f9UtzNSuewNJ9jZOsrE37PDajXgxpkvgJI11/4LgGB
EeS2Y2CJ10Y7Hqjj1LcoIG2wd9+VCJrb8kpdqPpW9Ql7HzRktEOmmPTUlAyrNtU/kY5+L6FVnCg6
wGrxmLrSpK3ZPlibrqU6NDh2D0iVka2bbP+pHtPgySJfLHG+oaTQXyvDESCmdYSXQ9+9OM62YvmI
rffEFeXtwHHkr5kCxkrQM4ZIixSfCtzDOS4GHCOR+6FpRg3S2MajZOb1i271FxOpK5lXMtiEwhme
/Kp+JGX3zYz09M31GTXy6coU3r4OXvxNNL74Lh0T1lUD5lBU9baV1OLcRgu+xriJdcdgRPRmBw5S
UvbrujgnljGnfjjFZyCS0cFDGcaicTQ2sS7VIRaUqZcCFt7VneHrBsYFIziMVJ0u7P/ZyyGtQKND
B/1HaPsFE0OXzoqM9MzmXq29vO2gqCTyo4X3C5GxeZVMbbcwt+ntzK+X8KY3LasJ9MSj/KDfs6Y3
phi4oIM4WXOnPUSuSEbFvWOxVrhu916zu2BnC0Yq+y+uzmNHbmBLol9EgN5sy3vfRtoQUrdE75Mm
+fVzSD3MG8yGqKoWoDZVycwbESfMzPgh7fQHeqN978Qjg0uS6rnYaW02PKusASsyiuFrKCRjliT4
GLWw2wAo2qTIxbTsDRhprRT2BCCuaQVCCiTT4/cRAIUyI0ysn3AP6HtFQSGxSExfY8ec5o3y5SEl
76ng+yrG2Fg7jqXg9NeblV9p4y9YN7h4U+3Ly+Q7UUmSoSFhTBpom/voCDwDqid2Jp9SdJfqxyC9
PXpm8MWcv/LaZFH+CrzG/oqy/hpihY2JvVuttvPyTPuKteK7qS3nE2cI72ZQXC/Xs7plr2UQITXK
qwI3Ha/zI7NKSuixab2hTnXrmMaFOMcBTbz+FSWBiys20J7SKkxyIVV5TpRC2SPm5zu1jvtrIJNh
1Sbhjuqz4VBT/PsKk37Loaj5JLBBL47MmYoYTv0ZeaTFOAMx7+6Tal0PefmhEwBtK9N5Mbwv7/Vo
XQGiu69pUqmF1Hc2yG2USzrRXvfs9jZfgrTS/90CEiwz7AoowOwqS2xGx1PfayuGelBG3d4Oau1d
s7J64adZdp6/askJmFGOjLVi9f1zfq3CALwqCpsV1W3TlcdJbFUqirMytXw4WjGlq+SgkdejoX7S
Na5njqR+S7sZcT/1JksLbqhqx/eqH8pd6WYGOqlK5DcPJ2u8Mrxij9l+4licui3rQFyzeuQMOeOh
yF5D6v/yCGXSicusI4eUcdObCaQ8gqg12ajrA8q418hXlpScOZ30ERTqeJF6BVqmV78U1LDfwklX
DZ/6Wz6a6m1+hFaysFSygP99nd4+E006c7dazcYp0Mj5OBAK96KW6QaWTXf3VTUmLgMnlU8m2hV7
JXurB4JhBwlhemGdYNcVlfYonRyykOnTNlrYp4oSuFXEOPIzKI1X7Od/mU1UO3/SKTunJRUNaonz
MTpDC/eVNOCGlP0dbTsER9v5GImlXFHq8ypRptdUT5jL+deTtKa8qmly9BQOS6qDLwnJnt5dw9QP
lP1pKIhFuMEMBoyxt/0d8KKSMbediKNTkvdwMvvED4olNWzfsqC1SA+MKA5ur936ugKdCkToq/HH
TT4k5rFU0m4r1gH6zUeuO9ql10H6dm7UffSmp2yjYmjW81OPROdShol3mJ/mBrO0UNxs2a/zjt9k
Meq0GjvJIc9q+QKRebOmOQzCmbYU4PLOpt9pN9LENdv7hmq+CRjDaJEgUN1nZxEw5JuEaxi9xZ1K
RDKrJViHtpNQTRihL6wx+A6Y3x6CKug34smOwYYfwP2+ecfAuEAHlHty1q+urblXmT67j6bRz1IR
0EPp8EqZD9HSogH9hr7suOwkDJfgvHBcidhlykuem08xbbhbEuE3GQM9jvZB5KUPI4HqNcr0xjg7
R7hiAuOwv9n76A2LpC7i34xKgSvhy2rLhm8mMMW9VeWvrnM4ajSdONhlsBFqYH1L3f1QlUBC6Ial
ysijm6D96KtOHF0TMsh02ao6i1dYMxEGTw9h1D+XEd2VFmfDhUJC7Z0yEpe1ttc4GvO0KWZelP6N
NWh8WjH9VaKp/G9p/DViCpEH3B8wpAb9hngU7bXEAwlVW92Debe2wPzsf4e8Nyyn+7bd5BQS5L8h
Bufbtq6xbcQlKhVqBbNYvCgpofgSW0bqiPabgptqkY1R8uZOBo1O8eW5r3pytmxb7B6PVlbp8qfd
i7dW15LnaFbRKVTxX4l00wO0nQX7oTXJZWL7RkHO15aQ1a4mpPDRuMGPLjPF0cYZ9++0ptXauGlp
Ll1ARIcGo6OV5F2NvSOOm4OauR+iydej51V7dZq4Eh5NGkf8purvh+Kpr3bwmq1dSnmpogQfRkVo
AAuMuJqh/lADrTwI3b+5lT9eSBlaO7cd27Vhw6SPNSoj3EgG9y5nLhZLHds5PrueTqulhQtv15rQ
nTylbw6uR4UMc2naXLEmYtxM4ZCotyBuppra//PATJDh+vLaY4B76rwN1wZSI7tqFLOpRRvMlA1E
sVdR90vYmhnw0NJNv/zGvRZk+GWZYwWs/Duf7i30QrRe0cufukXyQkba76rJvxN89xdVi5s7lhBr
XT0AVAznxgpTEDkVSN3qUjiKuoer63CaFs7Zirl9zhtgz3L+dCUFxzm0NppnOWkp+omZSv7T0cqv
vHRotzYU0Nmto2xS37oN+BJ+NEHgIPs4q0bm9j1iK/HSj0VdYA2rNVSMgtC3xYz3yAHroBlK80jb
YR3YTnOlucheWWGGn59RIPXvXbxttdh6p3yhWpZx7hwUp7felUD7jHOru85fjGHyK1EavI3RMD5U
811U7qFRw/TJDUy/VOwuFnk9nstWezmVKXa9kd4MwqIn2m05KFEkDvrJNB96GDWrkjoNdkURfq9O
SXdOmTMmHQOgOqrenjRT34adpDg7AGPtt8Jee1mUr9HxwyfHyVfCTO4oXW72JTvXrmTdVa20+s1t
aJNPdCKn6z4RjCWAErgQlpSY0Mi/++IbdfQCKELuvMJtvg3apE6DGeNsK4y/qmqsRrQXIIRkQH1f
Y28H2bgApLtQoKJLV4kOhcTEwvaCgqUi+Mt5dQ+lbOr6EI1Cxm0AzcOp3yOvf/aiwry6KJekbra+
Gau/opIa6tqqd9rYyLPa1USvmjTAt+owe0KgYY1w5Rb5HXgDiosJWqP3l2II+p8yiN4F+uVjMJnJ
FWr9Tp1hfRfKxPdSuvuYCHpWDFs52lFifihEWUMAIXpRW4dhOlEkdamgsk8PC11g6cMSSm6lxsKA
zjDd+LCJNn9SYMDH+ZI5sXM0OpPWWE8J1v/vCzasGX45CtiQxNxVoSE/iaENuzqhd2LeoVeNhSpg
Oc3LIDq7gBMbnLLpqT+KeF1JGjBw38EiH4n/dSGH3OkMyq/n20ni5jVqELxwwTg7VvLkw2zh6bWW
tQlAGvLzWynzT3+rYc4+sXOG60WN1co2uJ3rYe+sFGe0j0qAvd1RKaT2q2RDe/exzDTj7qE/kTUu
fErIVP1UFHBK2T65R9gO7Ro1Y3hoo/OTg4v3swHtvwwbqZ9F5MrbqBo0HXNuPiB++jiVGd1r0yWt
xRd2JO51toRAGgd/ArpTcG35P8vS8o/YOOtbaRj1kfHKDQNuwyqIzj/xrEgBLgNsMr876EXLpgbx
MjptxC6Ty/C/j6IwjbBBgRH307xcakHiQBbnNSPBBa7nNsaRqBs5mmugPRSLIJkCeMhElneDxICB
oms2UHUfmE4cQZ03h6dXlibRMF4KhbIxHKrAXAIE2yZtxWWCS/HWjHbUFbkHViVgMz264LJ13Yp1
vwhP80WRhnKwArqwewB7BD3Hp+jMaTub01VcRtQ/9pQiHxk0pMBCPZ14dd+ljEdyk882mLV5jXUT
GJ2VRwl74JWAz1yhGEskVeCdg2PvC7de1KYdPhVD9Q+djkvTNlrOUNNrPUCV+b+sQVexRjdnp0qZ
tHK3qc4S85Nn3Cq9MG8hnHCl5NeXRewyW8NwLvMFhEW3LQdKimabOSKmuR3y+DGUng6sDEQHrH/z
rErmkV1iYNsK8xHoOy1QuzqUlCbTxbF2FKZ/hhiGYdETIV27hkp+srO/XUZgV5kpxRrHUHEo6snH
01aCZXr6ESJC154bjysdEk247CzvEPrpeNTRE9/LsfuQo1790RWGyGoJENCph4VZp8MXJ/4Fs34F
2FAo9+VQW8/W7hJ+WYzNILCpyPFWoOWP+cIa6GxdFISlQgfsrSKXO48XMKr5EPGxqzJHzk+6VaQr
OUY/XFzh117Dpxnmz/k9O7+N54sX1UzGem6ccID/0A4+brqUFsk68c1rY4fxUdblKrEceeiGZDw4
NGYc5qf/fW1+JGC67IBiFG8Kv6kjLuRpslYyfPXKaGdyQ2yXxlPjnnaeFaihQM0xId4MafDN6ZsT
ZKYMt/miqdqFrlxzr04AflXvEWc9WT+ogqkPjpc0a1etUWlBlnawE98YzQXnCvzEMrKjfOOo6dwL
kx8FVqiqupVTDUQ2hP5WSURzY0VvbkHXi32i12AZ4eJeoXe2McmilZEPp6wYdCZIVnMi+tOcogbG
+XxJmMGvTMExp8Q0AyZdHbOjays8TAo6xkg965t5E6G2pr32cS2guZg1NhY2FvNrRpliHpniJ/++
MP27+TWvqtjQRX2yZGrevQowOZyT7UcVj93LKvpk8VMd3eGTQdSvFL4cQkmzdAZI9tic67UYMD5y
kHvO3m8F2uFSQLDBArR2ApHsEkX1rrKjoC4ZA/EBcoqPjT7NIrGOltqVcFJ5R/0tAZmCInUsdobp
2mbsfHIGs/9wcwbcSqm8RENNUBiTiWewpeKjTiBDWIV2ni8cD/JVyQ+0shwko4n8aK58fE7Lf8+b
UdTnJsefmejVneBFjVDIsNso2H97WENeiekZgMBoVzg1qR8Dx0xjNgzhevSR+HqIBG9qnH0aPpLk
/IxWI+pTImEekrD/m5CzF3gvX8RHu0axXppRfqecmpAVynYL6FJZKwiXH3ORVFDB5APb9+UZAw1q
lXqeL6JJxdq0ek6Wmvqf1wxFB2svs2Ql3D4mJDpA45YNGUdhFCek1mJdBKq6+m/QZ36kS3XfGmwc
/WmvElfjZ6K0OJz14CSpfLkx3KBQgnTlo+90e/1vF5tp+RdOkq+c0dym9Z38RGqh2lEuMnUWaM0D
pRNzphvF97CCsxtOU6gE2iJBjii8+Ixb77Vzrm2hHp20Kk5BXlvHvsTa2VA0LjUN61Xr0KMXs82C
NRDAO1snhKRWg9ta760C+CxJh80wRaOgGnHjpwVv26WYg3Wazjd61QB2Ear3QcXLixAYwistwJoW
Xz0/gHLgtQYhBeEexy5xj0piuMd/T4mvDCMJqv/3OgzicG92sbw1tXcvVJUxQuOZu85yyt2QJdrd
dBmWWUqcInsRWTIbLyY83sqVZLuIYh33wZLjcLwZB4oD5vlqT4nICqQJBN7pk1p1kQmzzkPaFv5u
0A1xnwUWBqs7PW/EvWZsnfpqvtLHind1OQa41qzhpnIcx18xqrv56XwpR9fb1LZV42qI0g+nKZ+t
ZSNf+zQUN+4gH5hk3nR8qD8s/ZdQGaaGwGKvfuRmCw776SZPAkhQ1RA+sWY9ReBaa0GQArDFZxq7
1nvJn+jiSe2rIDROpWG/zzUlOFLrTsq2xPrT2Nm4qXXVpfcoCR95VGOwCZz6LZjy56Q++MhWJYSS
KeNhUpmtLFOwdlrSyIct04fuFNpvUUHF1AXmPSAH1kb2doy/UV6laiefGbaFnWr0nLLZVi6MqH+l
0/dg20O4qhv6gkKduWTALYbqF+0l/KWLW/TaqZzzKbnghNb2GTqhLHkeG76z6TG+riLXRjPCP6Ry
V6Y4ztStbq8mFUdEbAVYvw7JdOalyxhDQD6GgNrd/p2jQ7WWmBUe4RQu0ivmjLzhul5ZOfhT3ruE
mml1UMVX6zprToL6lO4AfSR686uN298xsZczmDV5ITKB3wIp7cTqwV7AiL1d6HTRJzmnsyH7/mHK
/tshY/XUlT+FKZJtWY3aEsyudkysTiFDpmaHRCrc3qt8F/kYptniqp8LSmaSg2f78KwmIdVz26vR
SRS8SRmmrpMNtxFpO70LuhvTVHUf9e1fUh/dLe6bbJd11l93ssVZY8s4A+affeCQGHCj5G1QDuwC
5Fgd+cAWOH1UPmqhtSNU7d4Lv171bqW9dooJHGUJCOIuVAws2XRIZoVCB2J2CqjIvE5ogZOD7eeu
tf4inlwgBJDMc2SaP/0S1J+WmAht7qCHxzxLN/MX53+WMJ0d9LsPSqjyArzOgDHuZc52BqJ9v6sq
qpUwLuprRUYNJCIu9aSi+FoV7DM7+zLoRH24SZfjLMt/MrnMdp1f3kOjVn7I+AjES/nJdJZsAO/F
HT6j8IMWBeOiDT207Omi1sOJjmL9RH1yejenCzzgn7jt7EMJh9hOi3htpa6zi205nhnsVJinkIGo
Tz04sNcu+YDZrJFxclRTl3xXmp19gkz4nnHt9bQfr8GPwQW2WIUvHlE5QVSw1Yd3RfQDhGfsztgK
lB1CRLLy27Q/qCknTXx0XbIUgACZIHe7BuwgUffuPF+0zOrO43SRebyPlYGgAOC3ME3kJwNRxIw2
l5A7qM4w7GYX631zBZe3NOt+o46RvoeuP1ClCZcqiTKcOWFW/8Cd8q64Q/dXeC8dTihtaEUMH9zA
241N2DoPJFk+FAFLmc95gMeKNt5wshekgGd3g9N0OJfiZwLjZOGXaIjqqNb4q4zuxksr+PzpUbM4
mTW4nxYl2Bdcw3hIbVUPDgQ6racfdFcKhMtfigwmNat19oPsSKY61TdOlB8Wzq83/MVbqzbqa8RQ
cwvJTT0auiX2WX9jDK4+2YRLVFNbz81TKQbz1PWh2HSKhFfm2N3RD3CB5u3gAAX34Fx2qE2jpM5O
Ff42yFP14HVafEKupYAyGK9lMqR4XzdJZDZrqWFQSA1LZ6+H77fO3f7stN+DFBQmpFb0YEm72kGg
7LHmGQ+lZnogm2hXaiWGJUNLt5lUm3VOOPnfxt1mwwzerNmPA/cbN0NZHjRdO5lq/hob11pFZpFd
zVG8onrapcUxtsHWC3DMufllWqsOCok7y2cWzjysxXhu/im0bLxFisIkXshbbg7KqmlrqPwo1Wej
hCQSMI7fJPaipafoxvKRbVw8iFsPxY/UktVd/pkNaH6RN99x/+QV6MZQHW6C4os10I90m+tQo0uT
PlorZzhKOnmJkV4Hsh3V21jtdxaxXALNAdHiMeSfhV8O1aynFpvbmW91Ubf1gV6keus3VsZcyIx3
YrJ76crWzTd9qR/zKdiEXaS5aVkZb3Iz6g6DxWS8j5yjTozsgc3sI2edeyhq89bTvvAxlid2OelV
6bOIWUJDqYGAVXgKWlN96KgqC3No5EmMrH5Qui6GgntqpHgGATsZ370K4hiloQvc4+HeNX94FFud
usD+RdDGPuiqBaE7vcQmubch+ixN7oSR3hY7f0R5biwTdgmHzS4ss42fxNnW+ds9TdERBpguGsIw
1XdkFwbSuz3JyI0blXJv6JrYpFHJTW80flkNS+nGmc5yflk+1SR1OWXYxsuAIG0lUbJidzSAdeL7
rBQMKr1JWQvJ3mpvhbVzjBX9qZgYm8tWJ9SdT0bn+bmcHNAeaaU9O6LVfEJi6tEyZrU4Ao6mf0y8
JllEOG3AUOoxE9fEY9cP7xHwz+cYVQ1xXcwKNFMWu4jWRsSsXG5sVazbKVo6mK16SgjcjdicICC/
h9HkCJgufoTEkw9hupn/KGmuYOrEC3PyqYo8zY9aK85XnelkS78qOrIu+CP0nu/FyPheykwd3wrf
vCXoCyW6rYnk+5H7iAqT+1nCLEHsJdzeCpdppp82VywtcLoBuOLFqzHD8Hbd2FO9bp002UKl5gOz
yhieDJVKeHXARCr1Tj90GQ0XJSEsiJZw/qaYeR/oe2qnkYV6pdxULbem+fOQBuUfi6HcBqMp0ZfY
508oLGMdhZE8ZIZFTm26VK5+51jb7pXow4p78zoMtBtZXs6YfXJRkuaHvIr55qRUv9Pc6M/zywbg
Q2A/clNgy77Ml7CyvYtTRwsD8SXIS3Fwp0AtHnR2VjpTA4rPHlRFlVRE2lSE1274AKZGeFGzgpVp
jBrjFIeRBZoLU1/tFskw3+DTuM96GjZWKm9irFSWOSbYBr3kbPFH3aX8BMPoSgJUTRLs7JhkludQ
8BVESr3o1MhfOblwDnbei0k64WEGWL/n6EPOHyg7q28QbQygMnaMTxrls/gIi/oAUirc9mnBzHHK
3lNX/jW6/teQDA0F5N2NTIH5KIdE29uo3eAIDHzogNgWs6erVXo4C8ys0twy+AulOZg366PqSn5M
RsHH+cLUBNwQ74utT670mDvZX8JJ7o3hVcCvolSI9WNCaiuUHKLMbO2VaEU6b9iKSo3wgsfVj1LF
TBC1ITaWpK3vlub6a+nY1QVCbMPk0/z0JRnigEA9LDKXZHIUfLV0bxDl4aLkJPi7rpLbVEfNGcee
knVrGJdVqheXVlJrVvfdad7oQTw7lzFGWFL26BeCnut6yn2J6aLHKrfW2D3HlvI+Z9OELrpjpdpH
SVv03cU5tXaIeO5zylY+jJwJHLBmUv1+sgb02xOKJiLDwrys1Vy9kXm6c9bpAWaNwytPMK5bTfD4
pz9TidMTzO4kg0WmdH2WEMqLNHFS9XJllMD++h9IT8hb05hb4K0t2TEcm5qmr1bHTVX5qneeLxqv
LRNpN6v/fiximUrytRWip8Jox5detBx73gqdyBENfd26ZVKLVn2mK+8kwyLmhseGLd2/iHnjOV9x
41uneiKnhnW9Chq7YyZXs0p3KTZRBs/rZlTLH12ZvMehfAvSaAMIPb+Z8pWqNdlFboGngdR1Q9VX
2QUaZg6J3EuZyIL2SXUbJaH5ZkUaP0UsbpS0G2+1gnnWdXEQ/K2YnYos2+Ef/mCLj4MOKq9c1mbw
BCUZ3IFAET6OqT1oE2YYsaNRBsxh99D1tXfgM0mpUUwMIT+wrjBIbfySMFz9W9EYkSeVrXIwGIeH
l/b6JR7kDnAnLr6cZobQejr8hJDo9gDwxaOBBnJDlPvHdZhfEqaOgafKGaFwt75QhmOM7dCsxiHD
5DRat0728dYzwx+94FAVDNMt06zFO4j4fDFPlVpN0VbYD5U1hM9uYZAvJRLc5Dg9bXycUW5hZude
y+E8ZIYKGMdmlH1KMJMg4Os7vaxCqJfsbSBFY5YQeCTqtMJSn0b63SgRXPtOvrpx9K5OjOs3bcOH
J4gsFA2pA8fCUToUF6PeJzB9P1M+OvKv0yrcj6Hf0m5KNR00iw9ZadjYJufYlP0Xg2FuaqJ1h5jQ
pQ2jY6EU5Pst1waYGeMPmezt/mR0JwJrnf2+A3EV3RQMUJcw8JyL30rnIhWd6N6gvklpucfGcN4V
/I03Mx2LraPkFfXwQfQMod/tNHYCS4du2nPpYmLTq+CNbS4zy7jdaMRIN6051LvYBOIOIq8EHhK5
DDnqAGXzvSd4dXB95pxZ27cXRHzyfmgAJBV73iM9VtDcqWCsYURdGF3m0YNIKVyOFU1jrH0nYvSD
bqSecmkI6Awh+WhG42YOzZhekK0HLTVamLK/40EvNlY+1j/b5I3CC+vXEOrYL5RwmWhReC6Ylic0
86pjSx99nF9nx5AD03OhdQTGBOlXELugWZW6y9YYZ2nRmTbBcFt1fPvW+O+pmeMbT+tRXXqYkq6u
3+pXcuz3HMfMSnWsYliJEgeFZWX4xAKFpCbmuzzUxnNUahwAVW6pcVpFm7BrQ7L1KoIVE6ltDQB9
0YS+s2wSqwWNokJNaHGEc8+qt/O3Uhf9cPYT68FqGTDQaoJdnhJBGoZ8bQwi+REV6p825dbClpdP
aGT9yqRPY7rWYcdHMbtSwqOQw6caLytMzrZpcNNr/CqABtpFGEuopEPvgIueH84Jtfl5MQZMbkU+
7psAqcLI63pj9OS6u8SJz205/OfiK+GfINAJ61LEcSqRraOha1dGM2h79nQpmiH+9Fk2rpDAQlVG
q1nV0Eui5Kool7F9gIVCE4r0bpzh5Uv3WF5wPibH3A7Ue+ImFB2PyEyu122w4fyRvVnjGu95BTh5
E+ScJfWw+PTB0Zlnqx6cdY6jBzeVoXMg0iGcd/F/LlhPSHpPl0DzinUzABifX3MSaP+ICAyNC60+
DtPIwBRTPrVFnAtzSqB11b/01dgCSlAFWcrYuyKEgmX1+vwQYrE92ab6broMDNkh6zuftMJ2/mdx
4HC8c66kMp1NplgE4bFTwgqqYVU3WcsIyhhvFBEY525Qp94Jv1pHYowQtkEveiIeLvMFQXa4+A7L
j4Jti0MOXxBAw84GTSSSIL20DYmGlWHyxtN8TulY9wdx4leDDq1xPrA1T/3Q25RbtlPWrIDUOWtE
a7R6kXp1vi2iDjBdhTQ6L2Qup7QdYfoaXH9xdao2XA1VXGyqaUWgJ4RSGid6JmWID1s39k4P1jzt
6PxxO6k++iE3NwT2jU0eG+kBgwvRkNg7qll5T7Xs3a+s7qGEyMYgdSrKXRgV/+durUTdcnbThEE3
nEr/ktjoNZ2dftd6dlXD0buF0cjHrh7SM1Gjuztt7QgCBEfQr+hzkz9QNdqPFF/8usrj7uS1vb6y
vNrbZTpWCQpYexao02zlt7lB4xYvdkWY07EybQCRKm297+lcpynj3zuQM/PCDDmrC3WQeHlHG2iB
rS5SZuPbwG7ME3OcfaZDPO3MTn/zito4YFKm0iItw40DxXvbiTTYSlocVvyqg1e/4XTsK7zZCXg/
6QJ/mlnv/VTbKYrnttijMUjdHUxACCswOFininVGdyw1i/1GczzqS01uu0lhMOS1xY0+9ICIinA2
ErPQ0sbeeK9RR+EQg4hRvdGlLb3VVkLx6wDQtVdCrkBNnJ+KkB107Bp/Y2nUJ6Cix0RRwl0ci/7Q
2Fp/MHtVEbv5oWOPFDmDETbmdL9h3ij3dU/tL86LY9vYz14P5E2LnfQkLXpMW4ztCyPndkYp1HXE
QLbKPXgsRBCfar/wnbB7hmHbPTGzE+TyE4emG7t7KoEg3MdfJgZNwnIif9acTRZV8OqUAqw3uLCR
oIFnAsRogupolSM5GEL2lHDxFO6BDYg0QAia1o0mFPQh9kTNgZ3WpzCixjnzonGbpqwxYEEzVYd7
PbGwGpfKJkMbo32bh8l1vh0PfuQd4V+OO2PsOPbWUfCzMeXOPuDktb4bg8IUQGSrBFTrxo31acAN
wG3tpzEE3oF5kDDyc1Dg3xU4uFe1YS8yU2FeiVmTUwHEIA/GkNFLTqYO23QM1H+dwnyV1EaTlx2L
fTHV8GJYtFeFgv0+tdpTijh95cg0XpMhyU5d3fwx6Ecxi+JldHa3snML5tN0V5ytQfOlIimxjALM
wf/9QjSEO8WfPkFK/KD8uNzkkcJZDONOaITKttdAHZhh0ZwrLQFKjc/0Sk0iBkf8fWsdzPCKzYO9
YzLobnzTiz5bZ9woFYa3mk/lSuimeY2b6ptOUmVnqmfWuO8wwTtPfmRT+oD0KoYqhIjCA4L7xRZp
+GPIdHuDKbJdea51+Pc2YTBxMEJna5naLdMo1MLd6bjIxcHFoCI9GvR3u3fG83wxdAdD3vxQC8dy
FYEXWfFjVpSJD8G59O5OE4gDhXD6YdSJU0f1pW7V4lKNQlv/Gx9RHoXuNY3fNQX8SoAbba26TGT0
eRspCCKsOXmXV8HfHCG02JY4uK/+ZOzpG5QU2ZyKxPlBc5Z4dChVHI/St/lIphTNy9NBwGq9aH6V
bd+zuaaaM9EV7WWbdXKgPNO/dvuWWWPh2xSntpwGOeegEHbxXpNq9l5XTbIsmRQ+a71BxWQAdFb8
It0T0U0WQag+dSuv1yC5mm07ivzdw9Ky0qiO248ky95xZ7DAYJeed0lNp9qQfXt5Dl0wC0hmP7tQ
yycjP5XH09lIWOM65TShhEN07VVHIrFS+pWk8qa4/m9XmjfeWzFuwoEbdTddXFhLyyyEQtXGgn0C
DkcoqM6AEalpfnPDJZBWA05sagHtmfMsDoyFacfl+9jFAbgGejmovgo3vpxAZLH9KO3I3/mdB4Bq
TNudG6xZI6qVNZ0YJaWAHBq9ha/iVdSat6oDfSRprfIk/ageG8SUEIVRYyZOVW0LnrJacab1l1bq
N0u9xshjBk56g0fUD+zlABmY1ETTr5ktAnoyFoYBcHxsEYRZtChMkNLfxVb0lGqabhtbMEQ0OvdW
M8O/Cap2LCh0kO5gvDucZUbL2DatiG6UR5WMLBUd5FEu1nYcKytIgX9qzvNFYkG1rwtsc+F4GV2n
3hX8qOB6WOtqJ76imkVRUP0UjPEjKzxkKm7HoR8+orxpDnFbrqvOBzgJ1ihsgmTf4OPnXY8O0qrV
JJw4IFZUMAxFB+unGd6yqe4rxixyZHZLhSzhyIXZf6aJAyagh10Zdaa9IUz+rpe1PGmD+N0C4l3H
NKUfLAArVqvS3SAoWiLVAioHua1t8msdkVTh0MKmspQf3LSvgQ4nxUu0ZuVqQhy9kDfg6HvVGrek
vVAGj1Re2J5zP+pOeVee52NMOmBq9BSdOukGfKkC1mQ30Hh1QrXY1WaibfVu+GW44VnUJthfaMUJ
LLuC9M8NJAGVNlSWteZ4aemfwKQsirVjGcRXcm0/eMxkZBcOfJ/Yy/qsfcPfQDXHoCvTdlM9BLW9
Ef6UiIwbG1eWC259BEZUV5jnOXBCyEq5g0xv7yNz2C3dHPEuzLBcZfJbGP63q+fHNBuC/+HoTHbj
VrIg+kUEMjkkyS1Z86RZsrQhbD2LTM7z9PXvlDdGo9FwWyoW82bciBP7SKDhj2kK2DMGQzLF9lm1
1P9E1G/S2jkc/CSl/cuznjqnpl9miiN48amzdSqwEcvAi5Cvid52ZReFTYEC2GP4fbKdrxY0+m52
ntY040vE4gV3TH1UoHRQTN0rW5E3rQrwmlgKNqkhdrNpvnuJaLYKZDLF1dSPY9Qrua++xtY8M7TM
2XnClEP0wTkXvjiZsNu3LuCxQPqGOlnwDrcxy7hwEvlvm3dB4Ctk7yolvQomhQVu/d0mYsR3wzEV
s+IpEQ73thynK+6gN/YnlDzXdvKqSgggJKr1R4f33LgyUaWHOa5gawOCBbL9nd1NT8izPSHvxd/p
Vr34CY5VRd99bVtccbtniE8eS/3eAynIpyNaA1JpnhQsvafPlHFyaxk0r5c5P5iFZEiJKFx6wY7J
yliXxIWabqY2FMAcmolZKZzm5Qli0Xgthkg/mhafMd4A5xMlLoqAAVo6ovEzJl9h97aDMdGXoYWc
GjAF/c1q3M0xHFedWd1xHn1+m3DIwJtThwaFPwThCaxoao+zYhNvV4hrHs3uMDHcAqZU/oLDZM9A
Up07PeKNLdn4Txo4yiBOTjSblNPW5W2NJGqx3++zKf7tOk72tFoACxekXWCX5d/VyZJz7rqPsRn/
sJsgWDw8JTUBBquuok+VepQ4o6R3yksZLGx6BXg1A/XW/+F/N0G1vkYeKlg8iZIvVQM/lbT2tIMq
DyjBD1eW2RRpQR4SIj8LrwxM/dAKGBStsPFsD4hA/9hDXDSd09LEYeQi1CV2fyIkiN9Gr6BFcHvh
BMbLAoqodaP3zs9QQdtmPw00F1j3/yPsyktY+/ZvJdt7sHU4s7yku08UNjS5jJsGZKuloORvTanA
Rdl195HBa7fv0fg7y3aRIBKLbzpXIJxM/G755gdVP7QU63SQX9qNQcJmT3hiKiGrOvOTrrrhqkWJ
Z1e4z1Fv5Ft/zYCaiFtMthTf4nzKGtM72jzyYDeRUZwX0KVYCjPC3X0fn5BXqUFyWZ0Vz6xqe2B6
9adyKI9xUuUfmxEAnwFVZTP6xPjvRyCJivxZUhs3Z5oR3vpwybJa7gBn1qkrXBak7bu+xznoI/CJ
epkOwmlfh9id9nObi7NNBCbS5dWw9X+1q41DHc8KzKK97ehReUBlkKhHdPmuYlrJSAMBcKhUmAtD
noeIBDabxsBzxour3IFtTlSd/v0hXL5sUP97Nv6PmDJw6Np6E0cwRC16FKhHdblx+fG5caOIpveR
XkMRHdPZ+EPdwGEA9nKhuvqvtA0uEG3+vMZt8/DvD8z6mDLYORaWbB6UxWvH8prlfH+ETMP57BfD
fUjs6g82Kx22ixpCJQnwqMb4tqdKBY5qkossnZ2So7/Hv1uhCNd03NH04VmtGYiW7wHxgzqesoss
Mro9qYll+eBwR8MdICEADwyDxHQf6SihIMkEdDzI2tm7JmLBP7ChqaZfPcRHpivzZSYC/xD1Fzy0
bL1HCCe5Q7JPs/oeZodOIBOHlTdwOW78Z5NyoLNJd3rg4SzaC40RDyn9nS2dntKjHyUbic2Fep6y
vkgdVReBtjIaxjbpTGuPGdOAKUn3tHkt8Mady8ZJnnK3qAG3MbYAWht2VeN869lLtiAh+OtMFoUD
7e67bPHd45i42xgVY3//mv6z7DOS3jy2vofMOdm1s1zHxv1AeqzPdYZZcsQ3E7pC+Q/4Fb/LPEOo
E1ttGy7hZJe3gEVbE0Ze9mditI704RArN0W1AzMgKbSorlFqnRQVNJdmTKbNrL9ZXCQv0fzwz53a
D1y0mxrVylHzEES8NgZXiTchkjmgZHh8Fo73YlJay7NobGOXDh06lOqg9OSfwk6MEy2WFNaN42Y1
x2g7/BBYN89TLys853Ci7rycoFRmu5vuIB67I7thDN0JihgWXcFLUhUu3aSVwZuyNZfAVMg1KdG6
1PSnwNHQaxEsqIKes/0CQXQw2uUkSdYwGO+TXmMBMpYZ2R1H8NSb966Nzgtqau8CufLJCP2xAPDi
NBrNHYTMBvRljCWqpCsnW63NkrMCsnmKdjqe9Tly7Q027uaa4WeYk5orSDTGezUZtKUJ9OluZErW
OQ61YnaI0zU9GuFra03dr0pmn6Zr28dNCwoNc9apFdSqdMiIvrxvbyECuGv/XPkZPygvVu+YMmhX
VpgTNaKqO51uM4fmXo0GucuhAc8xluPBb2xkgzgtNmnqefvZar4siJRn5XoNsln8VCT9r8Sgk6cu
qTRm6cG4ZPz16M489xHFwm6Oz1BDSX130uXdc5jFYadv7cV9tEnyc8vi5doAEl8EPocyx3TVF/Ry
CgmKMbeW3bTmOZbb+343/7rXy2OU2PYpnFt3sL+NeeQTX5v/CHJcl2lnTgXmymI0t8VC0rsyvfvB
oG9ZN2r8NNNviw3zK3Mnx58jfpw5NqD0iXtAMv1xzNnYtySXCrtwD06vGQ3z8WqVJUkRM8cu7WoJ
NAvBUtEetBEz/eWzXCh/a+SR8JNzqNqCYqMUbEYRlRtr9qb9CH9r79b0zaCCXw2GxZGG5p2WVXY0
RgEMKF4+Gm/87LPuyIDk33I8qjhh6vM0ijeTK/xR58MJG6m6lksFPMgfjt7ryFKYo9gAEKSfimEA
LmFqcWAkPRW43F9auvEMS/6UwzRenSzb6GbMgBhMbtBPvrvzqxhqfW8MVNLd8Ay0J/5HzkZ4HYfy
nWdNA+CKmQ36I5lReeUqPWTdb6QAcXRzG8+H79NAZzlb33bleXXUdMXsP1+F7fDAeg1xYFYFeWvb
ezHhSvXn3N1mSrEmsilA9sqFSsiV0pd+fKm9uKKi0mlR07KXsV2XK0zzYtuYSTBMeEXg5cHgbIfp
pGnNTromO1Uud/rGnOy9C6w3wGRHMt8AcXEAHnOMVtT4GPEByXL4jERb8HaiY8NaFfd/ewF+Tjn5
P8q37MBEVm3Hg5q7LD6qeTg0kXNi+bJzBkYTgXERvyJWkM5Eop4iql4SOgrdIrp5rky3sd+y78BF
Aq0FgzcnDz78qHitDMc88Koh19xlYgctojAG4GXJBOLdMNgtm3nNcVarM+SZh4LcOGbzSj3ytUGq
QOQejfSGgzionSl6nrjhw4TuNi28j1uaK/pg5vGXMs0sXEypryzjnjVdWkxzcj+68FqJW4qwgo6y
NAhezrI6oe4qZy9kJ4K1g6uCAZvpe8/tfe/DWJvndaWHp41vRAKMqz9oN5gb3FHNOHMmvFhVCsJi
kuR/ykGeo5Hno2uX+AEQPCk7tRVxM+7GJDt35cTXkO19kBd4Pjs1BDpx6MN0DMi00ZeGkgD8cd26
OhV3RtVryiEqs68y9UA9zS5hwvRktyMKE2ROrCkMR3lHSZv2beQLfjB/9odNIt2KXINWu661frBn
B7ZUzdES8V8ca1xI8xone3ZxZNcSacB14YIz2xci+h3leLNcYAroK3zOwFkQLvp7pw2OiTCPmRBM
J/4ib2XibjL5YFlKiMIngpIrL3QrN8TYEp1lFTERYzqn/r10js2MUVNgfuGvHYjmeP7WyvEEdtGd
ctL1n77tH2dH5MgpujmgHSN0Sk3CBEpRBoSrwXwf6pUtmYZwdKa1pOJdwbno+hicbafDHCYjN7hb
irw6MS4+yyumu2ze9cK6SLbitxRbudH1iNSrj62yRgTomN9UujANI24FnaMA5pE0GwTHUnwvoOuh
GoySgAHTAs05ox2wdCJsD7M6SqC+2pGz585zJX8gcbzb28zIVTghJ4VQwFldLEjhY0OOeRk4M5yy
+lY1nc803xwG1miBxXi2rSTPjBwq6zR5+hWvBQQigLLIXUR9R52/IDUMIdioEfPikh0snrZbLknf
E4nH/NpTMb2Yy86z0DPYjcmtqtw3Zgta8SR3qmiukRVkcsUu8eSjPG3zUbMYWeXFm3sj5BpGmpfV
70tHQ8ntqZvHD1wX/8HMrfYMp8d/f7HwZxE60gWImsTPLfSPwLXTv7bq02vapJ+p6z2C3eSRXD2c
Yn3mhS1a26WkWlCbz64/3B8OUmZmfMNeMrceN9te5YcZn68gjhL42TA9NXp6sLTKTqzIvpt+z767
3Q0dkzTavTp4DUF7vgI8dmsG1CE2UnxMyY+MmnlvrNQTRh1Du4GJpUdRc+zdkBJK4XD7QqpczrmO
jhW7Dm24Z9L7y0nQ4dThVNt6jXlgM+4es1oKmDzqaeCouEQxH7+V32zKqcm6suusK62PdEBustrv
r//+MK150xUJTd4ElmwavTX3xbA2cKKzY9VbFRsPfFeihwSTgP/Lt1Zr2/p4EnpVbE1tFttJINjV
JFo2Iq8WthB4AhevPCnHU3ti709+HuPNW4JR+QtH/BhtykkeoFu12IuhBNDlJDH8MXR32dVQRgaB
bLyq1XA27YKOl+Rb9m3FNdX03/Fa7/CQTRp/HwpAuuo8bCvg/n5V4t6k+xtNG0K/peOtLEsSfxOo
2+ELNWDYjzYYmR6SdRRHVAp4/t92cDxKvO64UFjZb/Eih22uXQyNKySi1bQ+oJE9chJtOP1GAENE
YqyZTYQuhnJPKCRwasc83e+4JSSzNqapJlJiQRDFI97eryAmdVhHUvu/KOwj18tCR8SWi5tG/skt
843Pep8QwjyNlB0EcQMvoDXHZnunyoUlRMXFsoKwIYdzjiSNy3oyq43MxX/90Dm7f3x/+wjq5a8J
xmCXrNxWua7T0g53v3V951Y3/a2LENcwD+LOiPtDkXAX8QcY7gWha0reSj86E0FfeCHO4yeT+Z+i
4mnzBsS3GO0vXJYGkL7tYYvi/XTI6lOLA4nwrl5Dz6Q8JXPb+NDPBNhdlNYoYDIdxUKAN/b3JRXi
iK+UALrthsvOyvKG3EvLmRXrIdtiDPleUsyEA1DDXdSZ8gBXhNK3nG0TJoM7T4QWOq/6EDTxXh1K
kHYLXbZhPFIobHi4tmCsFFMTnxESU0COaXtMcDIw5rBaPIke4QEYzy5P42Fn0VHSuwiGEBaoob6D
wR3N+5jALyQxW3enZFl4d1CSN3r+pfSyJwxL8wddCNh1SMOyuO80WDz+ZdRbRJwdbeLuVJzTpQJn
cWNLZvZlJI6lU3K9AGvwZENQqBgw2uMkioJaFF7GU+c/jUabHHPqbaDk5buFIyHsjAE2KQJJmc7e
yWanNCk6LkasrsQNUB5cAotlZp49L3qkAlOEhUeZ+8zytZDpGkS/CZ1B+Pb0O1Fiaxt1yHrdqHh7
Ce4bXBqyTTUG6xK5D3laJ4BluItUVAlM+uo3JB2Irv+kNB3nKc4lEXc2HL5RHKsy+y2tlID4f//o
iuhXBjms6o1lzDdNzOJyj8lAMgMhyZ7x6q1pvAXzGh+Vq/Y5cvqpJ+K9qMneYVDod5xovwqbeZSt
za+Ibc2BfgtQrVmBRcIf0Cd68mdpxUVrsAtobC5cxRVk95gmzLDpx+JF7cnrgZhkZnktphV7GoiX
PXwh9noCdyzpYYP34FtTFdHp3x+LXYtwzmuayWWFy0cQfgDMhtph+x74DXroptjlQ1momSits25T
hrU2fSBas0Hdc19X6p7pSS/l1O4ILI6D6V3n1gJOgZd9rARwa198dRqSSwEyG4cvSfwRL7DvIScW
nPVlhSFerCgCxty90ff9u0zsD1J/uhb3BUxJG23Dgby8FRPOwbLpxa4yii80nzjE+khmLPYgt7nd
LrbfWqd3N5GVnHx4rozm9Y52gHNUROnGIvlMwHJ68fO0OcZV88jy5W2JTG4KdvQdTX0ckFXEOaUo
rsVAGxPzah+Hpor3mJCOepVp6BGAx6KB1xcABHqhDCgXkmd3Fn8BB25MAPlPsSXAg9GBrGOqHeCP
bP1GbRrtVWf3jRwK8KRPw/Dbi1XQ1WHQVduX93y5mxqndaXoMeHd569IyyKut/gZMDXYNhoFf3nA
peEN9c49aptIT1q+FDEGXLCVtDu2ePwcADNRTFbQX57SbhpwPql6lzbgRfBiwlvxsceSY+PCjffM
6ZPHOoYrjVU4KLI8eplpEtxkU/Hur3QoRZZXHdjt8zLHgsNBAIclTbAjKJIhui6fmrwCtlKgyHQU
7HZkUjb4l7fKy+mJ7Wb/lK2tepb5cLRJKlRYTDrmQpvMbJU0Rx7lMIvZDBjrIMk6GO7Jvfx7v3Hf
VYAls2Ez29QNDUDA5hGOL2W+DKTDGCQ92qJ3J3xjLrkfu/EBy1nPifu396oft0uBbLF83eSTpVga
MDzkBYY4Am9nodYXcW+1ThlEgZmHpWc3LJ6Nbd70H96chAOwEruzny0FGaPQLntrkqMYCJaTIyQF
GqnFTKf8El2MC6Sj62bXk2QhQbp8jW6hdx0L75ohDcXoFbN0du7N+L6hKd4bCrHZgvHrpBvL2Oic
C4hAilKt9hmglgfIH1xbipFwE8e7v2hQVZb73JI22jbYcvNeLriymWvhjb0umB8Yz/v2hgzX7mRP
H8Fy/6pNDln2inJQp4H8MXrpMW+6x4Rpfrf6ywv5e/w9qBS1wRWOaAecAbqKSkHV3ILDy+L5q8Bh
Qdl/xegccs1WW9qPrf0cDddiXvUhHY+jUZ65xS9nlDx7XRTFSUAy7bs6nkPfUVn0q6Mh4bTYjIK6
ZMqn1W14RIdec/DVyWqxtJzgh7gZhThtFPQZdyko+8kuh/Ad2HH03ia8VzNYUylW2IoM3oUXFW7G
zruMCZaVfhjdkCXYvsNqfbrjC/pxF5Pu5BZNhnp2H5ZoMsLSIOAe1/1eY9ez5K1vIZD4rF/9hVqa
e997NL9XDeUuWH+uvdV+NeN0zPsRbRvE0Y4S7l8dfAjfLsirLK8YnVEG15UfiWZ43/ubuLCkLAdF
zXIKnAYJGozy+12qbj4j6qExzQe77Kv7DXfDPuUJNKsTZP5qXxv0mk7Lz5S6n8QFsTkvjMGx1QUL
Fztu5HdUFd00W2FxmyEKcrI3bg3KQOSP3KAZErkh7KK644vh+WTRHHGgnOqKi8a8DpKa3Yok9GJl
+2hFdagzk+v5neJvt582dhPs/hWqgafnI0dyMLPef5wVnwQzcs1CYvwzGtIPDYTQLScPvO96OCy2
fI19YJBJL/6Dic2tUNsnL1doNA+dzdjeOtmb6MoYcFjFelAfPq37yWhMgMa0l+8H+71nYtzZadNv
3cYYmbppENUzgAynMgzcbh6Vpnf/ZLG8O8oYd8tg6FBaPVt2+z+rtf9gQvJOJnf269wzf/toZiVE
DVP3vzPbEAGVDSzj5qCrNc5GLq2X7dRO58ks5cnT8sVvkvps4AoFfZL4O7lEJwndh3cCTPMsIuav
rQtj999IoVy6SfGfM9ahsnNUOdKlZ1UsTyGIjL/ezACcJcgYPVd8MLYZEzu12m4CdaUZLkZZd1tb
EKScWPjIiiBCTuNBayFcmfbHwPU7UICNThF7+QvQ+heidhRIJLTqJO1bk/g3U9lvZSeMk01sYCej
wYDqfZqzLt+2ev3To3hXE4JDm7JYMmMsuoPRh80d2d2iU9D0UP1HwNXe+VLWPEc623sEr8jNwS6b
+5ceiNpeanQZXbXJfjSSjlPHmABIID/Idez3rpUMEMQSL5ASnJliRzGNKdeuImfj4HvUrihWX2Mv
/uS9ZhEwRSRDlAyzRP+pRfPcTd6TmzvxDsjoD7H57yzF1c+yo6eKA8BbfY/W5Om8gfC4ncrCYgiY
YA5h0b+LsC3niFplje4O0Gjs/LM2BUW4C3oLxmV+alsHHe+B0czsLX2JrD2pST62wmf/5Rg8c0yz
Ti3o5/F4LAgBkx91FmMjM5NfLnbpuHNoiQSAj2d02CawaOVUyFO9cCAn5UY4PUhuB3sOHKyMKXn8
SJLxx1A8k6krcLJact9EEDeUGh8bCgU2qF1URFjjX6j+JcwaLKzN8lM4qjoOg/XDA74e4KezhrXQ
31LD67cwFHng+Tig8/fb1m1AkTsqu80Nu7bWIKXusq5NGjeYdpPq5CXvYkjm5dmSNAYCT4TPMjnf
PZEAqhLXM69ermfaveZZ9Fu5x6Vq+VHyhEN9gGZDOAmTac3H1f1BecFU4RnrxtMmL1Glji3D0aEY
lP8i2cCo4Zbn5ObjmTBv4Xw4QsfBfC/20PFKZyn8eKQRvJEopkGDgPZ6B7Wav12vf80p62Br1nHu
V7+RYC7Lom6DgxRTgRXYx0n1J+5mAU/bfKj5xpmtQTGR494HqSy+qJGXFahl550OsVctiROVXHt5
TUqGYi43G7Avx2TpKCHyqhwO8AKYt5lZD3ts4dI25xt+YTusz7BIEIsE8p1lHfSAVtpEJTVR9dMs
T5EBSqgsXy2RQb9bhA/QhhuSH80FSR0fcgNRKCZ/WKvZe+tKDpy5e81p59sOJRac1v+j/TXd1XQW
QW64unjYwrppv9gpsHOOiiM/MyOdn+9chSvLYS0R6DZ570T1yyLKGeLmb3YRAwCFcvORE1OMO4Dx
QDyWQ9TCRfNyJGJcNexL53LTY4uAWD5+55Bmt1rQN5Q5Pc3y2lYPXvmMs3pTDmUfjDaNUB39DFQ/
bunE/Mba/NEo8zA2cr/UYEyFxdUC7/V5phsbstilw1DVqi4/4//ex1bLiz2FQ2flOA+y+yDUwSI1
QDjlIt5nxvzbSARHqwSkDYIbArDBWqazCRjLhM6+VPPTRc4fzvwq8HOO7GJsD1NG2cSUn3KA/htT
sigwsotpRR9OviSbARh/6BsJn4yiFm3qrIMNXGhtLYezt0Q9c+Nx6/EI4fbR+Ya89I5su3MxqXhD
w3eOy9rtksL5xQa6OJPC/Rht3illVuhtnYlpkwJMy2tz3q16+BSEZBDOP3PHwVCU2ZB0k9ze9F4P
I6auk1OfARCIODB5d5LyZ31IU5KenkgZhk2p0zeoeu6h4VbFqOAe6tWioKuzu40ZOw+xv118aGu9
r1hAAs7zHYXNadBMPi11ey0j7ZM13jstTCCg4qvEo2Ou0WYaSPpESf7VmkgsaxLfos6ie7sU/8Uw
oLallRbo9XlzauLl4s94NusopgJWTru7NUKrCW8j9eyhKS3Ij0W/HbF5HWtXnmyHJK+yMS31WDGH
TamtHOyeyRzMzLoUzQNd0z2FtEuxpZplvYsI4qX04veBeXAA7/sUgdqhnIv+Fs8Dkg+OGDGiPhiL
uW5EHKHKtnI4zoX7mkf2KZUDvT328pXI4XsVEWj1g+SVAiXnLztAFui6eqpShhv2sIcJgOIfMpIB
A+pHPE/en5JVamOOFHz09mvB+m43jE53clcMk6OEVFQP0cPdwLStCozQDQrolpf9OfK0tfMHu38W
CWOXjEKXftgd7tjf2C+B/5V2ThHR7H13jH/khvKoip+cIqaDC+7Odm0RmSVkDHNCmZsHaT5AFQOE
5YfSAP02IzyE7cTGZfZWkgikH1mbGemxkBPWgGFfjbLewSF8bwSs87pNw8aKorNJYQ9TExWmY3Rw
6vZ3K6Fztp56qEhwoOZkQY9o8jCteE4njBY+3sqLCUcBdpHFJknhUXUEDgNXmbSkthq+00jlg1U+
uVPxUpXrD+FzbrVL/lvPIyYn64U/cyd/TpzF2S9DPSEw4sUbSq98GHP2Tu10Z+YHnAjpW49WHCa2
X1CyNL9h+8an6CFwkqPgZhO5PZcy6z/XYeszOCiGTpTNp0IZNN61bH7lEXM89IazQGIMQQL8dHac
hmPyb8Tr3bAgSUDw972o40fLyY0QOP4myrx1H43YRqRlxLs5x6NfRtU3lchmyPD42/NM7O2N+jXN
4AwTXEo6uhOVyKu1BRfptVzKh+i5dlW3NwurfU+68RYtZfuLIyq+Oc9y0VDsXDZgOHiaDe7hx2m+
/5sACQe2LuR+zRtaMpfsj2wpfEEJaXd9MrZBXZiCzY09hKw/780eznJ2XSpvBI4aWsI1fBXR3MC3
7ekQ7cOJqOhGtoX/4lHYti8MF/sACcKZsf/a5PyGkU5Z1vk3VaSvpls80tCRH7nFnCmGvXi9nQYr
+zVehFxcIgojcqzLi8Vbfe26d6Px6t99of9kk31svLV7bAl1m/FKphSm1d6weaHbVT6SIyKKO2Rx
kFkxUMKJxDK1mSc8KON5jdwXafbtIUHV3ZuOjM7TlBlUwNyBuvkcrjlucRNoJgAwn51s2VDkMdlB
kZaPZYd4yDAeAS1X6W6Y6UdTo8QEILjF+uUA98xpee0OLeD/NQeDV2WHpUrRy1MmZ11ldBmjtnuj
u53m7GFZzJ7oVfncVqBj6Y3aDHVsPZNwOxsTqqfPCvMaNS0mfBCu5FRTqPFl+THfv42r8R/+gp0i
YI2mx24pwv+iocoUERtjoqwb1oUbYWPcJXnPMtxbiieDnYN9nyZIrFbI/HZIMgrt3ilviziDB8gR
ukhUTQ1lMbQilhu1Ethv+aB7zwhwF5SX0U8hc5VPZtIsIP+Gl7WrsHga6xPetxU4beIc55JUAA8Q
p0rGanrWcIj78ySpS8ZbPr+0+fidtC9+jHVMdzyAbtOUIBJL/bpO72QKuM2ko3nRw6Yv0uQlN/ND
qZp2i2gw7Ose9qrh5Lca55pchveuW1sSdcDO1sk6im69kAFueE8xtVEAa+xLhFL2tuqTEPlyWAz+
YewxHpZ6/VBRdxqG6Std1jez8K9Wbw6PUABkQMjiZ4UCewHF/mRBBDlYNkUSKwfywitmNzf0g4gB
Tqbq0Ylyly+vS0TL75NLr8Dex+aUbWuLQA0XCZtw0JH+Iyy2mVrgUcO2JsWG/5R4qTuyAaAGvafd
IZlrhK02/+pTKGD26AAzN/AEk9fYzCvbcrvD4ahZXuOem48j6xyYM4IeakHrg8ExZgxeMFvKPing
VQczz6lLUvwqLTFV51SvLywhcD4xid8qwc+w8nJOpW6OHkGYXU8mLGxcqJKeTB+ZjCAscfcQJRbA
VQ20K/CmVFnRPnBBL3HXsxiozeFkFuN8Q0j9GZvx1s0WUD9juLZl/TPCDXs3WhfRiwNpnpvsYJou
TllSvqynozXIodhmC2GPPGFage+9b8DPP032X5rBmVGt16U1vE+7Ng791otT3GAl5Ce/Gqs9V2k0
JIMTTGU5n9qw7BN2PVsn693A8hWiNLm8yZ/IKSdNWH786z5cvHTrdysG75w0H8Yj/nVDR3fKMHte
aPaHyHehvEIQH+QyvY79g2VnUzjOFFVUBYiPof5R6DIhAaANlhDGCMiYK4QoZGBreOC2cvMKmxiw
d+f0rCsdDqYOcEZWQTF2zilx0hftxTVsYAyyJvVJQUbT59LdZFX4W0bPPhQt7rLVndydk3PrJ1K0
YZU/bR3XPjkD3Otucnzo8/Uxtn5MzPKc31a68VE3zv1SLZtaNmiaJrpPNYHSsBT5OGOlC88sY3Wd
pMejNRMt6BpgOyIaWWIP6VYyd5faYTe25N0GxwjUMMEETzp2SKNbr3gk12KaDthBMp539A9n0rvV
ngqcPtnycO/2PrQjxuaYDIJi5R6AOog3Zs1/6iU3nySFYdVGDCNYH+hfkVO2h1F0NsCrBSad6yix
PUE7saLU9yR5pyL0MvEBMKLYZZ13Q/DFEo/Rl0Va5Byoi7J2Qz5zZesT7tBTCcXWPvhDJrYrBWab
/1xMURaq7YfLnTqcVAFfzWFg9GaKMvpfk8MPbczFC8QvgnLVwl5tmaEpZ5/FKDwyQlaQOOZ4rHiN
v6VmRYDf+Gldkw6gjKTZ2uX+LoZ/Rjnrc17B0ZicogmWO1MTG4+ZPiubpRgwvjVdK+zRFp18Wfoz
DfLmzNLaIOI2vGBTVt0VIYmFPWpI39q0uYtC+ybBWFLK5Vz3au9P/nDuCBaGtZCHpqrbvUnQj99n
9+EZ7cz2gilucmmcLnsuGn3cbx3uymEOaJZkFWEJYdMxkxDXsABLyW43RWW8Nbp7AGCpz1xwk7Aa
+IhgHGAF8VGYGlopacHgvwcjdwQBh+QQLy4XNARpFxmKBa8RtkaD4IWzxGVGGkuKIBPd+EffgzSU
W/4eyx4GerlJMTpeHIUtXZhIr91gwvWVOCHm8QtQ+6XULxjaA7tsv2eDr6ZNQlw2tIhQgooS0BSX
GK+y0tTEGd9CNZe2MSkvASoRzK5NRUA78aLJP72W22Zpg+yE8vAns1L1ZjAPkSjxEgCxacxMXPvO
QHqdkB+ek5yCtkCOfMnytYOEjeOYr0JQlNk3v1CW4bKlO4NXQ5yt+dGBbch8Vlu8Ihcaaxx8V2GG
fhZ6KVVegnFJW6yHWS/bW7vhw217sibuyhBBkuUTu7wTysxgJ8lcbVsZ3SoFfOvJJrjqrZ+Arn5T
EtgdSrMrtsvBUHwcCr95agF4SYxdjNkCL5hbHcd6vaCMC3wMvMSlpmyFggkeqRmDLRrGi+Jpn1M6
3YY+ukskG9IJ3a1wSdwPsPhyLBBlUVKHZ+HRV2b31UwLBv+uzXZutWL/wek78cUOJ6+isGv0wbL9
z9iZLTeObFn2V8ruc8MagANwR1tXP3CeJGoMSfECUwyJeXTMX98LzKwbnVFlt/ohaSSlVEgg4PBz
zt5ru5iJZ+3dk4WcPBCOBOofiRWPKL85jkg/hhUz7lfccywNFQuFjWt+5UgTTTeluul5E9CVEcUA
2kpKQ39rTZ6/aWuuYhnTaWyr6MDAHrdRn5zi2QGC6msNPS48aCjR9/z0i6LUs7NlWzG2n1buPLJ/
9PZz3g7bSLT5mmuHfpd9PyoNVFmE89rOnWcMlxzyobI20nuNqiaFFOL+wf4C6gXAoD0Iay75gX43
BDmOKeVhwZ3B4EuE9j76ky2guIRomTDTbiAhWEKSFUcwF4YB3E6YGSLbpvDorUPOzX8/s6IGKcny
ZDAe6pDbcPo49dz9/RFoIaJpzxin7TgukgvUTuuSPZguRmjQTvkkCvTdeTEfJMulZBN8IME5D/Pu
HtzskXm8IqdcAfKd5otKF8a8kXwtmu5bUXvY16MJbCY3ThrRIrkg8ltZbuYdZ6zI0qYTb5jWV4K1
v5F/5DK51+wmaAQHVfHi5GMKXCn9ihlMryFtXSd6aicP2wijapKDo3uPQRIzofFTNfVjnkVbNVT6
I/TUT2699OEC8h1rCsVbFe/TbQwA506JLaGp4XNQNS5/2HB7U5T0FJXeCJ+eG0II9oVak7tbNGpF
gU4wF1o1+qzGg+VbhyAy/2hoZ+98F6WZm1MnDk7N/n8WuPS1WBP7fXDdFoZgEQVn1GHlri27n8aQ
m7tqZEfdFeWnYb/G+SCfrOUszDKimTqwrSWDy4BkNjZW/QqNNd1IM2Nr2ScbAq2JDZHjEXlOduGG
S/PWLg5J1bZvQLgBQ8u3zO7lY4HHcYmfitu3uMGC2OfpmxD9vU1XcGW1UO2NjBWxFCubfv0u7LNv
CIai3aihabTaRARf1Y8SI30pMucpQY23qmTd0UmaoahZG9qeDjuccl6PISnx+dQr3Pf5D9p+hMSw
md8AwiM/yIvyvVcrtGF0ntWsnHXcNcEGMjPamiaH6R9TSkY5WsO8/TCwOpEMCXojW7Kbxj4kcLSm
g1fklbf2XJuy1vPJ4Y5yQTTxDPhm+gAIt9QmU4/+2XuhT0/VYGsy/FLkHTPXIUPFnaRVDKcgf23T
BrV5yhC5pCpPhpcYccA2y6m+7f6Hgph854/6m8kEbDNNGZa7qUxXtZtkd7h8IiHPuQ1Pr3EBiU9o
+ow5Yy6YRy9tmZBXGIhwJcMO4wLCaqmM/BA5jAtGbE/002rk3uHeqKJ8JfNcYSiqNsrN39ESuKuW
DJV9YxzqNHU4QGZ4jlJnjyz/OFMS8T+4wdpOMupwwO5bFv6I6A6YUbFbIWgb04MDN2oLrmedxoF/
H2m1l1M5cjNFQwB6Sp9cTkWMdB1qVJz3yKptSvSNpIbaGGFyylvzTeKHfh+hFiUBDeEs8KB7TB4J
Q4XYz34ycmMtH5gBpdts7cCgWvkdKhK7N+6rLvpoK2oMmv7dRo8uJBw9vGvA/ysKvecgOWJXvPPQ
ua7dYdd1AQuuTeGCHAJRSwqDKVXdNjbgGeW2Br/klXqnAihlRZUh3K9GWtXBg0fUGRxS1e7qtv0x
NMneUeoBFzgpCA0PngBFnwzuIzrG3Vx36sD+ahMWuXvGuUKZlnVP3LNwK4jHwoo+o0a/Kk+X9703
/ujC0D82TvElkEDNUf89Z1NzwKB8AYxisI/2UbZ71b7VEyHLY/ajXVotYU371c7nt0KZ9nb0DUxE
i4157mdaxIy9xZyTi4kK5L6LnKNGM72fBTj/ppKrGVvCLgvNdSDYUSYVwuAh8y41E5+YpDQkhSo4
1CaA3LKlyvMhV/vGrhK989QiNO+hs7AVKA4itE5yGGnwVghHRrLa1rhEPisJ5BXFlDkjj8QmRY8A
QzSK4O6ZaFV2zyhuNqDvTXrDfXI2Eq6uJEZlnU/PjRMCIhnNFzg7z1wQGQIbnPK1DcKnjQWUX/g/
a9ct9DbD2Uw6ov9szph3GrpiZBnYypA7TMzOaxBFXzo9k57t9A4hVaju8bZn9NwQKAMNzD3z06zy
+0lAbSpL4yDzjJzM2lkLezJWcduSZibFmVRhohdRylDuospgmnTNe4lAGgdzq+EvVCVmS6TuziaR
JKEmxJ4xA7SBve7wtLLf8LcJzuejO+rvZtVf2W1n17gY32fAcdvpDX+9ONjSSdkDmffK1P0G0eN0
oBziRt1CekYxiqNK072koexG6tB4Hv8OGjWolNY+8QA20EtzmfdiciCNTQLCVfbM2C8Z/F0JZxzb
BkEL6YTupTET6zBS+GNxBfNiDCg8XSuDrQa9c8pH1hDGX60fcVPqmru2zB9srWqgTNEry2+8BQY1
XrUEggrsal0jertjZBBsex2h3YSryjjhnTLixc/MZ9PktJ0cCZAKM/x6aH13z6kHqjObgOTRcIt0
xD5cMtzxO/2dwZT+PmvrNEh5sSzXfKsN0t88QHgmYooaNLrosocgkFC1u2jn9Pq9t1lp2aUeLYdJ
bW56NGJiOEpdp4k8SCGZ4wv62hrDe+xO/TponSuFOg0afwNnOKaXXT/ENkppZTvB1nT4VQJHBUge
/C+59oMDd3u4OxYLA0Q5MjcCbvpoG7eFnbQ7iSS20waghcWFEbTs/WbhwoCdg33gPvil/DkS9bKS
DcfIq2ncTaX/HtPV3Al0SqnFlr0GNmFjJEczcmgbKgYg8cQwJM94LF5rCvl9Ms4Dxed9DOd0R7EW
AexWsMJql+1ERM3RUhEAr/+StOVnLTDk0FT7bBBjrWFRi41D3O86zoOHWLHb6H1Kii5uV1U7wEui
RHbC3KKhab94rQ92gvHqxh30D7/U3/lmEPk1NUmWG8cFRGz0Cs5KQAR9FZWPsqyBzPaNfejYclF0
e8wfne4sac5rx8UFaAPTYEb2qLBbGYhxoVmi5GyWHIIg+gA2otZIXaNjAPDPlB8JWWxgjjGifoHT
X2xbwn/XhBlRv4ffvCEPL2JAx6dy1ucXPXuM7XI2KUNrHgDefMcSiFvF06eqfK+H4iN2vYYtUv3G
zOzSCUKeDPciBPjmMpZP9L2mtWM1u1ol/AayWmdJy+ibcXQPiqPAiLQPyPA94pb2V1GBRVqJ7JPz
YIn/cv9A5TQO+UaaYCIYeOmtW03Q98aUDMbJrZ4doc/Lf4FAsYuM7rVR8D9C4rUy6NNG09wZZvfs
+9a0hjnl7ZpsMFaVsu+pdcpr4TaEymbemYlteYSxxZwTaUoxMBcwhyLc6Gqs1p3reTu0m9Guit5t
/uWptd9x0qEqM2BWt7m8EgdE47vBcpvUSHaSrvdORs68QVvFyR0Z2uKH3g4R0i8/x/ax9HGnqD1X
g34aRPButT6LD8FCu1S07mYI+hPoka9DGdAH1pHeUcXd9ybk6QGTrKXKdS5SbIbTwJgrBTfNeXeN
6nInEuOhLd0GXwb7XLhTVHfpHiFdvB8q5x4rTb61BPPeekJ5ZHdADCx8t54kv1gZ7qMcHwCd0FIu
kdBVffQdiZ0Gd+0+e5aBiyKy2Nmm6T1WqmHdAVTD1lQ730kGWo5O/EcUtqwHPbttGzIjndWMYW6C
jlx/xU700eiWJripUX6S5Dm30OBLn0heS4pdj8R70OpAXM9w8LVFyqKXMFhVPUtrEQTruTLctXOY
7fyjpxOiJCVgYQ9v6LdIpWBnuip9RTbglNxP8+IhLS7piHqs1nIlgT/AcwCYnWUI7+fJ30d5z748
8bD3QBI/kW/DFHoa2o1poB9ztHVQCIrXrSRuomX3DAhp3tCTcLYSvShkMONLhTQYaiosSs4GZwXH
ngEgUwRdQ1Bm2OaLUuxzXccnuCHrmu1PqmPw3Fk4b8l8Vxe82Zhkle1tooB0FdsJt2FinzNkcIXs
JbYINOR4/HJ3OI25E7Ivh6db0wI3mi7eUPB9NAbhGjRwonXSdtl+Yt6zsnsAMqwpLJE2NaECBrqf
5xLbMxkp2i5xYAY52+dw/IgzsC9ccq9+kp2TFMlYFZgrAlF2Dv5X2kDAMsamuCM2jtYdJFI952sy
T9BVRHDFEOC7YzCwm0MRUBXwFQz/oejSYlt3PsKNL24cmpvFSol8lqKM/HXZt/GGTvEwJM4uieb3
oB1o6Y/qk2y357xq5wNjbhKepU53nnaPrT/og8rHH1PdPcTWE94IwHz5+FKPIw5VvLIohEiXzmpj
n7cBN6aZKHfbuwi3ZHC6pAO3DYsO8WzVCu8Wzdm2+0wFyks9+TRdGQs5/OkLuY5jbwbGhvHMD2WV
nHIYBRvKF4Wb/ASgDIUpN3DOVfbhwiNZtUCVvAgsp2Sv6TyvlA8g3a1+mrH7vevrlxo5zzoxL3Ky
6gP8SrhwLzWT6eVXYrMn++89Q6EtfRBsrtgOWMHzN8dKMvos8bhH7XcuI7yuA0lehEqClS0ZAvSQ
L2Ec/xDG96k4h26CqDhV26YfXhWJqfvM2k1YD9jvh+xQOg5M7CAxcT3x4CxuJ3pauOH5gBHHyRZF
wyrGXEU8KkCpwkw20IHKczCrL3QIwqMvyAtyhSJ9OnI3CGJ+kkp334Eaof0cT5t8HD4na/wj9zCW
w4oCyeivcY/5OERpMSkmJ8qqsUgYI6x+zR2S8cnBGgmMR68XrZaNCrli849aLWmpGq1NS3u7k38U
vf+qNUFVNCGB+HZg34SOJK3v8KSiUp4qF8EXYY2rQmqMUaGRn0CNA0eNHhrYUnmsmDkCv2Gk5b1a
nHqryAooJXsHxWBoPfYFssScIYXQotzn4fAOsQYNjsstOI3MeW0KD3ZnGQ9nhNItIyh5toDv8rls
0Xtxr28V4YyeiWm0MokMgQRSbpcB4wmJH9u1YB3k8BriQZEQQRzHCsNdfMgTSx9JyIa1uQbuwCAD
YC5+oPQ9T3Lan1H4pZzzcB/PH+SN9Btq0W5jVjtrkJp/F9FaLO6cenhuLD8gAFpvpr58bDrbJC6J
E66t5DupC/SyQSlLiehIgRuciUfWaXZnpzBCrA652mCqZIELextMxkhXu7I6wKxjCiEBR4me9i7Q
uYjoR9rSWLoYpZRb38Upg/JxlSFnC0claGFbOyaVOU3P3Nh6FIBc3f68gTqPvJLYaEoqzR0cs1+7
ubYdqmoz9OnmV/UV0inEy77ZlaH44pA8mBbfcaG4dDfzbjMDOIuEu59NYlFVzU3H3KdIojfTUNHA
TWEmt39kdscUEtnPhOZvI5hYUU0OJC96b0ZQQBy32Yp238fsRUpDHkPSltd9O+pTPNGQpuW+jlTh
b3MoDPsuivAlTbw0A/0jisIJBfswrqtSAN2Jt76CtRxk4jsy5cMkw4ewJbuBRNgttPyejpqtVvRG
veSuhD851oKKenQ9OkEuN92RO4tpZS9l3O2M8Y/eDg6jFTknhjenllZQa9ENGxpv2+giP1m45vHX
UIspRGUyCQ79RNKsf6QrEV0RVf8oxrpbGTWbF0ID7nCwPPWQLc7Y1EiMme8auIj73iUrrJ6tkdly
vhOIRwaH1cqtusU8lc5rr0N6FI5L+tiY/lAeg7hmLry32HBfm0aYmzGI3uiLf7VZqRE8nvqI0ELw
tnR8WvljmoaLNRPU6cL/dVEnY0MEIpLQz3dbhn6CCxdHHm05k2aN1bERg5rTj1m/3CMO5AWdKPmQ
GmGnmqT4ANlD8Qsl0Yu4VVPRF5tZJFCxBJmDc88gqyQDzknv574xt6mBQC2tvfXk9Xd+/2Y6cBCB
OIUbRQngz/Ay5p7ucZYQmht8Iq5ie5yS0+7lH4PtPzR5Tfqyafg4zocLzRwKRnODUAiPfgAwgyTL
bWvSKdeRs4t4Jyr68C6YH4nTDg7GSPSBPyVb0qBodEfqAwfFZ1VL+0oY58OQBT+ckdtTHA9L2tI7
Hxy+GFFPW4QP35wcr4/BmYhmIquuJJuhp+kKyXF5/ZPiaCItRMJ0UN5zrdVzJ5zxIJoPb8rb9dz5
jN6qn1Ff45M2DDpBRrMVaNHhgUlCrE2WFLRxeguNqFnZ0EZIV26+FZwCnFZcE2wsKfEM/3tXUV8H
NLTNPjcfB0oMlwbKioy3aOtayCd7Oh8bWbKODmF+j0Q2wAavX8XPMAvava8Qao3zhOI53GeJuKR9
sE8c/lTK4nhNcyDZcrPs1y2O2CCXpJ8TX7TJMhSylv0VsS2z6zAGSpv6KwAIYAQR0j+YAiDLCJe2
LvyzSzLxuoddvw7dO2XnZOeKa9k2/bpWdGVbeDyb2O0ympYIX63KSPYz3AYkkNZnGzfN2UNYfwat
/NNJhjOBzLdhmEeBjWsEOVi5MQA4uD7ICKNJMFwt4nI2R3sBtsya9XPm5GRSYJTOx/gx8QtcVpD9
IgeXlVF1n6EKudJpGLD5l5c+Bl3kG8wLvNCBXScqcEkxdyaU4nVzAkWxt0bSnsKZVKoZ5SllDUVM
XR+ZPevjoNSwhn/JfbB2m5OlKrbvXXplV2xd8PpZlxQAFiSb8S5ylh7YGLwZYZljR3QfjSR+MG6d
IHMJ3GIyhePJOAd+9KXOcvNS02VYOZw/ZpUddJfcja6OGR+TjbWYD9jKgOVHomJJBKBmgvuFJU5t
dQSmNs2gI8glvaKk8rAnO9hVeGbRejZpFbz5iLVnuuW0fEd0Jn3HBJz0v0alr004tExZGJ7IbuAg
6D4665k+OeKedqXtONvTXex2JihfJ8rkmZQoUu+Ko18vwcci/lp5C0kKqHNJ9k+jMHaERDQHnv/F
ia7DZHI87MiiUVk/wdI+1JppjDDIIyR1Md7Cj++29HbTq1uhH0cOwzSJPDQGbUK9iO4D60y3qQc2
hRRDgELGcs34TnClKHgJ7InNoSvost9V5Ph1fXJJHVOc7fFbm4j63DVzwMQ1c/YVMKOdZTD0ViTZ
Fum1YE4N+DghOYMmF0Yjds9vVubpi8yRKUHKwI22ePF1uQWDgGc8EWfVlNWJLN9NNg/jBowZWGnV
gSykkKU8sZjWTk/8JvPGqlj8E0bTZmFckLXgkQ1pY+rsPmZghc0Hvzykezywon4GTn43EoQj4q5/
QWTwyNXi0KCjBmO2+K31nPkS+vm5c3R1Vr75LWgFE17LA2RJZG1RsCNqnCHa9kxY1/DtPycFiq4g
l3VVTWm/Y21l4Sam3VCRWlfaoEE9xl+ZQ6GmkPklEzmtuibf5xbxLLXN711qKUhYXg0TSZMyye/n
Ykx27RyiDuLTCCN4wQTQb0ewEbumRI9uRzYD8+rb6FXNXYrDMWOwuMHdbKzKbD76bJlo488/9FQF
ByGnYWOLmL4fWI60AI8Tgv62c/0e5s3nWFkgebAls2H9OQ8LTLHm88+94kO67OLszKxOt2fxIheV
BvXQNHFy1MAkTl3DbisBxVc46x78zIqMp/IER7U44eT969lv7/16efu+24NY0iVIuLrXOTF03EqZ
+iV4AUSGJTpcAIJZl6KoJQHOLuvpVC4wp1SJ7zVT+02n8LK1OAvZQ/CglzXj18vf3rNb7FUqVJx0
wFGYjI04ApAg8+8Qv032AbNY7p+QwBfu068Hsyg4EP98L124f7+9d/vq/8d77j9/yq+f91/+bzhA
ufpfRInjooHB1Om4ON0eMJjzy7dG/ddr6nJQzLLlzXw6zMK3j900F6fbd0h0NSnNkv94jWqTbOso
gm2s2/IUL38KVJHylMYNNtnbm78eNOL/g9OwwTPM5hQsoBTHodW09nzT2+G1vI8soWmDoOK9Pfv1
8Nt7DdJvpjXJ0dVTfbIpFbd9ZH4ZQrxqzfLJ3Z79eri9RzOQFrfjvmFBaE8pjWfKYwiRy+mHne6v
h9vL2ylnh2FEL+rvX75946/vub0clyCTxZFXUnPa6d71mRYYsFhJtu+LP0/iaDmTby9vD//Pl3+9
+dv33E7vX1+9Pbt9y5gQQa9qaCmx13TZ9XZu3w575emfwWSRBe40GHj/+dBWC0qyqkt0R2Uw0WeG
X2H3TnW6PUOeRK00L2/++fS3r9vLGfvr21WKyx/wNrv1hQJlmHxojJL55JaXv96b5GLKu72uzBYG
xA0aVY/1S9VClRoqRgE1dsVlYbitCbdnvx4c2eGYvr3uZ5/f8Pb0toS4y4rSzSOmcsd+jIVdn2aJ
lSzpn63Csebt7UDdLsbbcSPHzM4PnNunalgodf/8RaOqKkGJYr09Yf66neS/Hm4n+rCc7b6icrEV
QsCMGWNOP9pED9D4GV0mrnW1fM63Z4XtfCGXXdH6tPKTXFaDSYzAQG6vcWnLv57eXgcx//Of/9/y
7beXty/cHtKMRL7YRlV9u7BMJar5z6dVS3QK006utF/X3O1lJIkW/+srZvkfT2/XIITeTYDsn3hr
qgX4K/dIsNx9glE5bYptRLPz1HZWDZOIyLHK7s/k/XBlR5lJ7HA0nW4PTcKq+eslitqvDfCJLRtC
4tsR82EQGRYr+nByl4fbsynQfz27vffr5e2ZYSSfuVnZW0JXkSzh87FJYqfXBAZjXTtVfbpd5jV5
a6fbSwIU7/7xb//z//zv7+P/Cn+WDyXGzrL4t6LLH8q4aPW//8OW//i36s+3jz/+/R+usB0k6sxd
IDKQP+YJj69//3yKi5Dvtv6HEkOR2UlBlEHroDIxmfrN0wS+1f4IsDJvoF8759zBTVoVNPjBjb51
5C6uen7HVTJg/G+bsj0mJjlbJNzc+QnBJZMNNNQxRvaD+MI/YkiN2DZQ6Al8wWw3eij3zylm1fvY
TJzVv/6THPe/+JMk8wGmT8q3kPX+/U9KiiwAGde0+yhk12F2Htk/xvRQt8lFzK116sA2m3He09Ru
wid7zo+1hS9JhMxlsnpNrlxxrtzsw/GMj6rs5guTcqIzmI1uXbfujwNaDcSPMH9dcrKcBWFOF4RY
tNRPNjZ3U5Qz5X1eDOUxqV21JgsMKeGUOnTYvGhTsxc70ulOyYHr5N4eLYxiQwQvU2Ielg0069wK
t142dKuyc8qDsIbo2nq0jf+bA2X+pwPl+b7jALHmCvboQ/12oKqI4YxbAm2IGbpP3VSgwB1RD0qH
KXvan0wvd8ENhz/tNP0yiMJ+KOF+nkbpPeNK/5bgBfhA0c4A2RnCDawJbrCF8YqC/rXxqFWSHoUf
pHbjMDXACKHSPZpOhrmV7hUBWeiR5w4Ut44FdNCkt+6smNwpms3bKvTDi0RcgKHuzccwcyL9Clig
PXjraIoAbNuU1f/6eNjL3/u3a0FKxXXou1KalmPL346HYeT2ElWs92nSxtHK1v50NPzcvbMjzmyz
ltFdJx+FmrsXy7Lx2EA73t2SXpDf4diNIXyjNDdd7VwdJ6reCZXBdezlwc60voD2S+59VJ7OqitJ
NOpaZ2HTiSs0OPFUofI6/eu/Ry4n+t//Ht8HrCqFv/j8kYP//fMdQoVVVUfpXuTFZ2UY3gsIUEXj
SrfPEpf3BryIZUnv4ukeU2BSyWM6Jj8zLa/cMeT2Rud33e7xzxDxEgHLNUqY9cli/CxZuRZopL4G
kyRLJrfBSrTNj9DM3PsZIx5BCManHrW1TwmG2Io2DbdQjMULSSm7HOftKsc2cN/3rdhyXzrdhNDa
8guS8hB8Nlx+OyMZqJjSZY6cIdaO3Xg4aiRmMXDwrlsR9ccErAsIDtQ+gEQAgajSghZiiiyh5SEw
SnzFRLxQH2ND5S47iU1vJDytYpIqx2xtxMivAk8E50X6xHLiHCJR/VSxbB6D5aHtOnehnvlndueR
RfoTMiTRmhdSKty7KJLHf/2p+cun8rdPzTdd1xHCISeQg//78hUiacpDpwPtUmHMueWfKA2idx7i
hjbZfG6rcZlLUzUk1F4/IpUcOjMN31p0BAfXSXajYQ6gV+aMNB9Nhz2rrAP1xdvgRE+uGOTFG+CT
JZW4eCXJ7B0BhvtkAY8k2r2AVIy3Zp3I3ZKGvranyjrNXfG9bZxuV4TErgR5Ie+I0UAHMmWrugzg
VsSW+ZSXh8KckjsXizZXvamO5USmYeMHApyKIbfdlCEHn5z0wtQSmJYzEmdr9/cqC+pr78mPglMG
KgsPBnUdJtHZvnzgKc6/+2hN1tgzWJryN8t1r7pV5q5Nx+bgJEa5Ce26PLGTTp/R0zEJtxOV48jG
HZ65tr1JFIk/QIGcBwmoXHV7UFfyCyzjl1IVACWXqYHde/ZryNW0marmlVSBeOcRB+sTp+v2JmcW
BCl8v3/GQy14hEjKB2v0iktnTBaG0Mb5KGzrVU7MxeyG4dHyQFZ3+9/e4Fzxn84RCmZPSoGKUiip
fruy+0ZkUR3ABLWdJe03JMZxhC6HKI4mYmb1gnZQNb2Luk5XGeD+K1YJb82KF6wjwl4g26FSaIAq
1AJAwFhNzSla/vI6T+RDzDlRLozbBvfc5pazXYOaP4pBXdImno6OOYwPWVV8V4Pw3hNGMYi1if/K
nYKk4kLvSHSTDzXy+oey2g6yr+/quXTuVGPhfc3glAuN4KSYXA/TjBJHq17kb1HcHpEZEFLDWYNU
AUyEFyBOCX33KhWK/B5fCu1U/ZQWk9x6o4Vyu6zSfdcRilv36vkWW+EX9JTSsjovUWU/mOWOh9AW
/qudIoEpsMvISfuXiI00QRx2/wyCcVoZ1ZWrTRzROhJxmT6Rno3wPO5eTEAq23YJ5lpUdIVdHLs6
7L70EMRngeRQgbAnjgVRODPg8MWanOFhcFiLEKjS5JnNlSon76Wzllx625Ar25yL7aRpg1StMVWo
FyN21fpnoubxYCqrc5htcZMVxIOluV9ciBdfD0GYbW9/T2V1GHRy5wl1BisUyNBtAXF9W6GBgJk1
SKxK5DPdch9st/GvQ4HAa7A/lO+GfFbtUUORQmAuQ/xMOJbg97oc+2ldtpX3iUAfYykBWq6B4nYJ
LzdWMw20Hefy3qFDd8F43O4aNi0W/+QbI9juyWv1owwQ6qDuKvZOk4TALzn2qZPV+9ARAx/64O9d
AH52+zD1V4z60d3szeeMkdg9RvR9S3zvg1mk09pnavOgK0QWSl3KqY2xoEr/ZKDjiyYoIUGD6JJS
BTcDjuGVq435PvAAdFBTjZvQK7+i4Tc3sVnhRCuMEk2+PZ2GMv/RQW+4KzCv1g5FVL2zul49TV3b
7JVX4fTr62ED6cQ4RIj2uWfwWdulVmjrWwycIz9UZqO4xJXeIJPqCaBeuIG2blGBTN+mgYgYDPJ3
CJLNvV2kHUWZdcBKMGqsdqAR3NdhYoeIz0UxunScvTBFvWf/WH101MyTG+HByIJvVvAcum9JY96V
ZKM+UYE9VHnhna0xVTtbQlqP2TY/VT5LpBfXwTazUrD7hWO8NtNMEEDuX8OsH5jkx+ldZF4tpl6f
0LzC7cQY7ozMNNx1aKzXTRogtVoepnjtF328MtLQuGPoEl7dsX6NTTU+TDXQiAFnPB+N5++xegXr
rBuD50qo/iEqh12bOExMphTrV19la2wN+qFnUs1YtAyvhg9GNgOstR674VvZ24iJLFhrXOHhq7Nc
F0NKnJDdtR9oJIZLFPrOlYwYLn9l1t9GTdMdsgnLmvaB1RVE/TgpjCK3Qu06qPxhxuyGWCLlLmO1
CdYa/HhOb306yEslVIPFn18urdSktfC34uth3P0Taa18roaq2qBfu7YDAhXSgh5rU5C2V0XdOUuh
vPdoKue4Ce7wi1hInXWJNztYLrfOZDOMEJHw5zM/+DPOoVMYCfxtppd3dFjVzkXwjD9NvvrumD+0
hD4Bfdg4oxQnx1QRlsg5POpAz4zaa96bsveQPt6hnxl/OZYhtsjuKhLg8ZOHNYnyRminl94mYChM
3zBtN4+5X+/jKc9Ya6bJOJjGT5vwjceJPK5zUDGGbcILhpn8POkOmbCT0jtZ0scMGwWEGaMAydG0
7wiUpU/K9GnTkoF2p+r0vbJVyHKPzHbIhjv2ePkOd/2Em/4x85yH2wfBzj+0LbioLImkMvfeZgrR
4RiVj8pUea/jgL/xlkSHme3CcZmPt1hXkiZ2uRb9WfLr3570jMDWYQJm4faD3XG4gHf7aMomZuyl
kJwxGOC3J7JAwFCL8fcS2c4e0pltuUuAJqOZs5KjHZnrmHw+RBaVc2cp+Qfg1QpdjYKlXOv6WqER
YguESdCCxGk5u0GF4Xe/qBhdoXmn0W3l97lLPZTNXf6oX4w+Tp9cZvW4jZcJ48sNU+x7k7Vv4/CT
uNP0MrqTZkBeZ8iPELe4t/Zxlyb3Qxfv7Wawro1AhzXMaEhqa2y+TVF8HIDEGFGBCg5DydBEuCuN
LDsMKoVW6bvM13M9IfvJm3OSnaySrZ3s9pYLuNbD4tpkfnmZ8dSQDyDsU7mEyB9vGVeOgSRgjmK6
mVF9JR9DsiOLmc+mWzfjipKcjDZj+ydmaBMc+dheJ34j9nHp58c2G6yH3EEmEdX2UwQF41hWRrSF
qgEGZ1ycEM6cfemmLkZxQ0YGOuY/ifhtDb6dwbyJ+yWytiIJcSwGVrJzLYhzGMy4rRDIk3SHsB+m
e6geHOOFbueK4LgkPl2zooxQuGT1I+oD4hrL4GdfOI8RgS3viMAfvZbtO6lkBfmAVn1vE7K1Gpws
eTZjPmNKWe4JE59LJWz/OhbmHuRse5wN54/ErgPiK3ClMDbZF1ZRgXBtv09WCzQkNQYicGixMGA5
dfF8ti1rIq4vIwDSdp4mPYPscaPyVRrLFou+bdX2+jKYYl51NuJrBncFhHqSQ3DWPNweMODZD/mc
HAjdzcAbCthgJVaHCAS/vRapP55qVzLLuj1VQBFBS3RoBzRjNai5dORr9+K0JvZuNTubSIbJheC+
5DLBmbnAg2iwySyvewBOKCPbq003/hEO2meW9RVAkZIFo0++WuTuuR0Q7CDK5/9L05k1uamsWfQX
EUEy86pZQlOpZr8Q5WObZIZk5tf3Qt39cBVVvnHsKgmSb9h77TOBwRLHdg6QJrcX2gvRzhUAt3z1
/PL5h7E4q7jNT8VEXbweBxJlzdoa7waKHTDK5NMYI5lEfX8cEQ5ghPPUGVQO9FTts/fVfUH33F0f
GDsehAR5BGraytY/9IaVUETkxBp5dGql/d4xwJpimCSaxHanU88O/IS/jTnj88vnH3K7QTqPHc56
XcYbSgxghmZ+TobQvHTImI/0N3LlSQYXzGiM9zwW+LQL80XWQ/XCarBKM5Z3+VqXA9Vq0cyABDVu
hX5+ZdHBcwahQbwjTwT77MLl64fm6paZeS2WpxwBcSQ0leIgXTPatipp788Xf8ryS2mju5/s9q7D
ZkWWKLaDWXUo4ObuDF7p/75SRb9lhJGR7TZNP5K8kpXhR+Z7l8BvMGqsVM9vnb4AUNCIVyPO8ytl
Jqq8GXVflhfk3ZnlW187431AJGNNlnfzBqwiLbMl4Hd28oh1M0Jem3Q43iKUpT6RwMeq1ncmAryb
xW16LRKsn0NzayMUIN2ofz1ryMEvA0rXFHM0FSXa+PcyXVIpE57zBf7LrSeyQBWR9aIz6gFTnDVb
v/XjL69makCkeHRpl3ytvizv7ZiPe/w4ah2pGL8Fg++VSPDRNVFDrwKDOBoGJ/CN4t5HrvGwwv7L
UnJ4tQy0W35+agT7M1KUmUeKCfZwiO90aJpuY/hZd7VG8DZd49zGCBvz3Fm4whvyK0a/fusZ250S
HIAU7C+6McAgboHDgeJsoD5XHQCDKbR3nq+YHjiZl28ZOOg4DyX9Q/rXJusxcEohoO9lmBvnGvFR
O2iETuXz0TL0DUYkA4xpBAV5qfkTSSb25GVa4NlvvosNd9I7b+N6+ngeS/oeIkOKc6nn0waJ8nae
SvHmVVp0iNjVbmHouAjcLRwf09R+N06zA4Fn0BPJIbCrtCIfXOJ+d1NucwtoykpbYN+5aK1A9pgZ
9XDCfN8V1ffzq6jzmwCkWbTGROPsmQuEO3/SfuJU7w5d1hWHtMiRooIeWPdgUz7zrhm2I+FVe93I
832jMpSBaRpqO7PD/WxmBON8MrjJvtRYtWcfCeranjAI8SBINoCPcA+GmfHmPt9PzyvN5Vx4T2Xh
fsdU9RvP1dZSQnJ8xtZSmGbHAXlZ4BIUSa479btgFLaRHSJfyMfNOwhLxqctPu0hLai3rN85YUfE
6QGwmBAj0ZO6Z2Lesm9uga8kssKjy2prq3U8nU2fSMUxksSeLtPWkfrngJ4n3Go+HoqsKPx7puvt
pVMp8iEi635Jr/+KJ9t7RA6jgwZVsh4DQUFs6X338NutroaLVvbvflXYiK/Q0lloHorBJcqq6chF
Rs+Mp5RBjaxr2oelEEBEvp0GPr2WnNgbvPFqm0yx/dCawoRBFL3y/LnNw8KxKQx3BQ+TqgL8eUcT
bLXK+0AN88839QF59Bi95vgjtCqFdOv1EPSkvPvc2oFPhMMz/ABx1qafwvScGe6278ru2FTRYtuw
BwQ3kX9GcHfXE2V9qRlwVfgf0HbEKmKxZvZVX15LO2VRZevyJEcHsSCeAQSwWX6uJBPKZEziAPcL
enRTqLewsbE5pRhthVOehhiwxAjBh00QfTm1evVJZo+bjxjxJffqMpRoG9c7MICmKi7kVx1GDScJ
p0ydl/W+hnxHUDLfCgwOYTl7NwgcSDOnbj7W5ArpIpxOymn8N2mSiwqTJDvVtb+OclPbzb3Ib9QI
rJ5Baa0gCHgH2+9jQIYR590ymKxM2z16AxHmnluv68iWPDV07YCo9xOARHaxlwRYxb+8GVsmQMk/
bU7sq9IE2rg2rI+KmS0SQzN8IXYHFbRFeLxvKLC3jW3DeJ8etWalgRb2xIFpEkAqjF/f1U5RT8wi
P0jJhYM8lYMDPSh0PtmVryj7F85R/WENBaezCwmBQ0OtB0mJy7pJuzxfpsLTLlSs094Zp49Qh92Y
Nlq28XV/5w54FjdlNf6AK4KrvfxtoppQG9PVUTIm2VtR9ASwJZIpD+eoan1/ZWnq2Brz/G6rA3wA
xvDjAIltQR4/X/J5wtKlkV+np/3Gbyf9u7H+sEK4dbMHqyz1sgBPLH6B5UqUHIV3zY0kh039X5Op
E94sZiRMNMvL8i1RttSc2VHofvSS2MwUslL+mMJKf+EbbQ66Bb6kb8wfCnSISBGKzC6LTkZk2mSj
MeFH6XKfyfDbxE7UvBRRyA6HpKh3iOEY5lFaSk5NMyZZPVXeD+udfs12MOaxnRvkl1OIsyQ4sQFN
XsDx4H0vhhAtI2qTfsmzhRTMm1M68TokVWRi8vJJrfPKBC28aTGo76WhHxxQdHj8hh1aM6bFQzP+
avFn7lOzv5vDqHG7L3dPohfv9lTTZv3JDOYNlodsSIh302vdl5bmdA3ek8Kn9t2b0zyK4h0T7bAy
xmjcKDsyTvlcGSz/+/tk9F+olzBxDr1+ho18D00XhvdYfs5W5X/lmvmTJdr8hxXWdhppDkJxaQWw
UN2t75Hs+tfOgWM4lZAMkIbg8/Hlv6T3zbuJ9IRuFxmOFpraqUS4IpanKMfi6P+Xtkly7IlI8rk7
z2joynPtesW5iY9Gm9LURcR0dP0vWCj+oYMVFfSKqLDnVw5XCPY91GKMvdJppbD/8BmaiCLggmgT
/ilLzkjdCSN457AzToy8xm0D1W37PCgyd5HdR5VgrNr/G73cvru5Ejc7BtU4Ri6X4tT3q0xTkMVG
bkNhlNapGBl0Iz/JMByRx6HHrbO1MAz9NOkRQvmPEG13jVTvXSMHy6PG7nrZID86k6cvfQ/SYDqK
BbeaUbLdLNP29qbmcBOPLLQ4ejlUW2rdtk8egH/UzhubdYzgc1fVqXhUsZh2flg/QGaIvStdlL4k
Ac9ols8OCiUxUAHWzJ8u5fJijL1zUMtgrLHicsMy9xxFdn6tUuU8QlXPR9IhBAmuDVljAvOk8xyj
Kl8csebdWmsJ5ygmho4uUHZ2mbS5SYo7tfKIsUyF+C0tXb4aFYUbXm5/Q9QFXD8fY4ra6Zo0gimz
ratwsSCl2SGfuwHvWvFSWosur/eHh9/PBGKLs6uo8E27g9vSrGVva0FvEgER63VIqbgeNTDh4KJM
rI2p99HyNFwZWNiDWu+LB3brHzV4dmDDVPii6ECpZyw50Cm62YU8QrO+xm7nGUSJMHOFgMPDr9Zy
wmPK5ogvNEicyeDNUAACBrTVs8iSnYvfs1WZEcyxx8jauBvz1JGLPIHxlV11wC00QCpQ+ScAOFpp
YjLYRyrYQD0Nuq+fWGgma8D1BHwv5yVMtTzIyFRYV55bfSyHaUupCFgiz4B5eMb7iPXn0NjWbx7j
BFbiTn0rKw7rspdXsWTzSZJUYYrEuUyOsXS0S87Ph47egdmA34e0UVNsw8F5ZRpqrybX1z8kqYMH
J2H6rcldZ8bxtidqaxeB7t6w10JWMeg/Usvq1fPBmETmC8u5H1Xa+anyyRTT6sFc61XTXGIS0o9o
rVD4Jamz1kDOb3Q9PjReJk/YpTyckvREstQ4lENsOUUbbROSie5hEue7qMjUdU4j4MfLPdAN+jFr
NCo/LYqYEekfDqjuAyISeVUe0gdKzx9IZ9pm9mP5ZokS6Bv/AEaQwthay4qaRfturKzoMM5kJrUo
Pe957HuHUICe0dX8b6jHhEDpRIOmxqUrjeJloGDZy8luTiRjUfMaBhsBp8IEswRFOc5XGf1OmHTi
73fFsTbLMIAlwijY1XuY2kCnsXG+5g6KfYYi+JoS812apOvVKRpYniTRoIHjL4cJQRMmOM2xbm48
/yEGFzuqRKtQIQikP8DlUaQjUeNTw3/d2uItrVvngYPRF/w8wvBZhjld/IVkZDpPTNQq32O4XWgI
2sdhPIm8PaHE5N/glwOGMDpwxYhhi+A5QJRZZLs6Sl8wcyzCqisPaZu8+wxZeOdDJ5tyQjqDIsND
RZBMC4vSsbfNOJ7o8OTedTv7QZYjv4rrZuylsOdAsnHPYcX0ERiPFuHpHsiHRXIaIaI0GI3oqjDf
XVPPdkNc2FvT/c+rlAGGwOROZSu9q5fSQOhzhzvSjvewEOqrlaCqJ7aJNJjeh0pYAXI7O5NNscq6
7GL7esL41qOHYlblzXX9wXJklfA/EMf5fzgg2IsXzJ3LUJmMfFOsLs/pgd79BjRofta1dRgSgonB
TSLFT8mIKWayRxkimK5wTrIQ5r2JLRQPzGR6lsWbqqg+cBlP+0gwvWv08WQRIn0cpIFbbdabP89t
gz+0e4NJMvOqNrmijD2yYdfPow4bQ9bqtW2xEJSibW5OivSUKGCoRLUs3uCSXKHfZ472QA6TXRsN
z64mO3WNIIQmMQC0hIPlu9TtazrF00/Xp4TIGowV0tqeNpkGAS6dJ5a1uavePSBTUqAyqnV7sX5y
5E1Rp4BSNSTiLe9p5nT5Vabk6amQ2srqCCN3yCg3q3JvOLm36zsNuEYxd7dEZxQ8MhfEsAQkCdcz
MuPOeBj/8ek3q0ErhsAwqXL1luRNwnkBj9i4p4HYCQeakJ79yqLY2lhxPwaUPgmBWOwBLGVobyBI
pnUn53Hl44fbzCx7PlCbuVtiojEoWhdTuB9cV/fUZ1Q3SghevF0DikNIXbXN5sawjH1fm/JV6Lq9
1VzuJrf2ggrFPAR2PADetKA5a/DB4HdX85yLo5f7zLzNPwM/O4dNJc5S91muRmTDPpeWSO03RroY
4YzECiLdRL6Z81Sdi/gXiEjC+bpoLQeXmf9CoqfM+Yu0gFnHrE5JwQIkFskfGeE05N3KH2ma1Oho
fGOvuQai2CWd3S2G71Y28HjR8ZaGm94NALEr3ernrWN31s4JsdlUKERXSor6/eg500+Vcqa0LaDw
esZGjNip32mZYuoUal0A1LEPTHrNONTmfd2R6ggDuLgxAmFxjcoKJDYxZK03kKlJ1DaZ066nqElN
NI0IUmqwhIXcEA9ov000uGer+Wxk9o3ls3lxlFAvarB/hcXc32cdBrIYDXwyOnIOIt+S1xy/Ddes
lr9qumscHBZEP8B69R0lURZYwvvEncrormkI4rKZ0ava+gWv7ZupFxh+sMP7yscWTdg2Aco+7SFc
1wt30r/cQyhiNaV1Y11Q3WLMC2vHHVAaaK39inltQtcOMpOHl8D6b36FRon5wy/ucOGYUVhonvbJ
bPg7HGG/WeXNOHLCBwjV7DNCkXfqzVqsizzOPjvTtklBEi84fo61rjsnRYV1gh0Er6uJ5rNNYPN+
BtVyXfyOQn8vR9WudIlvt/Gq7zYBvs5Yb2WBndzB5bOuZj27oH1Z19fonxEkFMEIt6thCPTHTCxA
Ai14jgm6pgtFZNfr/WLeNkEdKQfTMWQHd07FG8+8JsDOzeNUfpFp8cITrsEshtKEPGUioexuaxN3
ukO3gPdpucaqRry1LoPFEGf35lmVJm5xdCrgnmyQjs/izJ7bdo1Ghl570anIqcrfmPRiJSrto641
0T1RIt5V1PcEDZHEPsn6RcLx0GUzXSQhDIEAe8cCYn6bytohZskjjjzzSa5KRzD9k3MMa5PlLws+
INI945FqOvBos9eO7aud49AQrwrXNne5kCMumNm6Y9ntrnHSTtdQZ8USEteJHzRRF86W+uLRl3Bi
eASB5/MPUw+1ndymf/PL/s0L7XPVsqGe+tRDt98shDcdApVbY/CjYg1fBjMLZGRUu/+dRdA0+qA0
XAr/Kf5rla6+g0+YM9FhHZ6Bkgxok/O1YO6yJ8I9W7fjYJ+yqKne0rA42tor4OjpUSwvYNEp3Ux7
3tqcH1cPdyXBMEV7iMzpl88k/oXKBM99lrevkfXqLLDE3PDCHWmZat1SkJxxugpKJqMLkuUlb/4W
UXaYSiPHDk4Xr3XyBWDW7y5q/srUK69FHRoBQOtuKSSSd5rf6Zo4LFN8C6Vjrd3iUmjEe/BiOmx4
u8T2CVyyl2GLiDcEhkZXJqELPUV3D6ZPElWVACJkwFZieZnHbd77PhPlNA1GIw6Irl2b3JxnkZaP
mcSWm0142syntYqmor97UHpWOkPLA/hS4KQ681sfaVlvpdhonsMW5zepGHFQNflwmG0QGrH9AyA/
vXuh6V8tCiMtzF+AJqigyUgrfGo3EojjF6IzFd0dAPXqO4utj9Y6do6b/s3Di08z9KYqR17HePpg
rrh1kuJ7EGP/kj5DAey9jSRpP7ZC+7AXmFWmndw4z+6ED2tBQ9rJRoyvOeIkmBKvUxL3EOozplCa
3uY0DA0mtmb5+TuSyU5m375LP4QeVzVfrjFFp7FpFHt5vi3oF9acHuUZbaVGYmyM/oFJ2CrVLk2X
s/YOqVsnCuYrjCoM3Yp3K4SO8l0b32QsTb/sttN3Khzyg6sciQj0u1z+2LfcvQPMIMMqcPCIc8YL
7quXCjLdS1ujAQq9ulmRe/LR4UI5tkU4XG0jT1FF2qZ7ZoQOSPEz1+mL9b4iyCXFo1j0MtyLpS7F
I1TT6fVkI/XJUUui6N/yhS17SDWK5YM/MmH439GSYrLERwFWJOzPI9SgU+PZtGrISCNN/5WLLtlU
uk3weUmY1GSw8DEGt9iVVma89KypiE5iKsfzdFtbeQ0pJ1EfxlRi1i3lZQqBm8du6wIbj72LgdGA
JCb2rrrv/wmdQbykLrN/wijVYeRfwNY9/TN7Hd6I13DlsFlbyjKEAOyIuqi8ZE33F/SydhJoSfZd
7948y/galxGiJQAsPl/COSXIvpoPI1TSHoQIPxrZWJyHJLhWCpmNBlARJFx5t2S70kwzPWIZBvIr
Ar8t0PqYOZy8UP8vNQv+E28eLhZYiVXTj+Whc0WFwq0yP2GTrAX+O4baunmptBbDj0xC5AaINTos
Afu6tl0AiYrw1qi09pPSkgM1t3cZ/K+WeO6tDlx754Yy3TgdcwyrSXtIFqV85acvYy6T3HG1Q858
GXlFAaTLbKZv3RZnM7OTH7NRxWtdZtlRAXHeevjht4A0DOJ+GIGbuSzgDSX9DdUC/LOQfKHUnL/p
5fiBiRMF73OETgZJuSW7K3JCtYdF1hzm2iBDo4/FJrdG+I8RFjzfr5N9HP0LZ4VRrCKf1hTdr26D
RWT6ZYYG+hOQAZvWsr8G1U7nunSI8tYyaA+y0W5WfRkLg8w65ofnma31GVix2EZ6VX90Tv0dddW8
Ldq8PBZdPK4VYvOLJ+L4Fi8w/Fa0OGxMNYEisTxq5+EPcxae4o55S/q4AVxi4Nas1BuntLl2W20+
9v61MYbogw7GvMM6fMT87sdckcKA39phhrVQpsdt6Ynx4U6pfMyTuUv6B6F8JSfBQKKiIACidhwy
SBGYHpwe4WtHwlQySSJXTM1CDYTtV7Tydx+7WN2RyDISyhhut1N3YkNpHwh5vYKhNfeMfvoT2ezc
vtAOtpbjda/TgJUcpYu6qKUhnWtygi2dwXTeif5NA3hMCIX9YdI8v0lGvQee4ZDc/WaXWxaqvNmu
SOzKyxvJjKwWil4ssafVjjOYjKTelvuSq7qDHk60J3YyDKZvIRf3Zugn78XhQojyaFwPQvwTi2ix
MdPd5OAElgoLLXSwn47tOpv0RruUQWl6476iJt8VjtvdZTM8zHJiI5WQ3Z3m5LZJ9pAr2kn2CGnx
yGfH/JAlQ5zJbdcyHioGA1UNkd/ON8+yYlB/e59aGqHTuqUe5OmrA6QnISt1Q7K4nkK6uC6utaV2
yKWKs25rYgURQj/Sid0N3N/ozqJP3gj/PGAtjZxZJyDiXCL+OSP6vak2Sw9jSZKW4Rvd1YYvkXLb
gEkqf6Nkic5ej2jVc+JT1Fn6A0grQUG25e0ny/ZOsz4TLrO8lKSPDqUzvBsnD50x0KzhvyxUDxPK
JZGu8ReISWflZs6I4z9JrxqxsKvNOIrxjqFicTzqBHoN8aU1CR+Ly1hb1UX0niToqGrQsWSgtveh
aJptkVb2qXp2xh5hdut4AtDQABTNpoIJqj6BfkA1cibxyjyyu4CFltbllfLgi7m+sw6H6RiWmX0n
tRCWil39alo7vEBYR2kGGx+2Ep9SzTZi7xjlX9vr+ah1veDxbG+TCnWa7Q8iQGiir+DCye9kpqws
W+5eprukFxAbppRNzEJH1grnwr7zienu/Anqil18FtNwGK2WBC9455xtKgn0UE+C1ohB/MU5Ibr+
3ozU9FWbMMjmSQSMsG8QHoyzlekk+ppw2U3btF9rz107PROVkEjslShoUswKTpQfqyZgUb8aU8VJ
joEfSbB6tYeqfoyaT3BEvI4u0mBF3eUDubQ1Ds+00PhQSxycmvibZwI0SYVFJ61INR0LgfAW0xae
CxxXszFOr/XUTuu0ZsyVYt7cpL3mnZlQwhSxdYJamXZO47322YC4GkklcrxCuRyvaDmHK7o0Pyi0
htoF2paHuh3a5/g+9fb4Slhaf8OLzU+UpfU3MBSx0ceK1VijQTBDskl4WaiBeyOH/gHDtzBYymJZ
5TDz2oo6xim9m0NuDS4lQYgESqHXbCYMwz8kjYp/x+pDGIV/Vozg2TuGgYxje5e1AgNNVSBKmu3y
KirefMYMzd5pYNRzbCA8cvL2anPmH5FFuTtwsBUUS9PfVQO2BN7DrTuqEj6Qp23CyZ/X3M2YdDHS
rvLZ8t/cEK7zrFEJsng8xcxvoeFm7YpA9SXMlxdUAERmk7J+SClQGQWM9bVOFT5+mPBOOzMoKdfx
qDICKkx8n/RMC+3yAuhxPFuWE2+fV/0oAaJmNo8AsdiRzaQbP6TNKMtL+J2lk/C7e8Nlos4nPbAj
IBig1cUu3TcvQjnlk57GvEIf75iP3zy2uC+gl4gI+Wi7RfvWfzYNcWRjpqY9Tw14pyVoRUAHlDmx
c5CGosnuG7BuClUBFuPwWjvRsCcyEBWL7v6KdL17qxh1wTfyV5R2aBnIL96mvr3jkmUkDdl/M82h
HYSJh+EaZANJCVyuc4sVoHSuNg8ccBEpA5k+uY1kYp0JWUWn5WfesdfbbetUFTmowtyDfoMHZGZQ
2awEHrtiKVc592Qa62PZsJ5p6ygKOFSN00gwjm7EX7aPDqxZcoGjYR0ts/4yawICCwCxG0IF2WD3
0EEXIAAbxSDsSpZCDmrV3OuBHVj5wbBb4MBL6Pyc2uTuVOgR67QeiI7oKma5YvrSTL/edMtQp2Vl
cEYg+QG5Y9vpXP51LfdDbWX0M5NGfB32/DSufxBMZMfOC3SmYW9z3C85zixcNdJ8VnPvUUlZ0Wfv
0eAiwVcPQ6luVc9Ku/q8CaeWu7QWgx0UMocf7g+Biw3nagn4xpWc3M2zE03moeMNGqAUMFoH1TwE
WEK6A/shFD5ub36qqcAKrkCymOrc8yHw4CS3yCpSthuzTgqGRKU99VOO+5bLj33Z9DpqXXyuzQ4N
8DAzQXNbdCVcLVvfGuU5bYgWe75oy7cVujjsFBb8ksSxVr0Vci82GeWt3/3RLKsklHUCkIwohe2F
m0EyUCRQiwvsNWs/8vd+jmQGIA3L3lk/Y0E0gK+nvQWqBvFDoDnF1kWWqInvkLTHzzJTGaKdENwY
MI3PsAmLw1DFaAKWbwfN/Yp0aChGm0Po9eV4Iw5guHWpOdymgeRLb4Yi/vw/nn/2fDEr1IGE5ZCo
7DJA1Mfaf+s9EiPrJATciaHorSC3+DJK8xuMu/9GlCc52UT4Bmxo/bnwXkt/9l77OTdWPVmGp+ef
0eLFhyz0nLVLHv2qz9OODxbwKQHVQpuh0IBQI4O+e3nqOxnIuqSsw519fluLmWN4AUlolNQ9V++G
QQqmuRZ7seVF72lpHHGbh99pjEvHKRlLxZgUZYOkowzRYbSjdqoNDl6IBuVx2bkwN3MOCVzcjVEg
vJ3T02h/OqzK6bS7/iMJ+wtK0vg9C+HJFzEERMH8GxkfUOIReI9mmPVu9qu1nw3DDqyxPNZ1o+/n
BJxTPtEbalXMMV4ypMzmlL0j1RInGtfexGiOrV14gSo65T4RXD6h3SGqriAHAsJUofibCCteZ5HZ
f8bmTNJWNj1aLMqrZoa+Al+9ouNNnQ1OCvxTSDuCos3KoCeqlOKkO7NT4IYCnTxEcbGWhUVMtTMT
5qG91rqqod+hV3m+EBeCRoj4hiz1Fqudq70YbYOyWdqUvjxYt6TT9AcwQ+RsxBPMYFLJYcMSkN0t
w858GXu6Bm9SKLuLa9jjr5TGdZOGitEQiFLyDmGWGBSbB9pmChlPUbH4UsMl5dTodzCdaGHq86TL
X0LaKLhwaB4cJpZnZqAFCDgmyx5BXLtZ88yLOdr+ATjJK5cNqS3t8BtD3e+09PsVik9SdtJk+Uzg
xQhtvBrIO8ymri78zSxWDqXDIoU7AlD24A9oDgqTJ4qBGiz0RmcZ2H87jZiOuQ353qvAkkDq1S4G
ddAlbY66o/uSABSL3QVk1VVJFTOlTvbTDFD2c+5n0Qk3mP2vTEdR4+d1uCc771+u26SPkqT7Psbq
C9a0fWkbfyHDO+MGYQdDwWWnBDQsvMqiiW7zLEmR1fM3kaTkdytwopGqLqKsrvRObqDn8Ydfwtol
vu2/oUFYkbRyutRWSRcwUmmD+aBWTR5GM5Q72Sb2hioDsiC726VsdV+kS/EFit05MX3FuqLFX/B0
EY2BXTr51IaKZpuRtX9LloLGnIkiC6v9RA3/8VSA1IjPdlYu+BRUhCoP79WrTc4Tk2zMX47NbEaQ
1QuDFPkl53TYevl7LKcsyB3csaUt01+TTL94NslTbjQ/kzTHu2PULdR8Lkrwzfss5Q0B0y+uyEHp
TbOdrdrm5C2NrgIEtC6tCJE5wLKVQllJtFXGJwNC8QDvMkFTiyASiA2SOUqqrDNYT05mj/jYL15M
JtVJ9OI4FrmPZXH9psIQbxhvYUU7w4WQEP3U1QY6Mce8sydU97xmkwm7aJpFEaBqAuOGmRj7vvfG
sWu+p7WAvWSRONu1WNu1yIYCoZZ8ErtRL5kEUBqB94Ig89awdP/PBUwEu0wadztXB+NpeFNzflMu
9qFnC07H20Ke+ZY8MfeGyWzw///Y9SHkUm5ReVYQeDqjib46izRHpInFa5KC+Ia4p13nJvyxrfyX
Y2TsuVP0rpHUwPPKzNjp42TsEI/W8+ydny84pI7M+CPiL/MhUGqJ6yQp5ZiK3AESI98qH6eJrIUd
1Alhzggljw2eiEDOvkmpwVf0lnjusmGbMuSH9zRNN8LSSUZJMQ5mAyDmStELF+Rl9oBqgmTI2UAM
/f+9GMtXJTJRhR0ERP577MvuPoz1J9lD4xqFsbg9XwyDBA+gsiPDFNu992Vyn5YVFZw5LTALZlup
3/in1nUIupu7Fh5dx5YEqPE+qvUHXq36Tv/rduLNjYZ/3TDYewPUI4aqojqby0sY5uY+bEvEQAZJ
237GeqyfH50++oHh6HI943Q9WCxZr3pOenx367Eu/+lnMilItSULwB76s4HY72SZRBxX3gjnfHbQ
/6U9chnWlFrQ4i9JNl7mLUIj9VFIZ+InLzOKXf83TxPzpFnKOs3s5VjhLF+ibLh7fjHcInp9LE1+
cbIyGX8fK6dOvl3CfE4w35awoqK71mW1nIfpse7d+rduLPzj3gd3UdnblE3t6fmipaF3KiwSjnyF
x53gjr+eRmqBIYmYF0IkN/dimi07FDTDZfswdVx6XaKarbCi+BXjz8ngfqvGlD6KnXzBQbAaZzaF
TThFQW0ykESqQZTSFA/goqr5G6gw6I2uurtzMxzalGxTEQFu6pjbneG7forBax6dy/2d6ERhP09q
x+qyTclMce2Ywjing73Mfm0T1WJnwCwtFaoa/jODdBYm0NG9zuMfJ/ex5sP3OBUDDZnF4OUlFfcW
59tOpCH9F6PfHv25nH5HSn188yGO3yjzQPZ4Ei64BxUQXyf6smz4fjaIIevVtYrseBMLJ9sUoch+
lIAy73YSCX4+7wpCP9akHM34bxoLya9hnWPwGuvCZIEZMm3Jq31lVNGnovc/ZJGL5wVzWReHamu1
PTx3jqIjITjz8XkeRQ4bG4LLNhCed2qpaBta4V0I+2/Xp9N3NBhk9i4y5bKJaEwNkG54X4u1lbjz
UYTJWRdec0jGoX81hgSjczT6D2cxWIU8aJAsYcu3xlltvcxY95UbXXSPk7LsPqO2xlgjGXNMPK4/
oZHqo229ZmnLI0GfX6aY0EziddyDhyQYIXCh/RIt3Dz2/wfm1/nDSmdUwcsAj2lL8mktapoy/TBn
jJcCmKM5RCT/EbYWoLECU+n2IAgzaGam88scsB3PPc5riznfOtSQEAi8iZsQ2+PmORrHY/CX1A+4
CZrNb6aJbl4jCos2aeNjOc3aR96N7aN1wTA4g4Xq1qTZHy06HVZPOTBQQwaD1GSAjCcO7ERv131n
krjSDdTdmDICLQYV5na4fzWUhKizWnUpY/p2mGrxPl/WX3pRrpnEmA+fcmZt6cR6QUZxaKGWthWf
5vdoiA+eP/XSH2a3QkumNXI5AsUjPQX0E+Ii5hEMxMYirISQM3nJEqJm2txiBfo/pJ3XktxKlmV/
pey+owZamHX1Q2idmpnkC4wiCS0d+utnwZPFILNu1e3pMaPB4AAimCoA93P2XrvkKViq9W7qjZog
8FS/yEOK61g7p0SEnfArv1NR5CNcD/ulNuKtM72HYTbS6bCAK1o2lNJ5aCemTbDhR1W3ItSk4Sfp
be5GZLklI+CCOFpGZkHVqAf35OHNdbwp39IyCu8jNJfMQD10pV641y2+qlZ1+ZSYFk9GUux2QIu7
lW3EF5u+3e1U8jebJoN6tmqhH1XWwvz4p+7DgMW68XVipswGnUDsZrcdRTEUy7BfoibfFomdU5ZT
q1PpG1srzTEFNrWzDJ0uegmGI1HtxWpCsr611Vzda+zS1xy3vlqNL7YZ+6TGdQ8FbYajlEM7AUFm
fvoSDfG4VaY2vVf9qrtzYlaJdnovj1AVN/YuvqOFHHrZ69jV7h0tpGMUqu6LMBGjOAir12H5Ic/B
fbDGdtZh/YGVWf3Fwem26t0G9BrY5JWrJ0zDABY9Gq5YQlvoPphOHdyWRvcgR0jKcYIwB184pRLt
6hkpOQRqc8uSsaNPpzFV74p7rUz6LW7vler7+IkSYZyFDsJMV6ZNVjdgoZrxu7wxRS6u73QuBcXD
EO1DNXtiCqXej27Xndt2VpE9ygmi3IC7WFkW5fIORRufYCTK9AwTDGW1uW164sIwbgOldPsbpcXq
WM7axqJBrIK69F7L9GU/qzdaoZHAbOQ+aH0mh9UcZBgW9CCVYPhQOvFdHBcKDwdm2bI95apOdTRJ
TAKQZ+IHa+tN4pILBzSb0JTEdbd9nVrAJnz3FESjx31+PDaeW7wdoqrmnbp5I/fKIkgpl/VgTCvV
4SmMC4uHiHNRtci5HEO71sQiZIV6CpsW9bKJCsMXzdMUqx3Su2faFt5lKpPoiFLixmtHLMeB51y4
0TgAaLKURq1d37nEFjQNnZk4dNWzCaESlVnDfbdNU+CSQUr7GzXYrMBIM/GsOi36L4zHW5gV5hKW
jHssuolwTkoCN6pendXWaZ/0ki51nXTphiTG/HNym1/Mu+FrkSn02QMR3GXgtu4w6J4MZHDLyGvK
ZVKQ7jR7eozKTpZQgka4g6Z/9OxgB7LYPjWNt3LhQ9/hZl4aiuGc7Zq+2hubwMuJ7oUz5a/dhCpo
lhbYzjrPBH/kim965tw3MPZOOb+BRVVBtOpcHIeK51jQn9V2U80V2s41tS824XmeZ/vHdMwoL+fZ
cA5m/VcjXGeDom2JtiT9ikQJCjpupG3IDQ3BTAXrtpyyhXAaii7cAOjOFfEqL6DajCM2GH7ged7v
GwnyaFsQ7fHkYxaEebCmSucfcU97j/44P1XMh8rYiYqxNlumcL3MSkqFddjcMvUrdDqa291olBqp
zAZldUpNLzj3Q3nAiYNZiFaRpuhrMgzEhWk9nzEgFBrs1WcKpeoR2Tg/8ICI+SrQon2J9OGB8Max
4OvGKdOrqL/75gCW+Fvbdvdla7fcOtpJ3eTRxPrCN5PHYaRdO2EuU2PV2/KhBldSRJh86G3t1Ep4
TC74fID5/U4zICWQmNIWN3P9ZMiFKprO5JYQtnihK4Z58lmmLRy8R2e56XFAL+oCazyGif7Jn8Sn
th3ir7nnDbdZYX4gd9mF3qeTljoV4bHEL0xUlKngJio68rlnGeBYlhtb54eF4gZHex0utTAw7ien
5wfb+U9BnJ21HM+o5fTU8EbIzqS8Bnu++PGxDe1vMaIW1keiJH4YFC1aWro2id6emjNgleCgaoV1
hKWhbvscFRXKqvIZQzPssqylRIwmQyQhwX+VFz7UiYmKS/H8gx7hk3KC8jlNaogqCCEWats9Y8um
2Jo4yRq9UrCc7Lh+NrI43vkiDTZarN9NOUD3LkDRpJc/Nnyl09HOuvSQgGl5OzlU/JFaaQs6BHjB
wtbKEjEUG7mXuu6ZumpEQGw4nFEruXtsrUc5UnhqJwBwtn2MTUFupPr4OgyMOgWuSZJVYdj1Kquz
3N1HAYRbsBsbAUrrHBigOUlw3rn3GJP1JyIhLfILSRSP6ji9EPdX/VhKRlWQsc4crXPZTvAYpiqh
Mwvr7N3/PHAP2sOqIyca6dO9ddsz4V8h7+3v0L4VC2AZRLeJbFKP5C+Q4Wj33s6GJ3g20/bZq636
1JqpQVcVBXwFzliOuoQ6WB2j5jC8D/aUdY8jrT068OG9HLUe7eOcONuj7EUy1Xrg45bssYYdUCE3
eyU0eZyRVe6c5MaCg4DGPFnoVukfnQmshjlhe0xYmWk8FNwXfzDsnfxQ4jXFxjuGyqoea+6kXRwU
e4Kr1zTTonsrwqPtUg9fCigPyTK2yOLzjajapWUa3UNQj+4bWue+bhUrV7RwDMqOD5Lsi5pxfq7K
EWT678PrWXmxNn9CxM+L+ewjASBseum0HnVJFJKXmD7I0uvJOuzUYrhcT8izGRj2MJmi07vjZofx
rtOOCBnFUd6/FCh9aB3xGeCu5Y4l7OCOhWS0moi42+ElSZnJZTgj3GHcsNrp7rIgWTVD0h1bvelQ
2GNfCXs9WZSR8DZ409UPjhKgzevdjynEZbl0D8t8QBpu48Fo4UhnUGJxepnEz+n+pTV9dxPWXfFg
d9Bicm6f31J0mjqhnEeM4B5Pta9K44RfSuxEK62h6IFxxNpNcdIuRIBTHJ0QEz1fHMmZ9C79lHHT
U1iUxYSSKHQmt2kein2Vc4O0AUntnd42IaKUxdnUKFdWuQMQWk9hhRqUCct5id5aQX5j99mNk1nR
Y91uqZTBPoEIstIyq75DivfqRfZziYnnBOZ3OhhgwTZgoMRNH2G20eeakzPk5Dkok/oxqdBf0Aq/
9SIjw5JMXI7a1XdmRBwLsUi0ImZzRJds0BVlIfSJdKY9KIrYe3Gi3ziQhVYscoN1inKdFIDG5SkO
KKNILGza6Hw3yLm6tV4THuiGPa5tOwk2zGVaSouUKq/3bx4FX31FvBJkmZ1TixXwMBAMM9Bk2goL
Pn5aWf66FCRbFdEgNlK17PmjjcUucx9BX8AmSqbmzkTEsY2pd7qeUd/Gk/va1MhK9PTOKNxmrghS
UwcxehM9KDmqbQJ8UPHoUfCcFSjSUkqRtPM95+xosPizKIi2shWUTEQrlXoM6k0nrCtyyVS0b7jL
F1tTZ0ZJjk32SWn5fE4EmYxBbCMlaUn+slC2oA8IEeKjFw/1AJVQPmoPfCuPrjKFH31Ne1udxczm
vamjiIeCla6DBW+vFZRc6Efp67wQ6Z1Wky3ZlVH6kES2s+ybAo+UZsSsBzvtDixd+xgM/nfXztrb
YSIyNRy0nZW139JyDD5GWH3WCjdQwOvhxQXqcObuai19lYf5bCwtaVmxlNPIRVKM6FZusIoON1W9
gUqPTTIwidSLcDKtcftCs/Oj+FaZN/JaqDc7K1JQyMwvl8drtS53k0YXRV6LDk8Fbk5QsGWA9CgG
Qty8eoyeI40EUrLew2OlKdEzEew8SPP4zqJ78yTEizzqK6hVeXI/MuX4zI+LNJ1GdQ9xD+bM6hPy
YYRSPKKFU05KOH2xrLp8lIdEfPJNu36AhgEYZrSp/s5rVatlzUXb90uDgnig3cZyVso3KwvlP5/y
ecH5bc42+0yoUIAGFnUWhIT+PoiMV27k+mdmxZj6Y5HcxAWlD8c9Wr0Pc9sxMOHEIeVAs3TJviBX
FjdJ7m+0uaaNKYwwI0c8Rk2EOat0/N1UdeLRYbieJp1iN/MDucQzbJug8NJCN5hXB6QZE6aKsV3T
D+323AsJhcUEtopyFQeFFWu3cmNJXrSAVT6XZhb4X8fNOC8W5KZsAZxT3LZLz2e+j2GJwE+mzkbd
ragwVfQvEYTiiYVM7NTE2L+5HPAjkyYdOTRUBuWZ+dVndTLqeyBCxGP5KfQMT7ePflIYD5XG+ljT
jHUzo1L8wvE2bkgGY26XwxmFFp7jiqgODEGHJLGM28Hq7yeSL28ys4b+gr9vFcdR4uN2GcZ9kqcf
vBD5dx5b+roabeegaAObKOgPzNekAK/s0vmpAY1MTvalMo+lu1hT8qs3XWZte6GEn5MeC2RfIJ0P
qjlr0mjEESiDOHaBRQZvbt/IW204WB/jlsCWHO4MVjWsPPExJD4KSy+EDM/syl1iNVvCwet1ZVBk
ixJlWsi30x1dHNuCKKmeslRpshSTRVk9B1DCesNdySHxjMoqOEq1kD7l2YlMiY2YrBdSjvLPBktQ
dAldjX4Ax5UmyGNRNZ01bxCA+4sh1A2ak6w0QoyaAqjdWJfcg+NEHOVGwwUwZ8mhURAlqAzS689U
Rg2YKKl3cIuA6bLrPdfp+JDSblhrTHw3jjX1L167Nbp21/ed8zBSu7uQWUv7eEitlxxc4srGmrG3
ajy1dUTsGIhqWPIQPJBEB8MhMLSM4B7auB3FWU8PtY9jBW8Y4W14kpvJgesVoqZDBKAEFApsDc4L
i4jS14ij64oXZEv092JhH5p4qpCKK9oOBABMCkOFuDZvaB82+z4ooU8RI5eVIxLBeCrztTpCQYoR
GBvIrwjDbKAPqZ6xa3TVXA/6rOHPbRjIE4YgAzHABVcDLbtOo6QCK+tLHlEz5rn6UhCItBkKVqZh
JZJHcwpf8AJXh3jIIQApMSE3QYTrqdEtfclMwVyqcRl9MgTmuSrQzduBGK+9O4YnpaiIc6m1/kLA
+rijsejtQYOzRE1hDDpEat37STYtncAbeGwiOxezuxrBS0jxShULZqlUUPEILBIRjLdph7ROFebX
qjDdO1Zrm0auRH0lAzCESjsiC3Flkb9yCvOvmqNs2gDTmvyjCxsQaElbP+SlFp40bdK3wu2YhUMB
9K3GvKuLxt05Y/OAx4/AhAqVo9FDd0htAi+FhRmMXpF7DgXVgLGm+UOUqqZP3Seqyuq6xIVMBd4p
nrFFgIVIgo/zEw3Ww+xescRtLNyTGHv7bROK8ZM9RyzYqXaKB/E8qAq9BFMLjp0/fsfBa56ZrlAq
08QZSjSRqCxcIY1kc31VNZ6cueblew+dYdB4j9EYGS6r+C6MCbJTHH1Pg9ii9xnVi2RUxbYLs3jt
QhM6GAPxbM1sfoLEqiGVG49WVw+b3uPzbEY0ubMmX1UjUVpwEeut4zb1piZPEjNEfui6tL2fYqLU
bJYWXTkYG3NetVl+j8gnStJtG1QfvUq3967P9QUa8ZpwAlBfPe1qpLoxVi6kalVLOnNqahSUCow0
pGrceGbFn+ZoYGSdfJ5geYlCFL5ccpZzcMj00NcpZdJ4ysy9bTTGXvavwyLSFqAW0q1RG/ZDV+QP
NQKfqnHzi1SLWAl8pVhNkWlGsxijE3OxKgaOVgy+hcofPi0OVPM4aTFOdj/5nhhEX9TK8NGZwEFp
RprcUoCfsM6glTJq9RL6BQyCEDnXnghfchboweNgDBZZPl4izRk+O2HBhNiFh+L3ZriyaQ/PoIBx
E+UZQoh5vjm19FjVeOZ32OORemn1pOQ2EEy7PCvzBvFbsyqz+LusIU9er24GMVHoDydumkZ1sohx
PIyZ+bGYZeY0Wr4PmuUfpXONBRxgqtJEWGo191UbJU8aIUzVkAafCUARKwrt6jnPFKYpnU6fCe5R
6erKJ08tPnXNaNzH2Wgd6xYKWtf1jxWo4YvSk1dqt8QFJkgg9jZT2p2S41SzTdYpdtl5d1OvHvSC
lpuXZsOpUW3jUVDe41usCC4mFoM/OThocfkBuRm1gYAo1NzSC2qFDZAaP390vCTh745+mxM15CbS
u/QxYi0RxOYL6FuIgEwes2IuKHQF5EYAIEi4bH7psj9lpv1yZI6ztubVKlJtjvuBf+immnimlvJC
sHqjNvaOO/+djntLa0d6mVq/5t7cMZnNyF/umprwGcJ/HCw+mEWUYRPZdn0hvPUTse+7NIMV4RfI
Q123nR5iZCaiCo5BWyEYhbB0ARPh4YdK/EtMkNbGb21nX+pGTQUItXWT6ApZqHBSUnu8HSjS3fLD
olPS6T0LseKmQXt3phxynycUW0t+aSZRPhQ6QNCRMiHCD4kYuMHH5ie7xfyYe1l/gDfKN0mvi048
2RVvZT9Q2NQe6+yrPbeIypSo8y6JP0F3fATkDfguVNo5Izi/9bGkrrLCf9ZjZqwUvYfbCfnFXEJ1
15Y+iJPNw2DJPAuZZRW1CydOoo2k3P6f38DjQoLIvxbgQyPmve+G//1YZPz7r/k1P6/5/RX/vX0t
Lp+zV/EfLzpHX+tCFN+b91f99s787z++utXn5vNvAxTqUTPeta/1eP8q2rT5J0B9vvJ/evJvr/Jd
Hsfy9R9/fP6WRTlhhg1pY80fP07NwHW8mDZY6Z+I9vl/+HF6/kb/8celqJuwfxXN3x5fa0ofAO5e
xZ+8w+tn0fzjD0VT9T/+Nl8+7xv2303Ds3QPPx+LX0P742/5/Hb/+MNx/+44BixnFRG07tkzMFbw
AeWU5f0dURcfHM0yVMfWHP2Pf377t29Y4rff27/hyfPf/0IvNm3XMHVXNTyVfFZCUXm333jyiAmz
oibU9CUknOAcAoaSEvV+Ug26koCvZDUSBrgzVPgdq8GifCbCL0PWrIq8Ml/CoLKIGletXYcx82mg
lxuVaPNhFwCgCz3vzB/xlmVCv/zl5/zjW/kNha//TtU1Hdd0yBLQLNtF5mNq9jtwfFsoorSSoEFP
aoJdhL+8CvoqdreNsslUD1KD6ExnZYe1sQppF6yogZmXMWr9Pbl8X7QJ7lrdI9FQJn16JvOpXmeU
t3dqWgIxb7LXOAurG91o8g/l8CyPVv0ILNKlxCBfM5qsHIEuAgqBK8TtqHzQRtbWGIaLbwpd7hjj
2ac86noc5nZ3th3ago2f4NCoO/sFyNe+wZr/LfAfjEC5FV4evsb2tOrykRmWP1A7qq3pu1IYuNii
9sYpPGXhBV12Ll9y+NFnULIDcrh5d2xrcUZ+LM5CyT/qYgp21+P6cKMqLjWRFAeah6B52bRl/dVi
IhDkcIa6ihsIKoMbNQ/VA3lr2UYfVO+Dlky3BKQTzwYCnrI/2ti8oHaE549drBofg6mPt+OsnLVc
q0hXzM0fGqc3k3PVkysJarE+uY1GJxdd4jgD6NJad+b/An4XJGlCJ2mVyKHcBDGNo4q29+LdCU3z
e/pQPG9azXdvekONFjVr2Y+TilK1QI++R0VqvfgUmsmZJIToLjBLFnWBSmC53JUbtXPsg9zDDSY2
ceN9ndKIhjra+uESwaioJiKJ5CHZpswKvdiqeYuU1OtZu4UmIFdT6ayN1VDtxnNn89xp3Hsq0isV
fcuTFnTpfS6MjRyV1PDv8rjcv42K0rzFMXySo3aKqS5oxg3Rh/EGijnQBBWOSQVIY5H5OnJW9O+L
GETmVi0i9+JYwr3IPZJG8h1cwWjBjNP55cTbdVnJrDMHyj+/QF4hjze2isISfT0LR7033l6b5Tct
3q2l8Fq4ebjlP6SIeRbknlfQyxjO8E2ji8VFjirxEpnnsUlJOzfMckOiPZXGEREDtY+2sMkYBZKw
ccbhW6eWwykKgx8bRSVkgd/HrotNHv4/N9kceCqHFr+yHNRYX9NzHgrgv47VX4Y6Lm5jFQDG3FT6
OYpxfBE6TCKxrQ90IPg0rCZNoVnOAx/RX/JjY8R1iTidVAh5IrTCv4oi+D3DgluRhfDOdDTVUF1d
de33gG+is2Ejq8UHUQzmMWpnnKvjdguKliPG1z69c5MEcwAEEPI7dqbVu4euJvYxzL2vciQ3UQYf
S28nh1KQFTlUjpNqOyC1WGCNNG/cobr3IAZsDbOigiGbIr2VaG8P+9+e9b/eWY13D4X5uyFcxAEx
rRvIdt5/N5UXdRQ/ivIDhbFp06OE/mD61UvJOuWcFL4L7Uw1VrHT0Mem8LdKlKG9eD1Ff83MzMe8
T0aa1KQMgEX1Nk0TmMs4G5qLF8c5Gvr2PM4WiK4potXQ1v2aZQx1KUOxjqoW6o9Bj1gqiXG61HnL
0Br0rRMV5DTPZ0vTVf/i10eQ3e+PQb5jx4LngkiM7x2JzRy98UusihZUkcrq23vKvNseNjb28uFl
jjjeyFGt5ipxfij15fB6TO5dTxAW32cLeVAveiqZEcCjLg2KG7kxDBeedByH68ypfhyTJ4bBHalN
Y6xvpjYgAbzTQLNPdb3t+5qMhPlqfvgDLg0ewkw2G3gTJHzy8dWOtM480r/Z4Psus0i5k4SiKPA/
ibIMT3JEfMRwxFvxKkdtZNj37RgSdBfbd4ng41HO7jO5QXf+Y4+ZhEvqpPE0WYT/oXNhITXbzK8b
UJzzHWoZEwmyc1Ra26vKs1kqKASHpg50eCOdVkVoTCfJnFGTARvBsuu1ZoNWDx1L4zUPdpG2e8fD
ZWbhpZeH5GZkqYYsQ9ziEP7Mf5xvSeIIi4WQ27d9jRnA8e2A3NUrfVsNZbUTDmC3DCLcKtRJOLti
5uReWdnn3OSu01S1AAg+d/rmYwl8z4O8op5PyLPBYL4dH1Sfb8YZWdsrWVStEK5ERxJBw7eNPw7h
8Xoss8ZyNYo+3XZ59BpNbXWCf2A9pICXNzAYdH4ujnPvREfHspK7lga6HmvGMU+qKVhGDt3EUSTa
Xp5NgF7eKZ2hwH4frK1KqPmdPOY4XUgTp4IyU2fBnbUPSie8YWEYUj0kq572PilHjK7HPV9R+Unj
W3x3Auqnv9aBPS6t5qMDRv2ioOA0v/JwAAvXEbwjHRXubK7Akw2ebzZc1AWV0D6swsV/nuDZ3r98
KJnYwb82MX879r/cVJuiMErXNNwnfey+y/Spa/DUNYyqytrXMoKqy9OueVKbNKSImtsLOSwDR5xE
qSKjns/iCgpXrU5kDASw8RR52kfwftOTMY57zQnGT4o78OH0h5TWVKZXX4RKYxX2bX3M67GhaNwF
RFzOfDR5sJ4lE3JPbtwhaQnC1frbBm/IwiRU8Ri7rkopQ68/GwRi15FFNm5r7CnH0BSuQ6Jla4GD
LefgDxJsbtvxHv3Y3uL5TyvADii4gwVtZneVCYNxmFT/pKnI3ataC3eKkrIKlb9Ka3LIby5Y6zZB
vBxKL7pEyB4usKfitz2Ss72/eFxo5u/BNfPTz8O8oOsUL0HIGO8XEVowaoqmmdoT/TSmI4FvwrSA
mRXMwrDRh1NRK0wl3B72Qtk2ZOn0LbcsVPT1264o9TxaaY7hHQHikS2al+XSGU21BqDEwYZC8dsm
9abvgYjDgx0CVqJUGK/bmTE/mpNPmRMFstG9TDmmLaXNBmbp5H+CV7jTRtpVTWiKG2ee62rgb79i
7Fmkauh9UsgYrcgMRJ4FCtnHfn/bUIfauBodbCsczINlVo/ZWLpoIVOINWCVwOBwbVIimyakMd7k
jhmcYdpCufPMlRzJTS1/0ddxqPbEhBMzqpByi9cLv85JvbGMANfsvIECAU2ziO+Nn4euJ4PWt9fo
ym41V7ujxq85NZbUOV9JbqpUL3CKkQXjarDH5Oz1l4ls5B9E7dwA4270mxDG/RobBAXREmnXbFnB
H/bDtyKH4xjeqDEiUscGfkC4C5bBGRYYGy0Fbi+6t8FxLgsl9g5R7tUfmopGvugUAxMsw0Qzzy39
5luBU/2hsMcbsp4FHiFTvRfVCDLWIm9k5vKN2HOBnk/0vl2z1dbNSJh7TFg0dY2beh7II3UUGZux
6yFDOzyOKiOgEeyXeb601YFnh6pr/BoxoKy7AIss1vf0i6O0PliSEPNrz/zJUigzerRFb23bx7yB
dqkmteovgpxkENc1EojPg826XQfYhM7SM13r3aLaryFDKNWkP0EGJRBlFA0gCaM6YHIMHsZMJCcv
Gz7LkdwEYAWooxrPE5WuZY0Q6yg3CGnMckEntAHWO+9eT8k9E9clKfVTfsQMRJ/D+Cpi8ZiVhvLk
d8CTPZbDwGtiMGn6qLU0xTLt9LY7AlM7eQY3w/lE5OBp+89373+dRGLgMWk4OBr1C8uWP6RfplSs
nTOeHYP6REweEXPe2Cwsg9zv5dB5ZKnNtgIU7WiiWIiifiBWmskwPo4BjtQR4Dp51vwB35jY/deG
IeLHTN9o/q0zqi+FUiQPKmgmJBERPc+hbQ5yCKqyQ4aK/0IO5YbOXLTwWxf1g+fGDwoqQ6befxXy
o3Hx+8eVo3P3o2xjo+vVoSL8Poc0wTMRdGP6jwrk4wWP3PFQDQnaMLkrN1YwjQe5V4YT928Z7Xo9
rc5Jr//vx0rPtnctpmCRt0BKC6KiDqBNtha3QFRigHPfTlzHrcEirWAlvNSh65zlCblXyXeQuybg
BR9TDbqQ+V3lMbmR75i0k73zzPb2evyX69TINtcsmWiw241N/gmEF1gLByUGmQKdxzzJTf9z73os
bbMnJYCddD0k91JFMU/hLN2XQw8O1qHsSuAuvx2XQ3mF76qfEC2VOzQmPvxXXE+hL8TFH0kfkhsP
PM1FzCIheoMZxh9OyGNyT17cupa/JNvOXNEYH0892BHPy6yzpY/muQKed/axBB/ckizGeSQPyY28
Ql4LpDxhDqrRwvl5yfViHGdYZh084EwDLBZQFZ8QoLuzQiaCAhn4U7qSuz4gmrVtFfcuwTqnNKVJ
TBPPuC16rVq5+NyeGhVQTpTX+lbrTBLY6XARVZHx8YvzooETF80xNeZGcUtc7K5eT5saJx0Cl8RD
gK2oO58Y+PuwxBPCj88/11oLfTdtnKNNde9ozhu59+5YTgsRzIfx8d1xeW3aZSMBO1Mr2gMTGiyu
qbM3jcpiKchG7snN4IYIwqfpf3OMkN1pF6QQimmcH136WJg7o/ElYn68pNOGDyrQz0i44ouJqGuV
1P2wcQuzuAekbZwdO9mNagXYNNVZnIXobTVaR06FZ2CYfQj67ENoU1biAdTTlTx2PTER+bLUKhEw
e8bIoJodcUWTmhAsNI+toOrWvvkFfrUCDso0B/jBdUCwxLwbjn6WAWXjfpGkPFHW1nw0CIFU8ge6
T9y8WIdW5n5AQbr1gDiA4ScjGdwrMmfV/cCXa1xsvXmVF0WJ5dLZAenQhgQBCeEgWghMbztwH34D
blaIztb6UC4Myk+3vsV3NpglVqyMZq485ta4XeNI8aEqaXdeEj8K3LD3Q4dVOdcxzM0jgxnEfQ/4
BW1vODeRWrGbFYbhrBBvpxxLZzorxunG/hB7yKHieOTkkHArj8tDVsTzbwIfdRuQ93KrF8CKKlIm
qa3Z6lM3Wto+8ciYreQQRvG+bCnbohYdsKKTwKWVPANpKrEJNdascrefdEz8YngoVX6+XtWLTUrD
/pROngpiwOm3lDibCh3zyPSeSXOb14Qf26uhEO3ZsjCcVV6wEDl1DyoRWEb8coCF0CCankdyY84q
a61H7gtSF7PafNaTJpPr6Z9vJQ/FftMtx8CqjjU9qqWem/Y9D5YJkl5UXmIaOLsyGMSB4HnEIlI2
XeIgPWGH/WGnmXTfPOrVyNem7nDiZ980F9dobRq7ACPukTTXvDnJ3VLRS2cpd3EZIjiVu7OxhV2z
ZsYMG9vX7XZNX48C7/yRsfIegyjTqDrrpg2w7fAUTkl0knvkogIVwvosFtexPF2m/o0VVsrWk2ev
L3kb16p6qoFGHuSslBi/8UJIXYV73262v8xUc584QUPdymqsK5DnCsMYNzEy3KM1e+bo7E06qqYQ
LRPLAmhu88Y3OwzrzkQC7nz6euLtNdfx9fTbW8ixGoglmMrgIN+rMFjHt9yBjchgrSJK/zVJVgZI
vFt7TL9LlYyr6cDgLZ4Kxzga02UnMNN5qKqJhECdq0KvP/BnZC/k0EPode5yjyYufRNtiFPCVaFa
8Rh+Nu0BzcPkbksolEdFM58TA95EVBPbjPWaTMI+VWwiGMcCBl34VR4CkxhWF4i5dyjF/CXonM/U
FtCa0hRZpZmu7oSq6Ae5mVoAZtehkXpcp80HowCSpzLWJhW8Uj3mUoGsGIF6lGMSCRAny3E/BCTe
5cVGnpAbPUdM5Ka9QVyN1nsgY0ZxDBMoLvh/S4ESqKvoIlQkDqCCRpE1H7TmiwoO6jjIirM7dPZe
SnLHFjFFMNgRTEcEu3LzdkLKeRsc0VPdna5qXrln2ajBmfE/Xy+9vtzOW1q9ESCycX6P64kajRif
CmSL3Edmf0BX8Z1B7xaYmoKXbnTKjwpa4HXfEwIM1nbppK3Ns8uwD0LP6CbIXXnQpKyTAyTi/OQp
9sFAr+Gtc9ctOVqGvQlbwyXQxHHP14vkntx0dVDni19flMSDrUHOy/xdJqqnsEIvAh28/DjlXc4f
d24fzNj7HgEPWvIXaYBRYFP83LseS1Of9REUmwXkiB/XybPQQA3UdBxTfdvHuzCP387MB6/Df3tM
nviz//Pdsbf/qSVcNlEAj3qYKw5yQ49FHGCc/xj+/xyTbyXfANMHVKHr+Pr+/4Njoiv62RzrQdxV
opXck4LNrp97mw6PHynirPtWvZnwScuTcqOTEjNNjbiVI7TUxdJiFoYZAwloRYrYNlaGe7Bx6Fjz
YpbhWyTqdu3ApL3DOmQrzKqS0j06wJBwDSFd4sj1sNyjlYn+3OiYalAA0Ye9NcXNjYtIM1Tj8Obt
9JDy6Rv7sDuQKeRSP5x35SbFGndoQAiLHYQbTjUmka/Ht8u6f9mXl4e4ewFRztfJsXwj2w/6jdo1
9++K4HLYOnr3o/4tx1UBBhHF2I9jf1oof/8aWWvv5RvJ63+pqf/4PyjPy73r5u0aefmPl8tr5i9G
jpWSSehbXV6OhVfqK59C3cbNHSq/SqU0q0Fhmg+doAtRhDL224wb45xOws+uWFHABW0f4//+1QT+
zyHRPNjBr6flXuZHs1H8n9e8e904TYStFerLn132Z8ek2fzd27277t3w+lUUP7+U/8VXKt9m/IYf
cXz/7bx/N/kFXP+z6xdw/br/7df4Zqn/s5dMQIeo2wQB0a0Et5xgKX0vKnVaKyTA54uohdTY+TcE
z1lnJcvgNlkzYrRDI10gF1rZekhKUDp9ERoWDa2ZxgsMBn1R2p37EbhOjHWk785BjcSq0vJHedzP
sO2JUoSHpsR0HU7KQr5PRoDZFuBgsn0b6rBaDCN7doMsO/hhaTMn1bI1wB2TYBRY0x64t6Pc82fq
9PVYXCbZLjKsg9UVFLDkdc58sdzD9g05SY7fduVRU4U3svQJTpCvlKeFUw+HoXrBcTOXSb1ylfQ6
C9p5CAuEEAS56+TR/yXsvJbcVrZs+0WIgDevoLdVLCOV9IKQ2/DeJICvvwNJnU0d3ejuFwQygaKk
EglmrjXnmFpPeDazTYrTxSiTC94LirByLlULvaefSnS2DX+D7Db4bk3qEfsgh/JKslyWt//xk3Kc
uE1JabwzN3L4x0vKU6+CN0G5s1bWfeNiX//3heTlx/CPv7C80k1NftASgNyPv+r9xeTlkrXE73+A
HAt6/w3fnL5C1W0gJY5kqHR+yzK0sG2hWD/JM15bVRc9NzYxppXRQXN3xN52cYahk5nO8mCPy3a/
NU5GHyug9P5r/jF83KtNFsDBij7e46p8ETm0MB/0vjwN85EUKNHgBF1eVd7TOV39+7Ics5bDpKC7
GzVEV52OI/mOJNOstR5TtgSXtmaX7Ag3S9dQnVml41aeMZmJ2fERuNTwW/qKdLvlVI4fhz+u6F0G
7fyvmyJDr49ZnxGw2LnecJLj+w/JWflKclKeVfC2qHEuf5DXZ7bPHlyhAOuwVmF1sUEVG4UrRY/E
1nJUg1QnPLT0mcKbAmMF6d1Q+DnJxCGEAxIU0Uqc7kO1M+xn59KOpXbIRT6wMc3ST6pFMFBNjAxr
yprooKDI1qkWwYaysbCZc2PCezSLu7ykWjQmfLD0TUMzdtWF0K6FZny14rS4kf1x7AVJwaT99Ev8
c7KVQYiFhTkpa7163y+KGd8Qk3MUmniVV72lN0CybfEcZywc5X2PC0OVupT3cKTKSEU91yGnOAf8
ljglKgNBacwS/34m54yw3ihR1fqPq4+b/+e55WcfLyXvMxH+rEYj91aPH5NnkW5GO1fPPnt8j5/l
IZhm9Ry41ILlMHX7nxb8k52cso1wWqeFW29mgnnjYra+gYbRcR1H0ynHYn6Dk49PabkwY/Ql1D72
blMZbhO+tC8VvZEnGlQzrWnSBqZ8qHY5fhgfBUdxnTFp/+He0XIW58KttPXDpZPMpnIg9ReH7BwF
X2oEqCo15s1g5fGxG9/B4qufAS9WJ3TfDq5X3ERD5zp+kqPl18lSNrUGpwEc8Clbs5TnDe44OMaW
apo8QHQJjzGFi30BPPmO1g2dhc9QvcRBXZ76BVBRdXr0ZKf61rGt9kUeimzxwdne10ax2pXbm8oa
jeF8CVtzQnkVtuPaNlXeFUEG7WS5cp+U14dp/Cw6+AHyR+RV2HDNSCTksGeTPu8LNqGR2YXsnJYm
N7Ae3LEUxJYpdelyy7M0o92DI4ux0PX/3HyfNWqDcLMY5RCi102NnOdpKDWxKxQk5Y6lq0eRRRV8
/ZnEzCEHBcyC8KXr03GR/uiflZbUtCTOqh98J+5FH1irIYggQaPukocQ9eLJCnBuL/IvOeVFkXXo
EkyGZjo9y94KAPCXhC9mkhaXfkuFfH+TjPm8BnpYrhrd7GGBDV+6zqg+WuKNdxpgI2QiDK3R/WXN
o/WEnl9/tduEBAem9XIUu9IL9S0r/OaLABZKAvFXDBfFljTBfgntKE3xI9fS/CRHXmrW26hvo11M
gsYpqJN568JsfSVIBUEFln2S0t5Kh4jeLnUwpfOPuXTNgKnFLgN6j263Fr1lXDxrck9ti5qfAp3m
a+k2alv3AgyvvbaV0WI15Uwxethci0Nwmbrf2szj8t4448jxTpNBy70Y+0tbFv2lLBwqTP8O5RlB
Lqig5wkxA3fIqb9uy3Lx1seUS9KG+DnpPc01NtFd/c+0jGzeD8/DkFzYguTvCemKr0nisgngWmQX
2XuQvg76p0FjbTua5vfaosqXGhWJ43w7nrvKZr07tOn3Jrjf4BAIvy5aUCVR551M1DxnY0wnouBp
GWFdJJpZsZOnpC6OBR2xw/JVcK2JxPgG0Kvek1b0YpklD3EZRbOcST+jnKv4BsSLVADD/u8LmV4M
e2MkxJDo+P2YKsrLUCrxq2jCvfSeE1GDalB3FNqfWNGN0J2Qew4HF+tQWFKmQXZV8GU+dM3eaEV6
TAMCGHnjlxdsys22VMx4l8aRDq0scMDVkfTqCyIo30bMcFye7NOkqP15mvHH1v2vaEnglg82T0Xq
kEDUWqn0rzZACY2V7TnVpaHFGc/lxEYxgyTRYej1w3Rcioo6oVJujN1BXuqW6/JH/hqSOEwR0TvL
a/IuqwRm68vxqJt85jtiBJTZoM2sjN/07pCoiQbKfWlsKo26k/FI6oJZQNTanMmIwdcLTU8e+BYQ
2GWqhphRAfnYqYKBdiJJY2Ix04ucGuYuduzfk+DFzBUAGd4aJna92qi+EywoVmZL3HYW1splBIXA
diivv0ejAdNh7j7IFPBNcIsrd0g/x/pgnIBcksdnBKZx+mOsYqD1gyJwkGxMxnPmduyDECusYPWQ
Qt/RBTuRV3Or1E4JlqQz43lStpmzQmyG1UkIygYiS82NtlRcMqIWjkbzZAKePcrD3BRgQR9jeYbf
/PdlOVTRiC3/QiYJ++J2wiUIMABpP4g0ztYtBZxzIQA/YH1k2bIM5dwflx1H9cjYWy7ZVbwRTjZu
UqB2vp4ZlIHxgur7mJXQqkx7dAQiBc+bWvRghi96NDjg6UBTBBFERrvT7odpZD0Uu2mIRcr4PVd4
qT7xUWHciXKdd6E4Lbroy+MWOSR2RRzhtuzlPFol6zC2Hk0zr1F2rmWNO+yKOTl6lsWTOGtvSkCW
TdVX09ekIfoIgRX2GNQBT5k7bERX9S9GDfC7aWqeTGWZU5xsA0RmORYhxV5kZp3fK7bBHwO3zFzW
NpJNghlJRf3ZfCkqZ1wrhr5vKsKQ6siYPpQOYBAyIsyGiZXD4COEWLMHopNBHGycVss2mkGklz0s
SMdJbcId3naodlNYbluFT3isA+UqIoQHA6RVQuWoa2ixaWz+OOUpPBxTS0NQ98fp4Dq4pCaqnzmP
yqM80L13liIBxVKVuiTO7QoFTwnGvVeb4KsXOj9wCOU4S8fybMQ2uUuRHXztkLcZplH8CPX610gO
63vsdsOGhqt1DhqaLxAL9a1R2b/dZWXlVixhl3Ga/VO6NKr+mHq40OQdsxn949H1LppE7NMOQbWB
9OdoT0Lzw8CzXuWcVnxpBU4U2OfW66wm+7Ayf4xVo57aBeYxNuIAEUJ/QQxOSRF9+KIVyZLJ2OBh
TFdE05TXBk+g5vd2bKxV2C0rlaoQWQXVEx0rkoriwDt7KaYpARr/e7PAm8iie++coNvHrfGhJHlw
TlE+p1WZnAxz1DyfJSHW0XaeVt2SvW33ffcMEicFfYIGq7FYVybE5ULwIWO2HzF6t921W741Afj9
Pgt15N/IrIvdY07eZxvs+Su24/h/2K73QXzE05GoO7gxUH21+MhXX40jXBvcrfWfW5p5nkjUwpY3
K3MI+3RChUGDfB8sS2JlWQ0ry2pYDq2eRT/hrxTJr8pg/lRwYl2LbtmyJiWksrSaQV3C0Lk2IoJ/
kmJZvRqsY12DBE6yAdimEdhE2hC9L1/+tLxF7/Hi+nZISufQaHT6+LH7nEoRbqcp5e/3/JgXRyOI
uiVxBaPv40BwRHKylYj4OXkqr0RNvx3nyd1PgdIRgqOgEpGnhAT0J3n2ONhWyrI8LI+Pqf/x3r9+
/v7KsdfyVdlDF6vwu9piMJ6q1jYAQXA2mx3RPNoY8L3C3OOC6RlgMF212N7vsyPi0ggVANLI2+Zx
HxC88DpHuj/LO+4vXwztPptiPBXLnzE6Dc0zYan8ei1AG4U9QnyJvGM/8NB2+yBdZWpv76baU29i
ObSqC/e0yNKjnCusUb2Rc7Z8EpASLHfIqapzfXzKxpOcahtRP+fzd9Hlb/rQpcfKGPnrZsXvg1m3
rwiWaMj993w2IeVD4Kat/r4gaOEkdHxb3dSOur20R0x2o0pkn7Wlx/MYgtVs2fJ0t365KO+QB3mH
vPcx1LVll2B17fYxJ88cEe3VwbD2C3vGPMO3bTdEcRDjsBSkMM7gFo7sJTZpOfw9nlnSYDYvRbX+
30VBGnqYv1UypmZgX9J0zTVt3vJ/mXYapYI9UzjhZx63CyugCg3MkwMkURLRco0YTsoi+VsKeuGE
+6/3Cy8E/geEfGdDY3qeczLPczIOpgDHhFIoaF3AYvlgdfMtqGiSY6qRAgDE+jMRePxmyjI5pnZ7
To0pvLh1Hl1COCFJlLGZs+L4e5rofMnn6RdNECIniKopSVV5zSPhPtVlsQcyFeQfrA/VvUsLlZY4
VE9DA8jb2asipKOsgLZEuFeKk0QYEwGQrsFGbg0D4EEcKcMVxutwlWf6iDHVcbFVdpXAGQ47sG2C
vXSL4tJmE0FacgfM/jaFpn203ekdPaW1wkNIYuSyI8HMoEx8CjltBpg9oiX3deGquO4P6v9b/sfp
FCRptEqbpDg3luqcMjf6AOBKUMPMIq0gvHafazpATNts/Nq0o1e2oVBQdDM7Bp4ev1TBHiEw22Nd
N/IDxbFdimv+ImFdU5wfYAGmx9zBqAEK+mulmDXRd3P5RZ1edTbiW2p84SGaI+vNSZPXwao0fwSu
dwCqPj0HkTfsSCkNfEu3SdeGA+Tn+dwdXTM1VnKRj+sF/ATPQUzDkFp7YEmlL4mQyMMmexVbQocN
EEY+EEplTWhhd+mdqKUuklRbJHHmG2k+Kd8iEVbwJgZQ4ZK4kkJmPhf5EJ76XlhruzXCo4CdudfR
bF1mD0el0fX1ixmTYxvPPBQoiur2Lh7jljxdrXoatlCm2qd2UYcTOMHBq6snrOv/TtzP7rOQJ2k0
2Hn9xR35NNEKH69BiKMlsLvxqk7f2W02F/TEH1ocFCR1G9815JbP5ByYL0OhXoYm8HbEYZsbmVKn
U2Fug5d28YlLszj0fM1Xa6osUAyidcxGYWtStL6lGdS/u0byHu0ZNqaCVpY3VlCE3mYaqmZNU7m5
FZrDf4Rm97sEOMdBNeevUgQiDyqYs+dgybeBR+ruHhdE2hBiXP+e6tK6PhgWEgsYs6gS3N5DPbYc
vFn9fVZ3VkPs11Ss9Ca0953R52+GQvBNPUfpigoiG8XllzgNQbrj6VF9UW1CMmaWBTs8bybyXaG8
JX2UHz3UISt+w+G7mSXsqUcIfV7BHz5YPXtSAHu4gCDkLocYCsM0C3BBFuza9xp1O6GD09fgms2m
eCvJFKYLU9ebyum1NygTSPAKBChCQQAU2YLk1HqMXvWxm0lJWValBNrM2roAiHa1q2Pa5PZ3JKze
ynLK7opjUzmxWcw3qIvCg4nyedNTMy/MPjmFoRvvWu2bBxv1OmgKrSYr/wYxjgRi8viCbaeW4Ocz
EiLmtEBeXJIDqAszP2sfjjb1lzv3SNXzBKN5OrL6gOvmFd0/kzMmgHDKwu9oqu9xlhK6PXSfxWwQ
cSadVIVBcs8wz96TJ6JmM7pptq4Ghfwuvpvb6+iK6uS1xo0yrfJsJHrxPvKcKVSgU24wuWtngroq
6B1Ao6QCF460zCOU3krmINXM+byxolStACRInKBNHg117fRF+XXMm02IButnECYtq83wOoa5t+GL
eWr9obOttZrYk7au1CR9LZMf3pQGH/PUHZGtm4Blmin9DJGBzclSR3CygRBnPSk+zHz4rAtKaPJZ
yD6QGh7GpjX7Qx2aI7JzWJDuWm6O0HDpF7nZegzDUH+B6BnsR01ZVaqSHx6NeXVp9vfo94NcBYHa
hO5WGBHWxkoDB20nMQQePrCREZMZFVfDSylAvnjV+CTM/p+prrONGqvR9w5Dbairl1xNoXd2Dqha
5Ff9WrNImKnUFPMNNNCqB8xb9KQDzaFCPkHT5BunQJ47EBy2AqPp39m4vWj+MUvrB2Roe1vyFFfh
xKA6GtumOAozuPNx9R5IrkouFTlmTX1K6owsBa36IizCFGQbGbwob+sFvCgPZTCHF/l872z9A+kg
fsXAeTZmV/lErSHaRhhPj/2ofjdRXEDOiQ10GpP5Cva9/p640zoM1OZd79OvnmxaPSJWJ7s0aaKl
eNxdOxupnxGiZFtJjPB/3JZDMbxpmOT9NG27X0X1nNHX+KlUpO5MeU+8glO5uOUUQW8OhQWljiFU
u2eJZB1h+O/NHsN77JXds7ygJjyyvZbnW2zzvcxy+LVePDez0D/Ppppfak9Jn61+IlgTpGhY5dRf
MSfJkUSNykNhtOUaZbe2lsN0+Ok5ofrSDtHANjNgoZGL5i3oovkYWeQFlp3vRaZ1nPPRLXw+OoSs
5otXaPE1ykOiVL8djrmHeJh+o10eQ/dqpqZ2miFHn0Kq7CRx0JOzofEesTNrmBmTcT3KlnSrkJAC
6uPIf7izGsKxvBpTye5Nnup190Ork3VvD/b7YLhQOrgDAz3Ce1v4pjdnK6MOsz2e3O4tH5JvZZq4
r9gVLt4C39Iou28oUhGzwr+8pTOGj6D3nqjOek9NDl6gidUf5H6Kd5V0nSiZ8x9G4kA+bJfca52a
Lf/NfDOVXkRNBPmLdyJfQ9ZGHgdjyZBIiA4+swrR5q3pJc5atSwPhcpSSvHGBh282WXkd5BjHhlJ
fJVnM13DAZr96Y95AxcEH04iVPlVdG33NSQmbe+64byibgbjEFztTretaTfDMr7CcAP43jia3yJM
3mJpmFjQL75fR2t+sRjP2B5a6oixqdzy0IOG5rJXBu4jDq7w6o2wewgkc0Vcl21MfjQjjNjiu0pX
ZpTCE5TjFicqTD8+HtKL4Zj9yvHs6iyfjdqyAweA+b0UkLxLurbbmYDqJ3kWjgVnINJXtpl8Jj1E
e0nARmO/U7pvbWXvm5CKmGbtBjOqD3HdvtInYzOL1W1XwOo7tfHcXPXGLPeaDfw00GeyrSK3gy7t
Gr7W5J1GpjpfNf44YdNTzMRZ3cezUTZXQ/9sJDQ/xt4eeSpP4S9oz/UuLJvxknqRstFIPyFRjaFS
lE8jAb/stcbxUmnadBpjr7rqWtnvCzIjItvSaK5giJEHPSmRzAbR85CR2C4SD4677K1JC02vWztU
pvZZ+m7ypbcWZJG9bQivXsk7aFAevKKuTk6qq9e21MW+MIMfZoATz5dzQm/Ua2ZBnRod62fYK/rN
so14o+dTsw2DmDDdvKoADI5vdJvIEVx2mbmFpZTu8ud+snBVdoYzbFiFqr7SbNSKwil5l6QfT4Wr
XEQwFCgs64MMAh1Um4SEhuwVI6xqX8416fyfU6emGUp8pu8utQMd2/Zl8C6OFlsI5papYDk4Ddvo
2AZZb88GV7yFIC4PFQFsZok/TY7mWvwkOqk8yB7Zf3Pt5BTWxXpvqQUxYANyfSONpxuMrs88xrV3
yhwgmMNso9cj6WokNdzi5UA6wK1vefLJKY2MgckBviblrMl34dQ1AXEURkT5nqRK95wsj1jNLYAO
ucAq+YLXqfW0eNvA6yTxLXHeIlS4fhr0I5AXM4DJu3i/76e8wgqXH35YancjWyGJfw9Ssnj4HH59
EOHbCu3bXG4JOwz3tS4+yTdQQxwc3xL9oQl0KuRZ9+cBmvqavk8KoOsGvvzPS1ZLi25q4SiaQdaC
SOR7wUbhs0If6/XrMvPeFUvt6cywqbiqgTHT6ck2odYmV2OZkvNyKA915PqmaiusmLo94cXKkawZ
HvgkHS38oD5bjWKGYvjHJTya/7nLSZXMtxFpL7wJbzeIwuZz4EyvbD7j18Bby4FtOL5QCfwQeR9C
hwDsRrwQAa45UTooLUmoV4p1IeuJcvKPU/S6xTmo9zll8nXK/+xW8pttYoM2Q1nNWyXRCMc2FWcf
xQZ1Iou4v0YkT61ioaKeMtymnig+3YcdG7m1mTrNiq22q5wa9ORHnMiY5eRpPVW3wWLTGEdfifMr
PqqyyncA3zu28Eb+oc6sFdAslU9OPw9vgJe2Pb1MkFn4uQuFdIQ66qdtEGXDVa8E/jf2IPdDpZv7
cUyS02NKno1JlZ+tBVH/763YcfprEMW/Jr0kvWthOEg1sYGbex3XsKmcCOAHatX2UueK9tSpMdo5
kTUrauA/NNeIth4M7Uuas8IIhwbGuk1cFxGgXz1LL4/StywPpAhQmNbEeyQttkMM9yebvrG1944l
TrBjoBYGa8JlPFpRcHxc0VqHMDfepKozOn5RK97GyRwTaF8MVrnR3S3ywJzuSWzt5J8l/wh5ljXx
h2I57WHGunRUTcAIpkutROaEuFHh3RNDHrEh3pIdouaU3u/65CZwbyFC70WdE+Wnaq7I642GPDma
6i9W08GxX0AM8kzzjAWw8e9YTqZ66+tdZx0G3d6X85DvSZROTs0QxMhjWGvKYZmDcC3NYeOxVze2
bZD25zAx+7PAe5o5ltjLKcCDFZJuoJYDW1RvGxs9NboCHtpc56chS0DpLdokk0he2i4tVXOpedQn
7xOIKu+gh8avZGAbD48TS0AYFV+0IoahKILu0uZ98RZk2ZEWevGl60mQJWUBoASpAOce5LBqhcol
ykX7PNm/RJrzEKvC6QQKhsbrclY2fYkq/d+xnPS8iUgBbTinDYVtvSuVTaelFAsTKMe+1WQvGmZ2
+hDMyTqlpmTa1ejf5aCsNKJSyYIuYTq8Zp8qkSVvNp2gt9bI0S7liF7knGVV47Yd1GhTslfeTFqh
4WfFIyNNMdIeI4f3ubit0Yeb9qpNyClRbTKsAKZbGx5a5kuo0nGxZ8gtabPEWtbQ5+tE5zHjxiSe
hYRyQbJn5azVzyWvchtTUGKDodo72uTDSuVf+0rCSAq4xhpeXLbJK6yC0Y94qyPI+kHmOz1o21Iv
k6oO16yseahX8MraISMetwkJkCVp5rWjM4gPRIPNM5o9hLsFcwdxQtkVvfsqp9wJt8yA0yiilEQK
4LIZgXvBjsSpnzO1m3Zm6vEszMePSuPdJuQKZRbpP/Tnwi3eSbs5l6RIyV5UJzriKgvrNYgKaMKz
uy56girBaR3cLqL2Z1P2SjzSSJVWpb2/HBQvbPamMn7IKXuySqCOCxCmhDMf9AWNxnTvlGm4r3C5
sNYXCmAGBbg0Pa+V63i8ryJcB6LhaUNelCQk6TasnmaOmidIvmw8sCCsIkpU3w0H/QPpoivsD9NG
5qpVS66aZnaAdeTYJVN67ZgGUO82U+GVmQJSRlhesOJglZGn93FOXaoMX2azss6Fu/UGN14njddv
1dE1b11aWreqUxpaT2I8yDl50KbwPAdkTOBTIBewDj6kwkUeMuxBsFej5C590ZJE2Zsdrm2gYW75
SZly7eha3++/ueXXN+k/U60Qz0ULL3Iyx3jHV0zyktigIjMvQDThxOa5avNNmGbd0fFI4z4GSGq1
gZahvbT/44VzLDAybduCjUAmEIr0yUC+YjzqF7vEAuLjyNQuZVjoF0cJzqHW6Xij3L3S169ZkW4d
nAdfJ7VDt2E39gUTi3uiyT1ugC6Lz1kfPkPjYCMXza+jW1qfYlwu6sQKe3DH6UOP0FS09ab45wF/
UNkO7KISXR1f9e05IfhSmhik00E6GeRQHmpyWsmAMXwZC6TbCn1M8sbIyGkdmAx6s4vxI7x1lTVe
25n/kCkXEw8MxziOVXZ1Ji199QhLw4AIxVdyjQiUHkBMED+DwTXZ1qOjs25Cm46ntPYbfXgZcgwy
vsVGbTVGdXkPwXFgkWc7N8mqQ+14lNQWnrCMxwF7t3dkBauqDe9FLed1LA0/mQbANHcsdJE91RuS
uf9ANbYhYtZMmIC6l5zPinraxnQ70hD59J2FK8KzPHscaPVnp0C5PWbkmWrw7ZPodp5uO4PKUhBS
Gqvxv3/KzJFQhqUIVQa1H4ZkBfM5mMRpGB1xiqgtlNtuOQ3ViqwTh31/iA/jpYUK2tlzj7TCyDaT
MAlzVPrmzDKzW+f6UNEqYg7H/e8L8qqcUwLzSGTIpTBs5amxFep703y0zUF5qpYpIrKz09C4UBSZ
gm8VOCiypnCtVtq4KRL1n9/+c0KStnGtJs+D4/6Uv06+57Mt61eUTxP8ikNMDpkGQfo5wN78HLI3
zNyKhnwd/Bwoukrems7q7Cwc/FASuCaHoBZr3wyt6KsInPkymeXNdWjqjU09PUcxXj3SjemBNQFZ
mtIMn4GSxu6KnqPnU7se0O+s5TAw+gPBVCRZsVw1z66qB2ulGPn6XCpqoOZc8jPJZh7I7EPLMPdn
o3Mh5on2WneDfnrMq+ESVkJStyxBq5qCP5i3laxFd8uz3emMr/TrIn+EeHiWB5Zda+Bs9RoUZHS7
H0rrJTMN2IZmspN6SimZjAV9mgDaiDNV+dEiJN2f6BL7VRaBHG3D4JNdaDsa3g2JFUZ5aJeWxrYL
1yGovMIflnWLPDyAUo+5mIcoIRp4Xp2mQEg2BF8AUWJ+XaKr2Gtr68Ds99T2qOlDu8c6ZJGDswyB
HY+HOzahT2FLUgvit4S8ilWagdoGl6BdVdOHB1JpQ63cI6QuDw712LWbcdkFxQNLMmtk7UtEDO+X
ch7PYT8F/4fnXrO0/w/dBK8QLp7lQsSDtKv+BTISmg45jqzPT/xvgz1Ht9aF47SHzqm+TpXhsNYj
ZjKcJvVVHoaJJ8uE2IdfJ+FOxLlti6KgUSImkKAAHi6xzUoRJA0bWIwgAq6A388g8UwTUEXDX2Vl
a0X5qfRKczfnYDDlVVUlQQtpIE0btaQaFeR78iXNy7A0IBSyxvZlZwy+nSjehVQ076ISsg2+NZw+
2rEW+/tQXu6qClaD2pdbVAm630ZpB/B0+Rl5SLU3HUER8jVua9ripeVvDRs2QLpHJAccbBCwJK39
KtX6HwSZyefcor7OgiV5jilAbjsr3aGbmLalZrqfRLA4fRJvOFo0/T9hPv0yxUb3JC8a4beiCft3
4rOCmzvHp7Q1v6tjbu/6JlNP9jQoq8Rx61WXuvPJDSic+SSVzic5tllLnrLkU1Mp4jbpxnvCvv/D
wIW6zSFW7NyhMD7KPngCZiZejMDynnpALn5i6uHnpLr9ZXUvRJ4M/ozpG9Yt9m725PHgP2zz0iz/
8MOb2S+8O+rpMZ3KH5BjcpCrUx7afs730so1w2rDtr65iqagYCRPSTMiDc1c7ONNk4A4Wa47U/jd
xpi3l6MJ8fRVngVuR0kpDHiE8o0vp/LIjRATttW+D4MGLEUf3QhUic+sxjsaweiJLRGtVSc0Plw6
djuYas0eU2dRq4AUyJKw8ZcnU/2FN4CzV1j3bQgOq7/kafaZ2El33S9oP+SEuk70b6JtqymlUjRS
oJQ/5qrma6m3zUsypu6V3iW0uqlARpITMdooqXKINXXaYDdtvmnG+6TGwZdRUZxtioB3i32BaPT0
Mw3s5k2F5/OmiM+kTCWvctB3A7HLojBOcpjrdreh6l2CAOTWHDP0kd2kgYiPYZfjQuFraC1HJIQb
bPTHb26VNzvC2pJ1xlPjlV529aoqr/0Yztt4oNbXBQ1rV6owr0acKxvHYB2kmHl5nHln7XHGGGcx
I1lnoX9NOy3fed5QHT2lxsUfwTk6Qp6aib+gbUKtfiOqobymk+0PJiRACpPzaVwO8sxAB1/7mjzK
ibLwmAA29vsGRSzytRZaT5/wbUtDbpgQxt7z/xYVIv0lFHc6gSmamx1FYf6wSe9+b+uY+Gvs4Qdz
GfLdGayJuMnxvxJ4SGsw2CbGlG1S3SHmGJCL7zRxWq8jBbxgY6rKJsvVjLIDfPqzKLIE4WRHfk6j
/dJKjNGmO0wAD8kVXumlg/o7mqnOugCy3diontSWHDA1Np0j/2rtlNtLYgb1zWbTBIHhs7t0pxXf
48rS+S18t0KqlqXT+DZQBixrffpaF+oEd4Z5D2pD4jrDUVYAHwf6dzYpwpEO83j6AZaZdnMDGGyl
0hgI8zR95vfq3oTJSxKrAhhSd29yin8ZXGYHJjMEyClZoQVWN6O5ZP3KF6BkEFHejvI9GOB3Ny+L
Q60R8sr6GCEq6+Opa8zJH9LQPYUg7FFBiC9m9SkyzeTDnPr8OM+2ttbzXHyhBPBLEB1CNHTRrJIF
8S4PQo8NImDy9/pf9HuN58lEzPSrSAvr8rhVnrmaVvk0h8hH//c15I+StNtvysXo/NeFMqz6Q0cP
th9dw1qc//1T57rGvgyTiEwPkFGbWgvjfa/z0oTKmxZdNG5SEsyUOUtyH1EyPykn6ZbZW9T+3n0o
X01eCGqn2A5WUC659P95CR5K2sZTKKTJe5LQYc9GPsxaWD1p8a2LvUzEXXQuc2M8leZWDh7Tckje
cd4u+Qv/uRdrUzRkzYlsxVU+Bt6TrZW/D5GH8MlddEuy9/q4UFshS/ukzQ+PC1nJ73d5EQnDfszL
F+m6Yvj7wuNF7i+MIHzTF3yf61VmX/J0qLZuRk1bDh1iTC/yDG3E77NSS2+OIEvzr3l5b2Ak1R4q
+5cRQAml8Fo197U1vz6EjVK6iDbvSQlhhzrGsEhxJqD6f5xaixaSfN3kLoCUl/9QP95P/32NXpaF
5J+gpO6+9KgZp6Ro0exEmTcubXHF9aKVOyHjll1yqQuy46Hnq2Q+RCPkTV/OpQ49UHMiKtKCE1b2
RI7KQ2OJlVFm2fN9VAz1sdXY9MhhUnrdCxxHYxXDfdvVNtalEcHfDiWMe+gcstiQyw5vZOsGT542
HyenHd6SNhzejGKmlT2pNzkVRChq0sZi07Nc7O2m23ig5beUiJ+1Sbhn06vtm5XPeydRoiu6Y+dm
1aZ4drRv8lI06vat0VPMwKn7Hoqe6GBnpjLel1aykrck8haLOjctOAhKy1Be6BwYeIXSTvvHSykm
f7DC2vPxoy3hej1yETkzQPG78BY8P14mSEPkPxMotVHP6mQVVtTQ5zRCULn85X+/9tyvhKd3Ozms
BxH6aVx3xx6pvj9NaIqqJJpu4ayNN2CMr+SfsTf/d0oE7p5KkwkFgRsA+0w3M5t98getJzlVKU52
w6QZUfCJVw6ajCfCmdb3a8vL1N6YXP4fZee1HLeuresnYhVzuO2clWXLNyx52pM5Zz79/oDWdGtp
z71OnRsUMABStlpNAmP8AQm506eQNpeIZMzfZagWq+o0VvedGyBQIH6QbDxrjLH8AgGT1SglRiAD
/Rl9MCuoNVKlQidN0FokkaUIvTNJZtxp5NCyQC6YZq6sPsb/XCJvIK9TBCfmz2Uyfr27uFQXl9ZK
peFN3Trr2sKixwxr4ygEq49yeG0qHvCyJycsktfbypwfvqyVk944j8FKLp5SqpYLpGLMbdZQNxeS
ez3QIkq39lbBZZIafAEOcNlxBl9hmukdU1yUQbl24TpNvGLrWNNPX7xlM/nCdUU31Ek0yaDsYU8h
PmE2hV8mbovlhJrlyn50021U6vo6nAVXUmg5ySb408th2/KdURDO9PCkXl7HIL6JWgWnX8It2KsR
G5sMW+o0UDDoS5PqbSSvswxHjKEDLX2Q3pfI4/MX0AC4EGotquVE2x7lo0en+K2qURpi4DFti9pS
fhVe/Wjmmv/ucX5ZVNoUv0XsoRY+TtCvkU1JgJyX+zTDA19RK3wey8nfqbX+j9SFzADNQuSCes10
tkecMzuz6o8Qisz7ToENZ3UA/0sVdFOqZPcyHWDFGclLNhqUQtTnmJMb1ZJ0+EkOa+tyUFmbtTFt
Y6fKl1qEPgjYcv+hEQ0Psjs1jJ1DbFZIuSw9OzRfZGpIJok0rbN/eZUTb0rqOpsittJVDI9kLc6n
97LBM0+h+MxOTCtNU2HDkOngtdQ3OSukge/JL5Z3iU+2U4440aLYE1j3jf6QaIA0AhfSZmLFzn3T
qfh+oMq9sYBdvhie+0OuQAn9MoG1+OYHDqpGcQQWZaYU74UlTl8gXOZF1Awk1vJpbK/d2c6a04z7
0ClAOwuJWEpmco2cCMTq21CukxMyVitdsC5yanRf1kVVivjcbaHsuUAy4XS1Bkbm4sd//UdcLxrd
WiS6TCyhdQt5kEz9CWbevmAmVxpoQXrOahyR2ZBBuy5sPJZp0mBA9769p4D8EZFhuWqOYuDrJQAo
GWvF7eREOUXWAYrh6XYfGZcr8rgFeJN6Kc7k+DFjEfloCZhfx8nyUA/BO2LmNRqyohGhKIrfdXCV
mC/iy7kN8uCR4+KLLONWAJ09XHvG5zxQ8CwTpV2lTA6Ijgy7m6iV7HURTtxS/Oo6MZs/yJaF2zDV
YPU20F3RoahWKuUM8ZGxL8dPYMBtVk8XMggy1TrJXowpDMS/lso7h4uztD2bA7c6GuBhbiHZkw2k
B1KXSVe9gZz1tzJWWv3Hpbd12Buma1MxwCNo8Ydtmpy9DVGpq4+Ba376OW3HGx9yb78uqbxTWKMy
u5DdW5MEnX4YUFE7yJgcyl422AWFlilZmELIUBdNkNV6AesnS4+czpxFmyMRLKdlDPkfpuXYRwL/
ozvDUikW/YigyLX7dYG81glT2HWRupi3vlBOCf0JhJDKyUP2MGL46FHX4BtzC97WoEYAXUbxuPDa
lYuu6+X1ntqttXxO9xZCAMpydB32TTqbJ9iZpbLsbA+1eBuX2o6EsHfSRIWsmrLYO2Wj+lwHWbzN
zB74Yo3aMinyiCTerB3Qs8PfWXY1o6TbiV/ntftpQWVVGv8ZCmIL2ZVT/2W+x6h7E479d30Ofhsp
8vhtSEpvYQQ1imOjRVcx2vmgucp6bIIBrTR7cjbwxX8qfZVeisnijx6PirNSjltLsFRkQ/0E4yVF
zbCUsUAcqun8/UtvzFRggALRpgUKooItcBilcv29U5blFmhP8uRPMaL96H79TnjNDIn3S8i+461b
72oJHs10WAlO4Mx7zwl7XK9LEA5JwbcHQOMjHPCFVc3Vfmyjch/6QFxdKPObqSqbR7Vrx2XfccoD
yxacakObth4mQEvL6HB9Eg31r62qYrOcB9banQJKxIQ5Gya4Ko1zfE7C5Fc1g0sqRNOGMCaaTnmU
IQN+Nwd7Cg+n25IodzBe80EIbJEaWEIU/t6Lbe8omvBFMZvieYZKhf6rkKmZshSg3GCsBzhmv7q2
eed0lgom0+zYzQNc4KWbWOaTDAVpUC9a20OVKVZ78CQosCzD2X3Sc9IpqYv/jteYGbVly1oDYFK3
NQL1J83mV0A2nZ21B9R5cpzkGJAzAIficlSpUxwoxvzVq2JlT6YkQhHaQE/WnMIdZZOUA8qfWBPd
z0Mzw+JlgUtJA7n22TkXbEJlyIDvylec1zsvdHWluH68UpwB69H/LexxU/e4KXnIWDc+xnoEgESg
GdvC91dzOWhoPoM0Alo/npH9eydb5n5ibcq4JGheSZy1806tztnmBkoLrWK2T02zb2olwkGrjpe6
q433WtPiw66OKyqFwyMYVHWRYJe4DGy2r22h/h5tMm8Z1Og7P/QHUjiG/RY36Er3oYcx75jhj5X3
J1PR/XdS/eo2CsvuUCF4sGpmtXwLFaThjPBSpa7z1LmavuUDdkjVZNHjZKAohh1yq7+gIl/vB2xv
lnpv6y8p+Oy923Csypom3zoqrrlWBmBkcqmmJ5ldfONDhifUKHcZlF54ckmwLMaw/5l2Gv6KZvAN
bxLAbu707gScKWohnk3ycV7VGqhsTaLMABbZqBk6wL0jlwNRplXSKKE+p12ivRa+dTBy1XrQnaF5
td56J3RWUw2lCxVbFZUCjfSnTn5lU5mee3cNWgZG71NSbqvG+BHr8FrTDtT/Yhx8ylVTmxmUtUTU
SvA+j+e9LHIrWvFip5a9bSVYX9RGZLm7iX4ELkn5lzGMq33mD4KBO/3qa+97UzrOG9Z3pKF6dXqZ
fDvmzcqGqyA/4TjD3x5ifPjv6tkG0XCrXkRm/g6nl92XFjcPU4gvmJdHytrCFLwq1QkXHmEY2ZX1
3ofWR5kDkl+UxM3KIfd3xp67OOOPGm/5yhln1fUXLujD7zrOI7sQa7vNgPjwjz/xIFC+OQBYAGVX
tb5Ukx9G04zvQ40+REzK96SFrnbxerbibY58LAqYFW/JcsBOzsa6it/8Gurj/A7sNrDm4B3YZ7Lx
HSNbpXWS8W0OuhczCs695tXvlk0awyEPdOYpM9+DWsJ+kK2WfIBCXQ+fisTUT5GfvSl23eztMMqW
EwfsldoYDYwOxCns0k59vsRkjKi2o/QEYwMBETswHyJTfZvVPvibP/OiJru9yPqK7X1IGgBKbG9q
FISittyhWYr5ZlBVh9rDLDz20d9xlNlCAYJE9lpFe6zapnaEcpcgwKkqmgdWquG6S7l8YauKtkZT
o9wanPUOtTbUsJWF/GVQfPQo7NefhnJCxr6su137b7fy6qrBf/zPXW+3icqqWUewvhFg5u0Q5PXd
qDXWWfJ+/Nq0dl2mxdf3h4whXnZXWbp1thPNOKF8+hhSwb0zYuNpNILooNp2fndrqKujJZqk/rbi
NRGs1UovlxC0EUUvnJyjUAEmNU/qtZtXv+XfnGzkn2BYWMG4kGNVq54rtuK7T7HbnymuvM3W6fPf
t5C8qgk3acPpX+n1+dxVxgA/IVhNXUPFVDQyXjZaOy2mMnd2eeM9ypicvU7Ise5ZuI42HAV6CLhI
IlX6IQRh9zyabPWB2baHRlBWyh5wqgV6BbRKnj8bSlyeOau+FZS2m2WC0VzSAKydur/zuji6pFJ+
qFVTLIGBR499lCsQ65T0qJWZcUii5ySOtHJl5i4mtXnvrbB9UMtVxpn/hMKVcUrVyjjpw4l9xa79
sK6jkO8jYUxZFWc/fHUtHWWyujYveqajeOO3CXVeHiWcEdcaqgJ/5fqI26qnZA+g0v19IcgbpVFa
r2Wg3fFbmv6aQu/v3A8uKRpxhwRFB3LgALtyP32j4smf9cwpIk+a7K0YAMFhnfg8z05z5lniw8uy
s7epKSYQQbZyxOQqe2VvvJLrk9To+NpBCbeq6YzjpHOv5Yq70wP1Z0Ddmt1vFQTHW4MT3/8aGhEI
YgN/kU+L2z+XKWUQ7P47U1FXhTNbWaTwyHPh/GZiB4PlBIdVjH1sz/LML6XUqcljlK9j4znG9+nc
gnl88QBkYcNaPMmR1djUWkbtCdtG60Wbk0UB8+4ZwrT1MrrPIBHG50gM2nwfJ3CX5EyuCnvy9sUX
VkYKLGnuWykzLwswm2K1GjX2c4evihjMlku9yPoh79PBBnvSXXZL4iIn52MPO7QLdMPM75LQvpv9
ZDrU6K/eYSOQ31mKOe9Vi0dx1/8K54AqWropO6s8QLYEAaeP5V7zTLgYYnhr1KI5jYX602cLvBoS
Dk84FMNXMCh4wLacenUtx7JR6jxJFzHIJI4Xsh82gJrrDm7C7SrZuy4ygdmR6Y+gB2bzO9yqaqlY
fnbJccS+oDKBFJQ+PZta92I7sfPoT3m0QFZX+4l/3VuFPcQzTpUwW8043lqz29wZU8jvoPT3KCnB
mHUM416LYvO+CpQSYIzirx0kaxBbA14VCeGam3qNHIYjcL4xbnHX1axjMASvKk+v7TT71jG3llcU
B2ID8V5PSVgt3Ia/QxUp57VRDdtZgM1s5Jj2XWwMi3ycEboHg3ffNvqEmWtNaUD8RydK8TFIoqRC
dg6gEx4X6ArDpbGxVXH22PvAUbSitTPM2vHWqIBAAs8eVq1T3Uk3NasbtkZLjaark6YB6ai+FL4e
7fRSCzBQb/C5E7wX3VVw9PUwBJEMGPbH4Z05B59IMS27+NkYf8LR4T022LG/RPCWrHEPPIRCcHLq
OiRfEORbIuFhPzfhgG5HE2boyefVi6+ra8csvO+h2qAhnlfpLptC/yIb7K6QDXbajVt206rx8leB
FdmUNf7noeU6B1eb561Zd/m9bRtAwdzQfB0zOLl6bbS/eJiDTckM7GAzkvntoJxBCQIsThL1OgzB
YZ+T0dD2QWKYa9u2+ospGtmrBiXmGEymUw6NIB3QUquytR1RbA7gHx9aKHPfMzSu8nqogTz7wdnr
OabIOL/sj2XTXK67GjCQ5fYuHnc0huZutNiNwfta/4Rwo6tXLHsYMCxf1naQ7KMwKp4To/8WGn75
s/IBfZlx/4gqKXYbav5S4JEWsPwt1MNmC4zbxHKb/XUB7TftjeS50ePdXJT4C6eXPtbiC9ZjUA5F
U9UpqFBQKs82NobrHujlPmsU5/uMPOzYOG8e2rU7y4zvSr9mc9ymvr5QFbzFXeEyLht8XLCnqdJh
O+UBRQ1HyVa55lU/KsPZhGa60AsN1m+ivGUKyuYUJJU9Htj1Nx+o3KhPyhu19WCLVkK39WqMLkAX
kCn9Awc10gyikoBhDyImJ0AbNrtqVPIFmhDZ2nLseDMbQPKmwBDcyerSjNr0JEP5HP9u+s7aax0n
cZJBiHKJxsQ1OLG9OwAkmGShN7ClSAqvILYCuA1Nwla+LQ91h0K47pEY6HRkGzjV6ju7dptlLPRk
wh4OjQFqpNILHhSF5x2jUrtvYYgu+E/FB/mTYFLkK0VvhWAIxn+FZQwHPTa0k44Y3cZy0ed2nOhv
Qz4VjDrkrZ461fija6qt4ZY/ZRlI6ZLkmYe+LBo1nLNQXObpEsQcsME2cdaeh/kQzJ23i+UpuxRn
csCCzFwXxUl1AgD1ixdugMp8ykOtUjjCiAJMQMFnxVZtWsuYbLQSGTwPrMzuFuvc/l4Z+32T4/8D
bBehH8rItEro+3j54ijkefHeUd85Eb3GJhRr9rUTbjMiMVM2sYpEfWZhbeyDWzBG9O5rzL9Wlm2R
5BLsCjY1E7LtGtyiTlP/j2CsD81dKBp5jVzd6tq65pyy0ETe15h9HqCyKxtgOu2pEY0c2l35PVa0
evtpnVwCNfKf6+R4StE0t7TgIC+DajpvM1d7AusJDrsJKsrj4CsWnu50u9hrAEbO7/WEkYjrTc2T
NtnDblaqZjlkSDvJWIJJtln3zQPC+M0TpizxGrNHXBvFBbOLnqAZQqgsk9dSKN34vupsUKHDAE88
aeIJO5jSaR64YfVgTtmrDKe242xKsUrlLPRQemq4SCGyKi2Al9hk0xdWfbgRwr6Xbiz6LWgGA2EE
SkJpE7Ybffb/skS96BaXky0H6gU7wYx3CtybyC2eKqwLX+BMgqpXuu3QcSSB1ZTiZVF0e9ybQOLO
ydkGt9wf5gC2DsS4HjaaCIpm0kgtrKY8gazMn+PGdavgsSui6L4zeUaLkQxx3lP2gUFa0yHnkCyr
2heA5yJcX8dm0wwLcowwGnJFefDccO862EcIObQZGOrINgoupRYHG6tU5+CuFcc2LyF5gTCaXDaN
k4DhGZO348/1MndxuQr9EU74lOolFY8UkEraN6iAlt18hKjYkLQS3SpQob5bbwJIvR8xUH/kQaTd
zeG8BqirP3aiUZECXFeDOX6KlX25GkrcOuWKDo33DCA8rnWALm4NrOXwGEzK+gpZHoQSoA4QeFlW
GB1Z1PvTonkMOjyQWlQstzwz0F/okeviz4UU1Tz4zUanRASCDK+FWwNV3FuNA3mA60I5Q9aYLLyJ
wvptYRh2kHYAguXWzmG/e1HS7zkp2TsX++Jz3A0K7nthIuj36Uqyf2Vjp8n7PIzTVeaBt3KnezrF
YrautbV2QsU5VEMTHWNheXdrZMwXDnjF4O0wLotXCP9lS1TXlWQNJoPDweT4G9T+K7VZdr4ZnttM
119ytEcXedKHiJn1ync0xPQjWuzjeW73ACi1Z16Vv4O2V06JcqmG0njp6+a3ggYdWPHUBtmk4T5u
FdzaSeplN81IhRVhERxNy7WolPjJo8c3aqvhPnlQsjk/z9nUrscobF/CYU4XPQ6VC+Bp01kLjB4R
e8Pf1VanvNa9xX7Wb5WzGUKADnp/aWdq/pwhMvXooUnnlPjmpgUVnNmB0SlpnZLgGfa/0iqIkByA
CX8Ly1XMub0ennXkqyZRaNGGpgo3Udggm2vnaH0sJ8WKjlVcVNQlRLdQNIjVgfZmu95rMAbtN6FM
5nPOhH3YqugZmjm0F/EVFkBN2WuNjE2o7Do6fwV+pKYbQ0zf1qjCEijRgsVkpSpFd6xEE72yt/hA
hnc5X0E8zfWMd6YKjtVFlUBz2uGhdszulfRdapbKC8rE5mPXIQGgrRIPo8U6RPp/06nKtPPaaUfx
sDjLpuHFfbaq0D4MuPUokr8gY9fZLGKf0ar+xhRff2tK/lbnvtsmpddev+8yXmo6gqBpj9dXMPfJ
WgZva+SDoZZPh2T8ncSTtapg0pjl1AUraf0gXR5Q8zGOsneLXU0gGjwr1+bEZi4DHUsNoP+GjEW5
dbIeMVsxzFoD/IFeWMfB6JP7Vmid2QFaYXGC0j9funZ9fbXYFYAi2b2+YBDSMna10uz4ukOqFk2o
87iKGigecnibkEPFpnRiK9qTHKVs21XOUWZ+LLH05XHonW0kTQBPl0c5cswK9KyI953uniMIsXAe
Cyjmfybk7CSW6JA5Tr7xWPjZt9iqvO0gns4LELHGSUG2tVzFPfuy3JhcjgG9cZIzZEWihV0Z7QFA
h370FF6cIZDT55QvxqMDbCqzEb5a1v7w4LfeJDaq7TO7Zn05h+ZMQoe1nD3VrRmSnpOzKtmRc9sm
73WJ0BwMh4XJw+/BakycRQx93sdK4gMGIcaqNaIr8Z0uRrCt6wuJ/q2c6wvXf7D1kD/5CiaK9pqk
pnMeG2PwVpXneQsX2cSNPJJUuv5xOFE48GzrBqvWuigtYzFU4OZBZ6aL1OCbMvj4Ndl6D3En7O+m
sOnvoJT1SCpUR7QlPkIyrkyVu9cL9VWuH6LcOuBkEcLw0xNqFXl1TrO/I0Q1HwqMTimg1Ml+niiB
yEZDtwXV76r/FJvbFA8Dkg+wZiZ7lzF7AIjRH4pBh1FMee84q99ra6r+yma4pKFbu/co9Si7Ad58
SYK9+qmW5qVrdSAyjT86fAYwTQPEkTGDtki9smM3V1cpkwp18JWkrARUQNAfVX9bfhsLlsKwt/r4
d0utDtfRA3v5PdmEeod0X4nRdrbu9bZHxM+P14qrQsEQw3qmlnuaEO8/wuc68F3zqLryfkL+gGOp
5ej3M66L4GnQMCzBgNj9q11HxjenbvrdqHAzOZwK2GsmjMxjC1fhWzHm61Drm2dL60coZPHF7qpz
X9llu3SVcW32bJ2yeKye2xj8qxoP8UEOQ0dVN4mhR2soeNWzkegCXYATGC4b1XOjVsmzfSen5PKq
GX/bqIKc5GjOXHJ8Wv+iU+fbmkFHLW2u7DdIrMsqcdSfdmzh5hRY8YU3/nQOeaWBPokXpuFTIcmz
mPfDCB4dWaHH2Gz+guoJTV+MQs0p7mG8LGDUHYKqGJ461SzQsjPGFfIQ9tn1EQ5xujpeFaNtbUBC
t4/IsjSPKZa4/gCjxLDBGYDsPZjzFH2bHHWJV7PzhpJruvW9vtgaQvNer4olDF99pQcRor8pYPHN
Dacqe7Ef+Ftb856kBFWozhPbWpi/cxHb+2DUvn9kvEWtq05x2Pa7PllEegIOL4k2ZZWV56Xjs4OT
4o8mlLij7Olx4myNRHnI0Di5RJ79kkNq38uRbFTlxKZXOY5GjZpRriOd3u4nO9VOsvH93l41ww8j
0vJ6YfuWdbw12hwuh9bPDghm2Py74ggayYz8OF/iCsL/zwQ9ydWcociDH55xzJWQYmRIOdYM380g
ogiQNcHp1kxdHjXXoDFpn2fkGsvXltOj0VY78urTj4JSKJ9uGh2qpvResqHbzWk6QnmK77wu66HY
gFRaVDg8nXw0qI/G+CgHUzj0eBVU/0x+GislzlrkCx5szOiovt+H2Bw8pcIzEp23YOnip7yTsThS
p3PsqFcpeKkHL1cgka2BmYlPI0/XF6ss0XupZ/0XaSWqYekvNRq/S+2jGYCtMWfxtzSkygzm2li7
CL1ero8Pvt2AH9HCOowB+z7ZC8TwU8y1B157eY2pnTuCvNUMgXI1SVY4IvPbqSSVFh42Yccg6bMj
RoIZSa3WxfwttQEXzP0uCyx9OaDy8Ow3ubrpR9fHJjzcIwHjPGCi5DwopjJQTIMQGIuYMpb5Q9RP
3Rrdknyd81wrOJ+tkwqhr7RGYBqg+ZM0vA01s0Y0p8QAFwUT52z96kVfBma1Ia9RxOS8Zm8s3+DH
8PDsoUMX5NkWiWtm596M8rPsOcJEEX+ybhkFAYI8fyaSZgx3TmA9+rDBDk7QqAfZ+zKUkPsvsX9b
xzmOlHRyLl32yi0g9MtcdFjCNOY6KKAV2fKVPOrKyTUa5VS4jcceX4zhJdqoc1B4lTOykRMk+N3+
GgzjjNKuPb59WXK9zUfQsPf1pO/iGQkCsJ7UVWsNtGflBvbBBfBkcnKkm+Y5OZYgtZaJ5lbnDGVE
bXCxDZyCb0GRDvvMUfJLVZjahvz+tLAVD8XMILf3Yd+5bOPsuV/lFtZIhenkA2a/iGEHedqf64T/
qNIhtYmwDW7fckbrEnWbdemvEgr7sPLr0D218U5WxUlQKNiOJw+RFtUWKT0+yULLHgI5jPXaXsdY
gatR8JfcAgyNz+tedtU2XE1JZmBfLbYAMhb6Qn3FSAGilIh5DG4yUQIp0aXFuI/iGfa8pMZzbO2B
22PC017UuP7w7ZWzaLNgQDCz4winmjSNwT940GoL6WIVzhwGCRCiPnUl512OM16wZAO916KYk13Y
+o9l7OoApzynE2DmgVwCKY9VxRtjyTOe0+hsoQhkpk23TkN3vsxg6/aGNX3DkmWyV+Dg5ktj9cnS
jnt/nc3jfJHrZE82mrq1KyDlnNzxuir63l7EYe3hi67y+ZvzXS4a2DnzXQgw/1DqxeuXeO8o9sZB
l29RJbF6XSsvQACNOuxskUhGKWanNipWm203LHrfrx+wt8fs0BhN/BLT6Y2ywgpeqfOzMqidlXHh
XzQ3mdl8hgOlPNV78DT7bZxytFaGPNkXwuk8DR3lvjEh0bkKRmPZnxi/nWKjJLm3vMUmjmt7TW/L
hbxMToR8GiS3i+P1TnoaBMtfvNP9exmQjanhJecaOvk3fpqjJT+C2J12hnD9q8Pi3e+FJ2PcGORA
wnETBqEGMKVXD2aOeg1c7mMoIICNAPndmqHlPeT6Otj6/5zNFDLWuoulDep6uCJAcltKLGsNbBZ3
PtJqyIJ92DhI8wY00CBt9UGxTt04oagHRVXo9j73MRUdt53fO4tqLNJq6VGtumVcZdZBNlKdr0p7
66rTd5sAWv2xpJjUhKe8i18GlGQtO6CkKa+4hm53uI67aY+VpNemMHK9sGFTeO2Hdvnia7WzlVK7
vvgPyIb9dA9zY8qvszIml5g9oJBVnpXW1sXQcdOosIYXpYpIsxRtvo6zPF2Sokv3mms1wEr+aDrL
3m21GpuWc/fv95Cr6oBzzFUT2hnQuFrLaMgRa9rJe5kF55+xLav1lx9iFvhbDUkDzxuP2CfbLGGh
WkJSwxHN7CY1NK0/Y1POBxzH1xB5w6vOxvUiuUjqblzH16W3S4fBRvEUKlvlqwIepQZrWympVWNo
f/s4Z7OKMD4VH+D1s5Pd66cjP9ZaSX8HZJDW1wmx8Dorx58+W0VdWUo7HoFeK0dlNv1jJdxUZO9L
jFz0ommH7iAnc8NTNpDcfk+trgCEDYM7ozbcS7+RAdnkU04FLe455MQDjmsyOIj11zVap6wDEJZL
OaxjK9xpof6OvqR7kE2nWx+9L7FSQ/x68W9rupqXAVIRf92uxeDin8WT7Mqpa/fLLeTOB5gZWpJy
5lP306Vff7pmtOg+TCSr/69/+df73v5x5Dr+1iyr3ra5P1zI1hRnE8y6744A02WsEUaJbQiQ28zJ
qMpYJ2Jyog8eR5/fl5JSYsK02Kv2w8TZQbg7yiYUlo/egObR/1esG8Dua+V4zpsMCc4WKpZhdPrK
KPv04iuVuosV97ti2sllHPQey1n0XI85wmVT0mgqmj9pepFNrKJo+6HuqEb4NYCGzOykVy6Rcde5
1nTCENPJ0Jbs2vNoTE9oWamo+5rteRDNOOZOv4qFR0Dp+RjsQjPCLwHHHZhqlbmWAA/ZKIWOrAE+
IJ9iUU9hciGn65HCrF/q+VYOP83IcTE6p0CYgsypYWsRwgJNiXKJFm3ROS53iuaMr6nv7ud6NN4n
Dr9LWNEN+OZSvSs8wTsTE0WUfevMxH7SEys8sHUdVh5lmglp10cfRupF96iMDkGUo+cC0aG1e2Oj
VHZyso3EJ+3/Hw6sV1dWdtmbIjB+fXFilUPZJIX+j1HrtZv7xRqtEXOvRyq0Sf191Ch5FA7Kp45F
DosERrupxLCGjgmMpbvk5MWfx7qwFnWvI1yu5DbqzIa7ahIv3g6RJkSkO4u6KRJLC+TXM2p7QUjV
Q47LOkGeskRCc0qjh0kNerB0pEcbTdGXGbDZlUyUYq1cGSsZBE+vrKI6qbZlBxTOFpglHV7rRi2C
aoW3l3ef8pg1YFznWLwoLl8v4cOaDiuO+4CvxsCsz6FhbQI3/dnpU7v1xQPMLitE56UpVC2eZbLJ
KakvPqj9VIo4RFfqGeitepY9R4fW7XXsfP+EZBxzaJVPWGWtb8Y70IE/vJEjjo6NB6RiKEaNcCOW
vsSyB9K1+Dr8suR6nY6i79JQm2b55boCvVg04f/f95FL5MVhoyBjkFvBqhuT/uioIy5zsisbmae5
DVuRwbkNraYbNpae/viyTK74svZ2OxJUmNZ9WVPaI8raKsYL/3avT/8smUSS9/7X+zglIg1JDY36
337+LSZv8+m2t//UNVg7mruE1V0vb9dcf+BtLO/x5f9xu09A4qukdtply1lLkfAr2qe24kkfkLA9
dpPa1Tih/elq9ugc5Vj2ZBPZ42XONeV6yS0ue12W2OHqyxVxY5XbCbD9lzgHsr5e3O7wdZyF6IFW
aGStb2tk73afT/9iOVPBPQLkFgNYiXWKFMp0Ajeu3UWWqd4B1NHOfVEss677CMk4umQ5aifpr9ib
wr2i1zBW9CB4yPha3wdhicWb4V2kA5wM2ar32nZOeJSrUrHUiWxvAVFl1SZ1SK3PU88F2t/7lgI0
3E874SVYOpeoBdmDSGn/00dZh5vlh1CPnHUjDJtnFGF+p9bFbdXmvlVmzvmVDTy0Nu27pBXmkFNv
PKQBCoDYiBtPUGvUpQfcGVFzlPs1XCR44pY7idqWjo0eTmoL+E76SiK+JbCbTRAg/bZqniuzWDZT
JJyq80LgWr1fylC8O26hk5DW2Z7rY3sg0doe+qCGF2MjbpFiLt0bmAk19sccJWpt899BbIal/SeG
TWSZPNfRNM11LZXK1xcMG2gOf6hDY3gJIBuvqxq/8XAqDmg9ByfZhM5A2kt2E6HnI3tBaX/0eBWQ
SXSqVxMC2yIy0n5bVmP2pAxqc0D0idJBkWZPqjvABa0fy4i8jj4UZ4og+Uk2XoUtBofjoMVdt0fD
X/1hBUUL3ETN3xEv2NpZEO7B+mCEi77OkSxXcLRFI3u3WM8D8KD3q5ugSyvkXqKb8stN9IXC7qpx
4vxRRx3aDvTuqQxALNXWPddA6XOC9gFOwVGOChuyVq4iWAAAXPOwFJL2zvOf3r/FmnjCuFmuuU1X
MvhpjALJImCjQSm9bY+3JrL19pjNQ5/wNRmcveoGSzlrziOM9y8L5dAt+fL7VZP4wzIPjWAHsr4F
FhO084nymLryh6pa9aW7NksnucMRnjRzqxVgVfIXN+nzR2wZ8sfKxsEqsYa3Ee12+xBYdbVEZhea
N+pov7ALerU9UCFNjGjkwtA03L283ILoE4ODrinBiAbJzGhRVlWzuda8BJxCYipkk1XdvB3HiC8b
cn0WqjtO0ebDRopADeIvT/YApYcNJIb+YrWzvYtrtm0KbyAfiBi2aRkaCLIrmwjCJsbU0/YWkj0g
AN/yePZOlU0V8384O48luZUty/5Ljwtm0GLQk9AqIyWZJCewJC8vtNb4+lruwUvky+Z71VYTGFwA
CCAiAMfxs9c2+P9edKE2CEmFB4xFURVFP2/KldlbYHuSYpfWhXPk74/ZgqAvyzW/q5lDiopib04F
HjNKn994V2pBpDeIyayPIjV+mvr0h2L0OTZKlOoGuKczMXVhWXFBOj5WffE4C7An6HtGJQ5aRGJw
U6z8nTL02daZi8qssQL9lM+lfkra6dea45smGOzf5WocLTAmXxTVqeCYtZyAL3JXZNlVf2ZVWZw+
NoK1qEs+RlKfb6tyE78x78IgsYC0YOGghIayNvkIG6/PuwZq8xjekR+RDiuS8BpeqdF4yZ7v2pkZ
CZlwaW2CYj2Y3IYZ28x3megSuwwGqBQMm5FS3Nh8zL5fcjHyk4ss+ibBfbOovvWQ9V6SVSQJi36V
oSaXFmVPS46GrLGqllRLUER8q5Cwsb8gn8S2qy03MC4I+Vx7P+iOsVXW88oUDDk96Ou9nqj9ahST
gq4bDuRIlY8FWbM8g2L3fs50AuGOo3wJ5JyiPWQkRBn2owoJzJlIGZw8Iz02g1s/dGJheqSjewia
WmjVMID3es7tBwNRi8dJ5a08LeluujEpHsuBukcqr7Gy3tE+80zLHtBDlOep6l9vRldkcjBzWxaH
kfcyGFx7EJ7TaxQozT7DaubQz05P6mJSrJm/bs74CTXn+aY1JlK9C93xS+qXRK3EIglwE1mKpj93
GxnULgZAtmOPK0eAv5JXE6u0hL+SLHZDyJQcr/xr2SDrZGupQ1ki199bweCwgEQj41hZeArtEsc3
rhpg601Y1uSrizxIXSzkmoeNx2oywmaLAaN7wSaPGG3OTBIT9bjEkQT/FMZnzQiaZw+t2LNXEJ0z
Bh/TOlE3lF59p7hA2JyG3CtRRYYE8Ngxvf/PT0Qeef/PE9FDuWFa5IIarqfaH56I+LHVtmWm7ScE
jdsIyMzJyVvnpNfJr7VGjQ3wGaL859U0ILd61VZttEMQ8zOMgkSQC/A1zhgOutg0DCtZ6Wd6fBfK
O1kkZK9K5hhbWTk1wE2Cyvpiz2ltbILPFfleV4NIkgGHhG/dw5IyCawz1746LLNe4GRUXNy8ByLl
v6BSkiwVzN7A/G9//FDfCSrVAqCSfWXdbe03mWqpSxtsGUte7Y7SDkP3+aVMNSxIWUxDRN7AKsBQ
kDCM7+6lFOqInTp03SUUsNcMmNvFMBoruSN4QSzanlcS9iwZz7njbrlx9UfLced9EgA+FPc0HpG/
Fm2PfwMvLO16EoqmeIymew8UJyNcEfX6p2j2mDgbOBD2q4hI8Wsz7S0evuFqHn1cvbLwB3eWdGUq
GQH8aqi2qQV7o/WiL+R5NyduFyFeLKLYYkfnZ8HKmJJkY4Sq/skcKhRtHhOdRN/+MorKXgFUmfZV
7Br3eqoT6vDd6JPLAGZFNiKTkqoX7Owudk9y0daoomuxMMyY+NJSXprlWm+1F8XSGRP967Yujm64
OonKqMBY70Oz3LXcqWyQa9Xgv1QGNO/OHzCTmIZ7gjKkM2bBcR4QgKwqNDFl2HUE8Ep4srECJGIG
bhyFFqnnYpbv3071aSJ2JVubBCKPMerHckiSYdX5RXLK02aPAzUhKjvEEUgYBXXuEDONlpjTAVLl
/SiMyeQiEaMeHqUgDH/XybVeFLuE/8RsD8Kr1T4wi7xDwTWdhCXqSa4ti6XOVAuLpPDaS3/iFIwM
SyckwwwTB1oWg9h9Bt8RAS4kpQ8NS1Guyc7v6j7sUDZPFaYhdVfvln7LZq4Y6v1xV+JTLf1MoREv
FW/chEI8mJWGtvfs4kFKCeVC1i9F5tiyDXbWwTZqkD6MSmJtZIaxnWY5AFysoEzHPWKfMB8ttLb7
LlQeB8JeF2dM40vemjF2YhRjZq54tIrybVUfSTLxGIMqkds1K9ld9uzykrJcld2XFifFgirCyE4t
qruqxnmytADRox+0MbMyAshS/GO3rR0pgpz7lvVbwSCIYzU/S+CAXLhxw6NF19T1JGw9wibwNyl/
3a3M7XGbmDh1nSBbIO8HWF51y/txIBMa4oET1/bGCVuIuIpQMsLP+2lMc7+X6WEyKaxw64QZCXxt
RULZUv+xqHzjZ1ZdNJ56GE+LTLIW30RV9QPS2YYG9U/S3qmN3dwFPbQUNS8ggYoidPnmzh9xCzZa
M91iQoyMZIaM4QriYtWPON0VYYc17hcU40TOxMKux/2Id8CjLDHCjFcVsqLDlLdHC9YzRnm9W+0q
L3/TfDU+uz7Of9Lu70MR+SoTRLNrrzvhggHbB0pc2RZ7FPrYdaJPW89zbW58zYOubESAKm9U2jI3
caUlm3Lj8gK5UwPSaetKHbcV8+sXFXoPkzeWhxx37rMrPK7HEbjaT52IG9kfp4is/oOPIyZWpSEh
ul0PyHOzJFjJ2VTSkr190c0vdoc3eYLw7CwXFtHaM7f990XXwpLSmydlhb1Nc6/NFT9G4+TmevoL
wZl4uHzFkbtup8Aly7px7soJvJvLzQvNOGa8CFdz0wgvCXHu16Aqd3M46M/YNcZPWd5eCrOe4Lvz
41FF1mZWqvmpg80JY0O4qFTjS5Bo5jUa4eVMY3dojNaFmBJYIM+HeJNoZcdsZVxq6yFAb+4bmrPy
46BXnhE93ZlwCBCnwdM4lHiXMXzU0d5xsY8OBgmfoqzFrM2d38zO6NeohPTAwyy3UXTISZp6sVQC
1lLPmMY8rGob77rfwkgcH9uTRd6+g2cwAnzxW88yvz79D2Ojj8ECTUXtRqDAZTZAJxXMZuj04+0p
wnj8//4f7b+mLAuyqfD0lxAtF8Ebl/zdvYS2GyV547y/g3THsUvfk3bwMotnvqz62IWIMSn7onPT
xsjKZ5W3cVEs0pDdhErWHJVwLJJdLm1XVF9/0oUYxRHalL4H/7Oy0RSf4JKQ66BfRztq135YqVtZ
BNdNioBuuPVdGSYrWScXaMdoaEqyZHVyCNEhWOXxP18k0u+FQ2Gx6AJdrGgsXTU95pgY1tq696+X
iXtCAly6Mh9AiBKGbholWTXMwJ7wVCbv5LbemCWm1bd1kAXBKkVPteWk0nmtkIdcIaYaQP81adeR
8HJuJj86QhCyzmFnmWc/Gczb2oe63rKhCpKWBcnkn87LFh/qZHHZlezX6IO643q+fahfNl0aljq5
qdLyyXDDgyOJvbGsWuqXolz706Hf7a4d0Nb25AD9zyfxp0MMJiyUsLCDrfxMy7GX/f3bs5ANMUD5
bT+TZLdsKxuWHSwNfzrG1ON1g8Hm6U/H+VOd3N2HQ6ju3+ga1dOHA8iu8oMsO1rqlh3Bhn/DKg16
7O+r+OEAsq9c/OkQsDO1tcMcy/pPx/lT3XJseUgSx6YdqObvH+qXw/7bY8vty84eThZMGNntw1l8
qJPFP52ek4anrE+mw4dTlLv7zych9+mUPBJy1Y+2yyH+dOwPu1+6RFPqM3MFPlvWLQ3/+eDL6SbI
Og5ITm5/+D8d5091H86vV98wczBOH6qXo8jP9acLKBt6JftWJEw5Lucg1z4cedndcnK3uriZ10ES
WiiS/7l/LZ3/bZ3sIndVYAuwC734h+y71MviUrfs6UNdoPGQDJGA/ekUP5zFsulyFrKucjH7QpB/
+LeH+dPeZWd5CKRXDB9xrr79lpYGubYsPpzecqESLEc3sMNhz4knwNIgt/1T3Ydj4JRRHlrberfp
co7L7v5Utxyicz6bgFFPywf+/72A8gjFXH+1GF/s/nSUpU4+8lSgY9NUMYyDNDP5qznT1nZi91dH
qcgTF4spmJyVCUUXzBFF2aDFCpIRHXphZSnarZ9mM0b3q/TWbalnzvka9lN4Id/M9BFGwu8YkZ3v
li5qMViHrNNqsrI6y8ej0lbu8YO8leRhtTj7G5No+1ddPjSAVgEZbZa9JERfTvnQfZYb3LbtM1z7
sNq9yjrZV2kgcSjZ6O6XTZlZZxAdtgy4UUc9yIaiw6/Qg/a5nLZcM2aHuGqfX5auZarYa1U10ts5
yQarwLA41R0AfuKyyV2aI0hNG8W8vBKyCsDOX0QBg9PyYcKBHzC8Daa7fn8Jph7qJzJgvywHlY1l
oyPOxxd7qS8YouDgkYWgYvluZENdBzq8wa5fy63kd1gpDsmreB8vR5b1UWWeaytgqCk/ZYwP8rrA
3G23fJrZYOxAwh/Yp9+XC/zEeG+Vr8sPR+438vTvcYRn7FLf6gwcRie1N7fviKA7w5F8/io3uNUJ
mX7AaBsOyu/fFxOKK5+gNTOD4keSYj6+86cG/uLvC2zEPXhMy/31K5EbN6XJhBuWAcsnaDxfXfs5
5nzL5ejirjr0NZyS2yfonLS6d72/b1dBnmfme98SxK8C6f3rz4H/tbdJLNu7fVfygJ2W1EwvpG/y
gLftM/8nIz+BdfnndPir8irUetVhuYZF1Le71my0299KNhRAly8TIdLlLGU9IuOjC0D0suzSUvyR
fANCN0tf09TSg22SUrr0c2Ap3MdYeSxHlhsMVv0V5sN4Wupj9PsbG231Vm4uG5h5Q2ubut/lRstV
LaLPmjpNt3O87cLW+lWgoLZbPhBpSOUObZa5/nVl44SXw9nhLVt8q7eOiX0omSK5u3XBPp6XtlnV
d8vBYMoFhy7DRm35FEY1uddOiK9//yDkx2ht8xXmvH67hHIfGDIhyrDK9HZecgPezZRj36t/ydLt
0Gl7JTPJul/2iD16y8sPD6nlw+Q1liMGuPN3tw8I49kFu6s7uenSt6ncvQ84/F19WJF262Y4BS7f
EZZ22Poqg/XuZMYiEGD5bC33dvuA3ZR/BiDuvbt/WOTcEMbBdG75Huu5hnMxdH/fzlRe6qw/qMYQ
3O7ecpcBkhemBHP73a0jJj1txzyf/+5vRrQd8l2UXeXnvX0QE74rno/d3XIOjt0CaPcbZZc3qe2v
6iQw9hggO//yw8M/btCMd794uQOEay+8/SHI/H0TS+cQnahpNfDD/7mjwq3SjmVRgY39/c+Sa+S2
zaaR3+67sv9U5MjmfPSfsnhbeFivhMy9bJZL1aOnPYOIef87FvtO7XI3hLWKOEj8UBNDzdZZpMTv
HovYRk0If2Z/dbsmRtZA+EfiJQ92q3Pz6rnHJhQZ3z83EUUx6w1PpOHdF5a1en/szQRMoeh32zb/
rg9Bf3sE33aJDIjBs5EcZfH2JVbwOLSWl/DlkpSTiT2GNd++6+WS6v20TZiluf0Y5T70DLa1F4Xl
u+f4QOh0781AB+QRZL95rELAqe4m9OoSs4XUf9Q6ItzLhXSIUG2ialDf3TuqMKqOAe5Iq9tm8qPc
7ueyts4wMpf7ly3V4AI5McjruF30aja68xC7j8tRBEJx1VrqU5GpzbxlJjg7MYT0pvVtFZPr+B6/
8vxUiIWsHEPSFA+y8rYqmyIlqTIxlZydxr52yNmRW33cbVbZ9q+2YNlC9s3sPLR+yJ3J8lSmb0an
jhc7dCHV+LNOTCquX5khHpBkgGFJ/aJ6JavgbkpH99FV4Rf5Xrh1S716xX9tvPBJTMghc7fXcXvF
waAZ6k3HdOfa6OppMxiZ314VL4534cBYA1T3p740+5NrWckjwY3k0cvbtZOOwb2WpumtKlQZwoAL
uVg5jrC5o/Rr3kUVlZgjDqNW3/j70iZFcc/c7RWCodU/ecbeqKIECWWsblUvqc590FXnVixk8X9Z
h31YuEGJrdt71U+njWvF20BoHJnpH/1PQveID1h8SNEY4n7jJWe5JhcuBJ6PdR/6mW39pGk6sOUq
OPpchuQ1VUxitLDsjdoyydhIU/VY4xm9rxL1s8yPmH4nSSzpEk2Qu6uYWXttMpLnsajntarr7n44
GsOkXiToLzHteOsZxE5VpS3ujCgRScNglo3J8LeJ2WVHM/E/1wNyesXybFhWACIkF0IWx1DPjmnn
4AYks0OsBmkq3DiSxBEFgWVorJfBDrJ7s3fuXS21X8jT+KkYns4kPb7eoT//ZTiGdXQIjUHz1L3v
JOHsqrlLvs4kEKgDRlxp9BpBLj7HZlDsMw2hDHk0bjBskqYIL7A7cYPuAC4r5hhe1K5v442rGF9+
KdFdvAxmsShyqJd59Vdt4RKjKt5A0DDT52yvg3asz0+dJgwFGQ/089Zpg+zaJCrqIYwpVir2cpc8
dq3PJCPc4YpeCjmufp9k2o6L2a1c/DEuFbmkD2pgfE0T/+x4pLCHfguoJkydbdqb3RY/M4pTO91H
rn0g8t496fm1aKMY0ywW3aCVx3msnzwVP1krNaNbvVwLNITg7S7WWrLcJX+p6UBRLmgUSUqxJufi
us0rKbgzGcrFN8gd2d2ywFDlfdHgMwBiCvOdIaVssmNbRduuB5UpDb3tKnkyR7RSZC54N3vvoTe9
c60w2yjMvmPP+kvxZ88++XquQ3TSDloTdZ/0PrefyOBYy5JJLsiLpl4rs7UY8jVYoJElbE7eo5Kr
7mlQexdyeYDldtOT/KvyPXxtyTAp0tZ60wwb6xsv66Br+cY+VodnpI2kF9gz8Xf/KVZ052x4/oa7
lvJZnfMO42Ii6bLYBmG60ixiNv1UQyNI3R0y/PxJ5ef0VI52uy/sjlCEqLMCLX8KrBJZaOCHa81M
lQOurUxirK1tsoZDpZ1bgVJBmmnXu0igVWR5toxf9n2I8JQNuvNg7xZ1f84I8/CpMQVqIrDpzH4j
8g2bwtsNdfcTo2vkhgpgBRSv32c9O3dtxpxL3125B4AxK3Nto2Jp+bOtzBe1NZ7Nqv4UlW56MVSC
wDOejTiZ9M1T1uCEWZNP8uagynM7Q/k0YP23SgNf+QytcVo1YOvg31MkZn8IE71eDb7+EFZB/1gY
AJZi4aiErw0bqUHyFBZNxr3K9DbTlFhvuvEzUdxqc7PdGxs72fArRtMpZ3rjuGRVaj61FNg+3ibN
RraE02iR0KEzD5bgwiW025ULbKAsvQk0nGe86mEJG39unsN8r01RsMWQRXtqEk19qqBFzF3t3XMV
7VMbVR4vdgi9yUv86UbOjzEqnU+T2xtbcnRIfK+1ZmWFWftcM+syklL1hhYAnmxRQOglJfTk2YQB
uPz5iwNgeRVZHDq2J9KFDO8LEQXedJkpAiDj9uuy09xtlNYgdGIShToYoefahukuoGHw3HsMoDXM
KpnjZIIvdmE/D/1W+rql+KOsAt3wGW+M/jNCx6OsbwYLX05mrA4yc6Comk8Gvrr3v0s+eKh73QP0
x7Dj1qa3oberNFLnUaQXV72wp91QiXB215VbtdeGNQT16bosTLJmsZUcCuIpATp0/GL8qi0Y4uk/
8VZztn1X4T8dmWO3DSscKxrQORsTS8kzwHO068nKq9O8IJ0GTktcOiTnRwLjIsv+NIZnnJuLX+3J
iDlnmZGFKMVssVC0wTp7yzISijqRIt6KXHLMKEnVa4jd8uyfbg1MK/fnxlORSshmR+aCL93fNc0D
aXAZOFtQaa/dAB5L15lXDJukf/a7FNCYS2BBnWrSeFXGGugf63OMWfs5VpPmvBTl2iBa/3NdOMbB
Fk5Xv5Kdm0FAWk3jLYxInWYCL/7S6wBMfLvp9nNYRl80f/422Kg3dDI0G5450w/fm5S7IDL0O80N
Pi2QF8l3URDb7PUhxL/oN/1FNsjih9Yq1Yvr0k+2GkwsrZaG2eJb4HWSOU7tXiHvqsMa4U4VJSJY
2r3VhMaF+a1d6buwZmVdyej1kIRqsfKLnErZm+cjGovEbDa3PrJ7GYzzKtWVcX/rU4mBswVc3Cdp
C/8iY580YfeKpVEOHMRJrrIYWntPG7XP4NHre0ZlP2RtZyTzoa8qQhBm173O4J/WUTuEJ9lqe/MD
CrHyMaui9sVthw1JyS9KmLZ3s9C+TAqqC2sQl10UW63WH0vnURZw8yj0MLwWQHOSBwbS/qaYJwxv
cV3fTEpdfxs1DDD1vnhAKh+sRnXWrgi7tStk9Wwz9gOW81V4SAv3GgCC/GyibN8WQYq0RJB+DAff
F61sgT6K1mDCQVmZI7jUeXEa0o7sdzNQf5BhzTA4zD6X41+REsabcvSbL646vtTxOP3tc43yPm//
SqKYVGq/NV80w5/Jw01C5CG2eQozZEyp1zmPRViRuK6P9rd5wG7RyKzd0OeEJ0a+nzLP9KPmdf6r
6aWnFpe9ZzIW0kcm4skkcP1XF8rYYTScEkNieg1mrzCvqHag0Sj2zVlPeGB6Cuxy0226lQpf7Zr3
5Y8gjngyac3RsXQ/WbeqHuxJF3bXMifY7RDXQEmYQHO3+jbqWmcNPHl2VkXTuveBOn4P4mo+ypJc
kCEH78KMICkyZFjqSf7Ck5qQiNe4qz51knSfmmp1B2ugv4Ttw2AwVWIaGSnBeaA+643fnVRVGcjs
zOfnCvjEs4qUlcDa/CCrlBrGnNJPw47HZrFiQEpsXrivS2t0cwrWATzXO1mys1o9hlydPRbBuVE5
j6lYRErhn9GxfjLjJ2PoNv0QxU9m1omsAJ4eCUeAiEWdLersKAHES7L+QdYZSYfLsIVQscXLFVdX
f/xqgO3kV11/KttYwY2aO2+mPTTNCz9l836eU+chqj33oJmQGdPBj3ZN1w5f01hf51nff58mC78L
rbe3vEX9rZCBb616SwjgNPS9WEjivyPLxQCQGk57ssVQulnzMyxJ2wm66OLrYzbuFNX6lFtdvffR
s6hHvEyEARI6scHoKn6JdobTW+oot23Szot2yZxjiSY8cuViEgPypeiEuElXA/QHTYF6tTR86CfH
8UudQw7jOknqX1ssDR/6LfvrnP7XFmPXzdvc0pOTg3PWc+6h+teb8RUZWXVu0rleo4QZXws09VvA
295eFvEECZGJ8Hfh4dheIkP72uHoc5b+J+Uw1Y84WXzNw45HmyhJqxRR1Yhe0ipF1osNZRVuevEd
uJ6Dwvj3IheRk9kX5CntBUm1rPF+t7lIbE660s5rS8EuK+a2tvPLqF6rvltemsoT/wwze/OzFjBf
ZHyqC/58jR74W1vlRoKfPMkiDeZsXWjMD4NYpKWaHX1NTVddXfX+ynHq+cEOniw7mu9lD9k36m2L
mwzpXXGgdv4qTN1xXwrZjG/gHp50IWn/TvAyOzEWaa79SEw3eDH0kveMuMHdo0agZ2LDciDRXSB6
s/Fnl2qvURLOsAlG0vv7yDwk45iyhQ9gbrCB2EvuiGwNdP3gTvixdJFTrZvcrB/VOoKClMBbz62m
fuwHzC+VZMp3I0lqh6gpmm0668ar1xTZuqy538piFyGVbFftGMRkvcGTyRObuExWOHtbWE33MqeJ
8fDZCosd4ckC+Cn1oDDCYxFaWbYJU8Vfm+1wLboovh+juV3zqpr94KaIwMZUvllJ4m8IfE9b3/T+
luK/mw7Q86xv/IvLPWCQAYSBVcLaEOh5kle3VsKr/zgpP007yvZjjSXshEFFAy5yii5yYYmcOigY
d2Zd1AdDqWgtEje6VGLxrh/xoQNeM2f8xskeS/RinfpRiL6ZoqzT4N/cyYWsy6A075sQt7wO2qQw
e6+bW7PsAwrKuKhYg/yujibAfatlL2EUf9WaOTjI3U1q+BYx7t9L3ppcSPwafIRx502M8z40LEW5
NjTuBZvlmgMiQeanWdwt+DZZF4k9KWJPHxq0UGMMZ9oqz5pR32F4jvBAIrzEQukKbp0z5g+N1+0x
psn5l2c8ckNN+xHq9W4Y4hwYP/70WFGrP+em+GqlvveFGwWmZb4VPZPXqcKQzdZJZczHpJzwF4m1
R0noiQxhiK6a41nWN9H8CJRr+jbbGM/LesM2eqSfeU/+sD3ahyFy1CeDl94jJHqR3UhxMqZ+V4E4
OUFHjndGZs5bSCMYn/Q6Cb4F85RTfeAhAVu/A5knUUbOiO2yNnfRqU0mczOqUXKdWyfZGTAQUiuf
Hggt4IrieMeIG89DValHfyinQ0sQ45kJnnMhAKJqPUSHrG14TghzaWLU0UqIWUd98C9VUSv3wch7
icQ+5SNkvkbJ4ktG/uezNdXbrP5e5ralkSspuCW91l2dHI/GKbS/EQPsrku9LDL9mWzJt0MBJ1pn
sej6lB1ovFXgNe5PO1kpm+XitlMCcFaWYrUjtljqm0T5puBefgj9U+h11TUKfbzu5Go1e5iKe+N2
Eo7Bg1jIelmEtOWTk+zd6mWVbJTdNI1/26hVP2SVXKTkgf7avEw8nm4zNjraS1k27c+0QVUxzv73
psTqmxgF5oNkGsamhvZzKuLvUZ7AmHLbn7PrvMHeyT7HaeCugN2o54gXjqtc8MAsdobneGhrMDFa
LS3NSL68Uc3O3h2KFxfw3iOoLWdjzPxmDO6zz7nuvkxDl7y1DjaJ4zSOd3jbkeyKKBG7WfpiAB1s
A8WIlbWkz5QoNXVfy16cIAZg10z5NzUcnhLHAFvV4ingIL+qiLNtGzdB7jNgSbAeyoG0ei0sSSVt
mke3rVd9MgYEoec+OJYJVjOhcG+65Ze6tfHNVxjPl8yO3Clq7fM6UGwSuIZ3sgqpsAMDrFInkhz9
fodCwN11OtMzC+xUrs0gWO7KQxUw6JIVhVgLfDBA1pSGm3SMwT5Oswq3yAQMgtOwW3n1pQtgnWsa
g0yfIMml9BTxGhDjtNIG+cVNY64OaYoZycuek2zScN2MirnunLm64NOJCV4a/V2mUfjWppVP0t9g
XG1VL+4rH6ta2YB1dYzDuMUDyuk/WxDQVpmJexOqmyK8gikIr2NQYfyozZcIXyBKtbdORi3/pWMC
3IHA3mAkXXlW/KTprnctRwKaomRYZr1KelO/hFMmzOyLRzV0p2eCSvspLo1XTI2NUzTrryOMswIC
Fu8N6bQu/TngGrOwGytvNmGSJ7uiNB5nk/uaZXYWcRLX36a5XtzpRqkdNeYEEaAzi3iYDETLRTKP
K3mTqwpDXVkE/O4bsx3vMWMYBXpw+iYbMq/O731NPHEGTqSs3Q6bPe+OaZL5zLt6Dz4k1Q6gjtyj
5pB6smmnMNkoYN7XkhYa9Xm4a3TQ3hgb2Jsga9xHtVXfr7ma510ginAOkB6tJ15LT20e+09YOLuQ
3/yrvBZBlw8YWSkIrLRkNbXe57nQx51hlE3Ho5wXlYNd3PErr/ZaaILVxV/j6sb9wBxSPbyqQ/vF
06vmb6V/m+JBXfXRXB7wwSmut1FMFZJDHaik0NdTfsDlaNhDfXsaGMeG+Cff1RqevKkWOQ9Y37k7
XkxQmHit8yDrCjd7i8r4Uc+q/GGEvvtQaPG2FwK0gDzdY5GO2gsMy3YH5Qes9IznPMnK/qoyvBe9
R2AYTMU3tY/aqyxFlHLeuG8lGKvEutMdOlSmL/JoyK5pz0McYBLp2T7/SQnZDKN2o3jleI4xmlri
wDe2NhyV6+/6kBmaHdzHHvPGSrnHHXsDXxWSa6Ep97KKud/ugJiPh3sWBA+y7rYAy8OTTdP3whMy
ajNw1Lb2iDFqsja83tk7aqc95maqP1ruSDyCNMeT7CIXORC4ti1N8ZZLxGqwfsi/glwULRNt3Gv8
zRB9VhTN/mLoQL0rxZiv7RCZMOJV/UvvJzxKjOlbi5E6WbBPVhkk97oQmoY27Bp7jFqed9Q1dd/h
bK95CDxqFe8J3zlrfoYItqje4iTQt8QIfDLuMeIekWTBvuqDc6j03FVwW9Gy+YF47hZ0ovVciwVP
bMLRsJoIfJHL3Vro9qU302h26kXlrSfJUmUzwVrdSiKGj02wlo3rcSZeGKuzAds4dV6aNLZOGT7b
qzGqTbh1fri31L5+VP4uIuwTXNvBZH0cf8jAn9k2wfV3yf6npBoo67qpdwkc+8rZQ/GzGBqWVg84
lEfpnd2qvJ0inz7a+ExsdeaGLz1pfpeknpNt6XAGKh/LGzUS2t1854eBf98rxbDFDCB/dB3svSdk
1St/MP5qMyY44nbILxCLJgIcGaaKGMbeV/jiarX7PLWqdyK7vD7MNZ5QQ+2dZJWWhxDzwvwrsuqo
mLVXG2nKCi7J1IAHITvE6Zxj56vhV96bPWvKvgTT5IFjS6JNpCfODr6+sifoyWDfmd17JlLca52N
5q+7mGjI/MK9V7x/aXDCEOsYOM332Mq516RDk8x9a1plifO5haZ8GawO+izPX6SzicZNcw4x5vaZ
INqATS+2cx5sotYk+cUyPmVAnbdeOdfbIi38h7rQ5z12EMFaOpzKBYOs/lx4yXOR8h9pRTCgmABy
6HGm7EbiWI+9WATAUXDCyJtTZ8zWoyTxh/awG7xQI0N63HRDbZ7RGyMxFwvV8ZhHZ/ywlQ1BG8T1
Sq52SuYHG3i7J9j/7iHJFFfjTm0gza7MFcKYFOUzIATBGxM2traPkmYw+S2Wfo8ubsqg6CKZeE37
Xa/q0ZfexgAkce1sl3sp4M9WwIYde36eoUifvNyyznKhz/14Sgq8DRpCG8hChHREY9p3V6tlDhjO
fDT1zPmLCBsi82HlDtiStLVBaDlS2mPqhgh5kiplwJHFIZTVKhhejHz4hklWBz8bKnLg2ptw0Oc7
uZgEMmUpwnQtkcCWX9R/rV+6OalrbVPeMrnRsJMWZ1hmjxwmDuxS3892RvA9EVcn43HVEz2AccEV
GkewfavEJ5iVdBGcNUKbGJzXd+jYauFcUqxBTUIDnab6rugJqsZ2yHuW7OMZQblvAj24FXlIeem+
Kdx9iLWwyBivo32bpMHWQzh3UNU2Q0OKCWRAKI7nI9OacgF5sQTZUzzKUh2W/aYrYhTlSQuZNczQ
jwe9sXEaGFfoFwFnd6365EM0WjVDlf0gR+cKDHD+nGFRtBNzm0etIsUAefSvHnHmv+tB9iBQ3iTQ
7jwytY5dH5gvfakhUNR6BfA2RV3BmMGs22RfejOeRjYIgQ7u2UYW+8yPL3VMJLNiDLNJq3ncYCCZ
1StLcFeNzL6rmMRWeEs/St5okDT9JUqnL5EMFDhImG8UnmHOAQp6A57rmXrR4aZuW99JPuUxjiKm
2lo4IzfxuuTnds2GNLjTa52wha4iIKy1q6yPtWDEOQul9oupGfrO/m/Czqs3Uq1Lw78IiRxugcq2
yzndIEfYbHLc8OvnKZ/RnE+akebGst3dbtsFm7XeqOlkmgPDn1NyxyNRNmojLh+yQ1sbeLE6oiKm
vwaGwYwlCM1Lpotk4/KhRwCXCv95d161LT/P9R8pRKlt6DVBcP3HEwGamvs0KZddlnqYtmSw8kDJ
ktM/H7qTbt2Y/XnxSPFYTXX+e3DgpIcW04AA/x4hHE/61d8f+C0JzFkzNNe9Is7hz0vdpAPq0CBQ
t0nv5+fOHX8HR/S/wRtpgvmvVvrYzGvDfuraCmkprY1+B1x06RdYeNiQo3l59+9NbyLBMJbpVJgr
LTRZdhixSqo7g211EyiHxBPkqhN1lXxD/6TrXjoI/z7U06I5KGe8/qtI+itLcqbAjxKOqO3fh76s
omzR7IfxhKOrey4TvbhnH9sjulLP1HwUlyDJNJwx3O9TYyErF8w1x5H0UQclWbBdLne6RLQra05N
jW6Y+O8B7PmNvC3pRvn76O9NMmm/wtTzqzbJvM1qMn9Xnp1e/72RDU3CaypJPfqfz/39QWGQY1SS
qrW3pSIjcFJ95P0h29j/0sg07HH/h2w3qu3Inqa2YiRImzFYuOgjeNTFrk5UYTMMx8WRhLv8U8/s
BQ7Bk6Qvsuc7u38/N9McEPvWqKJ0qmhFu7zppkScrHH+zw9zh/PGs/x1qzfAXLGHgQhWVqhN5QOt
Ex6bcL/59RQHGXgcex9FOvVUHXPHDiQIAiai/+/jf/6qZYHP4ky0Q4aRVxhkn3TAfqadhTf6/7z3
92G3wl2E//6xquR8dAzjv//2vx/S4Jf+91/8++OkH7TdKNXFcebADNOq45mrsytWxsCkXX5duqc2
EtOkHf19biBKpQr/3h2zSxDf37v/vrEnrMSdlUR9UzwPCtkIxLoZzxWIeTovoZdIKxQs3botIjuR
yMimR5OjJmobY6WRDp1c2TAne94kgIDMe2ethrgVFGt8E+ekhX1J5yc6gUtsGFYzMnq+6onqScvD
pkgI3RMP3d8BWcsJpiP0p/lYl1Ydds4lG25COlWShl85XhC7mr9Vo2VSD66F9WgYh4QhJMbfnE8S
JYt7R9FFEieOvW0rRrCy2zYwDc8gw5QdViqe+p6MQ0XzpNDtiDThRq/p3oR369bl2nbn67QTgp7R
6Vn/MmnHCmnJKkPVOmQoV8ze7MzXhi4HKPnhXlU5vmZQ74VQSYJZCCpmsl02fT4T8t2/IP6eyRWp
zzT52IcZztdogp07+yImNZIGFIrcDaf0wZ+7CPuXiPxaf6kXFI0GcmWIkQcN0mGDHowe2Tp4s5vh
OnUJFS5qUs0LwH3JThhinz+tIAPlVB8Xq4hKnxuudbVpX7fqVQDdUspM7GO7IH0hbG7Oqs080i4p
xgzv/9J9CCUPTTNckd+S3lJoHOeo8ndeLdAb6M21V3t7T9gtDBSaF3vV6Tq3bjllgsguzWzH/L6t
Gv6FOye7ZDbtyDHtTzuYDLRppOu35PoGi0If2SXlrvf0R+YIOI+e86gJ5Pu4jG9r4bz31JfFTleO
kddb+7HSPinJiALX7aJFkDfet3lcWPQRG3Z2IwyPwbYBkjUADNKWvOVsIb6TkI7GthleHV5bnKYP
Y81l7HpBvQW0afzW3grfOeILGG7cVjGo02XTz27YNsMUK3LAoZlIlSe93c9J30sI2Nfb5jpxdP0Y
XCKly4A1jRgdQ/lBtdcaWvjEX9Weeeni++fd4Z+GPn8a9c3f3/h7889n/96thgGg9O9dyEqCEf7e
nWei/k9/76b//tsasR0Wxct/9B//xd+71r/fw3988X++B61LP3vXsjZTJq0jtV1f9SznjUgJGVD9
8J9v/j4nHPm/Ppd7Dtqevz/599/988np//gSf1+2t6bg0LXxutS6fsLYS3/4StSVr2UG6QaRgtIi
oqcEDy2IeTBU1xx5BKtGSgrUZ4K/5FJGLt2yjJXUzVr6eOgpDj5K6hxlXx0tQz9Uk93ElsZSMbV0
8w6Jj0SMtBtV68YRYcQ+u/w0BtxAqNMyt5kRGx8K/cPImONZYD/sAdGi6SzOtvOGs7K74JCx7M41
vvkuSW7WNpcn7rhX2sslIFVNSgH1AzET2B7e/2QabDUWD/ia3JQpcfqoxDB7XDJvV1sU4S7pG3pR
VHhDrx2oJQn9HDmMnFE696RWEmyErSC5SCBcISYgrzWoSEK0cmjf51TeIeLKrxtN7YGg/LhIYJNm
lkbyI5aQaWcOOxoyyduHirTclnYVzLymfU4Z69LxXvgthKr2VTS0KzvpPm/Ic+7EiQZlg+h0hrXJ
Qm5vm8LY6Gh7NdoFymm8I6T8cdK03WyK36l1vuVcEGOVEhluOh3uj8DceK13Q9ZbvUkCkmkuuTRD
8mYZs3Wylw7RVTCTa9He2DWO7J6RNE7tQ2CQv1QrBJVDgcPCIMgmdJt1Z6n+E7kHlYQTI0Xbl7+G
sO1NQXyJOZOp2gmSv/JpW8+cYhfqwa3tHPHUshV28CQc47ZGk9Jo5D0SWXA7XDYJyiyczVrApK9B
+da1axE5Ho11oiN4Mcfnqxnas2bSqCJR7XsFGJvRv9t91W0pft9g/fcixT6FvofFgzyzYD+O7X1Z
c6qWE9XWxtC8SpeZXqeTwG+nIhp8bY5SWocxjiO8CprIftCzlShY0771urw4WLDM12nOTzHmKdoE
v4gr20emBxY2XyiWC2kZ9QxW2AXcv7wNzEOaIo89o1/ZBdEum9Hc9lnb3wHIXFfD3G0YGbXpstBT
uY1kiyOy0uoTOPU3KDTlHiSz9X5xFIXc/+2KIOy58gEIimGTJOsv2gC5YR4clYvUYV5OCYW7ALVg
tHmRp4esRu4wIEvL/J2bNU6cZuIFAJ0KI3Uci1GP55mEl6H1t05Nl5SQbrfJDHFKDIck/1kZtBNq
oTFxTF+A0A0RA1nEype3OnlchIdSNrDuyYIVNPxkJ0bKbofs85dqF0jnYD7Qmyf2tTIykPOqoCdj
ORkmZ28vs1tkveaO/cEOs56Rw9GqF9gEZ5vbJqG1dn2QKnjw4eZ3rkZij+ZStk1pFheT9y5aLRrz
QJ2mCqJHwB+MgO7tJHelrpoTOQeWbRfnMXc6cPbcRO1IuKQjv4yipuK3L6soodmn0dx70GufxpgO
HL8ubtPgKR+DFneOk1C2YrvbymyuvAqGC50vbTHSFCdVezcaIuCNO6UCmXzeMt7KOJUu5uVifgvM
xj24JZT7ieGo3PooGLkcx3ONqWy7UGgc9UPGY5LpkG/UvLIGdn4cPNfeSP4crcYXydyjo9oiHhit
wzodmWUyTmJj6A9CaL8pMfnHoHTPAVmvpBWz3AAIqnDV3TdJAkNtzsSpXDuW58BAea/5H/X+1VN6
0VWWtxlo3CB5N9hAnBThoDfv1sHFcBoT+eOHolr3jZoAT2xOuRFMzJUoLHyWR07r0lc1h/x4pLLD
26O4fpYlQR2Z6b+DTJ4z6m9v6hsVkBW4UlfEmBJ3dvtcwl4Q1DiB2uhor4hc0nJVxF4DM5+YmMeL
lWM2leK+NygtaMuLPhq5X7guthGlCYSg7M3I0IeNaZf6xpX2p5jKakPlmYrWilC5IOtmKHoyBKZ6
yHdyAPmsjEILA2wLfufuVkHZizfob1lbnRQlHeHInrzp5Bq6ZmVfjTWNWjbMJlLFasF4q++8geid
SpQrGWiMtDIlLgITwL7x7Cs6R+Drtf6NDqrj0jtaaI5BSbcBwTE9vRuNjgbWt5qboe3sjU3qMk8Q
at7NgNso0c5iha8fmmoEHSXMCr6dXT+P3DZZd3U3imhi4CWt/5ijntynU01OtAHOLtxxjnNCBLNy
XUIt9fa1l9ylOi0hI23ZWWoQzKNH7ki4Y5kySPl6SmUsMxAFCuxcpOhpx3FwMnZ+5rqgd95Sp76B
CRrRaZI73rlPjj+UW3sSNaqX7Ddljz4REUOpqSAVuG2HPZLJI9EVP7byyDaWkMrwHZ9tNlxNpf0L
jhAccHMeNR5O4Ur653GuCGY15BbjwvfYkpYCDhm11Xgppmpva0jluNcGF2mzf0vBtWppoMnlFGkI
Tk/6bi07wug6751+RNKMPe61iq2kSFnkZxkwLfauyflf3tQLASsI62Dxub2GOeKQfctr4lLdedxe
vlzUJ8QSCudhMMdya7riXPQORJQhryaAXwYwbC6Um1Pf9GUujLXKd5mfE17pDKdjy1lkLWkTWVBg
rJ9nrDJ1bPr99TrZ57ySN26ZbbKZg5h01H1pDu+OTqA4CNH3YnvdAZFxKDWSNOc1CzXb2s+ueEmb
+Wuw6SGSgToOfVAwYk9sUq3Z8n1aLw1Nqrkz8HgBiOgXOZL9SzK8UYLVENp6suPaMvMI9J7NS3Sf
MyKig6PGjwmTiMNoHZGu4YeQ3gH66ZzeHtO/96VvbYRm3sqWAlen+e56z9rRclCj/aeOM6BABn4x
7X5Av7OoufgGkzmIjNEJjubaH6C69LgK+sekRI49ZIPJcyTJGAkupl/ITijbBCHeWEVj+zIr7bsU
GHXpkwyVX4hzbk3unj2SX5WN2xZt6G9b2i3ZkpSDOhwoV0uzxjYsxWpmhF2JUUZUd2ZXVbZsKUJs
QyMVMioTW2M6dck4JUOzZRwxRH0Lp/HV28mbQcggiBU9qg4NamXWsnW6dySqEvHWfJmdMd7+vemd
LgmrHG1OTt82avKk7LeMiHFjDOc0m/qYbw2RQsqQYxAbNZrNTdu0t1mxoK1fsXvhvNmT/bNsmqwN
x3J8sBv73UxXLpp1IG9dPThoZ8JmbVsutdaIhbLefXRpaAQC4ti4J3Oz4ZT2jT4eePBsh8lhJnDe
ljXgByvdO/DrrWmiZpeSlz6ZlmI/+RNAt/WKQuNNAceZWnu1tuvX3JLe6xaPq8tTtu2nSILk4s1J
Px0JJVbbHy7B8ZTiJglDeMpUV5T7nCqTSGO2Dv0mv1l5EgkbjLJ0FeTODOSKMDXErjFvBZ22suTO
N/WarFF6piOtHki7c1Ax13rVxnjbko0G5UVTt/5jlLs0Ld3NmLTfjc6BnksqqhDWftUuMvpOWs+6
EG3UZtlnb9P619iUxkiUjZtGdkCcttya9nxUws0xUfrcngRqq+Jl4L4IOy3jELhhpHrmVtzSm/N8
YTCi2ayIpf/mlMPyesEoaQuOcvwkh+FYeMOjN1nGhn6nGO2QRwlNALJqXQ+JhPZIaQ5Ky102pkMc
IF6OSsL1zEUbQyiNq4S8Sl/b5XUT99CeETq/24TBIkyc7qe2C5I8mLGg3yNPYNlyWfkNR8t2g4ME
LrB+oEIzwL3Lbyd17rzudp4QRTTpbZU9D2t2ztvqB9U6IEe2zWd8W6j5o4vcZeMAqSErDCiAFVvO
uTEsbHmjlzkPVT3d1nWHhI8MHKOml6498KTVj+kAeY5kZFddVAMMOa4momHMmlg1wxZNDZkA7TDE
teaLKF+wZ5A+xtwVG4GrNlSb9xu94ELiGtpkoriM06g9FKlL8jLaL85GKRPdQCkRoifEaI3GcGcu
c7IVUxANwANblVYvjYvDYxjnFqf32eaRRqv1ujXYSUIXnlpg+LkoLFERpRu5kHLphfq4El0p7Ngb
dQhYG/yoyOpbJwuuB1cySFtNHlWVHff+hZq3UpeLtOnI8dp7dLR15fJMql1y1AvnMHG98DwSdsgx
dD3rCicr+3uinAHFR3CcjOkql/5dS7Fap6lvyLDVrMC1DYQUTm5DRt4VPb49CjThYpvkPvXcXxsG
e2u43YdfEDtQJzW324Q3jDjeAq+07lobuzPafbDYTx7NS51YXosVCYY3V4e5z3+QZHQbL6ufZved
pCUMXP28kZo1bc15fPKDhkSubO+3d0PGpA6reltX7u1KSMswEKsGtxbZQfWrpvotm8DqaISEYDLH
s79a3akzp2spHRXbHDx802eYHIcECOOa8RZz9VA/58iOQSlKF9KnTx9A7DgNPPPOs+wPZyBwudbl
wVYCjO8iXjJNAulW/6IG/DBxK2HGrradbYdd4FUM8+z6fvrp6RK4tmb2nteBbHZk73NqPCzjAznR
ZtTbmg+1kvAgG28s8KpprUG0BlQZnqltAvfVnoBJdYO6asIood75Zq0Uw5nhEgg3O04bAi8Vd2SC
NctyQ45mSRv5XMW1HOO8RkzqStRAtn2txEwXt1EZYYlTUoGkRK1KP9ZqujE1/Er4wk6GRAhfmJ+q
y/CGoXsfHvU0eUI4G6aqEeBWThajUb2jh55NgW6oqXA3+GfKyFZyQ9cY8FqRvXak4fPfTPvGN/yY
cwR3eTUFG7iAFnQZc3zaAX6upJN7PerUph4evNLLD804va2Xr5nP4lB1er91PM4rpyvi1OsPlSXa
I9fJ21LQ2poV7V2VKe2kZ9MjI7W2M/L8CTVOESUjxWwzDgcFk3boRa7o6NuKNIMtJvJ7BAY1fX9r
/XU8z+cq5+E8zaD8ukQewFC+ZDz0mV46iz1cL7UAUQC5q+yky9rFBAoIJgEqxkgNjXxff2/kqE6D
91FRvsea1V9dlBlRNt2V5GrHWcPDRre7X6s0jqktA2ruljWqc2e/pIWM80Y9j+ONoLM7tIP0Q81v
ghTXuAvG9yIpk1hSU1V5ZvqoL+qkdZkTWlqy8Esn+rDw1F4O3mWPcw9lZ/PK5a6/mQyulw6GlRqs
+sXSzfWqvQR7y5mfUcvnjMBmTk2SSdV1kWAiW9xs3hBmt17lIFZjOLbzvCuw1ye2XG4RKCKmEZQF
XOzlYkzVsedaqHmV2IJRnbvncvWs2Bjp3aqEfhs0BtgnrsfrbLQwoXA4eS51om2H7RFsrIhQvWnx
4A/fWb1Wr6k9f6wpaYVFaSDYKV8nOScnmjBRQGM/2UGbRnRTUpsxsTnaRZ3uBtP8qWAzI6Y+eNuc
pB6v69vNWM72ESEBEXEa+4nh5/5mUDYtnpc2eGd12WLEet9eSpmDohIPBs81EcBABNa6l9zVWBZx
+NlIXrczWuGcHs4jcIsXSXv2drq1zmGZ9s5Wy7P2WPOMPpb8fRD3fWOZwTnl5t44S9BuzcEl1qxZ
1J5k4vcRHy3TfQKcN0MhN7OBfnLSaaJMQQONRcuIpAuK08z+EwWUBaDpT69qry5eWsMD1zMuZeX2
IUPFd/X3hhwKIn2849DQR2VUlrXzDp3ZdM895cjzWr8EmnE9Ft2xI25vH4jhDbHhjsYzVoERrL3i
MXZPLXh7ZhPjOccTYal9K860nkVB+iP5pql/dNBhyzWFp7G9kQb6jgaaVMo9rehT2Jq4czqkEaG2
8oDvnMOIeDvkh+ZWMJxh311iQUiScG4x8VUxDUkZ1bjqMaDG56NfFyJyyIiM8x5/EcMhhvbZeZVg
NacyZ/xBhLLcmJBDx3Hy7ksztWm0G8mFTlGM2EtRHtc+KB/I/NHQ1eDWXOXAmIrupLVKkFY5fusm
er+Axm4qQ3BF6IuZHtDutBvlL8ghecRuiTU3QO3sFIxupCJSLr/L2j7pnXmbuBVlopgwIxDgIBKW
JTbVmH9XS92jXOBJyCp0wPTB+O+iF8PpmpBTm360f0ZQJ+N0zTrrVKcUuM2FZIgSeEcJ60ZhXzIH
iMZ9qUvaxxcxF7FBIV5YL+adxNGGVoTesk4QKeyk2wluhPF8QtSk87VqwXzSgaCasmiixRd7w1Iv
GptFsmoF1hZZxYifQl2Rylab08c6Ac7Q5uqtRb5vBqnCPCdBYlDLj99UZ24/VKC9L3amF3q6tqk1
R0PjD7iiWCHDLqlu0obgkqVM7hh8XsqC2af87jDxoS8zuC9l/Vb6y9FYBkANz3nPhbjqTHPTm0wO
ZV78oMlh96fPE/vcb5U/w/SlISWqBEr0dZgbDeWBBoapQft2uPp5wSDu/ET+gARfaf58X2erDdrF
ml+20zcskUMde+hNitJlV5AV0+g7580eq3aTpYgRdHAIy85OOg7q0KrHULTGQwpmx8BPyTO1uR/N
0j40P0OD+zbT77QOT4xhWrdpse7arjyn/b2f8zzHs2mHDM3ljOCMgaKqxS7JOeYyb8ViSa68bjki
1jRLRaO9hSJhirMBY1iq8rAZcbpX9I7igVvgsLU39LhbWem3dNCwcDk3mXwyjWFHeCgmaHFOS+fV
EOktiXjH0s4fxGx5+xQP89RojAIaG6rU5c9MYq1ZDISPM6Nkafrllee8H4kChezSZ1B5z65+eLoF
k/niZOBXrqADWFjk9F0hiDtXvvRYJiTguXWlJOhl1T4mDq9U9ilkDsNRBt8pWyxj6ByNfMEg47vw
6FYOa+H99CeklXzS6j99mX6u1CWP9vRpT+uZve+9LbM3L22vZvs3J6w1TLGNGmxKYbdAWKsglaGe
NQ9CX5CltDNrcEccispA9ogQ6RtF5y1GQGEGx2Tx3+tJPI2jdytrYsv9+myPcIRNf18qnS1RHuBx
j3pbIwhDzOe7QPjjCgbkhzYzI2EQK/leJQCBxTXIer3o/FRUiqm7pmk+Aku/FReAe3HoXjG67I5w
619HWBvpJmdJ7DcuM5N9QePZ3zIiKCDmsGi4AC1rusgEBMLeRg/CtWhAVV3kvKP15CXzT5nDJSs7
21QZDCiiJ1i7jLTkwEYI38vmmFvWu5rREQBtNQO6ZMc00AHD21QTF1JiN1FSgATwws8RfrdHzj/Y
gn6UoTsHu6DQnB20blij5Cgc82Yo0+M44tEPxg8/LeKgrr9CY0G0rU8kMFsWBYQeWkNXR59KWipw
i9FihjKKjZP5F1/3wSPqmAcdtcEYzTCE0deVsnhaJe2mrCdnszGA5/w7Ct4vu4PpMhT5jHO++el9
y8G+6SRYecUrqNbso7TGg6YlB311cfJdhEB25XSRKIJLwN1y1R/nIHlP3By7rvvt9g9WGRzWrLjP
7TWL29U85DBxc/0rJiOuXe+9yK3Pyl8P5jh2DPbIyGiUJCSiZt7v9SFKhcGyghVOXTYVopzJm22z
40LCBN3F3iXSouPZA/HU1CBcOSbDySLZa94S6X7VyeVQNt3HQnqSO0vuMe6AqrO+DYW1hHB0Gmp4
/X3283y5s2x+OyvqQoz6bRXlxiwi1aBMHSwNtppJS2fuEv6FPisz9pA1/dWn51XW2IctyK7MvBXT
TesVeyqPMZU7OwjTe/ZNgUNoXy0i31vI6pDnoWcBLuYFSMptZh3Ugk5g8aG4xuyLaUUL5zH9Ge3x
FvD0xrDzH1qolxDH7ZbYiY09Z59tbrwVgXNuWiKAlnqT6QhX0ubkEgCEYmJ6tX0KyDN9BIVxg8gU
Wcx9w2OCc4dQe2YYk6k2CKqnDjdzXbubqVi23NO/daM/IqQGZc3upVO8Gf7Mhj6e18TgGKS+Ftog
msVV35QscegUUFM+uf70lmvayWPVHJV/1QXpO8gtynXAL1CscWc5yQ2K0pPDPBulVhlTH1qCZw0P
o4QUsqjtYIZaD14qP3DUUVzedzd9E2wsa3lZhuLLa1XFhNjddBqS/GljI+i3G+fK0M2narUf6tlN
w1EbUfnV9ZkNzo/V2IDvjVeVLE2UQWAYbgj6R9vHwv/tCQXAEzypEu4zJ4oi6ab7kpYHp9Ueq2a4
x1Z0rjmTWhclqu6LO3/tiOgTYekhkh9M58caktfs4ohgYVlVukthTwipw4U/usfGX5ZIBpmFfkC7
oi5h3oI2wIIvC0siZiAzK260unz2ICwRVNhEjJS36+CRX9E29GLpp9zIiENzam5dLEiRCWXUtya/
9qGMfY/MaMp3yXSYCjO0cweYZj0b4msecDxl0zt92CiJxuE8tjQkXlJ+sOj7PDk4y/f6WL0TyYwc
t0fMz+iBaS1dUDxKMq7i2VMHroGK0GrkeRwzCUONai/CU06IgDXXatpD43vdZYp+LTXQjDS7NiZk
5VqGBcn9CHoOjWbmFPPkyTPnp8vqkdrtFZaWyOCaEYV+XqmrnpiaVK6e/p7uqjDIBcrHSBcXS0Aw
PqUaUha6p+3EfJ8071SX5UvRjBeMZmdZnG4scDzEpm/Wi4eKG0gbaNNypHuppL9jfuSqNdvfYpXp
waBFuZqoCVTVwOBU08Xi1OPWu+Rf+EAvDP2xMY0PWqdHo97+0IN8X3vWUyOaKzfQMIa56IXnMtTd
9cd0S6yNX3kNP2i4wbaRKWheD3TmBNWRErc0GpfmsVram0b4WoRnoSPcjb0//UHdXXJU6XboTgNS
p/IenwcdYIW6WQr12sn6mSLC38S0d5bcYaJE5syZVDZeFQ1afS81fLDUikzdE4sNndt5cVQmQCQJ
7pJ26+fGBStPiuJoeICwulW/F5MQEfZVsAhNnv2/2OyBZ42T3DFFvU6d+fhA1g2LHaedoeBmqAio
Ll6ZCSigGoAtzGS4Niv86qO5gb532vMciJfMyhlQlLvjaQcmx+Cfo51lipvySCI9KjmRYLs6iKXs
7Bbal5c7m8EMsFEY3j4ZwblLnSuwKFs0KLJ8sHiVUBEhTqNdCcqz/aoW/6Sn89mh3S1Uc0V7mmr2
dDNnG8OzmdntXcZVIHL5yLFw7AVJJ1g3bpxr11AAH2rbrMkHQDyHr6nfrX1/2+Iapk78QyBfWjUH
VUVF3oSVMwzwukRcqNAWGFVspbINlxfMfQAkA6Cv6v7b1weEEIvJvFLc2r39NsKG1KL7sKrltM7F
qTOGx8S2nsQoXhNtPA/EF2ZOi9db0gOTTsTwDy8WiU785/f1kJItmz8NCfsW9iY8TnapeGi0oRmo
u7F3P6amvrWyJNTTJwYbuJThM3E+qbK5nj1S+bVEQ8HLYSED5geHhYGqKn51PX05TvMU6N5Ln6Yc
RxZrgeUF97N39NCt9awn0rKsSHTyq3CyN7dHwgmLua/Leo8o9C13zc+g6r/mxWDIZufU9S9tdODQ
mDbJIo0IX+miilh7wHKcQ/VJdB2mmuDeGKd9r8WIQnkOFjeZt3xlqHNCwsJ2rkhOk9uwebr2TUp7
Z1g4ClUtKoQsR+TKYRlPqr6vEhQwdvo8dtMLO9mb6MpbqfPdrWRUaNVjX6G86oT94ngij7qkfgKg
3oHyPKJ+3DdovKj9CIqwrEwkHROaHw60TM9/cK9VzLjfju09rjzpeku7Ug6owZqTyoIsX00UEPcP
a5K9KaJ42Av0O6PU36qEzbAyvF1VkkMTdOUP3Px3NyskjO1p9elh67tjaiX37cBpWir5S2DgL2gE
hI09/fQudseEM4CsUUWeETKU3BdH0zWpLJyQvdZiszrk92n5Zmm7c7UGRtjhktvQVYE2WfYbX4Jw
I37Fa5M6G4zYx2HictFxQoTWhC8NhZ1wkkuzYpVGvZhPC7IGgsWQsejucKV3MMTqQu40xaeDdTha
EbauLE2x1VoPhBActARsatIrLdadY2DL9272XpR7m/rGD6pIpM2ZBEK0n7Ig5a4wrmv/EMAChw77
flSl886o4R5EytZEIaCM0Fv5KSKTZgzWTR3cu3hzN6mvXsHl3ICHdiXks49WMqyVv4dDuluu6LXW
K6zX9SEbFEW6xlPpNJDy6bVIxl0taF+jSeTL1GzWkR7qwnc/1WziUnPfFfUPPLrJBTlV3XRMU3iz
HEf2DFeiEMd4DTZrVJeNcmVkJP0j4YlfRUegoPFtO/StI1z8rVAyJ0TPmbL8bSegw7LhDpYn+ka7
pL8VGRHFo2FjrlQ3tp09e1P2mmuuxd5mnWQpsXnIF1GQH+OMsSuadWOM+YH6oi2auS+bALBQGz4n
o6Q/C6bLSNx7q5sOg+096HNCVAQQ/Zgtd2XQfPVZhqSIfrVMB3ETJ1rLwrw8crBy1C2g2dmEhkP2
8xNtX9t5ld9lyqSAIrvJMj8qMFtFLmq1ELDqJNVvz/gru5rpmp26Vu5dVpnEuJGlZ7JaEErwHMAH
Z0Z+J9pFxJbfE2ZZVedFM4sI/aYInw3J8VXM086Z5ve1wriDdy4cvQAcPy8jCjTAC1jk4ouqbGwv
0YLtpp/z91kxqnmaTr6fcjwku0c0qtxRdRcwPWqRdMetM42sGepd77RXYI73Rd+IAdojSNUPdx25
VujdlpIfSEtMD64vQ3WukRM6BkYMG01eQBUFvfvcQ3QGs9VdTHVI1nSDGW6Ydv2Yhj1xwuS8dbHj
IoSVrcthcYkwlJxoGd3AianIPDGWl0yzH73KlVu3vUDooCQcL0eHpuT8vzg7r+XIkSzb/kpZPl/0
OJQDuDbVD4FAKDLIoGbmC4wqobXG19+FYM2k6LaasWtWlcYgEQrC4X7O3muHasDoMt1Gj3Rx7NU0
QGbBkLKqzM4Ni8paRT1L2MlU7ofUPvQC2BUGgXxF9SJZHbW5OCoj43ZTj0R95HuzV8SmlHOyLnqa
MUyhptwgxYklotF3D/BlL4RobubAuNVzZCSwzS+6KQgYBHVadJpy11kmPTPW37FNjykrizuzHxHs
pemFScKV2+sZ9wvSkFfI0ttCeTTbej9hOE41JB/UpDgdzHZYoQjO6Nu6mYjhQbT5NY2Ne3KdkYW0
2L9pVQGSUrCQoySc5HDK8/xFR68jqbHW+fgEORLayHwX5/59U6EAFzKpvKlc4jQjZmBEK34LTL9n
WYwEU5njdJdL1G6Uq5wZ+3dZPgUgDAN9hCZVfGs0y1mVgZzdhrp7ZKN4KiyjckWs4KFMtgMVXMKk
KcnTUFjlAzZCU+7Kuv1mh/6z1YW4/OD7RVK6TsHcY2jnC33EzHBmTfrqsZnKoyCHZ1UJI1lTvs7d
ek5Rc8pLU6OcNJaW55vMuXWJECaqyTukLuLJ+L7oWmUTW5dVTfM89k1uNUFzSuwBEqugIS5RVDpr
lk2WZ0eB7o2ajg0JITx9x20vuu+ioLNaqhdR0r+raUjfNjj0Q3rCKnLS5pwk3BwARnzXJs5TKOOn
glOC2whnM81n1ydkUYELgIxA0GtiMdI81LJaZx0yb30YY1ryCZcjx23exlWgrpoxtV0bBMnKYdu4
L0bXcQBCUo++mqPhNEA9XlTc6UIsmSIVXFLj1WNGaXsJktSQ+klVRWM1RfelSNeznTIbSowHMx0u
TUpiUhXH1vEwnL0zftEIbL9ppPYCN2k8Ftfgq6qPtJOPsTU+mcai3nrOHaYxpNWru7beBQZljdh3
UHYCDQ7V0M1nO3fpEFLGrD1UnhLVDbhbtUc2IaCUJerCwrFCOhfMe2zHvCjGkfFQRzI5zzAAzZFp
he7EtILobA6FczAd6wIN20NfmgKZByrBjLR1dCjMkvUHopypISCSDDWDGVzyyhIavSZ0uZnjmAdU
CQKECQbU6dVMKVsWzzKNolWXpl9lhBEhrxCWAcGlGNa/aLryigvTlXZzV1ht4SGvyj1Su09G9RRZ
ESv0ifpvV3ZfBc1FA5MPlyJOuU6j2Gdgq0WFtyUxuHTrYTUXIV87oereWZQ/GnX2qgF+fZ9pJequ
LFsRuXsXtwhTq8IsdmlId5jKDH4X/PNjPogt6jOsg6h88DBeYcuk3BEyTE8AhMYufmo65VlqoUq3
Wn+JQnX05o5aoVaVb8KKG8yn0WNbBLGrj4ImrEO/I74oKPjKEbltFjc968iZ1Ju22fgV/ZaLqKFk
4wy0GPQ5fpmykE9kBo9w+egERSc9D04gMDNvBlWBQQLZcjEjXkIV/TUp/T2ran034XK3h5KqLxNG
hc5fbtPbUyb/QWscDngduEhu2nUY4mGfsQ7R/UhddW9VWXOoyq0xDYC/SRB2aRVsJ7r4LsT8an1R
kuXkMhihwaNPyQrRoVbECaEVT9YwYoJOKN3N+FzJuMYVqVdMMjR5kUbBe1vTAZ/OI7CvvEmTyoU2
9WAvUp2xg/GbXsSDaOg0EbTLCwaIcBt2GzMzKP4nv8pTNxkIrmaN5qYsIVYKJuXVADstLtZ9H33U
Ncuhcn50qhHkpRnet6KHKkOLDO2Iednb003hsGwZ8AyzPjBXuZHfhP6Qrc02Z0ZQFEck52gyojuh
KPRnBp3hT8xbJ5d4+5sbKG0VMdrmKw0txwxuh34z2NxYVcca1oQDtKt5Nr/7IeV4yomnqinf0tDZ
hUGVuGOuIrNXPuYRd+SU6RehWd/BBV6xfD6qs7F2Rp/bAmWhIeEC18fjHIpnobYHaon6uusbZRU7
YkdZhYq2b771Ul5VXfUYEepl5a8VDXf8wIgw0cBu8Di/KRnF0Ch7hJr1re/WCMTkOqZVg6OZaZmu
0+HrT8GIORWKPddjw9uGWfCoj+E9MUVPbaqz4ksjxvDQU7D5dNgvkSpC+O1iZuQ689axbk4+0E4k
rWFHB1rCo6hyaw30ggZH1dBKsy1Qo0J4DeHkK5OI1pU25p5ldC9GGB3geWBjystxozaZFy7RGyVC
wpgSkxtIsmnxhny13/BT0L40mSal1l3d+R9d1XuaSF7LMN7ORnehDuO0zsMFKlpgn02Lx85JHyxG
/lo+QgP6DgfqZbbbo7TG27nvpBveZ36KYwdaHrbw+iCV8dbPLWryIAxWflu+zGV87CrnrSgpZDhT
9jKT6VoWFdmNOX1toYi7RIRYaTmwNPpXqcOVDwnzPhuy11rNqKFp275xWD6U4Y1vkeWpD81XJAJu
Z6r1zqlQDCEdfqYi5QtLfUja8Xkw2qtxTE4Gq0M3iivfDVR/B3jjGbTvd3jNYPeQ+afBlZpNmP45
CJIFLU57y63I0nKTiXjwqlDfW86YPKszXKx15MVg++1RqBQLKCkaxLINyh33isCNZ9pQRpZ5GNbR
RRGQxW0ck3iXX2fc6ulyfzdzQkQD/IsIfxFtsARBmpUjNgaw0s+mK2QDmiDaE7rwaCgIApkfrCm/
j17RsAgkkROqRXLiJkq0xSgJk45SeyWPMAJr8kPR50Di+MiV4I55xa41AbSgYKGsZUT9ys5p1VRB
dwG5Bxk1uovaVOm8p84RCtU+Rd7vVgEyAPxZrxmCNjr7Acvtbm1rwwGNeM64OxmIc+Qj0aDxCo9C
Lbp1zSu4o6Do3Hm1j41lNHN5nZf5U56gVDL6KVtjdbjUA1HeNJnqBWYNzKluV0xjDpNTQFfy4Ycq
1fCaJ+MuNplsZxmFGD8Sr7ZSbFtLqji3EmPjFweEH7RBivlrAWxxvTSsspCIPCB+6ETIuIgineNa
Zaarf0VX1wBDm/I1bDE3bGPYhcM2mfwcAdO1xkuuEzpXdA+h8SDRKtZnc6qilJpHLbXuuKiWqfyF
xtRO61tr4/RTi5w6VZlmy2jdIwKdSlR2flkuF6oNA2P8WtM1dmsVKI6pRrfxwLKIlT1sKXRgrcDl
FoqVITsqc2iB17NfmZRAcsZRmr08TD80Py82RUc+eFRGHqh/exu0w+VYoKHLkvybxRKO0tGElRlx
nhvWhnBb9GQoFljnJCryF59eUplOh7k2PmBFO2uzK2jq4q7VKBwTVd1/a2j/rU2aIUlJk8Cq4WeO
Nju4ZxoPD8CmD/FGQy90db0QK7N18C6Wgqc0JC7q3VPp05HWWfSxlp7WVlzmm7BS8Elnnuks3Y8S
ZRFC61elaNSD4VNN8qEnsT5MbE935MZgplanQX+lMjBH5KvAPIJCYCroPVHUK8koXZzbxwnx2oWj
1SajP8vh5ZvZPYYX/QklTHVXW6By4Tvjd41KD6XY2p8b33MMoPl9FRJjbdPAb6butk+VybOkYMAN
zfsKEAvo6/4E2qje1hZe0D5c+6SPIoscPqwucVBUoDwJzHslpcRVRM2RhvwT49JWZIND7He48fvs
ggsNEZ4ZJLt6pKKGkIruKFTvLU2RyzkKHE/L56XyVqxTJR13kQgeJ7CfbjDCXrexitE16WOvZEhc
IsAQ9yFUdmyU+OSeMDGh5BjEFUUYijqdOaIsNIqBOk6/xpEYM4OlDw4F9xBhUnIpn5vrOuXFEsc+
mUPnoN4MxEZMAetefYuBqtiGSUmlrqoPyYg0jPt0hZIAp6I03rkakDelB4nNYZ029ArCQXfcNMEc
qgRT6bUBvAYYTSx7Fg03GtaSEzvS1/Qk38oJEUBsXxuhoR4H2yeFXFgcVO25y617vbRiDyskJWYE
2zXVgrnItAuZlQOlhcCzlozRkLq/qXXWjmzsHljBGsqztaLn4llJf2OI4ZuSpJfNEEaunhpkojQJ
4IeSrO8cf0nJYq8J5JZ3ebGQ+67D2qZqMoFhtwZ3rBEBc2MguFmL0hV5QrqXLpSucYWBKF4bCGOD
8R0tc4SrFLB92txJM71Brvlkw9neEgHE+hPhx+QTOqFb5JPU0UmJttAz7E3i+KzeyFjMG/r28Av2
o870phmCSyOHyFF0LCGnIrpKU6oWuk1Ll1mCWr5UCm3kKE3d0m6/hY11bSKpkUb3nutK7VohpWqt
Kb+yisUHe+2PfXUZWYd5XHBJ9Le9JtPlBqrI3UQfELW129h0nGIru2jIu1w1TSthV8cpYuPyfujJ
qnO+EVZGTmsNerhPnb1N3g73h2SFovJDUcGdD3GLxdBQT3HENL0MMm+KgXf42RvxIRI2hY5oddZY
6PkvFaU0VhuW2FDM4jdR85EaDndqYeWbGG8aFrFY39dS3yo+LowkeMn9p5na8s5hguKWSXUJfIsM
b3Ne2zBCCjnarpPOEDKceD1aDF8G8spgCqFJJ5bLBVCRRmtqoPa7B71MxA4R2o7EJzIGeh96nUT0
1fluzHXMQG2qG1tDpCuBwuzRp1zSZUi9VEEfP0OGFEisW79RN6EVaTvfMnaYJF7IbmcHcHshIJN2
cD5vyswY9j7wJrPGftJBEGwoFHKHNRnYZH0hYrqqVRGxbuzaGwChd6FeqCwro/ulMF35OqhqjqjU
CcQNvutLrDVLcKDaibHc4d0Goc8uTeOrgVLQhP0MOatRNdZer68HUBCHIcqZofT4SaHNtDYTm0Uh
RW0bYBG1RSs2EvB2LEozCj5M56pVr6nwbpkMtBm9SDTrBD5RGxwjFivw2d96wLyuETbYFrOl4J4a
Hs0ULEUtQylQGzovd7EWnJRyvK7jrjs0AEJpTJdfhUUFjBs36+UA7a1SLOs+G0tUGhCKK0z7u0XQ
OreDSqzSdGIIbThxMgtqkWK1Jcq+5G6w2H96A1CuicRak5CBKWAvTcPxtsGBAh6GiXsF4rJYy7aA
HUqr1RNVnYE6qVzF6IOtRosTiavDrQrXJa4Y3GUJw0PYiCt697QpWhVFQXFrOZ29LrSg9ogRue66
uF0Zbf6S9DHmeCe69jX/q6wM0HHODCoSLJ+tt3dtJy1XS4v7LlpnUT+s/LqDRWN/nUU/eqYodXwu
Fso4+T2bxCti89Yf3vFuzQAh7PJgLv+cfypl9QB3A57ZEqpSqTb5KopssdvOS+DK+Z/Px92PDX7a
9vzj+U+/b//5WrVS0Qr875c6b/njOeS4836fW57/9PmL848/fYrPDX487fx6P175Xz71Ty/106fQ
z+Exv32Ccu6FN4n0Wx911ecuSboULWSuVa4WU48QJ5U0AIS3WLaxohSHvFCTg3Y8e78NB7v5p4/8
/CMM3dhjYktpddldfVZwCZ4/qS1lk+3On/zHR0CMBef3/Pjz7z++1HlLNcGPLYCCjzemSfmoymBB
cJvVOVRLtO75px//hMqwK6tmIKCKvX5+2WoyK5zbT7/tvJ927k8/np9xfuPfNj//ri+ctTX72S4f
1Ozw4x8/8n9+SH2ix4wUvRbVEshz3o6KYcbMrGzdH087//TjuZNOI4IZ9i+vhWox25VT31S1/1CP
rH+0sTigay0O5598uoMe9PqXzy88zflhWP45Pzz/o9IB+3z44w/dr9v99vC83fl3qhkBGAyhRdrF
RI7n+S0Lxln0gqV0/QVRwtT8v44IeI38cP4lhQF++eMxKKN8q9vjAXBgyn2TCt2hLbIeRMeQOs6w
FO/55/xS5xcA/vNYYmLxzgb/QeuxZpQ4X9KsIEAJp89fO/y8u348/Pzzecf+tOVPvz1vjzOEi+7f
b3XegFiEFvr0cpQ/tz3/Nuo6e3J/3+C8FRox3MrQa9fEjjN0nPf8+VT+PC7LpWAyP/3rL+fT7LyH
Pzf/8fj80/k5n5ufH39upEYYscG77c5//vzd50af//78m8+fadhwFPrEDmZ0CJwVn7/Wwpxy4eeT
rPOH+um9fvvk54c+nYX1OS77P97G/xt8FKfiHIvd/PM/eUwVYaoXVf5vD/95X2T895/Lc/57m1+f
8c9j9FYXTfG9/dutth/F1Uv20fy+0S+vzLv/9enWL+3LLw88FLHtdNN91NPtR9Ol7flT8D2WLf+3
f/zj4/wq91P58eeXF+x/VBSato7e2i9//Wn//ucXTVqC3PD/+Pkd/vrz8hX+/HKqo/zt4w/vfXip
3/8g5vslf/83L/Dx0rR/flGk+g/HQt9g66YmTGHZRLcPH59/Mv5hqCZIEbhF0hBSM7/8QfusDf/8
Ylj/EKalmqgSdWZY6vKnhhbF8ifzHw6TNlMIRzVNDVvMl//6qL8c1B8H+Y+8A3uJ8YsseF3/8sdP
keimzoeSfDJhU3QzhL189Z+T45lu9mEwOqTF1/bFaAfNqiaKOFyajjWLVFQFwFLUb42k/9UZ9N0t
8Q75mUVmUO9MKI09PlOXnBSNmmh80EIBjbLCo1peWHSg8MZc0v7X0ew5V0WCai1V9xNsHzNDmFcr
qG6heiRMp8EtUD/wX386NH9935+/35Lo/nlqL8fyr6+nsw8tTbIzLfnr1+tMQ1fkrDswEOOLCD/l
qm7Hy6nrH/ulpusMaAuRBdWGo6z//p1V8a9vbQnVsKUuhTQt57e3nlWliVg1OtsCzGplDLsBG8+q
VLcQv5ZJJqoOeWsj+MCGEbl//+b2v31vW6MIxSHl7Pr1a2eKYQ/AyJwtjr1jRrnVKpUD3PX7KuwO
E6t6E8f5/8dbaiZSJRM4qCOW3fH2chsxif3zi/p/JHLbIpwSBy7jeNLK8WGw8hetvQuxiVZLAwZ+
2ubv39L6t1+TU9jQDQt8oP7bLu70KNGqjK+pj/1rYujvM3Gw2A93AJULB+wxhgoDtUq5r0LlQlXJ
tWwQLZGloICWvS6txfqnUsCwyq3qqJKJcdW5suiX6NFgRR7LTcvS+DT7o7ExJzbADLVkjI1UqbwE
DiKd+tdpDh9BZd4ocXPIUd1EET40GaenMJnIxVvkb+bJj6xLWCfIxdGMb2coppBu47VT9VejTxYx
GocrhFrK2hIUec0ONT69WS+MoauG9r0RqygiY/1gTlOxktl2AgJJTzs8lJZ6lZcVoFr6hUaMz5tM
RTcKzBsxma9pa9OPoBUhcFNsBopOcKfkW6W9WPuWD1GKlhx4Mb0oJdpiqdr3f3+I/vUIMUV3kNvC
Ttalrv12IsrMCFvd0ghMruvnWiQVDoL8YOBVJcmg+T4KzByFHf0PJ4a6HPhfL3v8SLopbWHqUpVy
+Vg/nYwZkgXotYW5tUqd5Reti1TbpB0rd6V/tS14TNIR99jTqgxZioOAzjC6/Rwo1Gnix5qLZFCa
49/vin8diljJC8tAWsEFIn7/TAz3oGUC29iqfvpqwYCvUtZAup95TQ12U9p2B35RRWYdrf7+nTXT
tv51hziqo3EYTNvWyOj6dYfkXdAU5CBoW5ggo0ZGWizLZ9sYtpEd4l+tmUVOMYLopcY3FEg40LUk
bgPhOLTSzs07FEu0GJkwGrSqM2S9ThdvokJ7GMD1uVkXEjWJKJUiak/3PY6eHCvIdlM37eIYngkJ
DGRzRK+jqVyCWICevVVpDVdUaFEuaes+bhYZrHEkpRkkAniMlVqiS2wSzcO/odEJd8nQoeI8tI8I
HLpVXKNPCUZ/MxiqtrZL1uU0jbZ2PiBQRG1LhYvAoqEnS4lkHDO76hyQgVCxx1LitwvWLU32vgcR
NFyEwEB9md3MEXCzwNqArKBP8dZR70cLgE619Ra3Fo6iqdkPyUMlWngE0aYD1i+CxtPZgIbKauj1
Kz9uL4+pguejow0PdE630SGjLuCcWNXaFXKVjV+L7WTMIHxhHKICYTnvdWZ/S4zFplPqQ+u3JIvd
IG86RtR8dZKEmvhxdLKbpB4uS+nfKVTkoCIQoSA3JOdBru2fEYG4vkNYWWZcpVW2Tmn6iOQx12f0
fft8/B5FCGPITpsds8XEIzdR1DwsX4zdsLWM4kYV9l1Vt/sOf6DD97AQfUyCwQ5Cux4Cx6irizG2
6PvFLhT4LW0gKl/qVpjZTR/G0D5jjOvGemlJ1L7chLQwZurPy6esmonecASRCXRE8RFh8E1EA5Gz
vdATIHOkavGrguZ+rySMgvGmGRtPo90wwkke7XgTm7yT4kljGbGgWMmYgp1+FSr5TdojkVyEoyZZ
7Bg1KwcjRtvuaSN4hkQfsKw6+WLnY+KPO92K3IqswYgevZDDZaw+EDZ8gW9rh1qNajBFXNXcNLLx
AsKDouDZsl/l+Dj089bSrI2G7rrnJCmDyWPFEc04rlfLmwRroxlRHxnrco42vRFtYqb2wmkvR3t2
wzC4B5nlaha2OjIhg8dAx1glqxvIrDdxG29YmkCNS6GV0ajiu+twZJT3QAxHhya8zrkD+WoR863s
MdyUfIUBU502AKfn/SZ6LH2VbfBeZnB6ltzE7/No7gOn8egXoTgzeMV537HbxgyrQZEBPot1CmyD
AAJkJ09Dxa4RSQyectZvBiB7ImhfTTET79LhPJmQBo1Z8z1LBd2ssSegudIPbTfjHqo2jZJiZQzI
nw+VESVzo73b1hvqRtUl40ZbSwyyEDTjkwA05CwuZ4xcHa9UOtSbDJ9hGOtEAwIl0V374iXU5JqU
WkQY+LmwtwpqfaWDhZOI1DC4IJSR2t0EZAFJPHHmsVfJeRMrJ3BcayFfLQBmKtDpmbqEHRFdVVI/
hpga1GCWShXJy2urC1cdu03JjT0Zn5Kl/RhC3Ai/m4RkDUTQdKTmjnSwbNqbNSpZsBFKs2WBCqHK
AVJ+aUAwx815PffWromTq44MnZHAs5LzGZy43mw0J0MOSbjqwDwdD4UV6TdF2dCdTurXHgsiF+SN
0dGFVtdBU97kvkL7TcfgVdKfFA5DWpBM7+louFgQV6GBDlUVebAbauqxZWrIq9S4rc1vajRp2NVp
conlp8pE8tduIo38Kw1RlQZfDUfb3tG1G96CzgqSB5zGL3XT+tgc/ctZ7V+dAk90XB3Mgd2u2WCJ
qMXFKy0dr5VQ+eBsQRNolyjM0WiijmxQk4Q4ajxHMOGsHHHT94+0RquvbdmefVpPeo0/RWMJYUac
mYWjIwxvLooZ/HrGyZcGE+FV9CvAl7CisvYmwde5DelCj8aPqiJgK06Ma40ps+mg/aww6ZCFuVSZ
do1mfCMQ8t6cyg61hn2TaMmNGdh7w0YqkgfOTjHzB6X1P4LBXylK1+OrQ27gVAUqanlKnTm8nGsa
dQpezkmrUKf5zL46g8UCc0OwhmXltRwkWtikA2nvhIPfiJfefEwRqOL73ywjAiQXEkIeEMYw88Q9
3YSXkdZvapwoit9eDsy3l//tuNuHGbzIygSK+WIEzaF38GXYZ6zCTa2AMINIjIEB04XUugvbZMQh
2gGY7noZqpdheyAYAKwHO8UtawIEbXMTUe4dHXqY3Ikm1hhTNrtTbW9m0Bt5DcyOKj736HUA7iD3
Cdls9qrwr4VqbdoZHUvDDSyMNlk7eJBMJuimMGX29cgbJ7BMGfYc2qCCm0dKZX4Zv+yCDwAdtA3m
Yyn7Sxs5ZMNLqTO+UJPbg7aTUXcJ+3lnDTvfeMg040o1JzefJkJGptvzExTShCk+J/c9PiQIDdfO
lK4pbx3P94dYhRPKUBpsfTq1dVe9xa1wDaSzUBNpQIQj3CxfXxchkAEk2/3ADks+lLg7ZNNOEWLb
PLHqWVtT7CrYRihdk5M+I6XOb7oOUTsfI6RJ4kcqtMAYSMautcRWTMkG9JyLDxIHBZ55BFsT3PG0
NZ6p633PSD6GJoJ+YYjJc8WMAffNuKLLkVKxT8yNo5P0VRWPIkXmOFDhXq5xomfTxfrBbOmo5N22
imLWDJGpER4LlSjXxTWyRGM90yZDuQErrjtEesE40tJbUJzNPGbo8blqieLDBK5lHyFtXCjFlrVX
avs6C74qBrEtmBeSaQs9cs9IC8opgbELyCtyA2WmWQSveQ1i2lmXiQ2tJ7RWpuyC/ewbBLYYFxOK
kLKIv9fR+NDGJ8zjnRfM9dbAMipDEDLELL9HEcJy56s1bDUAROG7paGpqA1/WC18FXdsi12hWJg8
NEvs8uVyUmq8q2a/pwNbYSHGvPmkAl12zWW+BsgTlz4hDMt0r8i51xQxY49lBkQPFz1wTP0GBz8B
1ONOtspD3TqALyzUR3QLQ/ArKP1G03ys5uKRuXtbCOAEzUUo+q9qyP32PD01EmaNGlUWnG32iebq
h2XM04WmNwctkJfhJjOe6vIe9w4fb5D+ZUhMTQ24gVPAPrKYuk7a26Aun1ppSwikAUoYFS8k/twt
CDfzNgl0Fn9W2BBDmt41nUj3Ni2ZyRQXej5elal4RysCMmZ8tQecnuRxjiQQNsQe+/Eekn8zsg4o
JrPdkWqS6+pNk0CvLmS01YcFVNCwBFx8o3Ve7Oycu4Wfk55gOe3OacI9mLHUxflz0E312ZwLcJOM
O3743Xa05zRG6pEnTBrH4WGA5YeQpH/QxGNqT+9qtJirMVq0quUh00L0muQkiQPNa0E0jaT10aHS
n4MI74c/0cupJYhWlM2tqdUrYkO59HK6AFUPuUAjHXRuIEg6lIRrAaoF/dKWr1K6ZcwQBObxFe0S
Sy7sRSSbNpuWz2X47b7SLut25lbdDQ85t/caV0ynsPCVjp8jVW88RK2Non/MA75mPTT7FcorFYSM
q+qodZD6ZetYT+21BTNTyC73qqQPdoky0vMiF3k9Dqlc6fQUTQckbI6WcVXpyk6L42zdIBVF697f
kVPdbJuggIjVAbKzEawCB9n6gHJJi5svleSuAvHljOFVl6LsN6pwcrnkGYkbhOv9MHwtwXvGy3fE
f/UaKhUAwRcf9U4ZY1W2iRsvZZ5jAQH/7li07spXOFm4MGb0FjzDOGrVdK9QWwFbrl23hQORMwkV
aENgMoW+S7QXVUOGRZ0AAV5yNEr4/2rJkUsH+RxFxjOYEcYwHR0mZ0Redg+W3d5WUcIrJ8c+locM
fUsfob8vNTSv1G20do7XMbi7Qh8eLCSCK4A1wC52CbADWAHXiexv59w8sLJ+bhiHi7FDeto9IMYh
AiXT7xzjW68H3wsKanoEZGKskBX1oV+7yxFVQ4WMywBqG8ZWFk1hKQ+oXND0OwYf/pvvp4gQxvqJ
Zi05h421NquF+UTYE7yCgdOoeeHYPvnc4MlfSdFRzoUOje+S1cAqrW+XbQR6Yn/VlxAs/dwT3XiJ
0HOfLew5mo3DwvaKM68Tt7HqH0BoQXkZcAnhfAqOetu5PWUApW23VaLcKIgBUaJ5dEFWvX5wDvUA
KTLl/uSL3WsfVVgSBmygPe1hfc3MOfYkxA4rlTuDqQTWp00TcxdHGT0I6WVtDpoRPYaMdrYDtg8S
B3ORwkTuVng2tSnTpwxQmhfWlFxDcyLw0VwFZXN0/KNQTg4izmWBBfp8ww35NgxNLyKHMsvuHNoW
XKWruTe8ENqKhsCDOsDaaBuI4eNOg3fJKUvNthzWVG9TFyxTypljo4SrrYUPzPcTAEgLLqypYknj
ICk/SN/YanaKeBmaMJnjJBGSZNeO5Q0exSeLNQtkzmcSiu9K0sUK87lVtNu0cN6gF1wY9bVQ4nsk
5PTMguC9JG0siPZM77wYkZKmpHukU7uk4XPNhGCXrElswxuUAEYjri2BcCDMF3nVTqrNISA9cjkw
WK8otG3zqr5cNhEy2ydKvMcqb3fZrTlG73PIqxrjhgn1tq9U+IvUpFPQ8zLfTRMBEVm6VyqgftGL
j51QTs1WmczbhQdMK5IpKsohGecXddJua9/EuJi/ioWSVxNRMg/HAf+cFrW4INANEermdwXMke9z
Y1+18lqE0bueYKBU+2M75pQ/tFv6+e7Q7XO1XluQ2m2t2erhAnq7JgrnivT2VayomFjxj8WxF1B4
R6f6qsfSI7FHS5Zl7E2ArTuZn1MfSEKV7iPkh+Q1setgKDcg0dh1jmNQwJk2hlnQ0EUIrUQelfmV
1ZpHQ0F12I4bDWFLXyMIYJfLEV8bO6pFhZ03T2NLN5glDvrvC0bMSwLN3HkJFVRMr7T8t4kYl1bL
Lpbdbyy5Sq0ED4w+d6y3IfPQnqjoQnZ3EBg2hd3AxawxCObVh1qJdytslbXeZ1s08Io720HIwopp
TzKE7yyFyTacWJ5qV50NF4G8FcLl48K4dHr5rEwlNCESWTprg4LF82P7Q9g4j4cQUGpB2QopITL2
Csda2d1ZhHSsRrXcN6jCVxYrbOZ7ASexFlOi5VFuDsZGBD0esm7TE+GC8PsubX3mEDFIPM14VFD0
sOK4FzkTvVpaoKUsZC+rGqhVEDfcfLtvtoaWZBQV6pliS993m5jZMRAWlc7YiwXyX1him9nCX1mS
6Bf6WGSAyLtOFAEWStBRBAjUljQAMu1Iz02PU6M+RgO0z2zsvk2Mv+E5K0DquJboSusTp8MKVTaa
RWliC+Wz8sy0K+6yQO4H5nvV2G5CqUJhQjJNkCk8MZaNmaI+wuM5qaRDNXW/M1LspbLfJ7b6qA5s
pDfZ0cmLO/rb77PmHzu+/uh071ppcvCHwUtZaym9RYdXiU9dqT4WE4mJygKlaXYOaYTwddh9Njdw
R+PqcVKj2DjaAHjREHdGAM+gsQOxLRLE3oIoUKb4ZMfkC5U7ZD5KMRGbQuhkrOaQuAkxamS8RScx
iMe6QQE9YCvycZDYXX4cVfWQTvldlCWnPoNxKcGaY7HYGGm3c+aUBBLdU0LScjTIEZAjZebsKsVC
8xZkd7Uh3tPkXnXmg9TTE7Ki3Wzs0fNty3E+OOnogQ19LbOccFr0KKkOWEoWmlcLfZ8XJ2t67Stj
7yTjuzbWd1zoT9Yc32oiPZntCJCbFJKYPZ0TNB+fgq44WnF8qhnvcVL8P/bObLl1JLuiv+IfgAPz
8MpZFEXN0pVeEBoxT4kZX+912A5HVTvcDr/7oSK6VbeuJBIEMk/uvZa2jV21v8xSFjxmsC2bD9e3
31XHpsAMmdL3GFmZJrUVCOoXoKPXpledLpv8qHbPsdV8XE4hQp+TpNLYGhbDw2nhzELn6nRqEMP1
ktHW4tnOzZDUpozZEyqCs34udA0OkrHcW+TUuBTnt9JV9dofHzudyW6uMYnVz6EB8y21zWdK4PXW
b1kF9RFYAI0iK6ljzbf2ReccUhULkp8oXtmArmnDhIJrZT5ptNxyGQaPww0QJfpcTnQucvOVssIN
qsFronnXsRquk8QD5FEVjN6qfdDetQ6FPTKrhEh4xISWjVdVO5UqOnmB9acqMK1M5gfb8C/i9kxQ
RpefMj3mWsRcVkQzs15/LlhauMOFtxohycq9V4OfA1Ms+GQ3xj0swncyTS95w4fOVeODa5ORYiMy
4s3ZEZV2QaDJbqE8KWv4aTgA3Zs6ZIiuSjZs6u1jajNoQ4rMmSHbsIWJpxfWn+Mwfdm+AXDaA3tU
6IzKA61FBj3Zr1VPyx7e1yrxiApyl3c3jXmQIZrK+sPgHCLTo3ol4HJBt8Ce5KRUZ0IYkaVlaKr5
30ZmRWfH6ZkiTz+gv1lq0aJKPaI2Bss2eXE55GSCV7HNkk3G2CmSsHlUbYLUftRmn4a6bYIpcf7U
hgkZyGl3BB4hq5dGDXuAyix7jcxtzxHmSm40DHVMtuCYMXhOOZ8wetNNNrPeWTwLoUvI8QDdac7I
wuWsJfOZ8AGvmvzsTW5WFMSoenHf3+mLrh0NprmxyRLIIUCp0bUcihudOkilznXoWVdtoyNRQAJg
DvQ/vWL4zlh1g4y59ekja0t3dIPyToXWwWyaPcqXXU3doa73lZefWESc2qnZd8uO6Ti3JZ1QZeBc
Xnrl9y82HVvAKdygWFuxJgJPIid3lUYUP0Np5CG+XVdUXdejxwa5Hu6qGUKI9GSUYgcaejLK5Mh7
ALu/cLGt1MRmG7bCJqmxCkc6rTDLuI5csHGcM9ekvVVy06vHduawwB6LawxRAG5d/6jXAKKT9uBa
7UbjiE6zM1juhJW5fn+ynm8Z9m9aUGZXQ6qL5ggS2NzVt0lmmLuqS36aDtvAYBYa9dD6KxxCnnmc
VEIVY5Ep22geIuUuat0ngHZTrc4mSgFqwEdVBcnaqOb7iWMSigNcJ4P8r6Sfroxe8RWOQnR4nWzP
oOxwOzFm3lGZc1VS+jc5rAiKTWdzXWVpHW8qctBZbL+GaQoP1aX1MhksnueuucWcV651BQY5jq1x
NXTuK0f+wHfaYO9JzSer2fWncfBCypwidv/SWjy4HK3Y1Y+ckLHtDPjeBkc5+pA+us0APFEGmmXB
CwWlKCjJ1A5CVArGJ41xXGrz53M+BUvEsdTlx79MTLWYx0HOm6h8Wevo1hGKFAsLlnluzu81DxkD
Q02fN8GvyvXHLgChkju4dMvUYapK8RypEaAQqD2XL3sNd6akhEA86m1x5dm0xABS8qh8DDk5An5i
UZut/OPlVmLr3E8Cd+GgIaJvALNBfA4lBOLlwRzQ+7lML7dk3TWN9XLF9kObec1Dvr9m9rRSG+eJ
McFNV0AQsnL97OX1fcjbcPl1xnyCI+imby6ki9XlP/WZzgMUxbM0p1sNEANgJm4LvsGNIPWu3WBC
eZS+kznJKUTxxaJRn+VAA1rD9mLwCwxg/agLsEnioNLYNnb3nvbNbZYRU66sn57097qR/3IJM0LX
RoCww72CbNSDVMnv+pLxwNK7bFr95lrvkn3W+v4hMF2Al6o/jpX2CmpB8WbxqnTtxOPILymax9RD
+urZsIwH34USAq5/1UXWa86ITKCqEyi1HJZkBMAiSH8LWPwoy+7sKP4NaRxQfJ4ZW3nn2IGGV3ct
paci3tle8Rjp/YPl5Y85Cxb2x0l+4KjkOvdvXUbhgEfTX7snMKwDnhHdwIPlDOwtTX70AW/Urhk7
oD2FtRs5+zEsdegSuK9pBayP3dWiGQaNY/estfM14d+7duiiTRMMH3zOLBaT6CqQM15ZHgVAu79B
o2DsSi35wKR74Jn/wvRwZARNHbgmjdBCuG1NUIfT0B07gw+PBqYaohtNYrQUFFRStnmqS341rfxN
q/HBWkZ6StxDp9q4iay3KDB+kSk+LJWOpJd/l9U9FqxYf9GaZ38cPjsOCiZ9ftEy7VxQlxHkP0wP
Mk5sDjSNQzleO91ZsJhT0uIfGbAXHn9T59UNe9/kQw5pOne6llfLe9Sd9t73ZyoYacus2wBOL69g
wg9neJBxFyp3fjkJF+aBFBlXI3t8xbCFw4tzotiDdvX8YuTzi7LTUzeOZ7qpH4gbroLZWwfx/BJU
/UNgLizkivFlarPfNM9+m2Z4QKGFTWvR3xsnQEgChDRU3ML4N57mnq3ePigp/C3afC2/cuoCYbJ9
8AjFByWIj57BGMtcWOs3yNiuq3F4wVtwngfnPPKP/EiwD/d9x9gs5yLiGl16Y0tyiBdj9o75Dcr7
36QfHnJoMpn1qY3ueaAkwYKLpiaAgMa0yIrws0wt/RaMmJuZvs/Kc8dkf/mSZvIqhd5nGjIBL5cX
p09/OXWlRYmrhOEZJ2KO/FUJTXjFjYv3EXDITNKfFxwJw2/KLW4fzcQ1/cX5oqp5NLsMLUTa3cQ1
aGuqYqAKQg5Rsj/KWvZQJGcMBjvXNF/gyrGmx/bDSQUNLwAJtgO88PKBCfrfhcMY2uuPWmd324LT
gk6WR1FrvyaFT7HNhEfGZmurHFOUZYCEOSkkQt6vQJFdpcayY/9EJ33huEwbOBmOay5iTrNOYRVt
7X7w/vGneSGo7jQvpZOb3K+2o2RVPG35JvANGq77cQqeVnFb3SMPN9Psqp28w0j7RpnQH0tDY6kA
ZJdyk0uPeuZ+V8c82TpfRgTQ6NdJk3Fghzq7rpZ9r7RfFr0Wb6O+L8v8J565udjw1tYD8HeqVrQo
63LsKTEWFoDf/gS4Z0sfy11zFMQk2PJ2WZIQ16EONDDjWnP85AMW7Bam1bTgKTENaQJCyrSydVVw
3sjafxUCe2k5maG8CL2hY+lUthByaYxTbtypcJw27aCAGNfbNuEEnETRPdwCtR4Gg3mWl31qgbdp
JxiI3Kb5SEhzUSPtW/AL66QeKX2z48tcIr9lxdo3iYcH0NPkD9LboS3BxTDbI/7HysnyrmWs6VND
Rzys1lpifodZd5iXwnmqfP2UAHLUQzBIwJmvQsF55KYZkAF4i1KqDpC0+s3lnUYVkmnsv6bA5l9L
M8TyjG9/OqWEmrxguVN9uwkTehKX+MhY6585x18EDFgbUwvpmurDGw2G4hxO2fgr7sVKCzEinjcI
b3aK5PHKqcpy5zkLjbSQ+njGxC6r191gvHY+P3jKohOPsblJDYgZVYpPtvfOBZPHM10x6Dr91QBu
Z2VZXJq1aXwXL1NH+yaCGL42B+3m8t6aPOm8ZGxoC+OtnIjM0TPfGpqMvtjrrzsvqLe0YZ6qiIna
VFU0qIP4sAH7f0FNoQiJ5ns6uNaqlRNb9OAsqKRV4ZVvUw0siWE1Z0gFS4dQ1Y8xTwWYc9+2rdxt
lIKRN+dm3PSQaUbWUdGcHqGtw3vriLbURX+kInVOFv7PJZvTmS/0Qh/agfEoHDWWgVQlDJ9J3BIt
e0fjIptF8CTIDhZIsxdj9uIAeN2yBlZdtXdUY26isZnX7sxJuBzBXs4eFotH+WUX4wXza1q572Pd
H+usvuJWnWx1+oYkOuv3KeXm5BVsLGsjvQmxdK4IMABlsbs/ywQ13dFfHaPJ1wO/1ZKwbLxcMDxm
39TC6UfBZky2C55ckXRg2ShdknqZ3siufQdn8KqOtd3sMhtwK//Og2NhM34cu8e2sxjhc3zazw+D
yh4Sum7KYt1ew0MeHtlAnPUKQdiYX42yMWiYjsr86EAC73Py5jeSrD8MeGgQ73SPYF3yzsEv60P7
rp+7T0qEbhTclw1NU/nBk5w8hOez8kndDGVbe42H/EoHxH/mcUyxK482AyXolel4z5autoUvld6E
tTZQHbWcjVa7v2yQgAF9Z8RpsUS8VT3LvDBkaloGH23dHKbY4/rhGr28WtESfDqMwlFFcfUnc2AT
VMuA/cyA373kJtKcL8bMqMVKGypEQ1qDNxov7JVn1tPGDD/0ifcUWO9pAbc6Rxtr4Rt6XnswXaIF
lWvdgjhcZ5y7W1Fa7i5hAqth08pF8YgxKM2SzxbgWjY7d5Zq052aqBdZvXE1RHx885abbJpLUSCa
wPiM317P+xnTEV8bCuN4qggY+FvVGveXVSUxSjlrzHxiJVtTCEaFyd/TDJz1ZfKXwSt/TdkXrsOs
Yr1Xqg2LKfsf100HV480zE/Ddmt9uSNZPQEyk7Gir7W7zJk+FGFGrtyUvygY+IR6M1mTAMpWGVxH
gfkiB7Byhi83jbhyX50EuzFWm83S5QxynY9kce4Qud0rz1p4XTgfcZlA8kgdHQ6JZjdinrcky66a
PHRF2N9XdA/AalGCLrSQZ5/jvjQmacZA6376uf3NPfZAme3wFRtsyxS3r+MFNBOdJ7PluAnhyYo+
82Lln5ctdTYEdMLLmiBRRnuexYlr80fayQJpAzYhfAsOuLnQ3ljJaQIUzd8573stfWvj7jjN2ec0
48qqWec4M6qDKX3RrfStC5cD59gTuEsieI46l9mXGU9nBVU5d34438giDbRy8WI6MxumZB+k/h2z
0/OA10BpKFiTzLvLbcV1cVMv6ZXr9+e09w+eAgrZVPGeQPFP1zKPX2B7BUfNaKhXc+/u2/zFiBcm
7ln7Qz7sE040t7oR/qqriPrPB99SP5ACgQelABog96oCv0p+16qE4av1Rnr/bYj9O3/sz9AyzrM+
n1Q8EN71n4LlQauLI0W8n9RAxjnuvMm5hmZ8tNzuJ0UaPOftvC48xoFjd/SB4a/6cHocx/lEGTzb
Vt5yiHmY8nazp4mj+uzb1m3Z5E+RRhqoDBs2f6b2RH+OpI1tPJG5QAElKW7N0+9bXZ0Qq1nUk+fv
qiw+7YpCbOKwh9ZqyKGNw/npAvbscs+2EsBqqtHfehby3FEBUsmYbIYuu4q44pE/3c/dB/OzbznF
JoIQHdz2ox0Zupn6DK6M6g7ZHfuuyKIbj78AyOvy08bq02RPgSGKQfZSP5ewXth/zfbKjjLktvZ5
7kdWZSarF+B6cBiKNegDc7PU+BSzx9g3XwH4nh3PBGaos7Kik811wumhzGTN3PhOF2Ir+qtGHZhl
V35UOmOFLple4tF8nYAerIo52BOv5NzcZJA2JPAhsGEtOi1oSY9GEUiBxHL83VRwwt1aLDRrIJLs
8kuWjj//Ou3633O2FCO42/q2b1oWZx5/j7oGlA8jm0HWvkwCTlxzgnQmRCFPHVumFVjpd9aYIBOf
/5fMvUWT459Cx3//xnQ2/ho6Dvtw6TiSNPdkqg82+3Mo9lKN5dCiu5Jw5pLra4qyaPWCatnIfSJ5
sT2IFe1P3dHn1EfKd8PBRN7n1d+dOZwmqlQSUOGIrmM34Zg5sKFsQ98749w4Mkkhwhr816/ff49s
//3X+KeoMLdsrYx8fg0GVVtJazrJTkgsVm7s/fFu4mTjX39DQ96Rv6e1+Y4u7z9pbYdBzD99x8B0
VC00oT3v3FpeqNrujvCBrqK5v8rhRrtwtbOI/BG65kTXbxDNMr2gO19rp8vP8v+tp/+l9WTRI+JC
+J9bT28gXst/ewJklHSVmv9aePrP//Y/C0+Gaf+7rht80YRSwPtq/lfhCejefzWc3ODfXdv2XA8O
iWkxC+NjTPZGGk6u/n9pNLl/z/7bGIfovfg0rnzLoHng/1MRxTdj0GOxbr2Fdlc9eqxZDiGr2zVp
GyrZem0/tNXdnPThDvPwFG0dgDW7gE3ZKdan8WQ7NRsFSt5FPt/N0cxFZ0RPfe6Mu7hmvmOk0XBg
+BrTls50GzJekOxKjBzMl8z8Jh2TfgdJBlgTv/8Vle4r0prEi3qDgGps/1hpwLQqJGQEZUc7GCra
moHb3wGzG6DU2J9BGkfHy5c4WmGBaHjWkTDlJol1/09eGvZhSsmx6R0xCIZ6LxBQotsCcNWGl8be
hLOKboPRn7fmVEcHRfStibya45R2WtsDJlcsV3zMaGbdDt5IgDso5v3l//KTLbdQf/5yndz943P8
1wqWDVXrbx9w27PAtOFw8hgH+tT/DWkn/KWOEba1HZnoT17TxumI9qbbksp3RTCOIwCW3vQgdJ1W
eOC/kRMTDSYZox6FiWqenFLz1ro/PPYgKzZRSjoObMZNWMTvysluW5jca1urP0KHpUNBQb2Wprov
nfW5esilw75Im50nwtmWfnvOXmRlS+c9vrTfpQbv0IePKcYb0pB3pSsP/41Dclbw+U0uXfpOWvU+
9XpPevaWNO4D6d7blPAnVkKcF2SPkU8/v/Ro6teXzr60913p8fvS6Deo9hfS8afYs2wYHbPXFQJA
pGABGEIFSMEDdMIJaIUYEDXTbQZCYHQeNSEK8KuwogAy4AltIBbugAOAYElKHv++8RWgJiUOo2/x
LnTkN+EWMLteLY0XbiZhGpRcMfh36pUvvAOGBZAPKELHwkKgKBSuSZOpFkrCBC4BQ2B4JMPhCEeB
Wf6ww5uJS6tW8bkt3UDIEfSLGRA6cbRLRetTfTE2IWNKUookLijqISYtnzyRYjRWcAMeu2G4d70c
F4Qh+i9650BtCVgIDWIAC0EWhRohoAjMjONVIDMCYUgEQpOwmaMU4CWIFR6A8ZmHXsgTBggKjqmw
E8OkGGUGscjQRngVgZArRmFYZBeaRbiuhW6RC+cCGg3EC9AXtjAwLJPArVAxHOFjUOVax0LMEDMZ
wjAWcHOSkYnUqWyZ/rodNIy9IYaIwtvlrjrVTB7Xg4pnVsR/9P5D4bMjJOHsa0NZV5rPCIztVLVD
98Vv7vY/zEvmVQI8na0dJN6s+yxyXo+BLAv7OGAPIbiQBWxIw1FHlsARCQCKTClkkciEMeIDG5mF
OkLebE07m5EKBUrSAiRzo+ijso9RXT/NQi7phGHCpczhvHBNOgAndoUrF95JCPikEwJKLywUXago
qXfUhJIS387CTLGAp/hCUakuPBXAKny8N13v3BpKvSdBxOFqtNyZafkR3HtpBJdl5ApZQLXUwmxx
hN7SgXGZLXguczZekWSGGSaslxzoSyX0lyjdt8mdPCn2HCtwFgomBoSwtQomIceAkPFAyUwgZYrZ
29uxGH3q/nvEBhxoySawWTzHD6Y/WFvFWSOMfnzWOa69dZ2gUUF5vAmYNqJGFqsYUXcwN86FdyPk
mxQEDvdEDo2JTPE55ARmSE9R1r9raXevRmsb6RGHtbrWgtnYksj2DgnRYF+YO5bAd4TCw8DBvCbh
wCOB+IIPqscWZg9TpCel9D9xNngbOwrOo9ZhwptuuaPQNAP8kwsBKB2rGhszNxsn6CeqEKTXFDvs
7QRnaJUbgB9r3+HI2kPWTZT5qNuE8QBawy7YZ4YHX9XzDOoUNPZhgK0q5ZZ7f2AdmmhXigA5Ee8m
WLWBS7glBxqLOXmTWDm6XtjzTg6FC9VHSk6XwV7NH+htBW2trTe2gIRqISlxhsrZjtCVCuEsDUJc
atgSC4EpEBYTNGiiy8zcyD1GL4UQm3TQTZYwnJgbBVsqBKdQ+E4cmXnsapmJp0J/coUDpQGEgprI
x3kMrkpQUXUUv0ZNc7O4IfNgx3yqOd8ZdA2SZNH/hKnmMTWiuNlCoBISFS3OOyVsqs4lhDBMoAyF
W9VRdU2EZDUK0yoUupUmnCsf4JUB+GoUAlYrLKxYqFi69doIJQtHMJRgcXfDzyIsrl27ILUi8HFr
gJtAbR2NzA3crUEIXKYFqsnoz5DI6NI4u46n4TYU84wdhShqhtQ4Lq39yQAKNFygMh7lW2OyzZ2m
J4B+smnjGTMGR5+sQKPa19wqTlCbeP2FH5Zm3DCZY0TruvpKG5czDKGN4as64o1ZDnkNicwFSQZx
pd5EVffe23CTDeGWudy9mGAFG13ZPw1oM1cYZ77QzuLOi1aORZgo9BHS06Zbe7nBUYJw0kqAaYHr
9Wyd+lPVckG7VbxloeFdFRjIdlaR/niBV2xQSjqQkCCUTcyjNmOskNcEMIwI6oP8YRvato8J+bW1
DdaNwAIcbiG91dPbUFt4pFHL8hVk1Glk3NETgrItPpk47bu1qXOHDVvnMHW9ui5tDuOSy5QHs4Hd
6yffZpYVCIcuFyKdJWy6qr3FkVvuAqB1CfA6Dp9Bh0Ozg0/ND/GmCeUuFd4djsejJQS8Ulh4DlC8
Wuh4HZi8Rnh5GuwS4ef1QtILQOppif5pahK9H1iXKXvgEdh9koTAzRiTMQnd4NjaGBPixD+xY96q
parvvb442R0uEFKdstjKXnMKG7eaxRkvZEyTM2WtjwKIGYAyFYs2ogl97r448uKVQhAkSHXscU4J
WbAUxqALbJDbmL8thD8YkgRsABKSoKk3AxNgYJAUdAqrAyFunNwGAB53C2y5HgfcDPQOygsf7HD6
KQaGhBNS7HVycoSKWEzwEVERA2kCmVixYj7ycDssIzRFA6yiI3zFAdDiCHDRcNs/4+IAYC4Dpp+w
GfUK942F2Fwrpm1OmWFlAnAsATkiruLIlWpVCuJxEtYj8gSebcvA0k5Szmb8RJPm0OD0JHpurDR0
bbOcDam6LxgkMRkCK8lRc7dWQpo0QU56wp7ssqpdOal+a2rxmVj6ZmrGlwBcZQm2MgZfySCIQwEh
Ws6gLScQl6Bq/mgX5iW5MRCYKO+IKTtQMXPwmDaYTF6YZdXV6b0yIkU/eD8MDd7BtP70nOGpENam
LtRNHfxmDoaTY6hHAvABnQ9uipAdoNtmHxEGGNh07hfw8JvQK1AzxPCLK+I1qHgemMyq41Q692bJ
wVdwT6iD24s9PJRZe+OCDE1Ah7bKfSHFNgAUzQCLNkQtqtgGejuSfNeBjzZASC1gpANQ0hY4qdkE
j1Pog5xs65X+a1bWm90OMMVa1M9BXB0NM3WviXpuLX+Ydm5pQNfkmVKq6cPEUcQZLPBwllWEklx9
m/uQZISlCmqZC1/4qrOQVjkDqoS8qp1nMKxpwpvQW/N1lGJECBt9gGFNB74AUFkRajVduupp8LpY
6VM3JBxjMunuhfwaCwM25+gcPMUaHQtHKlBiC0VAaORbgI8NwMhGZf8RgpUdwMtOwpnlmvM4WEYi
5UOcbF5GgLSI676iksRABqp2GIRAypHoxgBji9nyjz3dTEK3TTliX8V5/OnMzsZsWwjLA29x97gA
xiV4yONK+wFTy4ZL2LkFEF0FTNf31Z0mdF0dzK4jvF0zgLw7+TB4p2GHNfBhgMxre58LMRhCxd19
CLp3AuHrjrB8DaH62uB9TTC/ufB+XcC/iRCAK9pIBounSdjAVZgzJ/TG+6C2TpEGc6cXkjDaj6dQ
2MILkOEW2PAIdJjEebWZiJDJCE6oxIbgiYVTzBuFnRV0sT3x6YphGQvTOABubLRU/sipPbP3RSZo
0PDuqcx4jqNzdBh8JXbwW+PF5j8KvvLEuY5T2tfhSD1Fw02tvEUig4JbxnYq+OVqAMSsQ2SOBc3c
CKR53zWExdzZsPkZpj0XCtF7AL6QCfa+YJ7Nq5wn8BopvQfgFxeKAKHrCTS0BSM6WkJayUCjowzZ
hWCkawFKS/dDANM5pOkZ4nQt6OlMINS64KhdAVPbF0J1cpdRlp0gVy+CsLZhWYcCtU4Fb21cE0Lb
dzCvc4FflykhfE+A2DVk7AlCNnECmyHqikxOSmoteTEEpm01ULUFr41MYGL9YH3QZzRYDGt/Zljc
zcwqPRM898JyzYLX3Qq42yn0m1lQ3sMF6g3du4jZ9ikBfmcX9DcM8Fxg4KNgwZUAwjvQPwN5Vh7C
pI91wYi3I1BmsOLDqOhpc2w8QBw3BD3uCITcgEY+1P2bJXjyVEDlTvPKCdNdKwDzWlDmnt8+avQ8
LEv7dILpgxInKwvLPzSSxRngoXsCRvcqNjC0yi/AdEGng+5EcglMvYKqbgmMGcp6Am0dgRiy4Czc
pXDYvXBdCpZ9cLkgxtrRVx3Mdhd2+wTD3RCYey5Y90YA74xIH3JBvtcCfw+gwKOs4LFDzSbn6lyb
/OQ8ijkFr4xw5QhGHltzHFMMAsxKDiKMSNZNmzJyA45Tdcgc6WFqTTI1I8HW+MUVWH0Gtb7o3ZcF
iv2SoSqAam8J3l7v3gfB3efCvcdrbug3rtDwoeIv0PF1weQ38PJTuPmeYfjcMLjyNIHqt8zOZyj7
seD2SwHvB4LgJ96SjHcJXP5QAP2ZoPp5iD4HAu/n/JzisAD9O8j+8AQE82+PAP9LQf9jmtno/FnD
JgVkiB4gxROAQUykAZ7oA2o8AmjoXzEwE4jKH1Ni0GFRXwdK3Xl9eTf1yZFQ/02Kl6Axroke4wjE
V0B+el+2LB9mTAYBGINtxFHIFl2TqA5KjqLyi/wgwoLAo3qrFGKEzDvVIkrw0qeSAMI2xaBgu6gU
NJEqzNgVeIoTncO30OJdMC8ChouKQaQMHU/6ioWyEl2Djbdhwt8QisiBUQ/h2uLki+JBXzipdpv3
mZUdXoNtZQU84aKYwQh+CNxyCKa1Xe2xg0xFIdGBBKQ4t6w7JkwUYt5j0U0QaT5FYfE6OdV5CEBW
zhVFWT87FCGBZKQe3NVrDHcxfzbpR2+lc9669XPuuhCEn7ryMS6cdjV4/atLFlYtPAmM7IMN/50h
uowAbwbJq+uuE4yRKDXw/D7FODZKkW2U3UA4Hgang4aDzz3COVFzLIkHcFFd9Tg70pgnK2eYID85
VBath47fwxXRR4nxA5E5ER2RgAzYQHysIK3oQUIL1LYGkY83YlsGROKW5r5DKeIM/bMSx8jCFcET
lbONYUffPdu44iPRyqtO/CTRzNm86RU3WyZ8jAgmH/FXYaByXNwjR8lPDcNYEloNu1r0J6F4UJBh
3c9V6a/cR9RXDxbssFXuLR+u6eIkZnbq9vGGD3dGs9V8gkn+qplYVxL0K7QqcZC4PYMVlkiuOFrc
ClsLJ8EnkuOrqEfjolOL08XsEorjheOZbYj0hSQlaAjr0IsNhieRIlUcHyINU8wizhjK0SzcWGpP
Vf/DWTwOB33boJkx0M0YaGdc0h3IYHYDOpolH9jiFmij+/J6ahgrWr0zrKsu4IEeFe+0yBTbQWRA
3sq0BhgjjGdXIzsyc0ystZPCTtYY5xqoVAt0OaZ4c+4meWMXsengYbi1xa+TimknQblDqGfToeDh
XJVZLyfaCXIeMD73gdh6UHKShA6f8ul31NW1R3FwxaEYAUpwPvCyOOBlUzShAALEv9P1+Tkwi4b3
pTdJRVLks/rjwDSsHrJrenhEFEN6Otgt0Axx/7o3bbxDBgKi3vYelTte1UnwYGjGV6qrhP7jZ0R8
dmXM0Td6uF3tZ1dJPsBxJHG7mdXOycpXKmDXVe9cWybbALC6fyr0Tq53Dn2PXZoCLlkG/R1e+4rY
PkMsNWBXstAsxeJbqtDOo19yQNfuze9CYWUa0DOZYfvUiK8pFXOTQ0PeF5UTSic2TegI+NvUcCyL
/rrPzeucUnXgvweNBdaZzAMHdGHuc/sf8i8SZfXGLUZU6NFNiVRKRy6VIJkakU0Z5U0S7WhbzJju
Qg7GR9jnnipeZjE3qmxn1/ofR/xVZfBQ9fisgKKz7taPraMwXUUx8MOFNEZaT3sDDRtxtJaAYHas
AvMmoEZNFvp5RqBFE4yILEqt2eVU3HtF0/5uOMdRvFuR2OFLVFx2Yz0SWa9Zkjt7V2xdTf45i73L
EI+XgdDLFrPXIo6vDuLMKNavVPxfWrVlKs8JbUbCvx9AS03IwuA3bQuxhwUZHjGfQ75GzGLwTuxt
JbaxBe0YIRbdwULGkhZT9vBriZ8sQ1RmB46MLnHYGzjMOrdhOoTWLBO/mdmhibDiX9dXE5Rs/0F5
4EFT2I5pfa2FvDft8i32NcWqiKk2UOhwDg+1Nb215nw/XzxrCNeWrn30EbDBgqG3mmK88xGzEWN2
0oc8Cp/C8sdKFnav2Nea1uTXqiZmjhaDoAgSdiP2PzM40OR5SkyNBZJ6hpKMrKR3X0HLEp3MG/Jo
8z5HJZeq4k5HLTeo4dVBNQfM5HoETZsrHHSu2OikmlyInk6xXlQI65aKBadL2wRi0D7wkYEaI5+O
rDzLWJoymon6rjCCh1Sp20ulT9x4FYKJhjtaJda8LMnuI27zYJ2+GurLqMtpDLZfGbq9GO1ejX7P
5gDn4CHkK5z4LVUI+ixMfYE4+3wbBPMRHhTLHdMj0YzbD9fCq1s/u1yvqwg9PMlmMnniA2zEDKjq
+DBWPZJR4jxh9VU34+ccLo9G9Mzkk6VVRY3D/bAQDoYmyUCbyyUUFyHBBtJ+6Ak5omLw9mCLtTCa
utckGrBxEgVcYiJ9/QQNtL9N++SPZlvP0IqfdESINhHWGjHigCDRQZRohfndgjgx0MWgiEqxzghd
MUaqxbEISz0mzhieY/EvhgNEhlSMjOJm1MXSmHJlJWgbVRjsdTSOFdkGQFwzLOX40zbnncskwLhN
0vyslwmyGXSQMXW7CD1ka+91sUUa4o3MEUiOYpIMDB4lejDdIqpCf/KV8mlfQuaNsrrPcCDipRcz
ZanjqNTEVhmjrexNlh7gwoGna19mk96GcYOTzCXS4s+3jVqgQmTMk2PN+wO2gVKU5+1zsW/aVf6a
mu2tsYuI3/R1cF9Yww3MUam4kJEYSjbxg5+dGJFsIl+Demqcn0b0nBaazhpd58ItD7OOsfXxhDca
N3TcIgmuTfU+0QXiGL8A84R0rzRfltHLoNNzZKcvfLWbcYXa3bPOYHdur3sNxSJUAqIL2EUt1rJ2
tteQjrbIR1skpAsyUg8pqS520glNKebbzWSN9mpwfRZKafgdQtteCoXz3qJEblXnoi2fmNJE67wr
jvk4M1QUM6pJdZsfMTkEH72bEiAHv0K8D8jA8kxaChUkktWaFT+b5ocB+WrUotIZ+sdOrKwLV7yP
prVw8LVmiFtnMbiyQcSpw7tUL2101Y3d7+zxcoTDdO8igI16TLAVStgaNSzX17fDVWBbipg18tiC
aFiNTHZEKusgl8V96AFaesO2/Qy2gHQ5GlqwRzQIxDs/o6hdRn9d8mloEvO2HpLniK0EVyqGY3af
5vjco7ptUN5yKMwGGAkuk6NbEylugRy3RJIL0fBP43uADTweNFgMVjVAEwpEnHdFHIHBZ1vKgcgO
hbV2hPEgWJaY7I9bpTdZWK3pe+4qtL0G+l4fjW8gNQa0vgXcfJN9yozu1xXvr44AeOqcRzP5mtAC
O6A3MvEEN2IMDjzpqjI47BpWChZaYV/8wotDBIydJheyfs2xIlKiDhuxD/3e1ZHGRZTblJa+mGVK
ZYR0ky7mRnq6x4bS525Kw5NfwtEnbDjTw4XRIS7kmGeOPkV7HUmy4Rib1I/e6sH/KcqF81NmlGxS
gHfzOCxiCjk8umNfu63q7oH54hOVMQAfXBGp8TaLqXkMtGeLe35iNAUnGLxi89pUXG5g51jf1OMJ
bO3R56B1AxPwtpjkELZlVbTY7iN54mc78k6RxxQrgZBe3+pBe+aTVW7mpEJNawDqCLYK+TQ1aMrd
+HHcQb/iCBbCx+Dwws7DY8IOhrsDo8bMNtYzLS1S7rdTNfT7rjeojjHJGLr03az+g7nz6nEbS9Pw
X2nMPQ3mAOwMsMpZlVx21Q1RkTmTh+HX70OV3RWm7eleL7BtdAsSpTqkSOqcL7zB3WmUbVMZyZ4K
ViT3TBP015FSVCDed7VeWPz2piI0iMoccaTOgX52dqOw0uHmPM1z+UrDlLvFnDvHpLvSDSbl9DO4
Bw/5HOQOGhDmExO9LTLoWWXj9e37MnePGh9E1X8NuHITZSi2DnaUlDXmSq6dIRx7NHtIHVGEODoz
jJcsrAExq65NnqzUODQaalLU4cXoRV77D509otNGl3JPWzNPJovEVeEjUo9QR0dzpL7Cla2uogjY
8FDbFybNmMgs5ojIkIcdDKzRO624kEevdEVco6ryzITdcS848JqwVe9GJFmD0Xo/CkpHCtEsqTV0
r9GPXR+d2WMs2nsfwmEpU7X0XPdKpf6DmTtTfDexMDhBy/wRjtxdOgxrI4l3ETbwLnbwfQh6DHt4
B7gPqcDYC8c5ns79GCv4G0ekYIzVMSAyW/qMtAiqSq6nVVZuSS8E5Fd86bUGh/qMVkgSavc51vWh
UFD5L59ZaPtAX8Pt9mdolV/oWN5bVEQa81Eyw0uvsm/lNZjFXSAbKPbY+CqWCZkHyzAFAHpSKhAu
x5duo5RJo4rKPUvBwX4sbPW+0ICJdznwasIWWCL2uZYraFql4qgnyBJUnhnCwuLsBIi+pF5/Ri2R
kyn0tenbW9QN54bsLpErXtA0v6DZdaaRgSu07ivYMBMjlZXJzHeLhwpVO3pbd3hH7ZvE2ySGesjV
Ej+TGu9vCbXL1lnWFSlirncZHZXmyhFg7RIzHGaql08tkdNQ9EMTrwEZLj/8CBaFmJAb50PlNtOt
bKMlVIQj5KsIBkB7C6PHqIG8A1Y/1M0GS0Dts2uSz8U5kj+57Ew0JaBRpAlAJTnpbu8TDPhFgpCE
1OztVM1ncdFSKDfdoxmMDVVMncrwvFBln5wJX+pcU89qq7xTLm171IcbcBAkxkV134PqlY8Efy/h
yBMuRtUOw0xU9GRrDEzS4sgSg4x8sh7TCbNsLoym+2rqxbHqlGXSOGeeFn1uIum2z6RNULizMucK
2opeMmcfq5L02y5aDlimFx0l5SUMM8j/mCZMjVpoQEMyxD9o3LfIhWlquTPl8EbtlFtDgJ/Rxb08
2ATp3r2rVfdwBdJJTShlPdnIAk1cn4qfcKi6Nu3U1/gJqInzGEYUKBI7vFfz566urhRXh85l7HIv
PS816IVp1TL0LicvxTGZ+Bb9ZFfAoW6JKdMnpWXEsV+VNkA8UlQnSue+6aNmRkn9c1YZ9CSip14a
QC7kTDzjQYStZq0IWi4rr9+ogXfm6SqLnHeMDGmf1NWy1q4UVAE1CARhKiM2kixc6abppUXQfNHl
ET+jXTmlNZZvSJSsmuuhdotSIBAk45NBQEOxq+Rua9wWaRHPX7ZOvTdiOFjastNItqOQ1kLmXQQi
OvrxgAeJdobaXTUp0NltGK94KvriEsr7HXO9zzKfYZ9b4LQIrfq0vOu6v1USfx0AJJ4ZDdV488bC
X2lJ/o0uCrpS5gga99pVWohHugx00/2BDU57UbjGznGjJ8ofGJokijdvpEdHGQIUgHMxdWF1B5Gf
w20kRcvC66CDjdVHMylDehRrn6daDelmqiqIjGCnFtptLuej22K38dT4JkYNBzMLVktbfRjvbPSP
vgyJe+7nkC4qN4VaBqEXdIqMCK3BYo6UJbFMWdnB0h8pPE6eHpuuf4pCZitSAhDbgRus3CSGCYuk
kCruINyzkpExmFWUzqQBlRmP2j9UqC+DHay0iPqvVfrRPA/QocEmdpqFQp+2MPEnkuEtKkQLcxrH
s7glP8lHUTKHkNYMFURtJGSUegV9HU0twMPhgJTwTXFhBmBFOz6dQpzQ0GTyeShkbRvnox0NqWHX
tsqy6sG+q72Xr0MJFXySBpa+5DFonIDis+FMmyj0pxL9pp1SqmfDUHwWUf9MJ6JdAymEqUJ2tUCw
bMTUQDcKIULMlV711oVM/z73jXReaeBAQ6t9pJkvrxvFcTYpjSh6I81SZV0i8s/TyyxusFz2VDEa
GlfQPDz9WgjrQk2CfuM0TndILODd5BfBFvrdVyc3UmY9gyyjCMSsHqi6w+T1qH51V1KX+mD0iCL4
YRq0qQIWcgWFrqInxASeTuBsrAcoNOCCaDGUaishMRRDVxJ2uApTOuNGGYC7xsBn6VjwHkJciQem
xrGu2SxMDUksRC9QGAvUWay1xTELYu8CT88YMxgEGjwPeZVe3KSJbZDSVBtXUvYdxUiEyDaVmpfX
9lpNNW3Z5IZ1RO3JS1t9Szk6xO2IByvV15XSUN2Eo55bZDYAGneuiwwLdbKB0rYTb9VeAntg9/lM
QqiUX7syHLoWr0lFcYt5Y8Jyaev+tm4L1IRaUAO4VRYLPUUAXjFK59hk6LzluA7qlHC9yC82RNEG
SUCLGF2ZW0sqyYBwyrre6B1ILSkeFlJAl9HuUc40SrRhPcna+MApkIEKLkuBjFEcDBfmYKZzxTGq
HSyhkYwNtqJSqEbFfVXP0P/QQUFUBWAuMvwSFCfyqYC00Pd6gsrtLUsB5gv2Mfew6kwVX86WZKvI
abWGu8Xf7Ws3AmUAzK19vb2rbS/7itHo4+Ai6lf6HcQg23cOWibHC1Ou9FnMJOAPbbLvOEKyp1o+
g001awIuI1VQ85iVGW2WbA3Fg3ZMt0Fs156PuUdlCHyk9ag/S9rmuQlzhKdovRFNm92w600Ls2KX
DmhWev3eqAi1PMRx6OcReZVePex0WR12RZB9YQ1UZq0SoskUggJIS32AHitDxa6ti8TqVrRZ0F8a
i1NAhgxidxi9lupdgZKYJEi1zCqnucVgitChvTEc7y70YtwUm0OUd9fQ6EG7hcYqSCm8+zptbT1R
NqyYz0HOFJb6hLWBOLeAdE7NqNqVoUv8Vd3VbtRt7bK/bW1a7oXW7CHkoDo4DCVGDPEs1/dKgpV8
pdHbU4ET+cQIsoLMnDZGl6xuWdikU3qiRx3fWM22F2KQ941QNiHmFei4L+ogJO+KJH/dt1owk5rg
YHSkLAi4fXaBOyGlL64yWiVbH6X28wEtE9cqbzItKDa+Va1N+pTI+WBgX8oQh9oALQfUjWKpupEo
Yq2VEE2XAtaNNMLQ/FIhkozQ7rUA31PvdeakthSS8taeNVmzkqCsEyG4X0D/DZOsQwAMRb5pyAQ/
9x1c5P2AWK6mWIvUrd/lFI7JSezcu9aNqwaYroPCdGvo9yqn0eytrSYxscqpOJAr3cHVbaepbO1s
BTphH7Th2u3MPfx2ayb5MnRZwa9VYWoqEEwSmt0fEKFItPg8CxzIAvxop6WKCK3iVqy+rcsNU0nc
RnQEjOzGhK84bxrwxINM6xGiUqG2B0H2XeuSvW4QgYHyfNnRXJRTKzoAEDx0GdL2thwhqi3uFUKr
sW8DyosegjMAcXSleqGoyZ0XS7cAPp/gYiAdmKIf6AUJagHAWLTCuisc/TxUwHCVlXcZgnSZiFkU
Oke3zq7LhhVJpwibxBkhs3zM0GSd2BS4uNzdnjWg2ka5L45BR9YUR+SIbsEVLp5l04A7Xac3ctSv
8tQ8S2L/vKv1CpLuudpR1HC4q9rmcyyBZpVB3tIFhVNj3gKo/Nw7iHDrsvfEtLQG/4lNoyy+ouD8
6BfqZ6NUipViUgtCmG1F3ygoRLJGkwitIwUJ7iy/axsiUt3Tn/vYvlDHVAX/cEy7zfPQYNKwc8WY
Cpp3neAqdI+l0q+jyD5vFbHrclhTnVFPEcCkGGL2i75w94jXnNRgaGYis4DHmbTREEQSTXOguKUp
dTn1RWxO7chCnyFl/tFydLmxuJ/jxrBPfGDuYNc4dzL6b9RnlIaGJKqjk7iHtY73QR7DEjftfV8U
az+xqakJCfkwFL+T7NhRLUZtegjnsRJ9AVCvLkJBb7tv3YVQakSKfQfytT/608I3M9Ges0FPoLCG
fo/l3TuoXdNjjOZKbOqTphpQ83bMbg49f+YAkR1FSvNRl9YoKHH3ckDJOge33BCEWTCaXJQPdLCG
fZu5S09CfYdcfxMM61LJ+K4FdU0X7T/0JhZ2FJ8lenQYsLuY2CN1uE2cuTnKEhppP86+GA635QEP
MQxYMvqx6VMz+MfMv9Zz5ObkfIEpqR9Y57kBcytzEIxBhuSpMuodFXZUiksXIT06q15IEUN0yky3
ya/hvakWgDwvMc7qGLniKMMcloiBoqLeJzsYVIgDxtWWBB6nTgUROuh5S9caDkYGDKW09X2mSJ/N
DDhT3fFDIu2ZG3575e+0puD3PiK6VearHK7/HAljqBloChjutBX9tes3i8FIruOzNE2yaRMaYy05
/QJZkV+iTaRI5qnp7Uax44WSIhdctTX9AA+ACsaWDmLe4T2YCCj6jXGt164z8xzMm9EEnTv1qDSk
1I96Uplzo15CFHsaHM6OVyjuPDOqYgaODc3BnKh+qFpt6oqKLqttg9IDlhbWSsvZJow0ciRhik7q
ZkGSr3Gbu7Kp/IY5P3ttZPGbbbpSMwQHvCCQJlYBZCPI9DuTtaYuvHuSPEQ+deBLkhjVFa8gdyOX
66kPmlTsetfYD0ZxE8nG1zLrVk1gxmgKFhnEPyje4AgWEbPmOVRibi37xo+sbS4asUhDqrBChXFU
p5xbX+Jm5hePVoB5a7nUDZxQLna1R+rj+vJloItLFIy9uWeZt0nZXlKvoVlo9tAIpZU10DwPAB6S
XhZnYqTWK4iI6xjOIPnL2uOLalYo9ZHC3kxKqkVVawwZoisVLmvurolWKs3Z6QGgx4OU5lg0m+ep
T2jRMK1VtT3z0x49rcy/JXt9UIPszCkodDtxtQh9c4vKrkTYG0TTwQJGgBcL92fu73xQkVNZBR5v
JDnGI8PMlLRhB+TGhG2pY/onqc+NjitKRkFrQhxlwheNg2MUk2EGnb3sOulRFF8KktspYixktKbc
I1ABFobq+aLxkayQMGae0Om/Qqxb5jausLEwmNRah0CgBDpqpz5dz/IpYs1nHVTVaG4PiEUJLdDh
oT5WQivWvaufIRGHCKTpXgwAEIj3EmfSlyU5dk+x3IrR+o+6O68bNORi63t+Zel4ScJpNi8ClgaD
+mthRN4yQmN50pgCkQvN3KJFOGqPf5HqoLyEeUorjWrK4uSoWunNsXX7Bz2Ov3j0ozs8VGKp7Ki5
SBQkLWxqmxDROEJZN2lv/b5ZKYL6vwVAIgLkIwv9qNnVvh4h3DV2jxZQFp1UaFoCyFV8WnCZKG5i
1jFmTxXfbe8h7AEvmQb41VIdDnFYRbvRZEF1vaOfZSj4B8Zl7WZL6h4VstRjOd1HQzIKbnQdaiVE
8BbLwmXeJwclSw5FZYKJjRzuek8nLExt0D1Iueb8omZaad2KICqXSLSMp0gaBZ5K219SZbMVuppN
hhyXEY6qC/mZiX/oWsGeWk16Ze5bzoMO6ADF7aVokQsj4EyQ84w3GQSFNWTB56IsdxUSt2Db8W/w
hHKlStZT4xaAjcuVpgPH99RRACyW5G2NgHw79v7qJk0Wov5c1Sli3QOBAdpth9xRb3oNFZ9EG8bW
cC9tiFm7ae1S5nVkD591T86mVqOKGfSTwFMGwlbSfF8mZrXcc6tGcEhD4AGT2a0Zyi0tqwJAjFcB
ukAQfYUY02aAeKvXqC2ZMDKX0LNAH0vRMWu5NbO6mfcpMmi27Z+p8M3tqMWVvGhozhYAYZCuPxSy
WS4oja7tEsiH1jjJ3IQ1Cc5AQnSyuKFXWABM1Xb8HGM8UaNln41KlQG5ul2HY6NOXtaIS06NKuAL
4HYyt9RU31WEgyJCxc+RmUUdNd5iD3+TcjNSdDCWPrFeqIIhjQTWQBbF32XVUIzp0Mahb1qhkSTZ
7TRQvHTet8q9q3jy3GfdtfFIbaMBpLY78CzQAXAKiltVpTpzPwouksED36c23tzO+V17EUG56J0z
+sHBzJCRVsaYc1LoxbVG7DXDQn4aW/FFu1Oo7R8sszsqkYm4Xo8GSKNet15prYyBVHWgjqZzXzjW
lRXRRRFWMIs595OiEzbp8bCKqBdjugsjSl8TqNwCfkAXoLbteaeJW01qrbmceFMDQoZj7KiTfTUR
VALruq8ytV3F3U6WzZsuoLhmpBRXXMUqF12EmXJWlRtk272Jb9drarZ0AyQIFQZ7ZjYR1FJZijQk
RIiQaJzE4V6vgbTqurqzAZnRiCN1BArWTdtCx8zEbI4ONBKYSmWyAFjdD1/40ZjrROlvWikwN2GI
bUgNiqOAhjEfMh/8bOQcqkgKtpnh0zYsZbS4YMrLGhzfoiSik9ykxB7sOk7TM79HFowEk8MDzIFP
7l6uknQ0UZVmJp3lhuAbCKw6S6iQL4Y6TI6Wt1VVM9+WIloCed2j6DMG3DIack63DWka5a11i20D
LgUSs5El0Y7ycKCKUS1LASWtI11dl8A/MW9JvwRVWs9008LHJ6rVZZVINEwsey1b7ZYEMl7kHVKF
1ByCFR7X6yQW6XIw1Wdbp0jR2v7WyykDdsWwamXSYEFnY2ore2dofET++25uNBUhCeT11DJIrgbu
bBTvQDEjCO3IhOp55yB2N+ohwvyaSUG3ARmJckTwJegb2mOls2wT8ymu4ss0Lj2UOJmJXao61IPl
baPD00kS6CDwHB13wKYErwX4doBHmEYHZQvPY4VBabIpFbJgzLpdRX8c+mLryfSGQxOsn8c0Sy6/
z+q2nIOZZ2IvqnM0tNVFZVK5z3UfX2yZMpdUhIATE3Nbo0A5dVB4ngKUDSdBG8zRySP91pNZM5a4
vVbAb0oMsRcwq9a+ap7ZYynKu0a3Qq9qJJjTQJk2ttTSmaPJrlCjwUPDWqt1/jUV5TBLMzCTTHYX
kQ7ghVUlX/aBRDaaIZUFenJuVGm5UKtbOx4A6rZaPbE0FkdVusYjpZ6r2E9NTctAcXGgtOQkN3JM
Il6PgnhNmoIcVpWzQtLDVQ4BALOdM67KtY+hSp9R9qUIzgLPt4DwtPDT0gRJ3qpM1Jjh6DrNuOTZ
EcQjQYCuAN5e91ZOidcFiNLEds2NoxL44j9CRQExKfC2aJuAnJMPuomKvsdsgxCSoaFT591S9lBr
BaVHE3igSJxDqYa0TgXuTD1EOdku5BlYv0ddxM8WkImsU69QskNyJJEh6E4NNVDmLRpgCA1iAWM4
3INVQNqI3pXprRKg4hsjkR5Cu7gIw/ZCbz9r+pHu4U43EZPtakqolekYxE1U+YYE9esOSJxvQ+cx
qN/NColI0+jCPQChXADLHyGVA2V5i6+PZBdCwnMfR0uojUAJ45YGmhPigWcxzSLKzTJhgVse6LHS
EbwEBr1MVUvdtK4B/jVDA1bvkGml5SrMZAu1dwX/zYax0rBQQ3+YZJr4ilwLuCzTO6Je0RHi69yA
MuwpXRwVsO0LrYaCImPuIvuauYlwLKEDsx5QlJvLag/8xIiyTYyAbxw4ChQ2OGoqQlnA3XBrrAzO
8EC+zHGu4yrdjAp5td3VG1uTm7UhadOiYILv3DphYW6xD8vxATaSM2O0GyZ3wXPChYhbg7faMKqc
kLwVrinN7DJLSD8yWSYtmtWacNaU8iDbjMbFp2enh3bcFlkG2cDr2+F4zC8bP3z89M6Hba9/R47S
zmvRPLR+hFuRqWlzS3fuTMr/oLFHw17fiUBPnJ6WAszkyh0dfF8+cHp6egviF5ZLL09ran/z09OW
Ukq9PT1tIvX7MMjiw8U9bX07+Liz7PS3L1vf7OLN4eSnY5AGE+MuZ+YCs9hIhixvlCLfh+5QrhCK
mztIxU6RZ+41UazKvKZ43UIycKjGWAWSYpFdH0IbwX670BemcsvkhVy8OXBb6uplahBJFYSTKJYx
e6k+naICmXoH7JVB4mjmIbpEfXjIPVMAUgZnWjJF5gnsXilLUI+V7u1KW5kl0m+1S1wrx8at6Jub
woluWxoCcNepCYFqvbKrOCWPAM9dEPzbiBSvwdgTRJQW8iUWMm2WtAypWC5Fry+gtPpLvyYGLXzj
DLDBJi/GdldtE0Ar9orsIN8LClZS4klLM6m5cTXvrMZ0DRmJNXHeXdj4BBANcwEQTsitCLAlXtGv
g04cwsxaAl38WpqSWKU2syo4oqkrAYODPxRr9Vbm9E9a/IKmBtJQWUVxz8jrvZY5N2DZQ1YIVNz1
trlUDXsNq0dQ0JC/WEGNVBQLjWokNlBqoLCSiZp/C87bGNzlaA/TeqmxthXak5EF0VJtvsh9f+P0
XT8fYuxTTJlfd4fmNE0MetZefaHKEI0G6qDoKFJdKVBPrTximYbCxKR67kEq6OD/FngR7KuhBwcO
7jLOubbZPpR1uAjVQNuJ2BZP526WpOmqkDL3WgcoUKKn0XgmRQThzpTWPI9EtHeKpVQJfZajgLlO
RqYhwp9TS7IXmTFCwBIXlSphPFTItM/zZFQaFy3BEqSxiqIM0dEzmeRnhE3onlq0cnFruUfum+XI
Jy2pk66GXEo3+alEagZYBCGHcNUL2xIoxeUBNOQGHl6ZKwN+3JD2VHFluJE+V2jcBZl80JSMRl/H
bcxMeSbcGKWVjJ3VeYyYLNdMtEgUDhDSXx8E+ByqQeNGsp3221O4tS4GGhlhMoYAz6e3bZW8Ct3d
jVTFAD5E1HE6am4zRSHlcqt2ExMcJnSBeE1O+m3jh5enD1aDoDp2enp6oA777dOnlywkUPhC46tb
tyQkmnCnkaGj8YkdD7Pc6Wk/Gnj/p9dax03n+jk/ZzsTM0rbAFckgMMRGfYMkxDubqgPO2Fjgdd1
1fr0KkFoa+oYsTR1w1xsC13r1hQgtCNumGEr9AtDa/zLXBk5s7ldzkWRH3Ea3hI0WnsrK57AKpvL
0ysbLhO8DKqAouws4LOQSR1WI7oSCHO6uttQAcknzSDMPdOThVxettMCDPdISKmiWuoSgVEQZqzT
EnGNQ3lkc3olVKOYKRGZdkBv5iKLsu3QOsr+9KqkB79AoG8AgzuPIoA8E1/T2i346yfqwkimVo+4
j/AzUaklhTpOUG5GPSGLo34eANnaD01Z4cwWwM7EbHHaVVaz1UBWbsjcxyQkxTUybhaeqQPKiqll
NQMQLMsEcBGioVCC3oPGFOfBVvLdc+6YbN9SWdtWeoG8m05LqgVFsfJGoTErX/RWJa7CyhNXfonl
gaiR0+kgrfZOj7BN1oyYnUgjw0DJDmU449GsHCTTFGVwR4SJtjAyz0UCAuNYP7d8Vv4k0VHGS7t1
mNlEeMYClekGHVJJ0mdtruRzChUdnndxc7A7qz54JRF7OPpXiWAoD5ZWhZgEptb89LIet52eyRr6
3FSNaPcjMzjjmkHe7Z1LxIflY++oa6VMnMtYctE+ltPrMOmlOVU3edJYUnYJAnpYRjJOe9X4MjIC
KCBZj2CnLbIz4HGoo3hmRv9tyBcRGayo7IpqH21qE4j4MzUmpZdjtGqrbdNk0UxRxnC974NuITxz
3rX0hVk2vH2iBP7e6bDKqkNvoSJ0DVWqpT3jmSYxH+WIWWniJKAKuI3YfClz8iccKYE6IEfsnNOV
ph+Pc+lSzcpkQ6iFpAdt4vxaLsZ6TA27XrdwpKut3r5wy3hpkF8eY5RAdkbZ3JQsGwsDKeq5FynK
FSywfAONkigK9tJV4dvVUWuDAwZlWF9bEs4tOYZVXkFsIXdljsYHz9SaOmqZotQ61MUM2IR2VY0g
1VDD0U1PRp0u9N7oHRG3CxA9qzwqTayjxcaSLB92lBsvOLHlpYnExNKksNQ6Od4nRmmuhy7UUZn1
vQOI2F1p5fe5S5w1UunhsWvtjeJkNN5GMmBZWUQxbeCgN6Dm8pxFAIsH0wNBYPXswvXcYgXMWboe
gctCasod4QNVxJh6rKHn4b5U3blFWLGrKyZvt03VmeZrDnL6a0AClPylbnRIsK4yKe5xSJOcQyq4
lHIF8HPSdSF9qBSRzKLu9F1/2tiYyAg6lPwRIIW4h3yHHAGJdang2QWKHVoUbCLYyuiSUAmshrrc
K51W4kHFw+nZ6cHlzEwsq7P0tVZ5O8Cp9sbTbfDpp6cw1vd1CD4OFp4azjIy5J2cdlcWBOYlFSB9
K1mJvtWNwl9qbn992uSO2/VA+VygfrOAhtp6UN6xyLRCe1NB194raeztmxIeIYWQAEA/fM7JaeOg
5uHSVpJmFsDV3IT9kG5Oz/7o5a9s+zDyz4fyf3QYceWD+Hs9wJ8PE6Hi8O3TH3b/4eXrMI4Kmcns
+7PTppfdvQyT0Vx6u+u37/3RcB8P9e3n37x3+tOXPbzZetr7yx5zHcnk+WnDvx3Tn9/v272fhjn9
aYVd4NuxX9/5uL+Pr1+O+Bf2n8R2uvl4gd68fnMy3jw9HcYfv6Z+jaAMLYdpWgUpegE8nJ61hpF8
fPlHHzl9Lhp/BadnP/zb14+8fu7D3n441J/42w9DvR7p695+OPyHv/0Te/vrQ/3wvDQSpikoZS1O
R/HDo31945ePVpJtgEx/fZgfnlPZrG0AIOMN83rufviFX4d5/cgf/e3/8nz8cKgf7u0Pz8frUb6e
+R8O/cOPvL7x4XS/DjVWrPDU84OwGdGE8L7K7NCj7jI12sqZR/nJ3WPcCKoBrmwjYfdHGDw/ffC0
DXHMb++2ApTe6d3XN15G0Fo6eBEijtCfGSbH6eVlwNNLD8k9rJihchDSAXGvyllBWkI0n3asth4F
7Nbqb+zCXtRpoH52RIB7litrRzE+OIFp78LYmp82nR4C2pTH3EWbDlsJeRKpFQIKp3c8+toQZFDj
f/3g6Vnkep8pxOZUpRjzNIAptd5Rk9anLa+bHQ1MkhSb2sLtHO+6qtDxTtsBOQ2wbddDSA0f2K5J
OaGAT273D5rdZYfTqzSULwgI9ePplarSEpNFdX56lWO13od1cHka1Ysv5RasfaYR+udl0SIBblj9
5s1TnRIZgihdNHzbKl6fnj4byTUIeEwdyiVoOcDtrYHMgw9Q3jZdael+9ZAiuE4yiJr6kF8SHHn4
uNk2+RaiBW6pUfx1+34BY7penN6t8k7gwSgpm9O74GI+d1WWnJmuuUGzJVyRXRswO3xqu7kh7mKl
e5CkVrmAExgDq4LgHJOB3Fkp9W8jDZYntcC/JMC5Dx7KrMqe6/8a/+why/GFB+D1r/969+oqS/jv
px/54UDvxq3+dRrEe8pmd/XduxdzgLd1f94gRnzxVDUxx/Dtm4wf/bd3GYlD/DYQVt5pfZX97z70
84F+ezod13/Q9FQ1W0dw852m5+mgTt/nZ2PEd3zt5vHpn//QDcQ8NcU0Vfnln/aP3+IMQZqXtyVT
+2TKpgXUFk1H9vTm7Pzo+//8q30/zT87j+8O/SFr0nq8PF6Qpe9kSVEU/TPf/cMAr9/dVD8Zlq4q
ivLty3My3353x+S7o2mJWOHv5+b/5RTcPUIOAUIJ3PihfnsKVEs2P6q6/tU7wNC4A5BSxvzNefn3
/ixY8icLrWVFgbb0/f2/11lQZAtB0j9zK3w4ka+3gmF8UkxHQ0fv20ngrL69FRRF/2QoigUCDXHj
v9fX1x3t5Zg+/KT+wixg8O1MFT3rd99Z5aQopmHoo97r3+s7q7KioPv7a9dc/8QVp8r6fe77+PO3
PukAk/Gy+HZP/P3OAtUXLtqvnQX5E3xrk4lQ/32Se3sX2MYnBJdR+NU4D+M/5J7/ZveCg8PYr54F
/ZM+TgDKeLXHfx+WQUXmNADKMTTb+quT4J9YMn+PK6Z+ED+eIorgqXoTlvzHD3xfdP99gG+L6frx
n//QnN+Ft0+fG+OLl5Ff441/vZsjT+v9mze/r/9v//zb9/v3Pf/hMX3fuAqeyrvywe9P37b/dpSH
u4Sg5L/j+6eyvnu70r3M8a9H8s9/vDvON5f/ZwNPEDcPKv+36cgRug/e7eFlGv3VPezvUvTT79+N
/G2y+tWhD0/tb5MS45M2eIjenhuVdYsV4P9g/Gdircf4Ln38bfx/d3df3j1m5fehx1tI1dRxBfzl
fWVl7bdPVf274jz3+/dhX/ZjjcLvv74fcffb5QPume+vyEvk/Kujwz29K4Ps+2GejvtlSv7Vkc/K
IH14+m3+2N6Vj7/hz8f1eLcb0/q/uAzMMPdPD+8Gfokof/X4L++q6K5+8J/au3cxu/oyV//q8H/C
rODHCdTvy+XPZopDk96Jpn57anQVBZrvG/4wNXtdF99Nhr9nTe+2vpnd/+MHmKTHWfYhfror//U/
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title pos="t" align="ctr" overlay="0">
      <cx:tx>
        <cx:txData>
          <cx:v>Total Revenue by Customer</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Total Revenue by Customer</a:t>
          </a:r>
        </a:p>
      </cx:txPr>
    </cx:title>
    <cx:plotArea>
      <cx:plotAreaRegion>
        <cx:series layoutId="treemap" uniqueId="{F100BB7F-6C6C-4872-B75C-9A1898E77F5D}">
          <cx:tx>
            <cx:txData>
              <cx:f>_xlchart.v1.5</cx:f>
              <cx:v>Total Revenue</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xdr:col>
      <xdr:colOff>1681</xdr:colOff>
      <xdr:row>1</xdr:row>
      <xdr:rowOff>112058</xdr:rowOff>
    </xdr:from>
    <xdr:to>
      <xdr:col>9</xdr:col>
      <xdr:colOff>392206</xdr:colOff>
      <xdr:row>15</xdr:row>
      <xdr:rowOff>112058</xdr:rowOff>
    </xdr:to>
    <xdr:graphicFrame macro="">
      <xdr:nvGraphicFramePr>
        <xdr:cNvPr id="2" name="SaleByCat_Chart">
          <a:extLst>
            <a:ext uri="{FF2B5EF4-FFF2-40B4-BE49-F238E27FC236}">
              <a16:creationId xmlns:a16="http://schemas.microsoft.com/office/drawing/2014/main" id="{079A94B2-088F-447B-9402-DBF6F790C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xdr:row>
      <xdr:rowOff>123264</xdr:rowOff>
    </xdr:from>
    <xdr:to>
      <xdr:col>25</xdr:col>
      <xdr:colOff>11207</xdr:colOff>
      <xdr:row>8</xdr:row>
      <xdr:rowOff>11205</xdr:rowOff>
    </xdr:to>
    <mc:AlternateContent xmlns:mc="http://schemas.openxmlformats.org/markup-compatibility/2006" xmlns:a14="http://schemas.microsoft.com/office/drawing/2010/main">
      <mc:Choice Requires="a14">
        <xdr:graphicFrame macro="">
          <xdr:nvGraphicFramePr>
            <xdr:cNvPr id="20" name="CatName">
              <a:extLst>
                <a:ext uri="{FF2B5EF4-FFF2-40B4-BE49-F238E27FC236}">
                  <a16:creationId xmlns:a16="http://schemas.microsoft.com/office/drawing/2014/main" id="{A2E69123-1787-439C-869A-14DA4845CC32}"/>
                </a:ext>
              </a:extLst>
            </xdr:cNvPr>
            <xdr:cNvGraphicFramePr/>
          </xdr:nvGraphicFramePr>
          <xdr:xfrm>
            <a:off x="0" y="0"/>
            <a:ext cx="0" cy="0"/>
          </xdr:xfrm>
          <a:graphic>
            <a:graphicData uri="http://schemas.microsoft.com/office/drawing/2010/slicer">
              <sle:slicer xmlns:sle="http://schemas.microsoft.com/office/drawing/2010/slicer" name="CatName"/>
            </a:graphicData>
          </a:graphic>
        </xdr:graphicFrame>
      </mc:Choice>
      <mc:Fallback xmlns="">
        <xdr:sp macro="" textlink="">
          <xdr:nvSpPr>
            <xdr:cNvPr id="0" name=""/>
            <xdr:cNvSpPr>
              <a:spLocks noTextEdit="1"/>
            </xdr:cNvSpPr>
          </xdr:nvSpPr>
          <xdr:spPr>
            <a:xfrm>
              <a:off x="4964206" y="459440"/>
              <a:ext cx="9390530" cy="1277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8</xdr:row>
      <xdr:rowOff>44823</xdr:rowOff>
    </xdr:from>
    <xdr:to>
      <xdr:col>25</xdr:col>
      <xdr:colOff>1</xdr:colOff>
      <xdr:row>15</xdr:row>
      <xdr:rowOff>89647</xdr:rowOff>
    </xdr:to>
    <mc:AlternateContent xmlns:mc="http://schemas.openxmlformats.org/markup-compatibility/2006" xmlns:tsle="http://schemas.microsoft.com/office/drawing/2012/timeslicer">
      <mc:Choice Requires="tsle">
        <xdr:graphicFrame macro="">
          <xdr:nvGraphicFramePr>
            <xdr:cNvPr id="22" name="DateNTime">
              <a:extLst>
                <a:ext uri="{FF2B5EF4-FFF2-40B4-BE49-F238E27FC236}">
                  <a16:creationId xmlns:a16="http://schemas.microsoft.com/office/drawing/2014/main" id="{7D26FFE2-84AB-4F30-8ECB-9AD13E32C16C}"/>
                </a:ext>
              </a:extLst>
            </xdr:cNvPr>
            <xdr:cNvGraphicFramePr>
              <a:graphicFrameLocks/>
            </xdr:cNvGraphicFramePr>
          </xdr:nvGraphicFramePr>
          <xdr:xfrm>
            <a:off x="0" y="0"/>
            <a:ext cx="0" cy="0"/>
          </xdr:xfrm>
          <a:graphic>
            <a:graphicData uri="http://schemas.microsoft.com/office/drawing/2012/timeslicer">
              <tsle:timeslicer name="DateNTime"/>
            </a:graphicData>
          </a:graphic>
        </xdr:graphicFrame>
      </mc:Choice>
      <mc:Fallback xmlns="">
        <xdr:sp macro="" textlink="">
          <xdr:nvSpPr>
            <xdr:cNvPr id="0" name=""/>
            <xdr:cNvSpPr>
              <a:spLocks noTextEdit="1"/>
            </xdr:cNvSpPr>
          </xdr:nvSpPr>
          <xdr:spPr>
            <a:xfrm>
              <a:off x="4964206" y="1770529"/>
              <a:ext cx="9379324" cy="13110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15</xdr:row>
      <xdr:rowOff>168089</xdr:rowOff>
    </xdr:from>
    <xdr:to>
      <xdr:col>25</xdr:col>
      <xdr:colOff>22412</xdr:colOff>
      <xdr:row>28</xdr:row>
      <xdr:rowOff>2</xdr:rowOff>
    </xdr:to>
    <xdr:graphicFrame macro="">
      <xdr:nvGraphicFramePr>
        <xdr:cNvPr id="23" name="SalesTrend_Chart">
          <a:extLst>
            <a:ext uri="{FF2B5EF4-FFF2-40B4-BE49-F238E27FC236}">
              <a16:creationId xmlns:a16="http://schemas.microsoft.com/office/drawing/2014/main" id="{C6A1C6E8-9B6D-4148-90EA-44D36153C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0</xdr:rowOff>
    </xdr:from>
    <xdr:to>
      <xdr:col>8</xdr:col>
      <xdr:colOff>156881</xdr:colOff>
      <xdr:row>42</xdr:row>
      <xdr:rowOff>100853</xdr:rowOff>
    </xdr:to>
    <mc:AlternateContent xmlns:mc="http://schemas.openxmlformats.org/markup-compatibility/2006">
      <mc:Choice xmlns:cx4="http://schemas.microsoft.com/office/drawing/2016/5/10/chartex" Requires="cx4">
        <xdr:graphicFrame macro="">
          <xdr:nvGraphicFramePr>
            <xdr:cNvPr id="24" name="SaleDisByProvince_Map">
              <a:extLst>
                <a:ext uri="{FF2B5EF4-FFF2-40B4-BE49-F238E27FC236}">
                  <a16:creationId xmlns:a16="http://schemas.microsoft.com/office/drawing/2014/main" id="{B44717AF-FC68-47A7-80A6-68842B2D8A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80975" y="5334000"/>
              <a:ext cx="4300256" cy="26440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190501</xdr:colOff>
      <xdr:row>29</xdr:row>
      <xdr:rowOff>0</xdr:rowOff>
    </xdr:from>
    <xdr:to>
      <xdr:col>25</xdr:col>
      <xdr:colOff>22413</xdr:colOff>
      <xdr:row>42</xdr:row>
      <xdr:rowOff>101506</xdr:rowOff>
    </xdr:to>
    <mc:AlternateContent xmlns:mc="http://schemas.openxmlformats.org/markup-compatibility/2006">
      <mc:Choice xmlns:cx1="http://schemas.microsoft.com/office/drawing/2015/9/8/chartex" Requires="cx1">
        <xdr:graphicFrame macro="">
          <xdr:nvGraphicFramePr>
            <xdr:cNvPr id="25" name="RevByCust_Tree">
              <a:extLst>
                <a:ext uri="{FF2B5EF4-FFF2-40B4-BE49-F238E27FC236}">
                  <a16:creationId xmlns:a16="http://schemas.microsoft.com/office/drawing/2014/main" id="{4AE55AED-0132-4018-BF0D-7D61819A3F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514851" y="5334000"/>
              <a:ext cx="9947462" cy="264468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sitsart Kuntanawong" refreshedDate="45090.454201736109" createdVersion="5" refreshedVersion="8" minRefreshableVersion="3" recordCount="0" supportSubquery="1" supportAdvancedDrill="1" xr:uid="{31369EEE-E1B9-4CC1-9E53-78CAF4946244}">
  <cacheSource type="external" connectionId="7"/>
  <cacheFields count="5">
    <cacheField name="[Order_Details].[OrdID].[OrdID]" caption="OrdID" numFmtId="0" hierarchy="19" level="1">
      <sharedItems containsSemiMixedTypes="0" containsString="0" containsNumber="1" containsInteger="1" minValue="1" maxValue="85" count="65">
        <n v="84"/>
        <n v="38"/>
        <n v="79"/>
        <n v="83"/>
        <n v="39"/>
        <n v="50"/>
        <n v="69"/>
        <n v="34"/>
        <n v="45"/>
        <n v="60"/>
        <n v="74"/>
        <n v="65"/>
        <n v="36"/>
        <n v="37"/>
        <n v="82"/>
        <n v="42"/>
        <n v="80"/>
        <n v="49"/>
        <n v="57"/>
        <n v="68"/>
        <n v="44"/>
        <n v="59"/>
        <n v="63"/>
        <n v="73"/>
        <n v="81"/>
        <n v="47"/>
        <n v="78"/>
        <n v="40"/>
        <n v="70"/>
        <n v="72"/>
        <n v="46"/>
        <n v="62"/>
        <n v="56"/>
        <n v="64"/>
        <n v="67"/>
        <n v="33"/>
        <n v="41"/>
        <n v="85"/>
        <n v="76"/>
        <n v="35"/>
        <n v="43"/>
        <n v="32"/>
        <n v="61"/>
        <n v="66"/>
        <n v="71"/>
        <n v="52"/>
        <n v="53"/>
        <n v="55"/>
        <n v="51"/>
        <n v="1"/>
        <n v="2"/>
        <n v="3"/>
        <n v="4"/>
        <n v="5"/>
        <n v="6"/>
        <n v="7"/>
        <n v="8"/>
        <n v="9"/>
        <n v="54"/>
        <n v="10"/>
        <n v="11"/>
        <n v="12"/>
        <n v="13"/>
        <n v="14"/>
        <n v="15"/>
      </sharedItems>
      <extLst>
        <ext xmlns:x15="http://schemas.microsoft.com/office/spreadsheetml/2010/11/main" uri="{4F2E5C28-24EA-4eb8-9CBF-B6C8F9C3D259}">
          <x15:cachedUniqueNames>
            <x15:cachedUniqueName index="0" name="[Order_Details].[OrdID].&amp;[84]"/>
            <x15:cachedUniqueName index="1" name="[Order_Details].[OrdID].&amp;[38]"/>
            <x15:cachedUniqueName index="2" name="[Order_Details].[OrdID].&amp;[79]"/>
            <x15:cachedUniqueName index="3" name="[Order_Details].[OrdID].&amp;[83]"/>
            <x15:cachedUniqueName index="4" name="[Order_Details].[OrdID].&amp;[39]"/>
            <x15:cachedUniqueName index="5" name="[Order_Details].[OrdID].&amp;[50]"/>
            <x15:cachedUniqueName index="6" name="[Order_Details].[OrdID].&amp;[69]"/>
            <x15:cachedUniqueName index="7" name="[Order_Details].[OrdID].&amp;[34]"/>
            <x15:cachedUniqueName index="8" name="[Order_Details].[OrdID].&amp;[45]"/>
            <x15:cachedUniqueName index="9" name="[Order_Details].[OrdID].&amp;[60]"/>
            <x15:cachedUniqueName index="10" name="[Order_Details].[OrdID].&amp;[74]"/>
            <x15:cachedUniqueName index="11" name="[Order_Details].[OrdID].&amp;[65]"/>
            <x15:cachedUniqueName index="12" name="[Order_Details].[OrdID].&amp;[36]"/>
            <x15:cachedUniqueName index="13" name="[Order_Details].[OrdID].&amp;[37]"/>
            <x15:cachedUniqueName index="14" name="[Order_Details].[OrdID].&amp;[82]"/>
            <x15:cachedUniqueName index="15" name="[Order_Details].[OrdID].&amp;[42]"/>
            <x15:cachedUniqueName index="16" name="[Order_Details].[OrdID].&amp;[80]"/>
            <x15:cachedUniqueName index="17" name="[Order_Details].[OrdID].&amp;[49]"/>
            <x15:cachedUniqueName index="18" name="[Order_Details].[OrdID].&amp;[57]"/>
            <x15:cachedUniqueName index="19" name="[Order_Details].[OrdID].&amp;[68]"/>
            <x15:cachedUniqueName index="20" name="[Order_Details].[OrdID].&amp;[44]"/>
            <x15:cachedUniqueName index="21" name="[Order_Details].[OrdID].&amp;[59]"/>
            <x15:cachedUniqueName index="22" name="[Order_Details].[OrdID].&amp;[63]"/>
            <x15:cachedUniqueName index="23" name="[Order_Details].[OrdID].&amp;[73]"/>
            <x15:cachedUniqueName index="24" name="[Order_Details].[OrdID].&amp;[81]"/>
            <x15:cachedUniqueName index="25" name="[Order_Details].[OrdID].&amp;[47]"/>
            <x15:cachedUniqueName index="26" name="[Order_Details].[OrdID].&amp;[78]"/>
            <x15:cachedUniqueName index="27" name="[Order_Details].[OrdID].&amp;[40]"/>
            <x15:cachedUniqueName index="28" name="[Order_Details].[OrdID].&amp;[70]"/>
            <x15:cachedUniqueName index="29" name="[Order_Details].[OrdID].&amp;[72]"/>
            <x15:cachedUniqueName index="30" name="[Order_Details].[OrdID].&amp;[46]"/>
            <x15:cachedUniqueName index="31" name="[Order_Details].[OrdID].&amp;[62]"/>
            <x15:cachedUniqueName index="32" name="[Order_Details].[OrdID].&amp;[56]"/>
            <x15:cachedUniqueName index="33" name="[Order_Details].[OrdID].&amp;[64]"/>
            <x15:cachedUniqueName index="34" name="[Order_Details].[OrdID].&amp;[67]"/>
            <x15:cachedUniqueName index="35" name="[Order_Details].[OrdID].&amp;[33]"/>
            <x15:cachedUniqueName index="36" name="[Order_Details].[OrdID].&amp;[41]"/>
            <x15:cachedUniqueName index="37" name="[Order_Details].[OrdID].&amp;[85]"/>
            <x15:cachedUniqueName index="38" name="[Order_Details].[OrdID].&amp;[76]"/>
            <x15:cachedUniqueName index="39" name="[Order_Details].[OrdID].&amp;[35]"/>
            <x15:cachedUniqueName index="40" name="[Order_Details].[OrdID].&amp;[43]"/>
            <x15:cachedUniqueName index="41" name="[Order_Details].[OrdID].&amp;[32]"/>
            <x15:cachedUniqueName index="42" name="[Order_Details].[OrdID].&amp;[61]"/>
            <x15:cachedUniqueName index="43" name="[Order_Details].[OrdID].&amp;[66]"/>
            <x15:cachedUniqueName index="44" name="[Order_Details].[OrdID].&amp;[71]"/>
            <x15:cachedUniqueName index="45" name="[Order_Details].[OrdID].&amp;[52]"/>
            <x15:cachedUniqueName index="46" name="[Order_Details].[OrdID].&amp;[53]"/>
            <x15:cachedUniqueName index="47" name="[Order_Details].[OrdID].&amp;[55]"/>
            <x15:cachedUniqueName index="48" name="[Order_Details].[OrdID].&amp;[51]"/>
            <x15:cachedUniqueName index="49" name="[Order_Details].[OrdID].&amp;[1]"/>
            <x15:cachedUniqueName index="50" name="[Order_Details].[OrdID].&amp;[2]"/>
            <x15:cachedUniqueName index="51" name="[Order_Details].[OrdID].&amp;[3]"/>
            <x15:cachedUniqueName index="52" name="[Order_Details].[OrdID].&amp;[4]"/>
            <x15:cachedUniqueName index="53" name="[Order_Details].[OrdID].&amp;[5]"/>
            <x15:cachedUniqueName index="54" name="[Order_Details].[OrdID].&amp;[6]"/>
            <x15:cachedUniqueName index="55" name="[Order_Details].[OrdID].&amp;[7]"/>
            <x15:cachedUniqueName index="56" name="[Order_Details].[OrdID].&amp;[8]"/>
            <x15:cachedUniqueName index="57" name="[Order_Details].[OrdID].&amp;[9]"/>
            <x15:cachedUniqueName index="58" name="[Order_Details].[OrdID].&amp;[54]"/>
            <x15:cachedUniqueName index="59" name="[Order_Details].[OrdID].&amp;[10]"/>
            <x15:cachedUniqueName index="60" name="[Order_Details].[OrdID].&amp;[11]"/>
            <x15:cachedUniqueName index="61" name="[Order_Details].[OrdID].&amp;[12]"/>
            <x15:cachedUniqueName index="62" name="[Order_Details].[OrdID].&amp;[13]"/>
            <x15:cachedUniqueName index="63" name="[Order_Details].[OrdID].&amp;[14]"/>
            <x15:cachedUniqueName index="64" name="[Order_Details].[OrdID].&amp;[15]"/>
          </x15:cachedUniqueNames>
        </ext>
      </extLst>
    </cacheField>
    <cacheField name="[Orders].[DateNTime (Month)].[DateNTime (Month)]" caption="DateNTime (Month)" numFmtId="0" hierarchy="34" level="1">
      <sharedItems count="12">
        <s v="Jun"/>
        <s v="Sep"/>
        <s v="Oct"/>
        <s v="Nov"/>
        <s v="Dec"/>
        <s v="Feb"/>
        <s v="Mar"/>
        <s v="May"/>
        <s v="Aug"/>
        <s v="Apr"/>
        <s v="Jan"/>
        <s v="Jul"/>
      </sharedItems>
    </cacheField>
    <cacheField name="[Orders].[DateNTime (Quarter)].[DateNTime (Quarter)]" caption="DateNTime (Quarter)" numFmtId="0" hierarchy="33" level="1">
      <sharedItems count="4">
        <s v="Qtr2"/>
        <s v="Qtr3"/>
        <s v="Qtr4"/>
        <s v="Qtr1"/>
      </sharedItems>
    </cacheField>
    <cacheField name="[Orders].[DateNTime (Year)].[DateNTime (Year)]" caption="DateNTime (Year)" numFmtId="0" hierarchy="32" level="1">
      <sharedItems count="7">
        <s v="2017"/>
        <s v="2018"/>
        <s v="2019"/>
        <s v="2020"/>
        <s v="2021"/>
        <s v="2022"/>
        <s v="2023"/>
      </sharedItems>
    </cacheField>
    <cacheField name="[Measures].[Average of Subtotal]" caption="Average of Subtotal" numFmtId="0" hierarchy="75" level="32767"/>
  </cacheFields>
  <cacheHierarchies count="84">
    <cacheHierarchy uniqueName="[Categories].[CatID]" caption="CatID" attribute="1" defaultMemberUniqueName="[Categories].[CatID].[All]" allUniqueName="[Categories].[CatID].[All]" dimensionUniqueName="[Categories]" displayFolder="" count="0" memberValueDatatype="20" unbalanced="0"/>
    <cacheHierarchy uniqueName="[Categories].[CatName]" caption="CatName" attribute="1" defaultMemberUniqueName="[Categories].[CatName].[All]" allUniqueName="[Categories].[CatName].[All]" dimensionUniqueName="[Categories]" displayFolder="" count="0" memberValueDatatype="130" unbalanced="0"/>
    <cacheHierarchy uniqueName="[Categories].[CatDesc]" caption="CatDesc" attribute="1" defaultMemberUniqueName="[Categories].[CatDesc].[All]" allUniqueName="[Categories].[CatDesc].[All]" dimensionUniqueName="[Categories]" displayFolder="" count="0" memberValueDatatype="130" unbalanced="0"/>
    <cacheHierarchy uniqueName="[Categories].[CatImgURL]" caption="CatImgURL" attribute="1" defaultMemberUniqueName="[Categories].[CatImgURL].[All]" allUniqueName="[Categories].[CatImgURL].[All]" dimensionUniqueName="[Categories]" displayFolder="" count="0" memberValueDatatype="130" unbalanced="0"/>
    <cacheHierarchy uniqueName="[Customers].[CustID]" caption="CustID" attribute="1" defaultMemberUniqueName="[Customers].[CustID].[All]" allUniqueName="[Customers].[CustID].[All]" dimensionUniqueName="[Customers]" displayFolder="" count="0" memberValueDatatype="20" unbalanced="0"/>
    <cacheHierarchy uniqueName="[Customers].[CustFName]" caption="CustFName" attribute="1" defaultMemberUniqueName="[Customers].[CustFName].[All]" allUniqueName="[Customers].[CustFName].[All]" dimensionUniqueName="[Customers]" displayFolder="" count="0" memberValueDatatype="130" unbalanced="0"/>
    <cacheHierarchy uniqueName="[Customers].[CustLName]" caption="CustLName" attribute="1" defaultMemberUniqueName="[Customers].[CustLName].[All]" allUniqueName="[Customers].[CustLName].[All]" dimensionUniqueName="[Customers]" displayFolder="" count="0" memberValueDatatype="130" unbalanced="0"/>
    <cacheHierarchy uniqueName="[Customers].[CustEmail]" caption="CustEmail" attribute="1" defaultMemberUniqueName="[Customers].[CustEmail].[All]" allUniqueName="[Customers].[CustEmail].[All]" dimensionUniqueName="[Customers]" displayFolder="" count="0" memberValueDatatype="130" unbalanced="0"/>
    <cacheHierarchy uniqueName="[Customers].[CustPhone]" caption="CustPhone" attribute="1" defaultMemberUniqueName="[Customers].[CustPhone].[All]" allUniqueName="[Customers].[CustPhon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Postal]" caption="Postal" attribute="1" defaultMemberUniqueName="[Customers].[Postal].[All]" allUniqueName="[Customers].[Postal].[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Gender]" caption="Gender" attribute="1" defaultMemberUniqueName="[Customers].[Gender].[All]" allUniqueName="[Customers].[Gender].[All]" dimensionUniqueName="[Customers]" displayFolder="" count="0" memberValueDatatype="130" unbalanced="0"/>
    <cacheHierarchy uniqueName="[Customers].[CustSince]" caption="CustSince" attribute="1" time="1" defaultMemberUniqueName="[Customers].[CustSince].[All]" allUniqueName="[Customers].[CustSince].[All]" dimensionUniqueName="[Customers]" displayFolder="" count="0" memberValueDatatype="7" unbalanced="0"/>
    <cacheHierarchy uniqueName="[Customers].[CustFullName]" caption="CustFullName" attribute="1" defaultMemberUniqueName="[Customers].[CustFullName].[All]" allUniqueName="[Customers].[CustFullName].[All]" dimensionUniqueName="[Customers]" displayFolder="" count="0" memberValueDatatype="130" unbalanced="0"/>
    <cacheHierarchy uniqueName="[Order_Details].[OrderDTID]" caption="OrderDTID" attribute="1" defaultMemberUniqueName="[Order_Details].[OrderDTID].[All]" allUniqueName="[Order_Details].[OrderDTID].[All]" dimensionUniqueName="[Order_Details]" displayFolder="" count="0" memberValueDatatype="20" unbalanced="0"/>
    <cacheHierarchy uniqueName="[Order_Details].[OrdID]" caption="OrdID" attribute="1" defaultMemberUniqueName="[Order_Details].[OrdID].[All]" allUniqueName="[Order_Details].[OrdID].[All]" dimensionUniqueName="[Order_Details]" displayFolder="" count="2" memberValueDatatype="20" unbalanced="0">
      <fieldsUsage count="2">
        <fieldUsage x="-1"/>
        <fieldUsage x="0"/>
      </fieldsUsage>
    </cacheHierarchy>
    <cacheHierarchy uniqueName="[Order_Details].[ProdID]" caption="ProdID" attribute="1" defaultMemberUniqueName="[Order_Details].[ProdID].[All]" allUniqueName="[Order_Details].[ProdID].[All]" dimensionUniqueName="[Order_Details]" displayFolder="" count="0" memberValueDatatype="20" unbalanced="0"/>
    <cacheHierarchy uniqueName="[Order_Details].[ProdAmt]" caption="ProdAmt" attribute="1" defaultMemberUniqueName="[Order_Details].[ProdAmt].[All]" allUniqueName="[Order_Details].[ProdAmt].[All]" dimensionUniqueName="[Order_Details]" displayFolder="" count="0" memberValueDatatype="5" unbalanced="0"/>
    <cacheHierarchy uniqueName="[Order_Details].[Products.ProdPrice]" caption="Products.ProdPrice" attribute="1" defaultMemberUniqueName="[Order_Details].[Products.ProdPrice].[All]" allUniqueName="[Order_Details].[Products.ProdPrice].[All]" dimensionUniqueName="[Order_Details]" displayFolder="" count="0" memberValueDatatype="5" unbalanced="0"/>
    <cacheHierarchy uniqueName="[Order_Details].[Products.Cost]" caption="Products.Cost" attribute="1" defaultMemberUniqueName="[Order_Details].[Products.Cost].[All]" allUniqueName="[Order_Details].[Products.Cost].[All]" dimensionUniqueName="[Order_Details]" displayFolder="" count="0" memberValueDatatype="5" unbalanced="0"/>
    <cacheHierarchy uniqueName="[Order_Details].[Products.Categories.CatName]" caption="Products.Categories.CatName" attribute="1" defaultMemberUniqueName="[Order_Details].[Products.Categories.CatName].[All]" allUniqueName="[Order_Details].[Products.Categories.CatName].[All]" dimensionUniqueName="[Order_Details]" displayFolder="" count="0" memberValueDatatype="130" unbalanced="0"/>
    <cacheHierarchy uniqueName="[Order_Details].[Margin]" caption="Margin" attribute="1" defaultMemberUniqueName="[Order_Details].[Margin].[All]" allUniqueName="[Order_Details].[Margin].[All]" dimensionUniqueName="[Order_Details]" displayFolder="" count="0" memberValueDatatype="5" unbalanced="0"/>
    <cacheHierarchy uniqueName="[Order_Details].[Subtotal]" caption="Subtotal" attribute="1" defaultMemberUniqueName="[Order_Details].[Subtotal].[All]" allUniqueName="[Order_Details].[Subtotal].[All]" dimensionUniqueName="[Order_Details]" displayFolder="" count="0" memberValueDatatype="5" unbalanced="0"/>
    <cacheHierarchy uniqueName="[Orders].[OrdID]" caption="OrdID" attribute="1" defaultMemberUniqueName="[Orders].[OrdID].[All]" allUniqueName="[Orders].[OrdID].[All]" dimensionUniqueName="[Orders]" displayFolder="" count="0" memberValueDatatype="20" unbalanced="0"/>
    <cacheHierarchy uniqueName="[Orders].[DateNTime]" caption="DateNTime" attribute="1" time="1" defaultMemberUniqueName="[Orders].[DateNTime].[All]" allUniqueName="[Orders].[DateNTime].[All]" dimensionUniqueName="[Orders]" displayFolder="" count="0" memberValueDatatype="7" unbalanced="0"/>
    <cacheHierarchy uniqueName="[Orders].[Total]" caption="Total" attribute="1" defaultMemberUniqueName="[Orders].[Total].[All]" allUniqueName="[Orders].[Total].[All]" dimensionUniqueName="[Orders]" displayFolder="" count="0" memberValueDatatype="5" unbalanced="0"/>
    <cacheHierarchy uniqueName="[Orders].[CustID]" caption="CustID" attribute="1" defaultMemberUniqueName="[Orders].[CustID].[All]" allUniqueName="[Orders].[CustID].[All]" dimensionUniqueName="[Orders]" displayFolder="" count="0" memberValueDatatype="20" unbalanced="0"/>
    <cacheHierarchy uniqueName="[Orders].[SaleID]" caption="SaleID" attribute="1" defaultMemberUniqueName="[Orders].[SaleID].[All]" allUniqueName="[Orders].[SaleID].[All]" dimensionUniqueName="[Orders]" displayFolder="" count="0" memberValueDatatype="20" unbalanced="0"/>
    <cacheHierarchy uniqueName="[Orders].[DateNTime (Year)]" caption="DateNTime (Year)" attribute="1" defaultMemberUniqueName="[Orders].[DateNTime (Year)].[All]" allUniqueName="[Orders].[DateNTime (Year)].[All]" dimensionUniqueName="[Orders]" displayFolder="" count="2" memberValueDatatype="130" unbalanced="0">
      <fieldsUsage count="2">
        <fieldUsage x="-1"/>
        <fieldUsage x="3"/>
      </fieldsUsage>
    </cacheHierarchy>
    <cacheHierarchy uniqueName="[Orders].[DateNTime (Quarter)]" caption="DateNTime (Quarter)" attribute="1" defaultMemberUniqueName="[Orders].[DateNTime (Quarter)].[All]" allUniqueName="[Orders].[DateNTime (Quarter)].[All]" dimensionUniqueName="[Orders]" displayFolder="" count="2" memberValueDatatype="130" unbalanced="0">
      <fieldsUsage count="2">
        <fieldUsage x="-1"/>
        <fieldUsage x="2"/>
      </fieldsUsage>
    </cacheHierarchy>
    <cacheHierarchy uniqueName="[Orders].[DateNTime (Month)]" caption="DateNTime (Month)" attribute="1" defaultMemberUniqueName="[Orders].[DateNTime (Month)].[All]" allUniqueName="[Orders].[DateNTime (Month)].[All]" dimensionUniqueName="[Orders]" displayFolder="" count="2" memberValueDatatype="130" unbalanced="0">
      <fieldsUsage count="2">
        <fieldUsage x="-1"/>
        <fieldUsage x="1"/>
      </fieldsUsage>
    </cacheHierarchy>
    <cacheHierarchy uniqueName="[Products].[ProdID]" caption="ProdID" attribute="1" defaultMemberUniqueName="[Products].[ProdID].[All]" allUniqueName="[Products].[ProdID].[All]" dimensionUniqueName="[Products]" displayFolder="" count="0" memberValueDatatype="20" unbalanced="0"/>
    <cacheHierarchy uniqueName="[Products].[ProdName]" caption="ProdName" attribute="1" defaultMemberUniqueName="[Products].[ProdName].[All]" allUniqueName="[Products].[ProdName].[All]" dimensionUniqueName="[Products]" displayFolder="" count="0" memberValueDatatype="130" unbalanced="0"/>
    <cacheHierarchy uniqueName="[Products].[ProdDesc]" caption="ProdDesc" attribute="1" defaultMemberUniqueName="[Products].[ProdDesc].[All]" allUniqueName="[Products].[ProdDesc].[All]" dimensionUniqueName="[Products]" displayFolder="" count="0" memberValueDatatype="130" unbalanced="0"/>
    <cacheHierarchy uniqueName="[Products].[ProdPrice]" caption="ProdPrice" attribute="1" defaultMemberUniqueName="[Products].[ProdPrice].[All]" allUniqueName="[Products].[ProdPrice].[All]" dimensionUniqueName="[Products]" displayFolder="" count="0" memberValueDatatype="5" unbalanced="0"/>
    <cacheHierarchy uniqueName="[Products].[ProdStkAmt]" caption="ProdStkAmt" attribute="1" defaultMemberUniqueName="[Products].[ProdStkAmt].[All]" allUniqueName="[Products].[ProdStkAmt].[All]" dimensionUniqueName="[Products]" displayFolder="" count="0" memberValueDatatype="5" unbalanced="0"/>
    <cacheHierarchy uniqueName="[Products].[CatID]" caption="CatID" attribute="1" defaultMemberUniqueName="[Products].[CatID].[All]" allUniqueName="[Products].[CatID].[All]" dimensionUniqueName="[Products]" displayFolder="" count="0" memberValueDatatype="20" unbalanced="0"/>
    <cacheHierarchy uniqueName="[Products].[Cost]" caption="Cost" attribute="1" defaultMemberUniqueName="[Products].[Cost].[All]" allUniqueName="[Products].[Cost].[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Products].[ProdImgURL]" caption="ProdImgURL" attribute="1" defaultMemberUniqueName="[Products].[ProdImgURL].[All]" allUniqueName="[Products].[ProdImgURL].[All]" dimensionUniqueName="[Products]" displayFolder="" count="0" memberValueDatatype="130" unbalanced="0"/>
    <cacheHierarchy uniqueName="[Sales].[SaleID]" caption="SaleID" attribute="1" defaultMemberUniqueName="[Sales].[SaleID].[All]" allUniqueName="[Sales].[SaleID].[All]" dimensionUniqueName="[Sales]" displayFolder="" count="0" memberValueDatatype="20" unbalanced="0"/>
    <cacheHierarchy uniqueName="[Sales].[TransDate]" caption="TransDate" attribute="1" time="1" defaultMemberUniqueName="[Sales].[TransDate].[All]" allUniqueName="[Sales].[TransDate].[All]" dimensionUniqueName="[Sales]" displayFolder="" count="0" memberValueDatatype="7" unbalanced="0"/>
    <cacheHierarchy uniqueName="[Sales].[Total]" caption="Total" attribute="1" defaultMemberUniqueName="[Sales].[Total].[All]" allUniqueName="[Sales].[Total].[All]" dimensionUniqueName="[Sales]" displayFolder="" count="0" memberValueDatatype="5" unbalanced="0"/>
    <cacheHierarchy uniqueName="[Sales].[OrdStat]" caption="OrdStat" attribute="1" defaultMemberUniqueName="[Sales].[OrdStat].[All]" allUniqueName="[Sales].[OrdStat].[All]" dimensionUniqueName="[Sales]" displayFolder="" count="0" memberValueDatatype="130" unbalanced="0"/>
    <cacheHierarchy uniqueName="[Sales].[PmtMethod]" caption="PmtMethod" attribute="1" defaultMemberUniqueName="[Sales].[PmtMethod].[All]" allUniqueName="[Sales].[PmtMethod].[All]" dimensionUniqueName="[Sales]" displayFolder="" count="0" memberValueDatatype="130" unbalanced="0"/>
    <cacheHierarchy uniqueName="[Sales].[ShpMethod]" caption="ShpMethod" attribute="1" defaultMemberUniqueName="[Sales].[ShpMethod].[All]" allUniqueName="[Sales].[ShpMethod].[All]" dimensionUniqueName="[Sales]" displayFolder="" count="0" memberValueDatatype="130" unbalanced="0"/>
    <cacheHierarchy uniqueName="[Sales].[ShpCarrier]" caption="ShpCarrier" attribute="1" defaultMemberUniqueName="[Sales].[ShpCarrier].[All]" allUniqueName="[Sales].[ShpCarrier].[All]" dimensionUniqueName="[Sales]" displayFolder="" count="0" memberValueDatatype="130" unbalanced="0"/>
    <cacheHierarchy uniqueName="[Sales].[TrackNo]" caption="TrackNo" attribute="1" defaultMemberUniqueName="[Sales].[TrackNo].[All]" allUniqueName="[Sales].[TrackNo].[All]" dimensionUniqueName="[Sales]" displayFolder="" count="0" memberValueDatatype="130"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ShpAddress]" caption="ShpAddress" attribute="1" defaultMemberUniqueName="[Sales].[ShpAddress].[All]" allUniqueName="[Sales].[ShpAddress].[All]" dimensionUniqueName="[Sales]" displayFolder="" count="0" memberValueDatatype="130" unbalanced="0"/>
    <cacheHierarchy uniqueName="[Sales].[ShpPostal]" caption="ShpPostal" attribute="1" defaultMemberUniqueName="[Sales].[ShpPostal].[All]" allUniqueName="[Sales].[ShpPostal].[All]" dimensionUniqueName="[Sales]" displayFolder="" count="0" memberValueDatatype="130" unbalanced="0"/>
    <cacheHierarchy uniqueName="[Sales].[ShpCity]" caption="ShpCity" attribute="1" defaultMemberUniqueName="[Sales].[ShpCity].[All]" allUniqueName="[Sales].[ShpCity].[All]" dimensionUniqueName="[Sales]" displayFolder="" count="0" memberValueDatatype="130" unbalanced="0"/>
    <cacheHierarchy uniqueName="[Sales].[ShpProvince]" caption="ShpProvince" attribute="1" defaultMemberUniqueName="[Sales].[ShpProvince].[All]" allUniqueName="[Sales].[ShpProvince].[All]" dimensionUniqueName="[Sales]" displayFolder="" count="0" memberValueDatatype="130" unbalanced="0"/>
    <cacheHierarchy uniqueName="[Sales].[ShpCountry]" caption="ShpCountry" attribute="1" defaultMemberUniqueName="[Sales].[ShpCountry].[All]" allUniqueName="[Sales].[ShpCountry].[All]" dimensionUniqueName="[Sales]" displayFolder="" count="0" memberValueDatatype="130" unbalanced="0"/>
    <cacheHierarchy uniqueName="[Sales].[BillAddress]" caption="BillAddress" attribute="1" defaultMemberUniqueName="[Sales].[BillAddress].[All]" allUniqueName="[Sales].[BillAddress].[All]" dimensionUniqueName="[Sales]" displayFolder="" count="0" memberValueDatatype="130" unbalanced="0"/>
    <cacheHierarchy uniqueName="[Sales].[BillPostal]" caption="BillPostal" attribute="1" defaultMemberUniqueName="[Sales].[BillPostal].[All]" allUniqueName="[Sales].[BillPostal].[All]" dimensionUniqueName="[Sales]" displayFolder="" count="0" memberValueDatatype="130" unbalanced="0"/>
    <cacheHierarchy uniqueName="[Sales].[BillCity]" caption="BillCity" attribute="1" defaultMemberUniqueName="[Sales].[BillCity].[All]" allUniqueName="[Sales].[BillCity].[All]" dimensionUniqueName="[Sales]" displayFolder="" count="0" memberValueDatatype="130" unbalanced="0"/>
    <cacheHierarchy uniqueName="[Sales].[BillProvince]" caption="BillProvince" attribute="1" defaultMemberUniqueName="[Sales].[BillProvince].[All]" allUniqueName="[Sales].[BillProvince].[All]" dimensionUniqueName="[Sales]" displayFolder="" count="0" memberValueDatatype="130" unbalanced="0"/>
    <cacheHierarchy uniqueName="[Sales].[BillCountry]" caption="BillCountry" attribute="1" defaultMemberUniqueName="[Sales].[BillCountry].[All]" allUniqueName="[Sales].[BillCountry].[All]" dimensionUniqueName="[Sales]" displayFolder="" count="0" memberValueDatatype="130" unbalanced="0"/>
    <cacheHierarchy uniqueName="[Orders].[DateNTime (Month Index)]" caption="DateNTime (Month Index)" attribute="1" defaultMemberUniqueName="[Orders].[DateNTime (Month Index)].[All]" allUniqueName="[Orders].[DateNTime (Month Index)].[All]" dimensionUniqueName="[Orders]" displayFolder="" count="0" memberValueDatatype="20" unbalanced="0" hidden="1"/>
    <cacheHierarchy uniqueName="[Measures].[Sum of Total]" caption="Sum of Total" measure="1" displayFolder="" measureGroup="Orders" count="0">
      <extLst>
        <ext xmlns:x15="http://schemas.microsoft.com/office/spreadsheetml/2010/11/main" uri="{B97F6D7D-B522-45F9-BDA1-12C45D357490}">
          <x15:cacheHierarchy aggregatedColumn="29"/>
        </ext>
      </extLst>
    </cacheHierarchy>
    <cacheHierarchy uniqueName="[Measures].[Sum of Margin]" caption="Sum of Margin" measure="1" displayFolder="" measureGroup="Order_Details" count="0">
      <extLst>
        <ext xmlns:x15="http://schemas.microsoft.com/office/spreadsheetml/2010/11/main" uri="{B97F6D7D-B522-45F9-BDA1-12C45D357490}">
          <x15:cacheHierarchy aggregatedColumn="25"/>
        </ext>
      </extLst>
    </cacheHierarchy>
    <cacheHierarchy uniqueName="[Measures].[Sum of OrdID]" caption="Sum of OrdID" measure="1" displayFolder="" measureGroup="Order_Details" count="0">
      <extLst>
        <ext xmlns:x15="http://schemas.microsoft.com/office/spreadsheetml/2010/11/main" uri="{B97F6D7D-B522-45F9-BDA1-12C45D357490}">
          <x15:cacheHierarchy aggregatedColumn="19"/>
        </ext>
      </extLst>
    </cacheHierarchy>
    <cacheHierarchy uniqueName="[Measures].[Average of Margin]" caption="Average of Margin" measure="1" displayFolder="" measureGroup="Order_Details" count="0">
      <extLst>
        <ext xmlns:x15="http://schemas.microsoft.com/office/spreadsheetml/2010/11/main" uri="{B97F6D7D-B522-45F9-BDA1-12C45D357490}">
          <x15:cacheHierarchy aggregatedColumn="25"/>
        </ext>
      </extLst>
    </cacheHierarchy>
    <cacheHierarchy uniqueName="[Measures].[Count of DateNTime (Year)]" caption="Count of DateNTime (Year)" measure="1" displayFolder="" measureGroup="Orders" count="0">
      <extLst>
        <ext xmlns:x15="http://schemas.microsoft.com/office/spreadsheetml/2010/11/main" uri="{B97F6D7D-B522-45F9-BDA1-12C45D357490}">
          <x15:cacheHierarchy aggregatedColumn="32"/>
        </ext>
      </extLst>
    </cacheHierarchy>
    <cacheHierarchy uniqueName="[Measures].[Count of DateNTime (Quarter)]" caption="Count of DateNTime (Quarter)" measure="1" displayFolder="" measureGroup="Orders" count="0">
      <extLst>
        <ext xmlns:x15="http://schemas.microsoft.com/office/spreadsheetml/2010/11/main" uri="{B97F6D7D-B522-45F9-BDA1-12C45D357490}">
          <x15:cacheHierarchy aggregatedColumn="33"/>
        </ext>
      </extLst>
    </cacheHierarchy>
    <cacheHierarchy uniqueName="[Measures].[Sum of Products.ProdPrice]" caption="Sum of Products.ProdPrice" measure="1" displayFolder="" measureGroup="Order_Details" count="0">
      <extLst>
        <ext xmlns:x15="http://schemas.microsoft.com/office/spreadsheetml/2010/11/main" uri="{B97F6D7D-B522-45F9-BDA1-12C45D357490}">
          <x15:cacheHierarchy aggregatedColumn="22"/>
        </ext>
      </extLst>
    </cacheHierarchy>
    <cacheHierarchy uniqueName="[Measures].[Sum of Subtotal]" caption="Sum of Subtotal" measure="1" displayFolder="" measureGroup="Order_Details" count="0">
      <extLst>
        <ext xmlns:x15="http://schemas.microsoft.com/office/spreadsheetml/2010/11/main" uri="{B97F6D7D-B522-45F9-BDA1-12C45D357490}">
          <x15:cacheHierarchy aggregatedColumn="26"/>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44"/>
        </ext>
      </extLst>
    </cacheHierarchy>
    <cacheHierarchy uniqueName="[Measures].[Sum of OrdID 2]" caption="Sum of OrdID 2" measure="1" displayFolder="" measureGroup="Orders" count="0">
      <extLst>
        <ext xmlns:x15="http://schemas.microsoft.com/office/spreadsheetml/2010/11/main" uri="{B97F6D7D-B522-45F9-BDA1-12C45D357490}">
          <x15:cacheHierarchy aggregatedColumn="27"/>
        </ext>
      </extLst>
    </cacheHierarchy>
    <cacheHierarchy uniqueName="[Measures].[Sum of ProdAmt]" caption="Sum of ProdAmt" measure="1" displayFolder="" measureGroup="Order_Details" count="0">
      <extLst>
        <ext xmlns:x15="http://schemas.microsoft.com/office/spreadsheetml/2010/11/main" uri="{B97F6D7D-B522-45F9-BDA1-12C45D357490}">
          <x15:cacheHierarchy aggregatedColumn="21"/>
        </ext>
      </extLst>
    </cacheHierarchy>
    <cacheHierarchy uniqueName="[Measures].[Average of Subtotal]" caption="Average of Subtotal" measure="1" displayFolder="" measureGroup="Order_Details" count="0" oneField="1">
      <fieldsUsage count="1">
        <fieldUsage x="4"/>
      </fieldsUsage>
      <extLst>
        <ext xmlns:x15="http://schemas.microsoft.com/office/spreadsheetml/2010/11/main" uri="{B97F6D7D-B522-45F9-BDA1-12C45D357490}">
          <x15:cacheHierarchy aggregatedColumn="26"/>
        </ext>
      </extLst>
    </cacheHierarchy>
    <cacheHierarchy uniqueName="[Measures].[MarginRatio]" caption="MarginRatio" measure="1" displayFolder="" measureGroup="Order_Detail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Sales]" caption="__XL_Count Sales" measure="1" displayFolder="" measureGroup="Sal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 name="Sales" uniqueName="[Sales]" caption="Sales"/>
  </dimensions>
  <measureGroups count="6">
    <measureGroup name="Categories" caption="Categories"/>
    <measureGroup name="Customers" caption="Customers"/>
    <measureGroup name="Order_Details" caption="Order_Details"/>
    <measureGroup name="Orders" caption="Orders"/>
    <measureGroup name="Products" caption="Products"/>
    <measureGroup name="Sales" caption="Sales"/>
  </measureGroups>
  <maps count="14">
    <map measureGroup="0" dimension="0"/>
    <map measureGroup="1" dimension="1"/>
    <map measureGroup="2" dimension="0"/>
    <map measureGroup="2" dimension="1"/>
    <map measureGroup="2" dimension="3"/>
    <map measureGroup="2" dimension="4"/>
    <map measureGroup="2" dimension="5"/>
    <map measureGroup="2" dimension="6"/>
    <map measureGroup="3" dimension="1"/>
    <map measureGroup="3" dimension="4"/>
    <map measureGroup="3" dimension="6"/>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sitsart Kuntanawong" refreshedDate="45090.454202777779" createdVersion="5" refreshedVersion="8" minRefreshableVersion="3" recordCount="0" supportSubquery="1" supportAdvancedDrill="1" xr:uid="{4B1B3E49-6534-467E-BE1D-2527D52B14E3}">
  <cacheSource type="external" connectionId="7"/>
  <cacheFields count="3">
    <cacheField name="[Sales].[SaleID].[SaleID]" caption="SaleID" numFmtId="0" hierarchy="44" level="1">
      <sharedItems containsSemiMixedTypes="0" containsString="0" containsNumber="1" containsInteger="1" minValue="1" maxValue="15" count="15">
        <n v="1"/>
        <n v="2"/>
        <n v="3"/>
        <n v="4"/>
        <n v="5"/>
        <n v="6"/>
        <n v="7"/>
        <n v="8"/>
        <n v="9"/>
        <n v="10"/>
        <n v="11"/>
        <n v="12"/>
        <n v="13"/>
        <n v="14"/>
        <n v="15"/>
      </sharedItems>
      <extLst>
        <ext xmlns:x15="http://schemas.microsoft.com/office/spreadsheetml/2010/11/main" uri="{4F2E5C28-24EA-4eb8-9CBF-B6C8F9C3D259}">
          <x15:cachedUniqueNames>
            <x15:cachedUniqueName index="0" name="[Sales].[SaleID].&amp;[1]"/>
            <x15:cachedUniqueName index="1" name="[Sales].[SaleID].&amp;[2]"/>
            <x15:cachedUniqueName index="2" name="[Sales].[SaleID].&amp;[3]"/>
            <x15:cachedUniqueName index="3" name="[Sales].[SaleID].&amp;[4]"/>
            <x15:cachedUniqueName index="4" name="[Sales].[SaleID].&amp;[5]"/>
            <x15:cachedUniqueName index="5" name="[Sales].[SaleID].&amp;[6]"/>
            <x15:cachedUniqueName index="6" name="[Sales].[SaleID].&amp;[7]"/>
            <x15:cachedUniqueName index="7" name="[Sales].[SaleID].&amp;[8]"/>
            <x15:cachedUniqueName index="8" name="[Sales].[SaleID].&amp;[9]"/>
            <x15:cachedUniqueName index="9" name="[Sales].[SaleID].&amp;[10]"/>
            <x15:cachedUniqueName index="10" name="[Sales].[SaleID].&amp;[11]"/>
            <x15:cachedUniqueName index="11" name="[Sales].[SaleID].&amp;[12]"/>
            <x15:cachedUniqueName index="12" name="[Sales].[SaleID].&amp;[13]"/>
            <x15:cachedUniqueName index="13" name="[Sales].[SaleID].&amp;[14]"/>
            <x15:cachedUniqueName index="14" name="[Sales].[SaleID].&amp;[15]"/>
          </x15:cachedUniqueNames>
        </ext>
      </extLst>
    </cacheField>
    <cacheField name="[Measures].[MarginRatio]" caption="MarginRatio" numFmtId="0" hierarchy="76" level="32767"/>
    <cacheField name="[Orders].[OrdID].[OrdID]" caption="OrdID" numFmtId="0" hierarchy="27" level="1">
      <sharedItems containsSemiMixedTypes="0" containsString="0" containsNumber="1" containsInteger="1" minValue="1" maxValue="85" count="65">
        <n v="38"/>
        <n v="69"/>
        <n v="79"/>
        <n v="83"/>
        <n v="84"/>
        <n v="34"/>
        <n v="39"/>
        <n v="50"/>
        <n v="74"/>
        <n v="36"/>
        <n v="37"/>
        <n v="45"/>
        <n v="60"/>
        <n v="65"/>
        <n v="42"/>
        <n v="49"/>
        <n v="80"/>
        <n v="82"/>
        <n v="57"/>
        <n v="59"/>
        <n v="63"/>
        <n v="68"/>
        <n v="44"/>
        <n v="47"/>
        <n v="73"/>
        <n v="78"/>
        <n v="81"/>
        <n v="40"/>
        <n v="46"/>
        <n v="70"/>
        <n v="72"/>
        <n v="56"/>
        <n v="62"/>
        <n v="64"/>
        <n v="33"/>
        <n v="41"/>
        <n v="67"/>
        <n v="85"/>
        <n v="76"/>
        <n v="35"/>
        <n v="43"/>
        <n v="61"/>
        <n v="66"/>
        <n v="71"/>
        <n v="32"/>
        <n v="51"/>
        <n v="52"/>
        <n v="53"/>
        <n v="55"/>
        <n v="1"/>
        <n v="2"/>
        <n v="3"/>
        <n v="4"/>
        <n v="5"/>
        <n v="6"/>
        <n v="7"/>
        <n v="8"/>
        <n v="9"/>
        <n v="10"/>
        <n v="11"/>
        <n v="54"/>
        <n v="12"/>
        <n v="13"/>
        <n v="14"/>
        <n v="15"/>
      </sharedItems>
      <extLst>
        <ext xmlns:x15="http://schemas.microsoft.com/office/spreadsheetml/2010/11/main" uri="{4F2E5C28-24EA-4eb8-9CBF-B6C8F9C3D259}">
          <x15:cachedUniqueNames>
            <x15:cachedUniqueName index="0" name="[Orders].[OrdID].&amp;[38]"/>
            <x15:cachedUniqueName index="1" name="[Orders].[OrdID].&amp;[69]"/>
            <x15:cachedUniqueName index="2" name="[Orders].[OrdID].&amp;[79]"/>
            <x15:cachedUniqueName index="3" name="[Orders].[OrdID].&amp;[83]"/>
            <x15:cachedUniqueName index="4" name="[Orders].[OrdID].&amp;[84]"/>
            <x15:cachedUniqueName index="5" name="[Orders].[OrdID].&amp;[34]"/>
            <x15:cachedUniqueName index="6" name="[Orders].[OrdID].&amp;[39]"/>
            <x15:cachedUniqueName index="7" name="[Orders].[OrdID].&amp;[50]"/>
            <x15:cachedUniqueName index="8" name="[Orders].[OrdID].&amp;[74]"/>
            <x15:cachedUniqueName index="9" name="[Orders].[OrdID].&amp;[36]"/>
            <x15:cachedUniqueName index="10" name="[Orders].[OrdID].&amp;[37]"/>
            <x15:cachedUniqueName index="11" name="[Orders].[OrdID].&amp;[45]"/>
            <x15:cachedUniqueName index="12" name="[Orders].[OrdID].&amp;[60]"/>
            <x15:cachedUniqueName index="13" name="[Orders].[OrdID].&amp;[65]"/>
            <x15:cachedUniqueName index="14" name="[Orders].[OrdID].&amp;[42]"/>
            <x15:cachedUniqueName index="15" name="[Orders].[OrdID].&amp;[49]"/>
            <x15:cachedUniqueName index="16" name="[Orders].[OrdID].&amp;[80]"/>
            <x15:cachedUniqueName index="17" name="[Orders].[OrdID].&amp;[82]"/>
            <x15:cachedUniqueName index="18" name="[Orders].[OrdID].&amp;[57]"/>
            <x15:cachedUniqueName index="19" name="[Orders].[OrdID].&amp;[59]"/>
            <x15:cachedUniqueName index="20" name="[Orders].[OrdID].&amp;[63]"/>
            <x15:cachedUniqueName index="21" name="[Orders].[OrdID].&amp;[68]"/>
            <x15:cachedUniqueName index="22" name="[Orders].[OrdID].&amp;[44]"/>
            <x15:cachedUniqueName index="23" name="[Orders].[OrdID].&amp;[47]"/>
            <x15:cachedUniqueName index="24" name="[Orders].[OrdID].&amp;[73]"/>
            <x15:cachedUniqueName index="25" name="[Orders].[OrdID].&amp;[78]"/>
            <x15:cachedUniqueName index="26" name="[Orders].[OrdID].&amp;[81]"/>
            <x15:cachedUniqueName index="27" name="[Orders].[OrdID].&amp;[40]"/>
            <x15:cachedUniqueName index="28" name="[Orders].[OrdID].&amp;[46]"/>
            <x15:cachedUniqueName index="29" name="[Orders].[OrdID].&amp;[70]"/>
            <x15:cachedUniqueName index="30" name="[Orders].[OrdID].&amp;[72]"/>
            <x15:cachedUniqueName index="31" name="[Orders].[OrdID].&amp;[56]"/>
            <x15:cachedUniqueName index="32" name="[Orders].[OrdID].&amp;[62]"/>
            <x15:cachedUniqueName index="33" name="[Orders].[OrdID].&amp;[64]"/>
            <x15:cachedUniqueName index="34" name="[Orders].[OrdID].&amp;[33]"/>
            <x15:cachedUniqueName index="35" name="[Orders].[OrdID].&amp;[41]"/>
            <x15:cachedUniqueName index="36" name="[Orders].[OrdID].&amp;[67]"/>
            <x15:cachedUniqueName index="37" name="[Orders].[OrdID].&amp;[85]"/>
            <x15:cachedUniqueName index="38" name="[Orders].[OrdID].&amp;[76]"/>
            <x15:cachedUniqueName index="39" name="[Orders].[OrdID].&amp;[35]"/>
            <x15:cachedUniqueName index="40" name="[Orders].[OrdID].&amp;[43]"/>
            <x15:cachedUniqueName index="41" name="[Orders].[OrdID].&amp;[61]"/>
            <x15:cachedUniqueName index="42" name="[Orders].[OrdID].&amp;[66]"/>
            <x15:cachedUniqueName index="43" name="[Orders].[OrdID].&amp;[71]"/>
            <x15:cachedUniqueName index="44" name="[Orders].[OrdID].&amp;[32]"/>
            <x15:cachedUniqueName index="45" name="[Orders].[OrdID].&amp;[51]"/>
            <x15:cachedUniqueName index="46" name="[Orders].[OrdID].&amp;[52]"/>
            <x15:cachedUniqueName index="47" name="[Orders].[OrdID].&amp;[53]"/>
            <x15:cachedUniqueName index="48" name="[Orders].[OrdID].&amp;[55]"/>
            <x15:cachedUniqueName index="49" name="[Orders].[OrdID].&amp;[1]"/>
            <x15:cachedUniqueName index="50" name="[Orders].[OrdID].&amp;[2]"/>
            <x15:cachedUniqueName index="51" name="[Orders].[OrdID].&amp;[3]"/>
            <x15:cachedUniqueName index="52" name="[Orders].[OrdID].&amp;[4]"/>
            <x15:cachedUniqueName index="53" name="[Orders].[OrdID].&amp;[5]"/>
            <x15:cachedUniqueName index="54" name="[Orders].[OrdID].&amp;[6]"/>
            <x15:cachedUniqueName index="55" name="[Orders].[OrdID].&amp;[7]"/>
            <x15:cachedUniqueName index="56" name="[Orders].[OrdID].&amp;[8]"/>
            <x15:cachedUniqueName index="57" name="[Orders].[OrdID].&amp;[9]"/>
            <x15:cachedUniqueName index="58" name="[Orders].[OrdID].&amp;[10]"/>
            <x15:cachedUniqueName index="59" name="[Orders].[OrdID].&amp;[11]"/>
            <x15:cachedUniqueName index="60" name="[Orders].[OrdID].&amp;[54]"/>
            <x15:cachedUniqueName index="61" name="[Orders].[OrdID].&amp;[12]"/>
            <x15:cachedUniqueName index="62" name="[Orders].[OrdID].&amp;[13]"/>
            <x15:cachedUniqueName index="63" name="[Orders].[OrdID].&amp;[14]"/>
            <x15:cachedUniqueName index="64" name="[Orders].[OrdID].&amp;[15]"/>
          </x15:cachedUniqueNames>
        </ext>
      </extLst>
    </cacheField>
  </cacheFields>
  <cacheHierarchies count="84">
    <cacheHierarchy uniqueName="[Categories].[CatID]" caption="CatID" attribute="1" defaultMemberUniqueName="[Categories].[CatID].[All]" allUniqueName="[Categories].[CatID].[All]" dimensionUniqueName="[Categories]" displayFolder="" count="0" memberValueDatatype="20" unbalanced="0"/>
    <cacheHierarchy uniqueName="[Categories].[CatName]" caption="CatName" attribute="1" defaultMemberUniqueName="[Categories].[CatName].[All]" allUniqueName="[Categories].[CatName].[All]" dimensionUniqueName="[Categories]" displayFolder="" count="0" memberValueDatatype="130" unbalanced="0"/>
    <cacheHierarchy uniqueName="[Categories].[CatDesc]" caption="CatDesc" attribute="1" defaultMemberUniqueName="[Categories].[CatDesc].[All]" allUniqueName="[Categories].[CatDesc].[All]" dimensionUniqueName="[Categories]" displayFolder="" count="0" memberValueDatatype="130" unbalanced="0"/>
    <cacheHierarchy uniqueName="[Categories].[CatImgURL]" caption="CatImgURL" attribute="1" defaultMemberUniqueName="[Categories].[CatImgURL].[All]" allUniqueName="[Categories].[CatImgURL].[All]" dimensionUniqueName="[Categories]" displayFolder="" count="0" memberValueDatatype="130" unbalanced="0"/>
    <cacheHierarchy uniqueName="[Customers].[CustID]" caption="CustID" attribute="1" defaultMemberUniqueName="[Customers].[CustID].[All]" allUniqueName="[Customers].[CustID].[All]" dimensionUniqueName="[Customers]" displayFolder="" count="0" memberValueDatatype="20" unbalanced="0"/>
    <cacheHierarchy uniqueName="[Customers].[CustFName]" caption="CustFName" attribute="1" defaultMemberUniqueName="[Customers].[CustFName].[All]" allUniqueName="[Customers].[CustFName].[All]" dimensionUniqueName="[Customers]" displayFolder="" count="0" memberValueDatatype="130" unbalanced="0"/>
    <cacheHierarchy uniqueName="[Customers].[CustLName]" caption="CustLName" attribute="1" defaultMemberUniqueName="[Customers].[CustLName].[All]" allUniqueName="[Customers].[CustLName].[All]" dimensionUniqueName="[Customers]" displayFolder="" count="0" memberValueDatatype="130" unbalanced="0"/>
    <cacheHierarchy uniqueName="[Customers].[CustEmail]" caption="CustEmail" attribute="1" defaultMemberUniqueName="[Customers].[CustEmail].[All]" allUniqueName="[Customers].[CustEmail].[All]" dimensionUniqueName="[Customers]" displayFolder="" count="0" memberValueDatatype="130" unbalanced="0"/>
    <cacheHierarchy uniqueName="[Customers].[CustPhone]" caption="CustPhone" attribute="1" defaultMemberUniqueName="[Customers].[CustPhone].[All]" allUniqueName="[Customers].[CustPhon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Postal]" caption="Postal" attribute="1" defaultMemberUniqueName="[Customers].[Postal].[All]" allUniqueName="[Customers].[Postal].[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Gender]" caption="Gender" attribute="1" defaultMemberUniqueName="[Customers].[Gender].[All]" allUniqueName="[Customers].[Gender].[All]" dimensionUniqueName="[Customers]" displayFolder="" count="0" memberValueDatatype="130" unbalanced="0"/>
    <cacheHierarchy uniqueName="[Customers].[CustSince]" caption="CustSince" attribute="1" time="1" defaultMemberUniqueName="[Customers].[CustSince].[All]" allUniqueName="[Customers].[CustSince].[All]" dimensionUniqueName="[Customers]" displayFolder="" count="0" memberValueDatatype="7" unbalanced="0"/>
    <cacheHierarchy uniqueName="[Customers].[CustFullName]" caption="CustFullName" attribute="1" defaultMemberUniqueName="[Customers].[CustFullName].[All]" allUniqueName="[Customers].[CustFullName].[All]" dimensionUniqueName="[Customers]" displayFolder="" count="0" memberValueDatatype="130" unbalanced="0"/>
    <cacheHierarchy uniqueName="[Order_Details].[OrderDTID]" caption="OrderDTID" attribute="1" defaultMemberUniqueName="[Order_Details].[OrderDTID].[All]" allUniqueName="[Order_Details].[OrderDTID].[All]" dimensionUniqueName="[Order_Details]" displayFolder="" count="0" memberValueDatatype="20" unbalanced="0"/>
    <cacheHierarchy uniqueName="[Order_Details].[OrdID]" caption="OrdID" attribute="1" defaultMemberUniqueName="[Order_Details].[OrdID].[All]" allUniqueName="[Order_Details].[OrdID].[All]" dimensionUniqueName="[Order_Details]" displayFolder="" count="0" memberValueDatatype="20" unbalanced="0"/>
    <cacheHierarchy uniqueName="[Order_Details].[ProdID]" caption="ProdID" attribute="1" defaultMemberUniqueName="[Order_Details].[ProdID].[All]" allUniqueName="[Order_Details].[ProdID].[All]" dimensionUniqueName="[Order_Details]" displayFolder="" count="0" memberValueDatatype="20" unbalanced="0"/>
    <cacheHierarchy uniqueName="[Order_Details].[ProdAmt]" caption="ProdAmt" attribute="1" defaultMemberUniqueName="[Order_Details].[ProdAmt].[All]" allUniqueName="[Order_Details].[ProdAmt].[All]" dimensionUniqueName="[Order_Details]" displayFolder="" count="0" memberValueDatatype="5" unbalanced="0"/>
    <cacheHierarchy uniqueName="[Order_Details].[Products.ProdPrice]" caption="Products.ProdPrice" attribute="1" defaultMemberUniqueName="[Order_Details].[Products.ProdPrice].[All]" allUniqueName="[Order_Details].[Products.ProdPrice].[All]" dimensionUniqueName="[Order_Details]" displayFolder="" count="0" memberValueDatatype="5" unbalanced="0"/>
    <cacheHierarchy uniqueName="[Order_Details].[Products.Cost]" caption="Products.Cost" attribute="1" defaultMemberUniqueName="[Order_Details].[Products.Cost].[All]" allUniqueName="[Order_Details].[Products.Cost].[All]" dimensionUniqueName="[Order_Details]" displayFolder="" count="0" memberValueDatatype="5" unbalanced="0"/>
    <cacheHierarchy uniqueName="[Order_Details].[Products.Categories.CatName]" caption="Products.Categories.CatName" attribute="1" defaultMemberUniqueName="[Order_Details].[Products.Categories.CatName].[All]" allUniqueName="[Order_Details].[Products.Categories.CatName].[All]" dimensionUniqueName="[Order_Details]" displayFolder="" count="0" memberValueDatatype="130" unbalanced="0"/>
    <cacheHierarchy uniqueName="[Order_Details].[Margin]" caption="Margin" attribute="1" defaultMemberUniqueName="[Order_Details].[Margin].[All]" allUniqueName="[Order_Details].[Margin].[All]" dimensionUniqueName="[Order_Details]" displayFolder="" count="0" memberValueDatatype="5" unbalanced="0"/>
    <cacheHierarchy uniqueName="[Order_Details].[Subtotal]" caption="Subtotal" attribute="1" defaultMemberUniqueName="[Order_Details].[Subtotal].[All]" allUniqueName="[Order_Details].[Subtotal].[All]" dimensionUniqueName="[Order_Details]" displayFolder="" count="0" memberValueDatatype="5" unbalanced="0"/>
    <cacheHierarchy uniqueName="[Orders].[OrdID]" caption="OrdID" attribute="1" defaultMemberUniqueName="[Orders].[OrdID].[All]" allUniqueName="[Orders].[OrdID].[All]" dimensionUniqueName="[Orders]" displayFolder="" count="2" memberValueDatatype="20" unbalanced="0">
      <fieldsUsage count="2">
        <fieldUsage x="-1"/>
        <fieldUsage x="2"/>
      </fieldsUsage>
    </cacheHierarchy>
    <cacheHierarchy uniqueName="[Orders].[DateNTime]" caption="DateNTime" attribute="1" time="1" defaultMemberUniqueName="[Orders].[DateNTime].[All]" allUniqueName="[Orders].[DateNTime].[All]" dimensionUniqueName="[Orders]" displayFolder="" count="0" memberValueDatatype="7" unbalanced="0"/>
    <cacheHierarchy uniqueName="[Orders].[Total]" caption="Total" attribute="1" defaultMemberUniqueName="[Orders].[Total].[All]" allUniqueName="[Orders].[Total].[All]" dimensionUniqueName="[Orders]" displayFolder="" count="0" memberValueDatatype="5" unbalanced="0"/>
    <cacheHierarchy uniqueName="[Orders].[CustID]" caption="CustID" attribute="1" defaultMemberUniqueName="[Orders].[CustID].[All]" allUniqueName="[Orders].[CustID].[All]" dimensionUniqueName="[Orders]" displayFolder="" count="0" memberValueDatatype="20" unbalanced="0"/>
    <cacheHierarchy uniqueName="[Orders].[SaleID]" caption="SaleID" attribute="1" defaultMemberUniqueName="[Orders].[SaleID].[All]" allUniqueName="[Orders].[SaleID].[All]" dimensionUniqueName="[Orders]" displayFolder="" count="0" memberValueDatatype="20" unbalanced="0"/>
    <cacheHierarchy uniqueName="[Orders].[DateNTime (Year)]" caption="DateNTime (Year)" attribute="1" defaultMemberUniqueName="[Orders].[DateNTime (Year)].[All]" allUniqueName="[Orders].[DateNTime (Year)].[All]" dimensionUniqueName="[Orders]" displayFolder="" count="0" memberValueDatatype="130" unbalanced="0"/>
    <cacheHierarchy uniqueName="[Orders].[DateNTime (Quarter)]" caption="DateNTime (Quarter)" attribute="1" defaultMemberUniqueName="[Orders].[DateNTime (Quarter)].[All]" allUniqueName="[Orders].[DateNTime (Quarter)].[All]" dimensionUniqueName="[Orders]" displayFolder="" count="0" memberValueDatatype="130" unbalanced="0"/>
    <cacheHierarchy uniqueName="[Orders].[DateNTime (Month)]" caption="DateNTime (Month)" attribute="1" defaultMemberUniqueName="[Orders].[DateNTime (Month)].[All]" allUniqueName="[Orders].[DateNTime (Month)].[All]" dimensionUniqueName="[Orders]" displayFolder="" count="0" memberValueDatatype="130" unbalanced="0"/>
    <cacheHierarchy uniqueName="[Products].[ProdID]" caption="ProdID" attribute="1" defaultMemberUniqueName="[Products].[ProdID].[All]" allUniqueName="[Products].[ProdID].[All]" dimensionUniqueName="[Products]" displayFolder="" count="0" memberValueDatatype="20" unbalanced="0"/>
    <cacheHierarchy uniqueName="[Products].[ProdName]" caption="ProdName" attribute="1" defaultMemberUniqueName="[Products].[ProdName].[All]" allUniqueName="[Products].[ProdName].[All]" dimensionUniqueName="[Products]" displayFolder="" count="0" memberValueDatatype="130" unbalanced="0"/>
    <cacheHierarchy uniqueName="[Products].[ProdDesc]" caption="ProdDesc" attribute="1" defaultMemberUniqueName="[Products].[ProdDesc].[All]" allUniqueName="[Products].[ProdDesc].[All]" dimensionUniqueName="[Products]" displayFolder="" count="0" memberValueDatatype="130" unbalanced="0"/>
    <cacheHierarchy uniqueName="[Products].[ProdPrice]" caption="ProdPrice" attribute="1" defaultMemberUniqueName="[Products].[ProdPrice].[All]" allUniqueName="[Products].[ProdPrice].[All]" dimensionUniqueName="[Products]" displayFolder="" count="0" memberValueDatatype="5" unbalanced="0"/>
    <cacheHierarchy uniqueName="[Products].[ProdStkAmt]" caption="ProdStkAmt" attribute="1" defaultMemberUniqueName="[Products].[ProdStkAmt].[All]" allUniqueName="[Products].[ProdStkAmt].[All]" dimensionUniqueName="[Products]" displayFolder="" count="0" memberValueDatatype="5" unbalanced="0"/>
    <cacheHierarchy uniqueName="[Products].[CatID]" caption="CatID" attribute="1" defaultMemberUniqueName="[Products].[CatID].[All]" allUniqueName="[Products].[CatID].[All]" dimensionUniqueName="[Products]" displayFolder="" count="0" memberValueDatatype="20" unbalanced="0"/>
    <cacheHierarchy uniqueName="[Products].[Cost]" caption="Cost" attribute="1" defaultMemberUniqueName="[Products].[Cost].[All]" allUniqueName="[Products].[Cost].[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Products].[ProdImgURL]" caption="ProdImgURL" attribute="1" defaultMemberUniqueName="[Products].[ProdImgURL].[All]" allUniqueName="[Products].[ProdImgURL].[All]" dimensionUniqueName="[Products]" displayFolder="" count="0" memberValueDatatype="130" unbalanced="0"/>
    <cacheHierarchy uniqueName="[Sales].[SaleID]" caption="SaleID" attribute="1" defaultMemberUniqueName="[Sales].[SaleID].[All]" allUniqueName="[Sales].[SaleID].[All]" dimensionUniqueName="[Sales]" displayFolder="" count="2" memberValueDatatype="20" unbalanced="0">
      <fieldsUsage count="2">
        <fieldUsage x="-1"/>
        <fieldUsage x="0"/>
      </fieldsUsage>
    </cacheHierarchy>
    <cacheHierarchy uniqueName="[Sales].[TransDate]" caption="TransDate" attribute="1" time="1" defaultMemberUniqueName="[Sales].[TransDate].[All]" allUniqueName="[Sales].[TransDate].[All]" dimensionUniqueName="[Sales]" displayFolder="" count="0" memberValueDatatype="7" unbalanced="0"/>
    <cacheHierarchy uniqueName="[Sales].[Total]" caption="Total" attribute="1" defaultMemberUniqueName="[Sales].[Total].[All]" allUniqueName="[Sales].[Total].[All]" dimensionUniqueName="[Sales]" displayFolder="" count="0" memberValueDatatype="5" unbalanced="0"/>
    <cacheHierarchy uniqueName="[Sales].[OrdStat]" caption="OrdStat" attribute="1" defaultMemberUniqueName="[Sales].[OrdStat].[All]" allUniqueName="[Sales].[OrdStat].[All]" dimensionUniqueName="[Sales]" displayFolder="" count="0" memberValueDatatype="130" unbalanced="0"/>
    <cacheHierarchy uniqueName="[Sales].[PmtMethod]" caption="PmtMethod" attribute="1" defaultMemberUniqueName="[Sales].[PmtMethod].[All]" allUniqueName="[Sales].[PmtMethod].[All]" dimensionUniqueName="[Sales]" displayFolder="" count="0" memberValueDatatype="130" unbalanced="0"/>
    <cacheHierarchy uniqueName="[Sales].[ShpMethod]" caption="ShpMethod" attribute="1" defaultMemberUniqueName="[Sales].[ShpMethod].[All]" allUniqueName="[Sales].[ShpMethod].[All]" dimensionUniqueName="[Sales]" displayFolder="" count="0" memberValueDatatype="130" unbalanced="0"/>
    <cacheHierarchy uniqueName="[Sales].[ShpCarrier]" caption="ShpCarrier" attribute="1" defaultMemberUniqueName="[Sales].[ShpCarrier].[All]" allUniqueName="[Sales].[ShpCarrier].[All]" dimensionUniqueName="[Sales]" displayFolder="" count="0" memberValueDatatype="130" unbalanced="0"/>
    <cacheHierarchy uniqueName="[Sales].[TrackNo]" caption="TrackNo" attribute="1" defaultMemberUniqueName="[Sales].[TrackNo].[All]" allUniqueName="[Sales].[TrackNo].[All]" dimensionUniqueName="[Sales]" displayFolder="" count="0" memberValueDatatype="130"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ShpAddress]" caption="ShpAddress" attribute="1" defaultMemberUniqueName="[Sales].[ShpAddress].[All]" allUniqueName="[Sales].[ShpAddress].[All]" dimensionUniqueName="[Sales]" displayFolder="" count="0" memberValueDatatype="130" unbalanced="0"/>
    <cacheHierarchy uniqueName="[Sales].[ShpPostal]" caption="ShpPostal" attribute="1" defaultMemberUniqueName="[Sales].[ShpPostal].[All]" allUniqueName="[Sales].[ShpPostal].[All]" dimensionUniqueName="[Sales]" displayFolder="" count="0" memberValueDatatype="130" unbalanced="0"/>
    <cacheHierarchy uniqueName="[Sales].[ShpCity]" caption="ShpCity" attribute="1" defaultMemberUniqueName="[Sales].[ShpCity].[All]" allUniqueName="[Sales].[ShpCity].[All]" dimensionUniqueName="[Sales]" displayFolder="" count="0" memberValueDatatype="130" unbalanced="0"/>
    <cacheHierarchy uniqueName="[Sales].[ShpProvince]" caption="ShpProvince" attribute="1" defaultMemberUniqueName="[Sales].[ShpProvince].[All]" allUniqueName="[Sales].[ShpProvince].[All]" dimensionUniqueName="[Sales]" displayFolder="" count="0" memberValueDatatype="130" unbalanced="0"/>
    <cacheHierarchy uniqueName="[Sales].[ShpCountry]" caption="ShpCountry" attribute="1" defaultMemberUniqueName="[Sales].[ShpCountry].[All]" allUniqueName="[Sales].[ShpCountry].[All]" dimensionUniqueName="[Sales]" displayFolder="" count="0" memberValueDatatype="130" unbalanced="0"/>
    <cacheHierarchy uniqueName="[Sales].[BillAddress]" caption="BillAddress" attribute="1" defaultMemberUniqueName="[Sales].[BillAddress].[All]" allUniqueName="[Sales].[BillAddress].[All]" dimensionUniqueName="[Sales]" displayFolder="" count="0" memberValueDatatype="130" unbalanced="0"/>
    <cacheHierarchy uniqueName="[Sales].[BillPostal]" caption="BillPostal" attribute="1" defaultMemberUniqueName="[Sales].[BillPostal].[All]" allUniqueName="[Sales].[BillPostal].[All]" dimensionUniqueName="[Sales]" displayFolder="" count="0" memberValueDatatype="130" unbalanced="0"/>
    <cacheHierarchy uniqueName="[Sales].[BillCity]" caption="BillCity" attribute="1" defaultMemberUniqueName="[Sales].[BillCity].[All]" allUniqueName="[Sales].[BillCity].[All]" dimensionUniqueName="[Sales]" displayFolder="" count="0" memberValueDatatype="130" unbalanced="0"/>
    <cacheHierarchy uniqueName="[Sales].[BillProvince]" caption="BillProvince" attribute="1" defaultMemberUniqueName="[Sales].[BillProvince].[All]" allUniqueName="[Sales].[BillProvince].[All]" dimensionUniqueName="[Sales]" displayFolder="" count="0" memberValueDatatype="130" unbalanced="0"/>
    <cacheHierarchy uniqueName="[Sales].[BillCountry]" caption="BillCountry" attribute="1" defaultMemberUniqueName="[Sales].[BillCountry].[All]" allUniqueName="[Sales].[BillCountry].[All]" dimensionUniqueName="[Sales]" displayFolder="" count="0" memberValueDatatype="130" unbalanced="0"/>
    <cacheHierarchy uniqueName="[Orders].[DateNTime (Month Index)]" caption="DateNTime (Month Index)" attribute="1" defaultMemberUniqueName="[Orders].[DateNTime (Month Index)].[All]" allUniqueName="[Orders].[DateNTime (Month Index)].[All]" dimensionUniqueName="[Orders]" displayFolder="" count="0" memberValueDatatype="20" unbalanced="0" hidden="1"/>
    <cacheHierarchy uniqueName="[Measures].[Sum of Total]" caption="Sum of Total" measure="1" displayFolder="" measureGroup="Orders" count="0">
      <extLst>
        <ext xmlns:x15="http://schemas.microsoft.com/office/spreadsheetml/2010/11/main" uri="{B97F6D7D-B522-45F9-BDA1-12C45D357490}">
          <x15:cacheHierarchy aggregatedColumn="29"/>
        </ext>
      </extLst>
    </cacheHierarchy>
    <cacheHierarchy uniqueName="[Measures].[Sum of Margin]" caption="Sum of Margin" measure="1" displayFolder="" measureGroup="Order_Details" count="0">
      <extLst>
        <ext xmlns:x15="http://schemas.microsoft.com/office/spreadsheetml/2010/11/main" uri="{B97F6D7D-B522-45F9-BDA1-12C45D357490}">
          <x15:cacheHierarchy aggregatedColumn="25"/>
        </ext>
      </extLst>
    </cacheHierarchy>
    <cacheHierarchy uniqueName="[Measures].[Sum of OrdID]" caption="Sum of OrdID" measure="1" displayFolder="" measureGroup="Order_Details" count="0">
      <extLst>
        <ext xmlns:x15="http://schemas.microsoft.com/office/spreadsheetml/2010/11/main" uri="{B97F6D7D-B522-45F9-BDA1-12C45D357490}">
          <x15:cacheHierarchy aggregatedColumn="19"/>
        </ext>
      </extLst>
    </cacheHierarchy>
    <cacheHierarchy uniqueName="[Measures].[Average of Margin]" caption="Average of Margin" measure="1" displayFolder="" measureGroup="Order_Details" count="0">
      <extLst>
        <ext xmlns:x15="http://schemas.microsoft.com/office/spreadsheetml/2010/11/main" uri="{B97F6D7D-B522-45F9-BDA1-12C45D357490}">
          <x15:cacheHierarchy aggregatedColumn="25"/>
        </ext>
      </extLst>
    </cacheHierarchy>
    <cacheHierarchy uniqueName="[Measures].[Count of DateNTime (Year)]" caption="Count of DateNTime (Year)" measure="1" displayFolder="" measureGroup="Orders" count="0">
      <extLst>
        <ext xmlns:x15="http://schemas.microsoft.com/office/spreadsheetml/2010/11/main" uri="{B97F6D7D-B522-45F9-BDA1-12C45D357490}">
          <x15:cacheHierarchy aggregatedColumn="32"/>
        </ext>
      </extLst>
    </cacheHierarchy>
    <cacheHierarchy uniqueName="[Measures].[Count of DateNTime (Quarter)]" caption="Count of DateNTime (Quarter)" measure="1" displayFolder="" measureGroup="Orders" count="0">
      <extLst>
        <ext xmlns:x15="http://schemas.microsoft.com/office/spreadsheetml/2010/11/main" uri="{B97F6D7D-B522-45F9-BDA1-12C45D357490}">
          <x15:cacheHierarchy aggregatedColumn="33"/>
        </ext>
      </extLst>
    </cacheHierarchy>
    <cacheHierarchy uniqueName="[Measures].[Sum of Products.ProdPrice]" caption="Sum of Products.ProdPrice" measure="1" displayFolder="" measureGroup="Order_Details" count="0">
      <extLst>
        <ext xmlns:x15="http://schemas.microsoft.com/office/spreadsheetml/2010/11/main" uri="{B97F6D7D-B522-45F9-BDA1-12C45D357490}">
          <x15:cacheHierarchy aggregatedColumn="22"/>
        </ext>
      </extLst>
    </cacheHierarchy>
    <cacheHierarchy uniqueName="[Measures].[Sum of Subtotal]" caption="Sum of Subtotal" measure="1" displayFolder="" measureGroup="Order_Details" count="0">
      <extLst>
        <ext xmlns:x15="http://schemas.microsoft.com/office/spreadsheetml/2010/11/main" uri="{B97F6D7D-B522-45F9-BDA1-12C45D357490}">
          <x15:cacheHierarchy aggregatedColumn="26"/>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44"/>
        </ext>
      </extLst>
    </cacheHierarchy>
    <cacheHierarchy uniqueName="[Measures].[Sum of OrdID 2]" caption="Sum of OrdID 2" measure="1" displayFolder="" measureGroup="Orders" count="0">
      <extLst>
        <ext xmlns:x15="http://schemas.microsoft.com/office/spreadsheetml/2010/11/main" uri="{B97F6D7D-B522-45F9-BDA1-12C45D357490}">
          <x15:cacheHierarchy aggregatedColumn="27"/>
        </ext>
      </extLst>
    </cacheHierarchy>
    <cacheHierarchy uniqueName="[Measures].[Sum of ProdAmt]" caption="Sum of ProdAmt" measure="1" displayFolder="" measureGroup="Order_Details" count="0">
      <extLst>
        <ext xmlns:x15="http://schemas.microsoft.com/office/spreadsheetml/2010/11/main" uri="{B97F6D7D-B522-45F9-BDA1-12C45D357490}">
          <x15:cacheHierarchy aggregatedColumn="21"/>
        </ext>
      </extLst>
    </cacheHierarchy>
    <cacheHierarchy uniqueName="[Measures].[Average of Subtotal]" caption="Average of Subtotal" measure="1" displayFolder="" measureGroup="Order_Details" count="0">
      <extLst>
        <ext xmlns:x15="http://schemas.microsoft.com/office/spreadsheetml/2010/11/main" uri="{B97F6D7D-B522-45F9-BDA1-12C45D357490}">
          <x15:cacheHierarchy aggregatedColumn="26"/>
        </ext>
      </extLst>
    </cacheHierarchy>
    <cacheHierarchy uniqueName="[Measures].[MarginRatio]" caption="MarginRatio" measure="1" displayFolder="" measureGroup="Order_Details" count="0" oneField="1">
      <fieldsUsage count="1">
        <fieldUsage x="1"/>
      </fieldsUsage>
    </cacheHierarchy>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Sales]" caption="__XL_Count Sales" measure="1" displayFolder="" measureGroup="Sal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 name="Sales" uniqueName="[Sales]" caption="Sales"/>
  </dimensions>
  <measureGroups count="6">
    <measureGroup name="Categories" caption="Categories"/>
    <measureGroup name="Customers" caption="Customers"/>
    <measureGroup name="Order_Details" caption="Order_Details"/>
    <measureGroup name="Orders" caption="Orders"/>
    <measureGroup name="Products" caption="Products"/>
    <measureGroup name="Sales" caption="Sales"/>
  </measureGroups>
  <maps count="14">
    <map measureGroup="0" dimension="0"/>
    <map measureGroup="1" dimension="1"/>
    <map measureGroup="2" dimension="0"/>
    <map measureGroup="2" dimension="1"/>
    <map measureGroup="2" dimension="3"/>
    <map measureGroup="2" dimension="4"/>
    <map measureGroup="2" dimension="5"/>
    <map measureGroup="2" dimension="6"/>
    <map measureGroup="3" dimension="1"/>
    <map measureGroup="3" dimension="4"/>
    <map measureGroup="3" dimension="6"/>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sitsart Kuntanawong" refreshedDate="45090.454203819441" createdVersion="5" refreshedVersion="8" minRefreshableVersion="3" recordCount="0" supportSubquery="1" supportAdvancedDrill="1" xr:uid="{2A00220C-0387-4FB1-B74B-1CE10B82F3C9}">
  <cacheSource type="external" connectionId="7"/>
  <cacheFields count="2">
    <cacheField name="[Measures].[Sum of Subtotal]" caption="Sum of Subtotal" numFmtId="0" hierarchy="71" level="32767"/>
    <cacheField name="[Customers].[Province].[Province]" caption="Province" numFmtId="0" hierarchy="11" level="1">
      <sharedItems count="7">
        <s v="AB"/>
        <s v="BC"/>
        <s v="MB"/>
        <s v="NS"/>
        <s v="ON"/>
        <s v="QC"/>
        <s v="SK"/>
      </sharedItems>
    </cacheField>
  </cacheFields>
  <cacheHierarchies count="84">
    <cacheHierarchy uniqueName="[Categories].[CatID]" caption="CatID" attribute="1" defaultMemberUniqueName="[Categories].[CatID].[All]" allUniqueName="[Categories].[CatID].[All]" dimensionUniqueName="[Categories]" displayFolder="" count="0" memberValueDatatype="20" unbalanced="0"/>
    <cacheHierarchy uniqueName="[Categories].[CatName]" caption="CatName" attribute="1" defaultMemberUniqueName="[Categories].[CatName].[All]" allUniqueName="[Categories].[CatName].[All]" dimensionUniqueName="[Categories]" displayFolder="" count="0" memberValueDatatype="130" unbalanced="0"/>
    <cacheHierarchy uniqueName="[Categories].[CatDesc]" caption="CatDesc" attribute="1" defaultMemberUniqueName="[Categories].[CatDesc].[All]" allUniqueName="[Categories].[CatDesc].[All]" dimensionUniqueName="[Categories]" displayFolder="" count="0" memberValueDatatype="130" unbalanced="0"/>
    <cacheHierarchy uniqueName="[Categories].[CatImgURL]" caption="CatImgURL" attribute="1" defaultMemberUniqueName="[Categories].[CatImgURL].[All]" allUniqueName="[Categories].[CatImgURL].[All]" dimensionUniqueName="[Categories]" displayFolder="" count="0" memberValueDatatype="130" unbalanced="0"/>
    <cacheHierarchy uniqueName="[Customers].[CustID]" caption="CustID" attribute="1" defaultMemberUniqueName="[Customers].[CustID].[All]" allUniqueName="[Customers].[CustID].[All]" dimensionUniqueName="[Customers]" displayFolder="" count="0" memberValueDatatype="20" unbalanced="0"/>
    <cacheHierarchy uniqueName="[Customers].[CustFName]" caption="CustFName" attribute="1" defaultMemberUniqueName="[Customers].[CustFName].[All]" allUniqueName="[Customers].[CustFName].[All]" dimensionUniqueName="[Customers]" displayFolder="" count="0" memberValueDatatype="130" unbalanced="0"/>
    <cacheHierarchy uniqueName="[Customers].[CustLName]" caption="CustLName" attribute="1" defaultMemberUniqueName="[Customers].[CustLName].[All]" allUniqueName="[Customers].[CustLName].[All]" dimensionUniqueName="[Customers]" displayFolder="" count="0" memberValueDatatype="130" unbalanced="0"/>
    <cacheHierarchy uniqueName="[Customers].[CustEmail]" caption="CustEmail" attribute="1" defaultMemberUniqueName="[Customers].[CustEmail].[All]" allUniqueName="[Customers].[CustEmail].[All]" dimensionUniqueName="[Customers]" displayFolder="" count="0" memberValueDatatype="130" unbalanced="0"/>
    <cacheHierarchy uniqueName="[Customers].[CustPhone]" caption="CustPhone" attribute="1" defaultMemberUniqueName="[Customers].[CustPhone].[All]" allUniqueName="[Customers].[CustPhon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2" memberValueDatatype="130" unbalanced="0">
      <fieldsUsage count="2">
        <fieldUsage x="-1"/>
        <fieldUsage x="1"/>
      </fieldsUsage>
    </cacheHierarchy>
    <cacheHierarchy uniqueName="[Customers].[Postal]" caption="Postal" attribute="1" defaultMemberUniqueName="[Customers].[Postal].[All]" allUniqueName="[Customers].[Postal].[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Gender]" caption="Gender" attribute="1" defaultMemberUniqueName="[Customers].[Gender].[All]" allUniqueName="[Customers].[Gender].[All]" dimensionUniqueName="[Customers]" displayFolder="" count="0" memberValueDatatype="130" unbalanced="0"/>
    <cacheHierarchy uniqueName="[Customers].[CustSince]" caption="CustSince" attribute="1" time="1" defaultMemberUniqueName="[Customers].[CustSince].[All]" allUniqueName="[Customers].[CustSince].[All]" dimensionUniqueName="[Customers]" displayFolder="" count="0" memberValueDatatype="7" unbalanced="0"/>
    <cacheHierarchy uniqueName="[Customers].[CustFullName]" caption="CustFullName" attribute="1" defaultMemberUniqueName="[Customers].[CustFullName].[All]" allUniqueName="[Customers].[CustFullName].[All]" dimensionUniqueName="[Customers]" displayFolder="" count="0" memberValueDatatype="130" unbalanced="0"/>
    <cacheHierarchy uniqueName="[Order_Details].[OrderDTID]" caption="OrderDTID" attribute="1" defaultMemberUniqueName="[Order_Details].[OrderDTID].[All]" allUniqueName="[Order_Details].[OrderDTID].[All]" dimensionUniqueName="[Order_Details]" displayFolder="" count="0" memberValueDatatype="20" unbalanced="0"/>
    <cacheHierarchy uniqueName="[Order_Details].[OrdID]" caption="OrdID" attribute="1" defaultMemberUniqueName="[Order_Details].[OrdID].[All]" allUniqueName="[Order_Details].[OrdID].[All]" dimensionUniqueName="[Order_Details]" displayFolder="" count="0" memberValueDatatype="20" unbalanced="0"/>
    <cacheHierarchy uniqueName="[Order_Details].[ProdID]" caption="ProdID" attribute="1" defaultMemberUniqueName="[Order_Details].[ProdID].[All]" allUniqueName="[Order_Details].[ProdID].[All]" dimensionUniqueName="[Order_Details]" displayFolder="" count="0" memberValueDatatype="20" unbalanced="0"/>
    <cacheHierarchy uniqueName="[Order_Details].[ProdAmt]" caption="ProdAmt" attribute="1" defaultMemberUniqueName="[Order_Details].[ProdAmt].[All]" allUniqueName="[Order_Details].[ProdAmt].[All]" dimensionUniqueName="[Order_Details]" displayFolder="" count="0" memberValueDatatype="5" unbalanced="0"/>
    <cacheHierarchy uniqueName="[Order_Details].[Products.ProdPrice]" caption="Products.ProdPrice" attribute="1" defaultMemberUniqueName="[Order_Details].[Products.ProdPrice].[All]" allUniqueName="[Order_Details].[Products.ProdPrice].[All]" dimensionUniqueName="[Order_Details]" displayFolder="" count="0" memberValueDatatype="5" unbalanced="0"/>
    <cacheHierarchy uniqueName="[Order_Details].[Products.Cost]" caption="Products.Cost" attribute="1" defaultMemberUniqueName="[Order_Details].[Products.Cost].[All]" allUniqueName="[Order_Details].[Products.Cost].[All]" dimensionUniqueName="[Order_Details]" displayFolder="" count="0" memberValueDatatype="5" unbalanced="0"/>
    <cacheHierarchy uniqueName="[Order_Details].[Products.Categories.CatName]" caption="Products.Categories.CatName" attribute="1" defaultMemberUniqueName="[Order_Details].[Products.Categories.CatName].[All]" allUniqueName="[Order_Details].[Products.Categories.CatName].[All]" dimensionUniqueName="[Order_Details]" displayFolder="" count="0" memberValueDatatype="130" unbalanced="0"/>
    <cacheHierarchy uniqueName="[Order_Details].[Margin]" caption="Margin" attribute="1" defaultMemberUniqueName="[Order_Details].[Margin].[All]" allUniqueName="[Order_Details].[Margin].[All]" dimensionUniqueName="[Order_Details]" displayFolder="" count="0" memberValueDatatype="5" unbalanced="0"/>
    <cacheHierarchy uniqueName="[Order_Details].[Subtotal]" caption="Subtotal" attribute="1" defaultMemberUniqueName="[Order_Details].[Subtotal].[All]" allUniqueName="[Order_Details].[Subtotal].[All]" dimensionUniqueName="[Order_Details]" displayFolder="" count="0" memberValueDatatype="5" unbalanced="0"/>
    <cacheHierarchy uniqueName="[Orders].[OrdID]" caption="OrdID" attribute="1" defaultMemberUniqueName="[Orders].[OrdID].[All]" allUniqueName="[Orders].[OrdID].[All]" dimensionUniqueName="[Orders]" displayFolder="" count="0" memberValueDatatype="20" unbalanced="0"/>
    <cacheHierarchy uniqueName="[Orders].[DateNTime]" caption="DateNTime" attribute="1" time="1" defaultMemberUniqueName="[Orders].[DateNTime].[All]" allUniqueName="[Orders].[DateNTime].[All]" dimensionUniqueName="[Orders]" displayFolder="" count="0" memberValueDatatype="7" unbalanced="0"/>
    <cacheHierarchy uniqueName="[Orders].[Total]" caption="Total" attribute="1" defaultMemberUniqueName="[Orders].[Total].[All]" allUniqueName="[Orders].[Total].[All]" dimensionUniqueName="[Orders]" displayFolder="" count="0" memberValueDatatype="5" unbalanced="0"/>
    <cacheHierarchy uniqueName="[Orders].[CustID]" caption="CustID" attribute="1" defaultMemberUniqueName="[Orders].[CustID].[All]" allUniqueName="[Orders].[CustID].[All]" dimensionUniqueName="[Orders]" displayFolder="" count="0" memberValueDatatype="20" unbalanced="0"/>
    <cacheHierarchy uniqueName="[Orders].[SaleID]" caption="SaleID" attribute="1" defaultMemberUniqueName="[Orders].[SaleID].[All]" allUniqueName="[Orders].[SaleID].[All]" dimensionUniqueName="[Orders]" displayFolder="" count="0" memberValueDatatype="20" unbalanced="0"/>
    <cacheHierarchy uniqueName="[Orders].[DateNTime (Year)]" caption="DateNTime (Year)" attribute="1" defaultMemberUniqueName="[Orders].[DateNTime (Year)].[All]" allUniqueName="[Orders].[DateNTime (Year)].[All]" dimensionUniqueName="[Orders]" displayFolder="" count="0" memberValueDatatype="130" unbalanced="0"/>
    <cacheHierarchy uniqueName="[Orders].[DateNTime (Quarter)]" caption="DateNTime (Quarter)" attribute="1" defaultMemberUniqueName="[Orders].[DateNTime (Quarter)].[All]" allUniqueName="[Orders].[DateNTime (Quarter)].[All]" dimensionUniqueName="[Orders]" displayFolder="" count="0" memberValueDatatype="130" unbalanced="0"/>
    <cacheHierarchy uniqueName="[Orders].[DateNTime (Month)]" caption="DateNTime (Month)" attribute="1" defaultMemberUniqueName="[Orders].[DateNTime (Month)].[All]" allUniqueName="[Orders].[DateNTime (Month)].[All]" dimensionUniqueName="[Orders]" displayFolder="" count="0" memberValueDatatype="130" unbalanced="0"/>
    <cacheHierarchy uniqueName="[Products].[ProdID]" caption="ProdID" attribute="1" defaultMemberUniqueName="[Products].[ProdID].[All]" allUniqueName="[Products].[ProdID].[All]" dimensionUniqueName="[Products]" displayFolder="" count="0" memberValueDatatype="20" unbalanced="0"/>
    <cacheHierarchy uniqueName="[Products].[ProdName]" caption="ProdName" attribute="1" defaultMemberUniqueName="[Products].[ProdName].[All]" allUniqueName="[Products].[ProdName].[All]" dimensionUniqueName="[Products]" displayFolder="" count="0" memberValueDatatype="130" unbalanced="0"/>
    <cacheHierarchy uniqueName="[Products].[ProdDesc]" caption="ProdDesc" attribute="1" defaultMemberUniqueName="[Products].[ProdDesc].[All]" allUniqueName="[Products].[ProdDesc].[All]" dimensionUniqueName="[Products]" displayFolder="" count="0" memberValueDatatype="130" unbalanced="0"/>
    <cacheHierarchy uniqueName="[Products].[ProdPrice]" caption="ProdPrice" attribute="1" defaultMemberUniqueName="[Products].[ProdPrice].[All]" allUniqueName="[Products].[ProdPrice].[All]" dimensionUniqueName="[Products]" displayFolder="" count="0" memberValueDatatype="5" unbalanced="0"/>
    <cacheHierarchy uniqueName="[Products].[ProdStkAmt]" caption="ProdStkAmt" attribute="1" defaultMemberUniqueName="[Products].[ProdStkAmt].[All]" allUniqueName="[Products].[ProdStkAmt].[All]" dimensionUniqueName="[Products]" displayFolder="" count="0" memberValueDatatype="5" unbalanced="0"/>
    <cacheHierarchy uniqueName="[Products].[CatID]" caption="CatID" attribute="1" defaultMemberUniqueName="[Products].[CatID].[All]" allUniqueName="[Products].[CatID].[All]" dimensionUniqueName="[Products]" displayFolder="" count="0" memberValueDatatype="20" unbalanced="0"/>
    <cacheHierarchy uniqueName="[Products].[Cost]" caption="Cost" attribute="1" defaultMemberUniqueName="[Products].[Cost].[All]" allUniqueName="[Products].[Cost].[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Products].[ProdImgURL]" caption="ProdImgURL" attribute="1" defaultMemberUniqueName="[Products].[ProdImgURL].[All]" allUniqueName="[Products].[ProdImgURL].[All]" dimensionUniqueName="[Products]" displayFolder="" count="0" memberValueDatatype="130" unbalanced="0"/>
    <cacheHierarchy uniqueName="[Sales].[SaleID]" caption="SaleID" attribute="1" defaultMemberUniqueName="[Sales].[SaleID].[All]" allUniqueName="[Sales].[SaleID].[All]" dimensionUniqueName="[Sales]" displayFolder="" count="0" memberValueDatatype="20" unbalanced="0"/>
    <cacheHierarchy uniqueName="[Sales].[TransDate]" caption="TransDate" attribute="1" time="1" defaultMemberUniqueName="[Sales].[TransDate].[All]" allUniqueName="[Sales].[TransDate].[All]" dimensionUniqueName="[Sales]" displayFolder="" count="0" memberValueDatatype="7" unbalanced="0"/>
    <cacheHierarchy uniqueName="[Sales].[Total]" caption="Total" attribute="1" defaultMemberUniqueName="[Sales].[Total].[All]" allUniqueName="[Sales].[Total].[All]" dimensionUniqueName="[Sales]" displayFolder="" count="0" memberValueDatatype="5" unbalanced="0"/>
    <cacheHierarchy uniqueName="[Sales].[OrdStat]" caption="OrdStat" attribute="1" defaultMemberUniqueName="[Sales].[OrdStat].[All]" allUniqueName="[Sales].[OrdStat].[All]" dimensionUniqueName="[Sales]" displayFolder="" count="0" memberValueDatatype="130" unbalanced="0"/>
    <cacheHierarchy uniqueName="[Sales].[PmtMethod]" caption="PmtMethod" attribute="1" defaultMemberUniqueName="[Sales].[PmtMethod].[All]" allUniqueName="[Sales].[PmtMethod].[All]" dimensionUniqueName="[Sales]" displayFolder="" count="0" memberValueDatatype="130" unbalanced="0"/>
    <cacheHierarchy uniqueName="[Sales].[ShpMethod]" caption="ShpMethod" attribute="1" defaultMemberUniqueName="[Sales].[ShpMethod].[All]" allUniqueName="[Sales].[ShpMethod].[All]" dimensionUniqueName="[Sales]" displayFolder="" count="0" memberValueDatatype="130" unbalanced="0"/>
    <cacheHierarchy uniqueName="[Sales].[ShpCarrier]" caption="ShpCarrier" attribute="1" defaultMemberUniqueName="[Sales].[ShpCarrier].[All]" allUniqueName="[Sales].[ShpCarrier].[All]" dimensionUniqueName="[Sales]" displayFolder="" count="0" memberValueDatatype="130" unbalanced="0"/>
    <cacheHierarchy uniqueName="[Sales].[TrackNo]" caption="TrackNo" attribute="1" defaultMemberUniqueName="[Sales].[TrackNo].[All]" allUniqueName="[Sales].[TrackNo].[All]" dimensionUniqueName="[Sales]" displayFolder="" count="0" memberValueDatatype="130"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ShpAddress]" caption="ShpAddress" attribute="1" defaultMemberUniqueName="[Sales].[ShpAddress].[All]" allUniqueName="[Sales].[ShpAddress].[All]" dimensionUniqueName="[Sales]" displayFolder="" count="0" memberValueDatatype="130" unbalanced="0"/>
    <cacheHierarchy uniqueName="[Sales].[ShpPostal]" caption="ShpPostal" attribute="1" defaultMemberUniqueName="[Sales].[ShpPostal].[All]" allUniqueName="[Sales].[ShpPostal].[All]" dimensionUniqueName="[Sales]" displayFolder="" count="0" memberValueDatatype="130" unbalanced="0"/>
    <cacheHierarchy uniqueName="[Sales].[ShpCity]" caption="ShpCity" attribute="1" defaultMemberUniqueName="[Sales].[ShpCity].[All]" allUniqueName="[Sales].[ShpCity].[All]" dimensionUniqueName="[Sales]" displayFolder="" count="0" memberValueDatatype="130" unbalanced="0"/>
    <cacheHierarchy uniqueName="[Sales].[ShpProvince]" caption="ShpProvince" attribute="1" defaultMemberUniqueName="[Sales].[ShpProvince].[All]" allUniqueName="[Sales].[ShpProvince].[All]" dimensionUniqueName="[Sales]" displayFolder="" count="0" memberValueDatatype="130" unbalanced="0"/>
    <cacheHierarchy uniqueName="[Sales].[ShpCountry]" caption="ShpCountry" attribute="1" defaultMemberUniqueName="[Sales].[ShpCountry].[All]" allUniqueName="[Sales].[ShpCountry].[All]" dimensionUniqueName="[Sales]" displayFolder="" count="0" memberValueDatatype="130" unbalanced="0"/>
    <cacheHierarchy uniqueName="[Sales].[BillAddress]" caption="BillAddress" attribute="1" defaultMemberUniqueName="[Sales].[BillAddress].[All]" allUniqueName="[Sales].[BillAddress].[All]" dimensionUniqueName="[Sales]" displayFolder="" count="0" memberValueDatatype="130" unbalanced="0"/>
    <cacheHierarchy uniqueName="[Sales].[BillPostal]" caption="BillPostal" attribute="1" defaultMemberUniqueName="[Sales].[BillPostal].[All]" allUniqueName="[Sales].[BillPostal].[All]" dimensionUniqueName="[Sales]" displayFolder="" count="0" memberValueDatatype="130" unbalanced="0"/>
    <cacheHierarchy uniqueName="[Sales].[BillCity]" caption="BillCity" attribute="1" defaultMemberUniqueName="[Sales].[BillCity].[All]" allUniqueName="[Sales].[BillCity].[All]" dimensionUniqueName="[Sales]" displayFolder="" count="0" memberValueDatatype="130" unbalanced="0"/>
    <cacheHierarchy uniqueName="[Sales].[BillProvince]" caption="BillProvince" attribute="1" defaultMemberUniqueName="[Sales].[BillProvince].[All]" allUniqueName="[Sales].[BillProvince].[All]" dimensionUniqueName="[Sales]" displayFolder="" count="0" memberValueDatatype="130" unbalanced="0"/>
    <cacheHierarchy uniqueName="[Sales].[BillCountry]" caption="BillCountry" attribute="1" defaultMemberUniqueName="[Sales].[BillCountry].[All]" allUniqueName="[Sales].[BillCountry].[All]" dimensionUniqueName="[Sales]" displayFolder="" count="0" memberValueDatatype="130" unbalanced="0"/>
    <cacheHierarchy uniqueName="[Orders].[DateNTime (Month Index)]" caption="DateNTime (Month Index)" attribute="1" defaultMemberUniqueName="[Orders].[DateNTime (Month Index)].[All]" allUniqueName="[Orders].[DateNTime (Month Index)].[All]" dimensionUniqueName="[Orders]" displayFolder="" count="0" memberValueDatatype="20" unbalanced="0" hidden="1"/>
    <cacheHierarchy uniqueName="[Measures].[Sum of Total]" caption="Sum of Total" measure="1" displayFolder="" measureGroup="Orders" count="0">
      <extLst>
        <ext xmlns:x15="http://schemas.microsoft.com/office/spreadsheetml/2010/11/main" uri="{B97F6D7D-B522-45F9-BDA1-12C45D357490}">
          <x15:cacheHierarchy aggregatedColumn="29"/>
        </ext>
      </extLst>
    </cacheHierarchy>
    <cacheHierarchy uniqueName="[Measures].[Sum of Margin]" caption="Sum of Margin" measure="1" displayFolder="" measureGroup="Order_Details" count="0">
      <extLst>
        <ext xmlns:x15="http://schemas.microsoft.com/office/spreadsheetml/2010/11/main" uri="{B97F6D7D-B522-45F9-BDA1-12C45D357490}">
          <x15:cacheHierarchy aggregatedColumn="25"/>
        </ext>
      </extLst>
    </cacheHierarchy>
    <cacheHierarchy uniqueName="[Measures].[Sum of OrdID]" caption="Sum of OrdID" measure="1" displayFolder="" measureGroup="Order_Details" count="0">
      <extLst>
        <ext xmlns:x15="http://schemas.microsoft.com/office/spreadsheetml/2010/11/main" uri="{B97F6D7D-B522-45F9-BDA1-12C45D357490}">
          <x15:cacheHierarchy aggregatedColumn="19"/>
        </ext>
      </extLst>
    </cacheHierarchy>
    <cacheHierarchy uniqueName="[Measures].[Average of Margin]" caption="Average of Margin" measure="1" displayFolder="" measureGroup="Order_Details" count="0">
      <extLst>
        <ext xmlns:x15="http://schemas.microsoft.com/office/spreadsheetml/2010/11/main" uri="{B97F6D7D-B522-45F9-BDA1-12C45D357490}">
          <x15:cacheHierarchy aggregatedColumn="25"/>
        </ext>
      </extLst>
    </cacheHierarchy>
    <cacheHierarchy uniqueName="[Measures].[Count of DateNTime (Year)]" caption="Count of DateNTime (Year)" measure="1" displayFolder="" measureGroup="Orders" count="0">
      <extLst>
        <ext xmlns:x15="http://schemas.microsoft.com/office/spreadsheetml/2010/11/main" uri="{B97F6D7D-B522-45F9-BDA1-12C45D357490}">
          <x15:cacheHierarchy aggregatedColumn="32"/>
        </ext>
      </extLst>
    </cacheHierarchy>
    <cacheHierarchy uniqueName="[Measures].[Count of DateNTime (Quarter)]" caption="Count of DateNTime (Quarter)" measure="1" displayFolder="" measureGroup="Orders" count="0">
      <extLst>
        <ext xmlns:x15="http://schemas.microsoft.com/office/spreadsheetml/2010/11/main" uri="{B97F6D7D-B522-45F9-BDA1-12C45D357490}">
          <x15:cacheHierarchy aggregatedColumn="33"/>
        </ext>
      </extLst>
    </cacheHierarchy>
    <cacheHierarchy uniqueName="[Measures].[Sum of Products.ProdPrice]" caption="Sum of Products.ProdPrice" measure="1" displayFolder="" measureGroup="Order_Details" count="0">
      <extLst>
        <ext xmlns:x15="http://schemas.microsoft.com/office/spreadsheetml/2010/11/main" uri="{B97F6D7D-B522-45F9-BDA1-12C45D357490}">
          <x15:cacheHierarchy aggregatedColumn="22"/>
        </ext>
      </extLst>
    </cacheHierarchy>
    <cacheHierarchy uniqueName="[Measures].[Sum of Subtotal]" caption="Sum of Subtotal" measure="1" displayFolder="" measureGroup="Order_Details" count="0" oneField="1">
      <fieldsUsage count="1">
        <fieldUsage x="0"/>
      </fieldsUsage>
      <extLst>
        <ext xmlns:x15="http://schemas.microsoft.com/office/spreadsheetml/2010/11/main" uri="{B97F6D7D-B522-45F9-BDA1-12C45D357490}">
          <x15:cacheHierarchy aggregatedColumn="26"/>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44"/>
        </ext>
      </extLst>
    </cacheHierarchy>
    <cacheHierarchy uniqueName="[Measures].[Sum of OrdID 2]" caption="Sum of OrdID 2" measure="1" displayFolder="" measureGroup="Orders" count="0">
      <extLst>
        <ext xmlns:x15="http://schemas.microsoft.com/office/spreadsheetml/2010/11/main" uri="{B97F6D7D-B522-45F9-BDA1-12C45D357490}">
          <x15:cacheHierarchy aggregatedColumn="27"/>
        </ext>
      </extLst>
    </cacheHierarchy>
    <cacheHierarchy uniqueName="[Measures].[Sum of ProdAmt]" caption="Sum of ProdAmt" measure="1" displayFolder="" measureGroup="Order_Details" count="0">
      <extLst>
        <ext xmlns:x15="http://schemas.microsoft.com/office/spreadsheetml/2010/11/main" uri="{B97F6D7D-B522-45F9-BDA1-12C45D357490}">
          <x15:cacheHierarchy aggregatedColumn="21"/>
        </ext>
      </extLst>
    </cacheHierarchy>
    <cacheHierarchy uniqueName="[Measures].[Average of Subtotal]" caption="Average of Subtotal" measure="1" displayFolder="" measureGroup="Order_Details" count="0">
      <extLst>
        <ext xmlns:x15="http://schemas.microsoft.com/office/spreadsheetml/2010/11/main" uri="{B97F6D7D-B522-45F9-BDA1-12C45D357490}">
          <x15:cacheHierarchy aggregatedColumn="26"/>
        </ext>
      </extLst>
    </cacheHierarchy>
    <cacheHierarchy uniqueName="[Measures].[MarginRatio]" caption="MarginRatio" measure="1" displayFolder="" measureGroup="Order_Detail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Sales]" caption="__XL_Count Sales" measure="1" displayFolder="" measureGroup="Sal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 name="Sales" uniqueName="[Sales]" caption="Sales"/>
  </dimensions>
  <measureGroups count="6">
    <measureGroup name="Categories" caption="Categories"/>
    <measureGroup name="Customers" caption="Customers"/>
    <measureGroup name="Order_Details" caption="Order_Details"/>
    <measureGroup name="Orders" caption="Orders"/>
    <measureGroup name="Products" caption="Products"/>
    <measureGroup name="Sales" caption="Sales"/>
  </measureGroups>
  <maps count="14">
    <map measureGroup="0" dimension="0"/>
    <map measureGroup="1" dimension="1"/>
    <map measureGroup="2" dimension="0"/>
    <map measureGroup="2" dimension="1"/>
    <map measureGroup="2" dimension="3"/>
    <map measureGroup="2" dimension="4"/>
    <map measureGroup="2" dimension="5"/>
    <map measureGroup="2" dimension="6"/>
    <map measureGroup="3" dimension="1"/>
    <map measureGroup="3" dimension="4"/>
    <map measureGroup="3" dimension="6"/>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sitsart Kuntanawong" refreshedDate="45090.454204745372" createdVersion="5" refreshedVersion="8" minRefreshableVersion="3" recordCount="0" supportSubquery="1" supportAdvancedDrill="1" xr:uid="{37814952-7D58-4246-B0C2-02F0C46128BB}">
  <cacheSource type="external" connectionId="7"/>
  <cacheFields count="2">
    <cacheField name="[Customers].[CustFullName].[CustFullName]" caption="CustFullName" numFmtId="0" hierarchy="17" level="1">
      <sharedItems count="26">
        <s v="Amelia Kim"/>
        <s v="Ayaan Shah"/>
        <s v="Bailey Clements"/>
        <s v="Dafydd Cisneros"/>
        <s v="Daniel Rodriguez"/>
        <s v="David Nielsen"/>
        <s v="Emily Liang"/>
        <s v="Esha Padilla"/>
        <s v="Jacob Patel"/>
        <s v="Johnny Combs"/>
        <s v="Kallum Sosa"/>
        <s v="Kian Ballard"/>
        <s v="Laura Li"/>
        <s v="Maria Chan"/>
        <s v="Michelle Knapp"/>
        <s v="Nicholas Patel"/>
        <s v="Pablo Walker"/>
        <s v="Robin Campbell"/>
        <s v="Rodrigo Da Silva"/>
        <s v="Sabrina Kim"/>
        <s v="Sam Peterson"/>
        <s v="Sienna Wong"/>
        <s v="Tobias Brock"/>
        <s v="Verity French"/>
        <s v="Verity Medina"/>
        <s v="Zakir Sawyer"/>
      </sharedItems>
    </cacheField>
    <cacheField name="[Measures].[Sum of Subtotal]" caption="Sum of Subtotal" numFmtId="0" hierarchy="71" level="32767"/>
  </cacheFields>
  <cacheHierarchies count="84">
    <cacheHierarchy uniqueName="[Categories].[CatID]" caption="CatID" attribute="1" defaultMemberUniqueName="[Categories].[CatID].[All]" allUniqueName="[Categories].[CatID].[All]" dimensionUniqueName="[Categories]" displayFolder="" count="0" memberValueDatatype="20" unbalanced="0"/>
    <cacheHierarchy uniqueName="[Categories].[CatName]" caption="CatName" attribute="1" defaultMemberUniqueName="[Categories].[CatName].[All]" allUniqueName="[Categories].[CatName].[All]" dimensionUniqueName="[Categories]" displayFolder="" count="0" memberValueDatatype="130" unbalanced="0"/>
    <cacheHierarchy uniqueName="[Categories].[CatDesc]" caption="CatDesc" attribute="1" defaultMemberUniqueName="[Categories].[CatDesc].[All]" allUniqueName="[Categories].[CatDesc].[All]" dimensionUniqueName="[Categories]" displayFolder="" count="0" memberValueDatatype="130" unbalanced="0"/>
    <cacheHierarchy uniqueName="[Categories].[CatImgURL]" caption="CatImgURL" attribute="1" defaultMemberUniqueName="[Categories].[CatImgURL].[All]" allUniqueName="[Categories].[CatImgURL].[All]" dimensionUniqueName="[Categories]" displayFolder="" count="0" memberValueDatatype="130" unbalanced="0"/>
    <cacheHierarchy uniqueName="[Customers].[CustID]" caption="CustID" attribute="1" defaultMemberUniqueName="[Customers].[CustID].[All]" allUniqueName="[Customers].[CustID].[All]" dimensionUniqueName="[Customers]" displayFolder="" count="0" memberValueDatatype="20" unbalanced="0"/>
    <cacheHierarchy uniqueName="[Customers].[CustFName]" caption="CustFName" attribute="1" defaultMemberUniqueName="[Customers].[CustFName].[All]" allUniqueName="[Customers].[CustFName].[All]" dimensionUniqueName="[Customers]" displayFolder="" count="0" memberValueDatatype="130" unbalanced="0"/>
    <cacheHierarchy uniqueName="[Customers].[CustLName]" caption="CustLName" attribute="1" defaultMemberUniqueName="[Customers].[CustLName].[All]" allUniqueName="[Customers].[CustLName].[All]" dimensionUniqueName="[Customers]" displayFolder="" count="0" memberValueDatatype="130" unbalanced="0"/>
    <cacheHierarchy uniqueName="[Customers].[CustEmail]" caption="CustEmail" attribute="1" defaultMemberUniqueName="[Customers].[CustEmail].[All]" allUniqueName="[Customers].[CustEmail].[All]" dimensionUniqueName="[Customers]" displayFolder="" count="0" memberValueDatatype="130" unbalanced="0"/>
    <cacheHierarchy uniqueName="[Customers].[CustPhone]" caption="CustPhone" attribute="1" defaultMemberUniqueName="[Customers].[CustPhone].[All]" allUniqueName="[Customers].[CustPhon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Postal]" caption="Postal" attribute="1" defaultMemberUniqueName="[Customers].[Postal].[All]" allUniqueName="[Customers].[Postal].[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Gender]" caption="Gender" attribute="1" defaultMemberUniqueName="[Customers].[Gender].[All]" allUniqueName="[Customers].[Gender].[All]" dimensionUniqueName="[Customers]" displayFolder="" count="0" memberValueDatatype="130" unbalanced="0"/>
    <cacheHierarchy uniqueName="[Customers].[CustSince]" caption="CustSince" attribute="1" time="1" defaultMemberUniqueName="[Customers].[CustSince].[All]" allUniqueName="[Customers].[CustSince].[All]" dimensionUniqueName="[Customers]" displayFolder="" count="0" memberValueDatatype="7" unbalanced="0"/>
    <cacheHierarchy uniqueName="[Customers].[CustFullName]" caption="CustFullName" attribute="1" defaultMemberUniqueName="[Customers].[CustFullName].[All]" allUniqueName="[Customers].[CustFullName].[All]" dimensionUniqueName="[Customers]" displayFolder="" count="2" memberValueDatatype="130" unbalanced="0">
      <fieldsUsage count="2">
        <fieldUsage x="-1"/>
        <fieldUsage x="0"/>
      </fieldsUsage>
    </cacheHierarchy>
    <cacheHierarchy uniqueName="[Order_Details].[OrderDTID]" caption="OrderDTID" attribute="1" defaultMemberUniqueName="[Order_Details].[OrderDTID].[All]" allUniqueName="[Order_Details].[OrderDTID].[All]" dimensionUniqueName="[Order_Details]" displayFolder="" count="0" memberValueDatatype="20" unbalanced="0"/>
    <cacheHierarchy uniqueName="[Order_Details].[OrdID]" caption="OrdID" attribute="1" defaultMemberUniqueName="[Order_Details].[OrdID].[All]" allUniqueName="[Order_Details].[OrdID].[All]" dimensionUniqueName="[Order_Details]" displayFolder="" count="0" memberValueDatatype="20" unbalanced="0"/>
    <cacheHierarchy uniqueName="[Order_Details].[ProdID]" caption="ProdID" attribute="1" defaultMemberUniqueName="[Order_Details].[ProdID].[All]" allUniqueName="[Order_Details].[ProdID].[All]" dimensionUniqueName="[Order_Details]" displayFolder="" count="0" memberValueDatatype="20" unbalanced="0"/>
    <cacheHierarchy uniqueName="[Order_Details].[ProdAmt]" caption="ProdAmt" attribute="1" defaultMemberUniqueName="[Order_Details].[ProdAmt].[All]" allUniqueName="[Order_Details].[ProdAmt].[All]" dimensionUniqueName="[Order_Details]" displayFolder="" count="0" memberValueDatatype="5" unbalanced="0"/>
    <cacheHierarchy uniqueName="[Order_Details].[Products.ProdPrice]" caption="Products.ProdPrice" attribute="1" defaultMemberUniqueName="[Order_Details].[Products.ProdPrice].[All]" allUniqueName="[Order_Details].[Products.ProdPrice].[All]" dimensionUniqueName="[Order_Details]" displayFolder="" count="0" memberValueDatatype="5" unbalanced="0"/>
    <cacheHierarchy uniqueName="[Order_Details].[Products.Cost]" caption="Products.Cost" attribute="1" defaultMemberUniqueName="[Order_Details].[Products.Cost].[All]" allUniqueName="[Order_Details].[Products.Cost].[All]" dimensionUniqueName="[Order_Details]" displayFolder="" count="0" memberValueDatatype="5" unbalanced="0"/>
    <cacheHierarchy uniqueName="[Order_Details].[Products.Categories.CatName]" caption="Products.Categories.CatName" attribute="1" defaultMemberUniqueName="[Order_Details].[Products.Categories.CatName].[All]" allUniqueName="[Order_Details].[Products.Categories.CatName].[All]" dimensionUniqueName="[Order_Details]" displayFolder="" count="0" memberValueDatatype="130" unbalanced="0"/>
    <cacheHierarchy uniqueName="[Order_Details].[Margin]" caption="Margin" attribute="1" defaultMemberUniqueName="[Order_Details].[Margin].[All]" allUniqueName="[Order_Details].[Margin].[All]" dimensionUniqueName="[Order_Details]" displayFolder="" count="0" memberValueDatatype="5" unbalanced="0"/>
    <cacheHierarchy uniqueName="[Order_Details].[Subtotal]" caption="Subtotal" attribute="1" defaultMemberUniqueName="[Order_Details].[Subtotal].[All]" allUniqueName="[Order_Details].[Subtotal].[All]" dimensionUniqueName="[Order_Details]" displayFolder="" count="0" memberValueDatatype="5" unbalanced="0"/>
    <cacheHierarchy uniqueName="[Orders].[OrdID]" caption="OrdID" attribute="1" defaultMemberUniqueName="[Orders].[OrdID].[All]" allUniqueName="[Orders].[OrdID].[All]" dimensionUniqueName="[Orders]" displayFolder="" count="0" memberValueDatatype="20" unbalanced="0"/>
    <cacheHierarchy uniqueName="[Orders].[DateNTime]" caption="DateNTime" attribute="1" time="1" defaultMemberUniqueName="[Orders].[DateNTime].[All]" allUniqueName="[Orders].[DateNTime].[All]" dimensionUniqueName="[Orders]" displayFolder="" count="0" memberValueDatatype="7" unbalanced="0"/>
    <cacheHierarchy uniqueName="[Orders].[Total]" caption="Total" attribute="1" defaultMemberUniqueName="[Orders].[Total].[All]" allUniqueName="[Orders].[Total].[All]" dimensionUniqueName="[Orders]" displayFolder="" count="0" memberValueDatatype="5" unbalanced="0"/>
    <cacheHierarchy uniqueName="[Orders].[CustID]" caption="CustID" attribute="1" defaultMemberUniqueName="[Orders].[CustID].[All]" allUniqueName="[Orders].[CustID].[All]" dimensionUniqueName="[Orders]" displayFolder="" count="0" memberValueDatatype="20" unbalanced="0"/>
    <cacheHierarchy uniqueName="[Orders].[SaleID]" caption="SaleID" attribute="1" defaultMemberUniqueName="[Orders].[SaleID].[All]" allUniqueName="[Orders].[SaleID].[All]" dimensionUniqueName="[Orders]" displayFolder="" count="0" memberValueDatatype="20" unbalanced="0"/>
    <cacheHierarchy uniqueName="[Orders].[DateNTime (Year)]" caption="DateNTime (Year)" attribute="1" defaultMemberUniqueName="[Orders].[DateNTime (Year)].[All]" allUniqueName="[Orders].[DateNTime (Year)].[All]" dimensionUniqueName="[Orders]" displayFolder="" count="0" memberValueDatatype="130" unbalanced="0"/>
    <cacheHierarchy uniqueName="[Orders].[DateNTime (Quarter)]" caption="DateNTime (Quarter)" attribute="1" defaultMemberUniqueName="[Orders].[DateNTime (Quarter)].[All]" allUniqueName="[Orders].[DateNTime (Quarter)].[All]" dimensionUniqueName="[Orders]" displayFolder="" count="0" memberValueDatatype="130" unbalanced="0"/>
    <cacheHierarchy uniqueName="[Orders].[DateNTime (Month)]" caption="DateNTime (Month)" attribute="1" defaultMemberUniqueName="[Orders].[DateNTime (Month)].[All]" allUniqueName="[Orders].[DateNTime (Month)].[All]" dimensionUniqueName="[Orders]" displayFolder="" count="0" memberValueDatatype="130" unbalanced="0"/>
    <cacheHierarchy uniqueName="[Products].[ProdID]" caption="ProdID" attribute="1" defaultMemberUniqueName="[Products].[ProdID].[All]" allUniqueName="[Products].[ProdID].[All]" dimensionUniqueName="[Products]" displayFolder="" count="0" memberValueDatatype="20" unbalanced="0"/>
    <cacheHierarchy uniqueName="[Products].[ProdName]" caption="ProdName" attribute="1" defaultMemberUniqueName="[Products].[ProdName].[All]" allUniqueName="[Products].[ProdName].[All]" dimensionUniqueName="[Products]" displayFolder="" count="0" memberValueDatatype="130" unbalanced="0"/>
    <cacheHierarchy uniqueName="[Products].[ProdDesc]" caption="ProdDesc" attribute="1" defaultMemberUniqueName="[Products].[ProdDesc].[All]" allUniqueName="[Products].[ProdDesc].[All]" dimensionUniqueName="[Products]" displayFolder="" count="0" memberValueDatatype="130" unbalanced="0"/>
    <cacheHierarchy uniqueName="[Products].[ProdPrice]" caption="ProdPrice" attribute="1" defaultMemberUniqueName="[Products].[ProdPrice].[All]" allUniqueName="[Products].[ProdPrice].[All]" dimensionUniqueName="[Products]" displayFolder="" count="0" memberValueDatatype="5" unbalanced="0"/>
    <cacheHierarchy uniqueName="[Products].[ProdStkAmt]" caption="ProdStkAmt" attribute="1" defaultMemberUniqueName="[Products].[ProdStkAmt].[All]" allUniqueName="[Products].[ProdStkAmt].[All]" dimensionUniqueName="[Products]" displayFolder="" count="0" memberValueDatatype="5" unbalanced="0"/>
    <cacheHierarchy uniqueName="[Products].[CatID]" caption="CatID" attribute="1" defaultMemberUniqueName="[Products].[CatID].[All]" allUniqueName="[Products].[CatID].[All]" dimensionUniqueName="[Products]" displayFolder="" count="0" memberValueDatatype="20" unbalanced="0"/>
    <cacheHierarchy uniqueName="[Products].[Cost]" caption="Cost" attribute="1" defaultMemberUniqueName="[Products].[Cost].[All]" allUniqueName="[Products].[Cost].[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Products].[ProdImgURL]" caption="ProdImgURL" attribute="1" defaultMemberUniqueName="[Products].[ProdImgURL].[All]" allUniqueName="[Products].[ProdImgURL].[All]" dimensionUniqueName="[Products]" displayFolder="" count="0" memberValueDatatype="130" unbalanced="0"/>
    <cacheHierarchy uniqueName="[Sales].[SaleID]" caption="SaleID" attribute="1" defaultMemberUniqueName="[Sales].[SaleID].[All]" allUniqueName="[Sales].[SaleID].[All]" dimensionUniqueName="[Sales]" displayFolder="" count="0" memberValueDatatype="20" unbalanced="0"/>
    <cacheHierarchy uniqueName="[Sales].[TransDate]" caption="TransDate" attribute="1" time="1" defaultMemberUniqueName="[Sales].[TransDate].[All]" allUniqueName="[Sales].[TransDate].[All]" dimensionUniqueName="[Sales]" displayFolder="" count="0" memberValueDatatype="7" unbalanced="0"/>
    <cacheHierarchy uniqueName="[Sales].[Total]" caption="Total" attribute="1" defaultMemberUniqueName="[Sales].[Total].[All]" allUniqueName="[Sales].[Total].[All]" dimensionUniqueName="[Sales]" displayFolder="" count="0" memberValueDatatype="5" unbalanced="0"/>
    <cacheHierarchy uniqueName="[Sales].[OrdStat]" caption="OrdStat" attribute="1" defaultMemberUniqueName="[Sales].[OrdStat].[All]" allUniqueName="[Sales].[OrdStat].[All]" dimensionUniqueName="[Sales]" displayFolder="" count="0" memberValueDatatype="130" unbalanced="0"/>
    <cacheHierarchy uniqueName="[Sales].[PmtMethod]" caption="PmtMethod" attribute="1" defaultMemberUniqueName="[Sales].[PmtMethod].[All]" allUniqueName="[Sales].[PmtMethod].[All]" dimensionUniqueName="[Sales]" displayFolder="" count="0" memberValueDatatype="130" unbalanced="0"/>
    <cacheHierarchy uniqueName="[Sales].[ShpMethod]" caption="ShpMethod" attribute="1" defaultMemberUniqueName="[Sales].[ShpMethod].[All]" allUniqueName="[Sales].[ShpMethod].[All]" dimensionUniqueName="[Sales]" displayFolder="" count="0" memberValueDatatype="130" unbalanced="0"/>
    <cacheHierarchy uniqueName="[Sales].[ShpCarrier]" caption="ShpCarrier" attribute="1" defaultMemberUniqueName="[Sales].[ShpCarrier].[All]" allUniqueName="[Sales].[ShpCarrier].[All]" dimensionUniqueName="[Sales]" displayFolder="" count="0" memberValueDatatype="130" unbalanced="0"/>
    <cacheHierarchy uniqueName="[Sales].[TrackNo]" caption="TrackNo" attribute="1" defaultMemberUniqueName="[Sales].[TrackNo].[All]" allUniqueName="[Sales].[TrackNo].[All]" dimensionUniqueName="[Sales]" displayFolder="" count="0" memberValueDatatype="130"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ShpAddress]" caption="ShpAddress" attribute="1" defaultMemberUniqueName="[Sales].[ShpAddress].[All]" allUniqueName="[Sales].[ShpAddress].[All]" dimensionUniqueName="[Sales]" displayFolder="" count="0" memberValueDatatype="130" unbalanced="0"/>
    <cacheHierarchy uniqueName="[Sales].[ShpPostal]" caption="ShpPostal" attribute="1" defaultMemberUniqueName="[Sales].[ShpPostal].[All]" allUniqueName="[Sales].[ShpPostal].[All]" dimensionUniqueName="[Sales]" displayFolder="" count="0" memberValueDatatype="130" unbalanced="0"/>
    <cacheHierarchy uniqueName="[Sales].[ShpCity]" caption="ShpCity" attribute="1" defaultMemberUniqueName="[Sales].[ShpCity].[All]" allUniqueName="[Sales].[ShpCity].[All]" dimensionUniqueName="[Sales]" displayFolder="" count="0" memberValueDatatype="130" unbalanced="0"/>
    <cacheHierarchy uniqueName="[Sales].[ShpProvince]" caption="ShpProvince" attribute="1" defaultMemberUniqueName="[Sales].[ShpProvince].[All]" allUniqueName="[Sales].[ShpProvince].[All]" dimensionUniqueName="[Sales]" displayFolder="" count="0" memberValueDatatype="130" unbalanced="0"/>
    <cacheHierarchy uniqueName="[Sales].[ShpCountry]" caption="ShpCountry" attribute="1" defaultMemberUniqueName="[Sales].[ShpCountry].[All]" allUniqueName="[Sales].[ShpCountry].[All]" dimensionUniqueName="[Sales]" displayFolder="" count="0" memberValueDatatype="130" unbalanced="0"/>
    <cacheHierarchy uniqueName="[Sales].[BillAddress]" caption="BillAddress" attribute="1" defaultMemberUniqueName="[Sales].[BillAddress].[All]" allUniqueName="[Sales].[BillAddress].[All]" dimensionUniqueName="[Sales]" displayFolder="" count="0" memberValueDatatype="130" unbalanced="0"/>
    <cacheHierarchy uniqueName="[Sales].[BillPostal]" caption="BillPostal" attribute="1" defaultMemberUniqueName="[Sales].[BillPostal].[All]" allUniqueName="[Sales].[BillPostal].[All]" dimensionUniqueName="[Sales]" displayFolder="" count="0" memberValueDatatype="130" unbalanced="0"/>
    <cacheHierarchy uniqueName="[Sales].[BillCity]" caption="BillCity" attribute="1" defaultMemberUniqueName="[Sales].[BillCity].[All]" allUniqueName="[Sales].[BillCity].[All]" dimensionUniqueName="[Sales]" displayFolder="" count="0" memberValueDatatype="130" unbalanced="0"/>
    <cacheHierarchy uniqueName="[Sales].[BillProvince]" caption="BillProvince" attribute="1" defaultMemberUniqueName="[Sales].[BillProvince].[All]" allUniqueName="[Sales].[BillProvince].[All]" dimensionUniqueName="[Sales]" displayFolder="" count="0" memberValueDatatype="130" unbalanced="0"/>
    <cacheHierarchy uniqueName="[Sales].[BillCountry]" caption="BillCountry" attribute="1" defaultMemberUniqueName="[Sales].[BillCountry].[All]" allUniqueName="[Sales].[BillCountry].[All]" dimensionUniqueName="[Sales]" displayFolder="" count="0" memberValueDatatype="130" unbalanced="0"/>
    <cacheHierarchy uniqueName="[Orders].[DateNTime (Month Index)]" caption="DateNTime (Month Index)" attribute="1" defaultMemberUniqueName="[Orders].[DateNTime (Month Index)].[All]" allUniqueName="[Orders].[DateNTime (Month Index)].[All]" dimensionUniqueName="[Orders]" displayFolder="" count="0" memberValueDatatype="20" unbalanced="0" hidden="1"/>
    <cacheHierarchy uniqueName="[Measures].[Sum of Total]" caption="Sum of Total" measure="1" displayFolder="" measureGroup="Orders" count="0">
      <extLst>
        <ext xmlns:x15="http://schemas.microsoft.com/office/spreadsheetml/2010/11/main" uri="{B97F6D7D-B522-45F9-BDA1-12C45D357490}">
          <x15:cacheHierarchy aggregatedColumn="29"/>
        </ext>
      </extLst>
    </cacheHierarchy>
    <cacheHierarchy uniqueName="[Measures].[Sum of Margin]" caption="Sum of Margin" measure="1" displayFolder="" measureGroup="Order_Details" count="0">
      <extLst>
        <ext xmlns:x15="http://schemas.microsoft.com/office/spreadsheetml/2010/11/main" uri="{B97F6D7D-B522-45F9-BDA1-12C45D357490}">
          <x15:cacheHierarchy aggregatedColumn="25"/>
        </ext>
      </extLst>
    </cacheHierarchy>
    <cacheHierarchy uniqueName="[Measures].[Sum of OrdID]" caption="Sum of OrdID" measure="1" displayFolder="" measureGroup="Order_Details" count="0">
      <extLst>
        <ext xmlns:x15="http://schemas.microsoft.com/office/spreadsheetml/2010/11/main" uri="{B97F6D7D-B522-45F9-BDA1-12C45D357490}">
          <x15:cacheHierarchy aggregatedColumn="19"/>
        </ext>
      </extLst>
    </cacheHierarchy>
    <cacheHierarchy uniqueName="[Measures].[Average of Margin]" caption="Average of Margin" measure="1" displayFolder="" measureGroup="Order_Details" count="0">
      <extLst>
        <ext xmlns:x15="http://schemas.microsoft.com/office/spreadsheetml/2010/11/main" uri="{B97F6D7D-B522-45F9-BDA1-12C45D357490}">
          <x15:cacheHierarchy aggregatedColumn="25"/>
        </ext>
      </extLst>
    </cacheHierarchy>
    <cacheHierarchy uniqueName="[Measures].[Count of DateNTime (Year)]" caption="Count of DateNTime (Year)" measure="1" displayFolder="" measureGroup="Orders" count="0">
      <extLst>
        <ext xmlns:x15="http://schemas.microsoft.com/office/spreadsheetml/2010/11/main" uri="{B97F6D7D-B522-45F9-BDA1-12C45D357490}">
          <x15:cacheHierarchy aggregatedColumn="32"/>
        </ext>
      </extLst>
    </cacheHierarchy>
    <cacheHierarchy uniqueName="[Measures].[Count of DateNTime (Quarter)]" caption="Count of DateNTime (Quarter)" measure="1" displayFolder="" measureGroup="Orders" count="0">
      <extLst>
        <ext xmlns:x15="http://schemas.microsoft.com/office/spreadsheetml/2010/11/main" uri="{B97F6D7D-B522-45F9-BDA1-12C45D357490}">
          <x15:cacheHierarchy aggregatedColumn="33"/>
        </ext>
      </extLst>
    </cacheHierarchy>
    <cacheHierarchy uniqueName="[Measures].[Sum of Products.ProdPrice]" caption="Sum of Products.ProdPrice" measure="1" displayFolder="" measureGroup="Order_Details" count="0">
      <extLst>
        <ext xmlns:x15="http://schemas.microsoft.com/office/spreadsheetml/2010/11/main" uri="{B97F6D7D-B522-45F9-BDA1-12C45D357490}">
          <x15:cacheHierarchy aggregatedColumn="22"/>
        </ext>
      </extLst>
    </cacheHierarchy>
    <cacheHierarchy uniqueName="[Measures].[Sum of Subtotal]" caption="Sum of Subtotal" measure="1" displayFolder="" measureGroup="Order_Details" count="0" oneField="1">
      <fieldsUsage count="1">
        <fieldUsage x="1"/>
      </fieldsUsage>
      <extLst>
        <ext xmlns:x15="http://schemas.microsoft.com/office/spreadsheetml/2010/11/main" uri="{B97F6D7D-B522-45F9-BDA1-12C45D357490}">
          <x15:cacheHierarchy aggregatedColumn="26"/>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44"/>
        </ext>
      </extLst>
    </cacheHierarchy>
    <cacheHierarchy uniqueName="[Measures].[Sum of OrdID 2]" caption="Sum of OrdID 2" measure="1" displayFolder="" measureGroup="Orders" count="0">
      <extLst>
        <ext xmlns:x15="http://schemas.microsoft.com/office/spreadsheetml/2010/11/main" uri="{B97F6D7D-B522-45F9-BDA1-12C45D357490}">
          <x15:cacheHierarchy aggregatedColumn="27"/>
        </ext>
      </extLst>
    </cacheHierarchy>
    <cacheHierarchy uniqueName="[Measures].[Sum of ProdAmt]" caption="Sum of ProdAmt" measure="1" displayFolder="" measureGroup="Order_Details" count="0">
      <extLst>
        <ext xmlns:x15="http://schemas.microsoft.com/office/spreadsheetml/2010/11/main" uri="{B97F6D7D-B522-45F9-BDA1-12C45D357490}">
          <x15:cacheHierarchy aggregatedColumn="21"/>
        </ext>
      </extLst>
    </cacheHierarchy>
    <cacheHierarchy uniqueName="[Measures].[Average of Subtotal]" caption="Average of Subtotal" measure="1" displayFolder="" measureGroup="Order_Details" count="0">
      <extLst>
        <ext xmlns:x15="http://schemas.microsoft.com/office/spreadsheetml/2010/11/main" uri="{B97F6D7D-B522-45F9-BDA1-12C45D357490}">
          <x15:cacheHierarchy aggregatedColumn="26"/>
        </ext>
      </extLst>
    </cacheHierarchy>
    <cacheHierarchy uniqueName="[Measures].[MarginRatio]" caption="MarginRatio" measure="1" displayFolder="" measureGroup="Order_Detail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Sales]" caption="__XL_Count Sales" measure="1" displayFolder="" measureGroup="Sal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 name="Sales" uniqueName="[Sales]" caption="Sales"/>
  </dimensions>
  <measureGroups count="6">
    <measureGroup name="Categories" caption="Categories"/>
    <measureGroup name="Customers" caption="Customers"/>
    <measureGroup name="Order_Details" caption="Order_Details"/>
    <measureGroup name="Orders" caption="Orders"/>
    <measureGroup name="Products" caption="Products"/>
    <measureGroup name="Sales" caption="Sales"/>
  </measureGroups>
  <maps count="14">
    <map measureGroup="0" dimension="0"/>
    <map measureGroup="1" dimension="1"/>
    <map measureGroup="2" dimension="0"/>
    <map measureGroup="2" dimension="1"/>
    <map measureGroup="2" dimension="3"/>
    <map measureGroup="2" dimension="4"/>
    <map measureGroup="2" dimension="5"/>
    <map measureGroup="2" dimension="6"/>
    <map measureGroup="3" dimension="1"/>
    <map measureGroup="3" dimension="4"/>
    <map measureGroup="3" dimension="6"/>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sitsart Kuntanawong" refreshedDate="45090.455197916664" createdVersion="5" refreshedVersion="8" minRefreshableVersion="3" recordCount="0" supportSubquery="1" supportAdvancedDrill="1" xr:uid="{EB4EA8CE-CDE4-4F55-9C36-C99F899FC113}">
  <cacheSource type="external" connectionId="7"/>
  <cacheFields count="2">
    <cacheField name="[Categories].[CatName].[CatName]" caption="CatName" numFmtId="0" hierarchy="1" level="1">
      <sharedItems count="11">
        <s v="Beverage"/>
        <s v="Dairy"/>
        <s v="Facial &amp; Skin Care"/>
        <s v="Fashion"/>
        <s v="Frozen"/>
        <s v="Hair Care"/>
        <s v="Liqour"/>
        <s v="Oral Care"/>
        <s v="Personal Wash"/>
        <s v="Snacks"/>
        <s v="Technology"/>
      </sharedItems>
    </cacheField>
    <cacheField name="[Measures].[Sum of Margin]" caption="Sum of Margin" numFmtId="0" hierarchy="65" level="32767"/>
  </cacheFields>
  <cacheHierarchies count="84">
    <cacheHierarchy uniqueName="[Categories].[CatID]" caption="CatID" attribute="1" defaultMemberUniqueName="[Categories].[CatID].[All]" allUniqueName="[Categories].[CatID].[All]" dimensionUniqueName="[Categories]" displayFolder="" count="0" memberValueDatatype="20" unbalanced="0"/>
    <cacheHierarchy uniqueName="[Categories].[CatName]" caption="CatName" attribute="1" defaultMemberUniqueName="[Categories].[CatName].[All]" allUniqueName="[Categories].[CatName].[All]" dimensionUniqueName="[Categories]" displayFolder="" count="2" memberValueDatatype="130" unbalanced="0">
      <fieldsUsage count="2">
        <fieldUsage x="-1"/>
        <fieldUsage x="0"/>
      </fieldsUsage>
    </cacheHierarchy>
    <cacheHierarchy uniqueName="[Categories].[CatDesc]" caption="CatDesc" attribute="1" defaultMemberUniqueName="[Categories].[CatDesc].[All]" allUniqueName="[Categories].[CatDesc].[All]" dimensionUniqueName="[Categories]" displayFolder="" count="0" memberValueDatatype="130" unbalanced="0"/>
    <cacheHierarchy uniqueName="[Categories].[CatImgURL]" caption="CatImgURL" attribute="1" defaultMemberUniqueName="[Categories].[CatImgURL].[All]" allUniqueName="[Categories].[CatImgURL].[All]" dimensionUniqueName="[Categories]" displayFolder="" count="0" memberValueDatatype="130" unbalanced="0"/>
    <cacheHierarchy uniqueName="[Customers].[CustID]" caption="CustID" attribute="1" defaultMemberUniqueName="[Customers].[CustID].[All]" allUniqueName="[Customers].[CustID].[All]" dimensionUniqueName="[Customers]" displayFolder="" count="0" memberValueDatatype="20" unbalanced="0"/>
    <cacheHierarchy uniqueName="[Customers].[CustFName]" caption="CustFName" attribute="1" defaultMemberUniqueName="[Customers].[CustFName].[All]" allUniqueName="[Customers].[CustFName].[All]" dimensionUniqueName="[Customers]" displayFolder="" count="0" memberValueDatatype="130" unbalanced="0"/>
    <cacheHierarchy uniqueName="[Customers].[CustLName]" caption="CustLName" attribute="1" defaultMemberUniqueName="[Customers].[CustLName].[All]" allUniqueName="[Customers].[CustLName].[All]" dimensionUniqueName="[Customers]" displayFolder="" count="0" memberValueDatatype="130" unbalanced="0"/>
    <cacheHierarchy uniqueName="[Customers].[CustEmail]" caption="CustEmail" attribute="1" defaultMemberUniqueName="[Customers].[CustEmail].[All]" allUniqueName="[Customers].[CustEmail].[All]" dimensionUniqueName="[Customers]" displayFolder="" count="0" memberValueDatatype="130" unbalanced="0"/>
    <cacheHierarchy uniqueName="[Customers].[CustPhone]" caption="CustPhone" attribute="1" defaultMemberUniqueName="[Customers].[CustPhone].[All]" allUniqueName="[Customers].[CustPhon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Postal]" caption="Postal" attribute="1" defaultMemberUniqueName="[Customers].[Postal].[All]" allUniqueName="[Customers].[Postal].[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Gender]" caption="Gender" attribute="1" defaultMemberUniqueName="[Customers].[Gender].[All]" allUniqueName="[Customers].[Gender].[All]" dimensionUniqueName="[Customers]" displayFolder="" count="0" memberValueDatatype="130" unbalanced="0"/>
    <cacheHierarchy uniqueName="[Customers].[CustSince]" caption="CustSince" attribute="1" time="1" defaultMemberUniqueName="[Customers].[CustSince].[All]" allUniqueName="[Customers].[CustSince].[All]" dimensionUniqueName="[Customers]" displayFolder="" count="0" memberValueDatatype="7" unbalanced="0"/>
    <cacheHierarchy uniqueName="[Customers].[CustFullName]" caption="CustFullName" attribute="1" defaultMemberUniqueName="[Customers].[CustFullName].[All]" allUniqueName="[Customers].[CustFullName].[All]" dimensionUniqueName="[Customers]" displayFolder="" count="0" memberValueDatatype="130" unbalanced="0"/>
    <cacheHierarchy uniqueName="[Order_Details].[OrderDTID]" caption="OrderDTID" attribute="1" defaultMemberUniqueName="[Order_Details].[OrderDTID].[All]" allUniqueName="[Order_Details].[OrderDTID].[All]" dimensionUniqueName="[Order_Details]" displayFolder="" count="0" memberValueDatatype="20" unbalanced="0"/>
    <cacheHierarchy uniqueName="[Order_Details].[OrdID]" caption="OrdID" attribute="1" defaultMemberUniqueName="[Order_Details].[OrdID].[All]" allUniqueName="[Order_Details].[OrdID].[All]" dimensionUniqueName="[Order_Details]" displayFolder="" count="0" memberValueDatatype="20" unbalanced="0"/>
    <cacheHierarchy uniqueName="[Order_Details].[ProdID]" caption="ProdID" attribute="1" defaultMemberUniqueName="[Order_Details].[ProdID].[All]" allUniqueName="[Order_Details].[ProdID].[All]" dimensionUniqueName="[Order_Details]" displayFolder="" count="0" memberValueDatatype="20" unbalanced="0"/>
    <cacheHierarchy uniqueName="[Order_Details].[ProdAmt]" caption="ProdAmt" attribute="1" defaultMemberUniqueName="[Order_Details].[ProdAmt].[All]" allUniqueName="[Order_Details].[ProdAmt].[All]" dimensionUniqueName="[Order_Details]" displayFolder="" count="0" memberValueDatatype="5" unbalanced="0"/>
    <cacheHierarchy uniqueName="[Order_Details].[Products.ProdPrice]" caption="Products.ProdPrice" attribute="1" defaultMemberUniqueName="[Order_Details].[Products.ProdPrice].[All]" allUniqueName="[Order_Details].[Products.ProdPrice].[All]" dimensionUniqueName="[Order_Details]" displayFolder="" count="0" memberValueDatatype="5" unbalanced="0"/>
    <cacheHierarchy uniqueName="[Order_Details].[Products.Cost]" caption="Products.Cost" attribute="1" defaultMemberUniqueName="[Order_Details].[Products.Cost].[All]" allUniqueName="[Order_Details].[Products.Cost].[All]" dimensionUniqueName="[Order_Details]" displayFolder="" count="0" memberValueDatatype="5" unbalanced="0"/>
    <cacheHierarchy uniqueName="[Order_Details].[Products.Categories.CatName]" caption="Products.Categories.CatName" attribute="1" defaultMemberUniqueName="[Order_Details].[Products.Categories.CatName].[All]" allUniqueName="[Order_Details].[Products.Categories.CatName].[All]" dimensionUniqueName="[Order_Details]" displayFolder="" count="0" memberValueDatatype="130" unbalanced="0"/>
    <cacheHierarchy uniqueName="[Order_Details].[Margin]" caption="Margin" attribute="1" defaultMemberUniqueName="[Order_Details].[Margin].[All]" allUniqueName="[Order_Details].[Margin].[All]" dimensionUniqueName="[Order_Details]" displayFolder="" count="0" memberValueDatatype="5" unbalanced="0"/>
    <cacheHierarchy uniqueName="[Order_Details].[Subtotal]" caption="Subtotal" attribute="1" defaultMemberUniqueName="[Order_Details].[Subtotal].[All]" allUniqueName="[Order_Details].[Subtotal].[All]" dimensionUniqueName="[Order_Details]" displayFolder="" count="0" memberValueDatatype="5" unbalanced="0"/>
    <cacheHierarchy uniqueName="[Orders].[OrdID]" caption="OrdID" attribute="1" defaultMemberUniqueName="[Orders].[OrdID].[All]" allUniqueName="[Orders].[OrdID].[All]" dimensionUniqueName="[Orders]" displayFolder="" count="0" memberValueDatatype="20" unbalanced="0"/>
    <cacheHierarchy uniqueName="[Orders].[DateNTime]" caption="DateNTime" attribute="1" time="1" defaultMemberUniqueName="[Orders].[DateNTime].[All]" allUniqueName="[Orders].[DateNTime].[All]" dimensionUniqueName="[Orders]" displayFolder="" count="0" memberValueDatatype="7" unbalanced="0"/>
    <cacheHierarchy uniqueName="[Orders].[Total]" caption="Total" attribute="1" defaultMemberUniqueName="[Orders].[Total].[All]" allUniqueName="[Orders].[Total].[All]" dimensionUniqueName="[Orders]" displayFolder="" count="0" memberValueDatatype="5" unbalanced="0"/>
    <cacheHierarchy uniqueName="[Orders].[CustID]" caption="CustID" attribute="1" defaultMemberUniqueName="[Orders].[CustID].[All]" allUniqueName="[Orders].[CustID].[All]" dimensionUniqueName="[Orders]" displayFolder="" count="0" memberValueDatatype="20" unbalanced="0"/>
    <cacheHierarchy uniqueName="[Orders].[SaleID]" caption="SaleID" attribute="1" defaultMemberUniqueName="[Orders].[SaleID].[All]" allUniqueName="[Orders].[SaleID].[All]" dimensionUniqueName="[Orders]" displayFolder="" count="0" memberValueDatatype="20" unbalanced="0"/>
    <cacheHierarchy uniqueName="[Orders].[DateNTime (Year)]" caption="DateNTime (Year)" attribute="1" defaultMemberUniqueName="[Orders].[DateNTime (Year)].[All]" allUniqueName="[Orders].[DateNTime (Year)].[All]" dimensionUniqueName="[Orders]" displayFolder="" count="0" memberValueDatatype="130" unbalanced="0"/>
    <cacheHierarchy uniqueName="[Orders].[DateNTime (Quarter)]" caption="DateNTime (Quarter)" attribute="1" defaultMemberUniqueName="[Orders].[DateNTime (Quarter)].[All]" allUniqueName="[Orders].[DateNTime (Quarter)].[All]" dimensionUniqueName="[Orders]" displayFolder="" count="0" memberValueDatatype="130" unbalanced="0"/>
    <cacheHierarchy uniqueName="[Orders].[DateNTime (Month)]" caption="DateNTime (Month)" attribute="1" defaultMemberUniqueName="[Orders].[DateNTime (Month)].[All]" allUniqueName="[Orders].[DateNTime (Month)].[All]" dimensionUniqueName="[Orders]" displayFolder="" count="0" memberValueDatatype="130" unbalanced="0"/>
    <cacheHierarchy uniqueName="[Products].[ProdID]" caption="ProdID" attribute="1" defaultMemberUniqueName="[Products].[ProdID].[All]" allUniqueName="[Products].[ProdID].[All]" dimensionUniqueName="[Products]" displayFolder="" count="0" memberValueDatatype="20" unbalanced="0"/>
    <cacheHierarchy uniqueName="[Products].[ProdName]" caption="ProdName" attribute="1" defaultMemberUniqueName="[Products].[ProdName].[All]" allUniqueName="[Products].[ProdName].[All]" dimensionUniqueName="[Products]" displayFolder="" count="0" memberValueDatatype="130" unbalanced="0"/>
    <cacheHierarchy uniqueName="[Products].[ProdDesc]" caption="ProdDesc" attribute="1" defaultMemberUniqueName="[Products].[ProdDesc].[All]" allUniqueName="[Products].[ProdDesc].[All]" dimensionUniqueName="[Products]" displayFolder="" count="0" memberValueDatatype="130" unbalanced="0"/>
    <cacheHierarchy uniqueName="[Products].[ProdPrice]" caption="ProdPrice" attribute="1" defaultMemberUniqueName="[Products].[ProdPrice].[All]" allUniqueName="[Products].[ProdPrice].[All]" dimensionUniqueName="[Products]" displayFolder="" count="0" memberValueDatatype="5" unbalanced="0"/>
    <cacheHierarchy uniqueName="[Products].[ProdStkAmt]" caption="ProdStkAmt" attribute="1" defaultMemberUniqueName="[Products].[ProdStkAmt].[All]" allUniqueName="[Products].[ProdStkAmt].[All]" dimensionUniqueName="[Products]" displayFolder="" count="0" memberValueDatatype="5" unbalanced="0"/>
    <cacheHierarchy uniqueName="[Products].[CatID]" caption="CatID" attribute="1" defaultMemberUniqueName="[Products].[CatID].[All]" allUniqueName="[Products].[CatID].[All]" dimensionUniqueName="[Products]" displayFolder="" count="0" memberValueDatatype="20" unbalanced="0"/>
    <cacheHierarchy uniqueName="[Products].[Cost]" caption="Cost" attribute="1" defaultMemberUniqueName="[Products].[Cost].[All]" allUniqueName="[Products].[Cost].[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Products].[ProdImgURL]" caption="ProdImgURL" attribute="1" defaultMemberUniqueName="[Products].[ProdImgURL].[All]" allUniqueName="[Products].[ProdImgURL].[All]" dimensionUniqueName="[Products]" displayFolder="" count="0" memberValueDatatype="130" unbalanced="0"/>
    <cacheHierarchy uniqueName="[Sales].[SaleID]" caption="SaleID" attribute="1" defaultMemberUniqueName="[Sales].[SaleID].[All]" allUniqueName="[Sales].[SaleID].[All]" dimensionUniqueName="[Sales]" displayFolder="" count="0" memberValueDatatype="20" unbalanced="0"/>
    <cacheHierarchy uniqueName="[Sales].[TransDate]" caption="TransDate" attribute="1" time="1" defaultMemberUniqueName="[Sales].[TransDate].[All]" allUniqueName="[Sales].[TransDate].[All]" dimensionUniqueName="[Sales]" displayFolder="" count="0" memberValueDatatype="7" unbalanced="0"/>
    <cacheHierarchy uniqueName="[Sales].[Total]" caption="Total" attribute="1" defaultMemberUniqueName="[Sales].[Total].[All]" allUniqueName="[Sales].[Total].[All]" dimensionUniqueName="[Sales]" displayFolder="" count="0" memberValueDatatype="5" unbalanced="0"/>
    <cacheHierarchy uniqueName="[Sales].[OrdStat]" caption="OrdStat" attribute="1" defaultMemberUniqueName="[Sales].[OrdStat].[All]" allUniqueName="[Sales].[OrdStat].[All]" dimensionUniqueName="[Sales]" displayFolder="" count="0" memberValueDatatype="130" unbalanced="0"/>
    <cacheHierarchy uniqueName="[Sales].[PmtMethod]" caption="PmtMethod" attribute="1" defaultMemberUniqueName="[Sales].[PmtMethod].[All]" allUniqueName="[Sales].[PmtMethod].[All]" dimensionUniqueName="[Sales]" displayFolder="" count="0" memberValueDatatype="130" unbalanced="0"/>
    <cacheHierarchy uniqueName="[Sales].[ShpMethod]" caption="ShpMethod" attribute="1" defaultMemberUniqueName="[Sales].[ShpMethod].[All]" allUniqueName="[Sales].[ShpMethod].[All]" dimensionUniqueName="[Sales]" displayFolder="" count="0" memberValueDatatype="130" unbalanced="0"/>
    <cacheHierarchy uniqueName="[Sales].[ShpCarrier]" caption="ShpCarrier" attribute="1" defaultMemberUniqueName="[Sales].[ShpCarrier].[All]" allUniqueName="[Sales].[ShpCarrier].[All]" dimensionUniqueName="[Sales]" displayFolder="" count="0" memberValueDatatype="130" unbalanced="0"/>
    <cacheHierarchy uniqueName="[Sales].[TrackNo]" caption="TrackNo" attribute="1" defaultMemberUniqueName="[Sales].[TrackNo].[All]" allUniqueName="[Sales].[TrackNo].[All]" dimensionUniqueName="[Sales]" displayFolder="" count="0" memberValueDatatype="130"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ShpAddress]" caption="ShpAddress" attribute="1" defaultMemberUniqueName="[Sales].[ShpAddress].[All]" allUniqueName="[Sales].[ShpAddress].[All]" dimensionUniqueName="[Sales]" displayFolder="" count="0" memberValueDatatype="130" unbalanced="0"/>
    <cacheHierarchy uniqueName="[Sales].[ShpPostal]" caption="ShpPostal" attribute="1" defaultMemberUniqueName="[Sales].[ShpPostal].[All]" allUniqueName="[Sales].[ShpPostal].[All]" dimensionUniqueName="[Sales]" displayFolder="" count="0" memberValueDatatype="130" unbalanced="0"/>
    <cacheHierarchy uniqueName="[Sales].[ShpCity]" caption="ShpCity" attribute="1" defaultMemberUniqueName="[Sales].[ShpCity].[All]" allUniqueName="[Sales].[ShpCity].[All]" dimensionUniqueName="[Sales]" displayFolder="" count="0" memberValueDatatype="130" unbalanced="0"/>
    <cacheHierarchy uniqueName="[Sales].[ShpProvince]" caption="ShpProvince" attribute="1" defaultMemberUniqueName="[Sales].[ShpProvince].[All]" allUniqueName="[Sales].[ShpProvince].[All]" dimensionUniqueName="[Sales]" displayFolder="" count="0" memberValueDatatype="130" unbalanced="0"/>
    <cacheHierarchy uniqueName="[Sales].[ShpCountry]" caption="ShpCountry" attribute="1" defaultMemberUniqueName="[Sales].[ShpCountry].[All]" allUniqueName="[Sales].[ShpCountry].[All]" dimensionUniqueName="[Sales]" displayFolder="" count="0" memberValueDatatype="130" unbalanced="0"/>
    <cacheHierarchy uniqueName="[Sales].[BillAddress]" caption="BillAddress" attribute="1" defaultMemberUniqueName="[Sales].[BillAddress].[All]" allUniqueName="[Sales].[BillAddress].[All]" dimensionUniqueName="[Sales]" displayFolder="" count="0" memberValueDatatype="130" unbalanced="0"/>
    <cacheHierarchy uniqueName="[Sales].[BillPostal]" caption="BillPostal" attribute="1" defaultMemberUniqueName="[Sales].[BillPostal].[All]" allUniqueName="[Sales].[BillPostal].[All]" dimensionUniqueName="[Sales]" displayFolder="" count="0" memberValueDatatype="130" unbalanced="0"/>
    <cacheHierarchy uniqueName="[Sales].[BillCity]" caption="BillCity" attribute="1" defaultMemberUniqueName="[Sales].[BillCity].[All]" allUniqueName="[Sales].[BillCity].[All]" dimensionUniqueName="[Sales]" displayFolder="" count="0" memberValueDatatype="130" unbalanced="0"/>
    <cacheHierarchy uniqueName="[Sales].[BillProvince]" caption="BillProvince" attribute="1" defaultMemberUniqueName="[Sales].[BillProvince].[All]" allUniqueName="[Sales].[BillProvince].[All]" dimensionUniqueName="[Sales]" displayFolder="" count="0" memberValueDatatype="130" unbalanced="0"/>
    <cacheHierarchy uniqueName="[Sales].[BillCountry]" caption="BillCountry" attribute="1" defaultMemberUniqueName="[Sales].[BillCountry].[All]" allUniqueName="[Sales].[BillCountry].[All]" dimensionUniqueName="[Sales]" displayFolder="" count="0" memberValueDatatype="130" unbalanced="0"/>
    <cacheHierarchy uniqueName="[Orders].[DateNTime (Month Index)]" caption="DateNTime (Month Index)" attribute="1" defaultMemberUniqueName="[Orders].[DateNTime (Month Index)].[All]" allUniqueName="[Orders].[DateNTime (Month Index)].[All]" dimensionUniqueName="[Orders]" displayFolder="" count="0" memberValueDatatype="20" unbalanced="0" hidden="1"/>
    <cacheHierarchy uniqueName="[Measures].[Sum of Total]" caption="Sum of Total" measure="1" displayFolder="" measureGroup="Orders" count="0">
      <extLst>
        <ext xmlns:x15="http://schemas.microsoft.com/office/spreadsheetml/2010/11/main" uri="{B97F6D7D-B522-45F9-BDA1-12C45D357490}">
          <x15:cacheHierarchy aggregatedColumn="29"/>
        </ext>
      </extLst>
    </cacheHierarchy>
    <cacheHierarchy uniqueName="[Measures].[Sum of Margin]" caption="Sum of Margin" measure="1" displayFolder="" measureGroup="Order_Details" count="0" oneField="1">
      <fieldsUsage count="1">
        <fieldUsage x="1"/>
      </fieldsUsage>
      <extLst>
        <ext xmlns:x15="http://schemas.microsoft.com/office/spreadsheetml/2010/11/main" uri="{B97F6D7D-B522-45F9-BDA1-12C45D357490}">
          <x15:cacheHierarchy aggregatedColumn="25"/>
        </ext>
      </extLst>
    </cacheHierarchy>
    <cacheHierarchy uniqueName="[Measures].[Sum of OrdID]" caption="Sum of OrdID" measure="1" displayFolder="" measureGroup="Order_Details" count="0">
      <extLst>
        <ext xmlns:x15="http://schemas.microsoft.com/office/spreadsheetml/2010/11/main" uri="{B97F6D7D-B522-45F9-BDA1-12C45D357490}">
          <x15:cacheHierarchy aggregatedColumn="19"/>
        </ext>
      </extLst>
    </cacheHierarchy>
    <cacheHierarchy uniqueName="[Measures].[Average of Margin]" caption="Average of Margin" measure="1" displayFolder="" measureGroup="Order_Details" count="0">
      <extLst>
        <ext xmlns:x15="http://schemas.microsoft.com/office/spreadsheetml/2010/11/main" uri="{B97F6D7D-B522-45F9-BDA1-12C45D357490}">
          <x15:cacheHierarchy aggregatedColumn="25"/>
        </ext>
      </extLst>
    </cacheHierarchy>
    <cacheHierarchy uniqueName="[Measures].[Count of DateNTime (Year)]" caption="Count of DateNTime (Year)" measure="1" displayFolder="" measureGroup="Orders" count="0">
      <extLst>
        <ext xmlns:x15="http://schemas.microsoft.com/office/spreadsheetml/2010/11/main" uri="{B97F6D7D-B522-45F9-BDA1-12C45D357490}">
          <x15:cacheHierarchy aggregatedColumn="32"/>
        </ext>
      </extLst>
    </cacheHierarchy>
    <cacheHierarchy uniqueName="[Measures].[Count of DateNTime (Quarter)]" caption="Count of DateNTime (Quarter)" measure="1" displayFolder="" measureGroup="Orders" count="0">
      <extLst>
        <ext xmlns:x15="http://schemas.microsoft.com/office/spreadsheetml/2010/11/main" uri="{B97F6D7D-B522-45F9-BDA1-12C45D357490}">
          <x15:cacheHierarchy aggregatedColumn="33"/>
        </ext>
      </extLst>
    </cacheHierarchy>
    <cacheHierarchy uniqueName="[Measures].[Sum of Products.ProdPrice]" caption="Sum of Products.ProdPrice" measure="1" displayFolder="" measureGroup="Order_Details" count="0">
      <extLst>
        <ext xmlns:x15="http://schemas.microsoft.com/office/spreadsheetml/2010/11/main" uri="{B97F6D7D-B522-45F9-BDA1-12C45D357490}">
          <x15:cacheHierarchy aggregatedColumn="22"/>
        </ext>
      </extLst>
    </cacheHierarchy>
    <cacheHierarchy uniqueName="[Measures].[Sum of Subtotal]" caption="Sum of Subtotal" measure="1" displayFolder="" measureGroup="Order_Details" count="0">
      <extLst>
        <ext xmlns:x15="http://schemas.microsoft.com/office/spreadsheetml/2010/11/main" uri="{B97F6D7D-B522-45F9-BDA1-12C45D357490}">
          <x15:cacheHierarchy aggregatedColumn="26"/>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44"/>
        </ext>
      </extLst>
    </cacheHierarchy>
    <cacheHierarchy uniqueName="[Measures].[Sum of OrdID 2]" caption="Sum of OrdID 2" measure="1" displayFolder="" measureGroup="Orders" count="0">
      <extLst>
        <ext xmlns:x15="http://schemas.microsoft.com/office/spreadsheetml/2010/11/main" uri="{B97F6D7D-B522-45F9-BDA1-12C45D357490}">
          <x15:cacheHierarchy aggregatedColumn="27"/>
        </ext>
      </extLst>
    </cacheHierarchy>
    <cacheHierarchy uniqueName="[Measures].[Sum of ProdAmt]" caption="Sum of ProdAmt" measure="1" displayFolder="" measureGroup="Order_Details" count="0">
      <extLst>
        <ext xmlns:x15="http://schemas.microsoft.com/office/spreadsheetml/2010/11/main" uri="{B97F6D7D-B522-45F9-BDA1-12C45D357490}">
          <x15:cacheHierarchy aggregatedColumn="21"/>
        </ext>
      </extLst>
    </cacheHierarchy>
    <cacheHierarchy uniqueName="[Measures].[Average of Subtotal]" caption="Average of Subtotal" measure="1" displayFolder="" measureGroup="Order_Details" count="0">
      <extLst>
        <ext xmlns:x15="http://schemas.microsoft.com/office/spreadsheetml/2010/11/main" uri="{B97F6D7D-B522-45F9-BDA1-12C45D357490}">
          <x15:cacheHierarchy aggregatedColumn="26"/>
        </ext>
      </extLst>
    </cacheHierarchy>
    <cacheHierarchy uniqueName="[Measures].[MarginRatio]" caption="MarginRatio" measure="1" displayFolder="" measureGroup="Order_Detail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Sales]" caption="__XL_Count Sales" measure="1" displayFolder="" measureGroup="Sal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 name="Sales" uniqueName="[Sales]" caption="Sales"/>
  </dimensions>
  <measureGroups count="6">
    <measureGroup name="Categories" caption="Categories"/>
    <measureGroup name="Customers" caption="Customers"/>
    <measureGroup name="Order_Details" caption="Order_Details"/>
    <measureGroup name="Orders" caption="Orders"/>
    <measureGroup name="Products" caption="Products"/>
    <measureGroup name="Sales" caption="Sales"/>
  </measureGroups>
  <maps count="14">
    <map measureGroup="0" dimension="0"/>
    <map measureGroup="1" dimension="1"/>
    <map measureGroup="2" dimension="0"/>
    <map measureGroup="2" dimension="1"/>
    <map measureGroup="2" dimension="3"/>
    <map measureGroup="2" dimension="4"/>
    <map measureGroup="2" dimension="5"/>
    <map measureGroup="2" dimension="6"/>
    <map measureGroup="3" dimension="1"/>
    <map measureGroup="3" dimension="4"/>
    <map measureGroup="3" dimension="6"/>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sitsart Kuntanawong" refreshedDate="45090.455198495372" createdVersion="5" refreshedVersion="8" minRefreshableVersion="3" recordCount="0" supportSubquery="1" supportAdvancedDrill="1" xr:uid="{4D3E6C2D-9C23-45AE-AB1E-A2ED9AFE88CB}">
  <cacheSource type="external" connectionId="7"/>
  <cacheFields count="2">
    <cacheField name="[Categories].[CatName].[CatName]" caption="CatName" numFmtId="0" hierarchy="1" level="1">
      <sharedItems count="11">
        <s v="Beverage"/>
        <s v="Dairy"/>
        <s v="Facial &amp; Skin Care"/>
        <s v="Fashion"/>
        <s v="Frozen"/>
        <s v="Hair Care"/>
        <s v="Liqour"/>
        <s v="Oral Care"/>
        <s v="Personal Wash"/>
        <s v="Snacks"/>
        <s v="Technology"/>
      </sharedItems>
    </cacheField>
    <cacheField name="[Measures].[Sum of Subtotal]" caption="Sum of Subtotal" numFmtId="0" hierarchy="71" level="32767"/>
  </cacheFields>
  <cacheHierarchies count="84">
    <cacheHierarchy uniqueName="[Categories].[CatID]" caption="CatID" attribute="1" defaultMemberUniqueName="[Categories].[CatID].[All]" allUniqueName="[Categories].[CatID].[All]" dimensionUniqueName="[Categories]" displayFolder="" count="0" memberValueDatatype="20" unbalanced="0"/>
    <cacheHierarchy uniqueName="[Categories].[CatName]" caption="CatName" attribute="1" defaultMemberUniqueName="[Categories].[CatName].[All]" allUniqueName="[Categories].[CatName].[All]" dimensionUniqueName="[Categories]" displayFolder="" count="2" memberValueDatatype="130" unbalanced="0">
      <fieldsUsage count="2">
        <fieldUsage x="-1"/>
        <fieldUsage x="0"/>
      </fieldsUsage>
    </cacheHierarchy>
    <cacheHierarchy uniqueName="[Categories].[CatDesc]" caption="CatDesc" attribute="1" defaultMemberUniqueName="[Categories].[CatDesc].[All]" allUniqueName="[Categories].[CatDesc].[All]" dimensionUniqueName="[Categories]" displayFolder="" count="0" memberValueDatatype="130" unbalanced="0"/>
    <cacheHierarchy uniqueName="[Categories].[CatImgURL]" caption="CatImgURL" attribute="1" defaultMemberUniqueName="[Categories].[CatImgURL].[All]" allUniqueName="[Categories].[CatImgURL].[All]" dimensionUniqueName="[Categories]" displayFolder="" count="0" memberValueDatatype="130" unbalanced="0"/>
    <cacheHierarchy uniqueName="[Customers].[CustID]" caption="CustID" attribute="1" defaultMemberUniqueName="[Customers].[CustID].[All]" allUniqueName="[Customers].[CustID].[All]" dimensionUniqueName="[Customers]" displayFolder="" count="0" memberValueDatatype="20" unbalanced="0"/>
    <cacheHierarchy uniqueName="[Customers].[CustFName]" caption="CustFName" attribute="1" defaultMemberUniqueName="[Customers].[CustFName].[All]" allUniqueName="[Customers].[CustFName].[All]" dimensionUniqueName="[Customers]" displayFolder="" count="0" memberValueDatatype="130" unbalanced="0"/>
    <cacheHierarchy uniqueName="[Customers].[CustLName]" caption="CustLName" attribute="1" defaultMemberUniqueName="[Customers].[CustLName].[All]" allUniqueName="[Customers].[CustLName].[All]" dimensionUniqueName="[Customers]" displayFolder="" count="0" memberValueDatatype="130" unbalanced="0"/>
    <cacheHierarchy uniqueName="[Customers].[CustEmail]" caption="CustEmail" attribute="1" defaultMemberUniqueName="[Customers].[CustEmail].[All]" allUniqueName="[Customers].[CustEmail].[All]" dimensionUniqueName="[Customers]" displayFolder="" count="0" memberValueDatatype="130" unbalanced="0"/>
    <cacheHierarchy uniqueName="[Customers].[CustPhone]" caption="CustPhone" attribute="1" defaultMemberUniqueName="[Customers].[CustPhone].[All]" allUniqueName="[Customers].[CustPhon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Postal]" caption="Postal" attribute="1" defaultMemberUniqueName="[Customers].[Postal].[All]" allUniqueName="[Customers].[Postal].[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Gender]" caption="Gender" attribute="1" defaultMemberUniqueName="[Customers].[Gender].[All]" allUniqueName="[Customers].[Gender].[All]" dimensionUniqueName="[Customers]" displayFolder="" count="0" memberValueDatatype="130" unbalanced="0"/>
    <cacheHierarchy uniqueName="[Customers].[CustSince]" caption="CustSince" attribute="1" time="1" defaultMemberUniqueName="[Customers].[CustSince].[All]" allUniqueName="[Customers].[CustSince].[All]" dimensionUniqueName="[Customers]" displayFolder="" count="0" memberValueDatatype="7" unbalanced="0"/>
    <cacheHierarchy uniqueName="[Customers].[CustFullName]" caption="CustFullName" attribute="1" defaultMemberUniqueName="[Customers].[CustFullName].[All]" allUniqueName="[Customers].[CustFullName].[All]" dimensionUniqueName="[Customers]" displayFolder="" count="0" memberValueDatatype="130" unbalanced="0"/>
    <cacheHierarchy uniqueName="[Order_Details].[OrderDTID]" caption="OrderDTID" attribute="1" defaultMemberUniqueName="[Order_Details].[OrderDTID].[All]" allUniqueName="[Order_Details].[OrderDTID].[All]" dimensionUniqueName="[Order_Details]" displayFolder="" count="0" memberValueDatatype="20" unbalanced="0"/>
    <cacheHierarchy uniqueName="[Order_Details].[OrdID]" caption="OrdID" attribute="1" defaultMemberUniqueName="[Order_Details].[OrdID].[All]" allUniqueName="[Order_Details].[OrdID].[All]" dimensionUniqueName="[Order_Details]" displayFolder="" count="0" memberValueDatatype="20" unbalanced="0"/>
    <cacheHierarchy uniqueName="[Order_Details].[ProdID]" caption="ProdID" attribute="1" defaultMemberUniqueName="[Order_Details].[ProdID].[All]" allUniqueName="[Order_Details].[ProdID].[All]" dimensionUniqueName="[Order_Details]" displayFolder="" count="0" memberValueDatatype="20" unbalanced="0"/>
    <cacheHierarchy uniqueName="[Order_Details].[ProdAmt]" caption="ProdAmt" attribute="1" defaultMemberUniqueName="[Order_Details].[ProdAmt].[All]" allUniqueName="[Order_Details].[ProdAmt].[All]" dimensionUniqueName="[Order_Details]" displayFolder="" count="0" memberValueDatatype="5" unbalanced="0"/>
    <cacheHierarchy uniqueName="[Order_Details].[Products.ProdPrice]" caption="Products.ProdPrice" attribute="1" defaultMemberUniqueName="[Order_Details].[Products.ProdPrice].[All]" allUniqueName="[Order_Details].[Products.ProdPrice].[All]" dimensionUniqueName="[Order_Details]" displayFolder="" count="0" memberValueDatatype="5" unbalanced="0"/>
    <cacheHierarchy uniqueName="[Order_Details].[Products.Cost]" caption="Products.Cost" attribute="1" defaultMemberUniqueName="[Order_Details].[Products.Cost].[All]" allUniqueName="[Order_Details].[Products.Cost].[All]" dimensionUniqueName="[Order_Details]" displayFolder="" count="0" memberValueDatatype="5" unbalanced="0"/>
    <cacheHierarchy uniqueName="[Order_Details].[Products.Categories.CatName]" caption="Products.Categories.CatName" attribute="1" defaultMemberUniqueName="[Order_Details].[Products.Categories.CatName].[All]" allUniqueName="[Order_Details].[Products.Categories.CatName].[All]" dimensionUniqueName="[Order_Details]" displayFolder="" count="0" memberValueDatatype="130" unbalanced="0"/>
    <cacheHierarchy uniqueName="[Order_Details].[Margin]" caption="Margin" attribute="1" defaultMemberUniqueName="[Order_Details].[Margin].[All]" allUniqueName="[Order_Details].[Margin].[All]" dimensionUniqueName="[Order_Details]" displayFolder="" count="0" memberValueDatatype="5" unbalanced="0"/>
    <cacheHierarchy uniqueName="[Order_Details].[Subtotal]" caption="Subtotal" attribute="1" defaultMemberUniqueName="[Order_Details].[Subtotal].[All]" allUniqueName="[Order_Details].[Subtotal].[All]" dimensionUniqueName="[Order_Details]" displayFolder="" count="0" memberValueDatatype="5" unbalanced="0"/>
    <cacheHierarchy uniqueName="[Orders].[OrdID]" caption="OrdID" attribute="1" defaultMemberUniqueName="[Orders].[OrdID].[All]" allUniqueName="[Orders].[OrdID].[All]" dimensionUniqueName="[Orders]" displayFolder="" count="0" memberValueDatatype="20" unbalanced="0"/>
    <cacheHierarchy uniqueName="[Orders].[DateNTime]" caption="DateNTime" attribute="1" time="1" defaultMemberUniqueName="[Orders].[DateNTime].[All]" allUniqueName="[Orders].[DateNTime].[All]" dimensionUniqueName="[Orders]" displayFolder="" count="0" memberValueDatatype="7" unbalanced="0"/>
    <cacheHierarchy uniqueName="[Orders].[Total]" caption="Total" attribute="1" defaultMemberUniqueName="[Orders].[Total].[All]" allUniqueName="[Orders].[Total].[All]" dimensionUniqueName="[Orders]" displayFolder="" count="0" memberValueDatatype="5" unbalanced="0"/>
    <cacheHierarchy uniqueName="[Orders].[CustID]" caption="CustID" attribute="1" defaultMemberUniqueName="[Orders].[CustID].[All]" allUniqueName="[Orders].[CustID].[All]" dimensionUniqueName="[Orders]" displayFolder="" count="0" memberValueDatatype="20" unbalanced="0"/>
    <cacheHierarchy uniqueName="[Orders].[SaleID]" caption="SaleID" attribute="1" defaultMemberUniqueName="[Orders].[SaleID].[All]" allUniqueName="[Orders].[SaleID].[All]" dimensionUniqueName="[Orders]" displayFolder="" count="0" memberValueDatatype="20" unbalanced="0"/>
    <cacheHierarchy uniqueName="[Orders].[DateNTime (Year)]" caption="DateNTime (Year)" attribute="1" defaultMemberUniqueName="[Orders].[DateNTime (Year)].[All]" allUniqueName="[Orders].[DateNTime (Year)].[All]" dimensionUniqueName="[Orders]" displayFolder="" count="0" memberValueDatatype="130" unbalanced="0"/>
    <cacheHierarchy uniqueName="[Orders].[DateNTime (Quarter)]" caption="DateNTime (Quarter)" attribute="1" defaultMemberUniqueName="[Orders].[DateNTime (Quarter)].[All]" allUniqueName="[Orders].[DateNTime (Quarter)].[All]" dimensionUniqueName="[Orders]" displayFolder="" count="0" memberValueDatatype="130" unbalanced="0"/>
    <cacheHierarchy uniqueName="[Orders].[DateNTime (Month)]" caption="DateNTime (Month)" attribute="1" defaultMemberUniqueName="[Orders].[DateNTime (Month)].[All]" allUniqueName="[Orders].[DateNTime (Month)].[All]" dimensionUniqueName="[Orders]" displayFolder="" count="0" memberValueDatatype="130" unbalanced="0"/>
    <cacheHierarchy uniqueName="[Products].[ProdID]" caption="ProdID" attribute="1" defaultMemberUniqueName="[Products].[ProdID].[All]" allUniqueName="[Products].[ProdID].[All]" dimensionUniqueName="[Products]" displayFolder="" count="0" memberValueDatatype="20" unbalanced="0"/>
    <cacheHierarchy uniqueName="[Products].[ProdName]" caption="ProdName" attribute="1" defaultMemberUniqueName="[Products].[ProdName].[All]" allUniqueName="[Products].[ProdName].[All]" dimensionUniqueName="[Products]" displayFolder="" count="0" memberValueDatatype="130" unbalanced="0"/>
    <cacheHierarchy uniqueName="[Products].[ProdDesc]" caption="ProdDesc" attribute="1" defaultMemberUniqueName="[Products].[ProdDesc].[All]" allUniqueName="[Products].[ProdDesc].[All]" dimensionUniqueName="[Products]" displayFolder="" count="0" memberValueDatatype="130" unbalanced="0"/>
    <cacheHierarchy uniqueName="[Products].[ProdPrice]" caption="ProdPrice" attribute="1" defaultMemberUniqueName="[Products].[ProdPrice].[All]" allUniqueName="[Products].[ProdPrice].[All]" dimensionUniqueName="[Products]" displayFolder="" count="0" memberValueDatatype="5" unbalanced="0"/>
    <cacheHierarchy uniqueName="[Products].[ProdStkAmt]" caption="ProdStkAmt" attribute="1" defaultMemberUniqueName="[Products].[ProdStkAmt].[All]" allUniqueName="[Products].[ProdStkAmt].[All]" dimensionUniqueName="[Products]" displayFolder="" count="0" memberValueDatatype="5" unbalanced="0"/>
    <cacheHierarchy uniqueName="[Products].[CatID]" caption="CatID" attribute="1" defaultMemberUniqueName="[Products].[CatID].[All]" allUniqueName="[Products].[CatID].[All]" dimensionUniqueName="[Products]" displayFolder="" count="0" memberValueDatatype="20" unbalanced="0"/>
    <cacheHierarchy uniqueName="[Products].[Cost]" caption="Cost" attribute="1" defaultMemberUniqueName="[Products].[Cost].[All]" allUniqueName="[Products].[Cost].[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Products].[ProdImgURL]" caption="ProdImgURL" attribute="1" defaultMemberUniqueName="[Products].[ProdImgURL].[All]" allUniqueName="[Products].[ProdImgURL].[All]" dimensionUniqueName="[Products]" displayFolder="" count="0" memberValueDatatype="130" unbalanced="0"/>
    <cacheHierarchy uniqueName="[Sales].[SaleID]" caption="SaleID" attribute="1" defaultMemberUniqueName="[Sales].[SaleID].[All]" allUniqueName="[Sales].[SaleID].[All]" dimensionUniqueName="[Sales]" displayFolder="" count="0" memberValueDatatype="20" unbalanced="0"/>
    <cacheHierarchy uniqueName="[Sales].[TransDate]" caption="TransDate" attribute="1" time="1" defaultMemberUniqueName="[Sales].[TransDate].[All]" allUniqueName="[Sales].[TransDate].[All]" dimensionUniqueName="[Sales]" displayFolder="" count="0" memberValueDatatype="7" unbalanced="0"/>
    <cacheHierarchy uniqueName="[Sales].[Total]" caption="Total" attribute="1" defaultMemberUniqueName="[Sales].[Total].[All]" allUniqueName="[Sales].[Total].[All]" dimensionUniqueName="[Sales]" displayFolder="" count="0" memberValueDatatype="5" unbalanced="0"/>
    <cacheHierarchy uniqueName="[Sales].[OrdStat]" caption="OrdStat" attribute="1" defaultMemberUniqueName="[Sales].[OrdStat].[All]" allUniqueName="[Sales].[OrdStat].[All]" dimensionUniqueName="[Sales]" displayFolder="" count="0" memberValueDatatype="130" unbalanced="0"/>
    <cacheHierarchy uniqueName="[Sales].[PmtMethod]" caption="PmtMethod" attribute="1" defaultMemberUniqueName="[Sales].[PmtMethod].[All]" allUniqueName="[Sales].[PmtMethod].[All]" dimensionUniqueName="[Sales]" displayFolder="" count="0" memberValueDatatype="130" unbalanced="0"/>
    <cacheHierarchy uniqueName="[Sales].[ShpMethod]" caption="ShpMethod" attribute="1" defaultMemberUniqueName="[Sales].[ShpMethod].[All]" allUniqueName="[Sales].[ShpMethod].[All]" dimensionUniqueName="[Sales]" displayFolder="" count="0" memberValueDatatype="130" unbalanced="0"/>
    <cacheHierarchy uniqueName="[Sales].[ShpCarrier]" caption="ShpCarrier" attribute="1" defaultMemberUniqueName="[Sales].[ShpCarrier].[All]" allUniqueName="[Sales].[ShpCarrier].[All]" dimensionUniqueName="[Sales]" displayFolder="" count="0" memberValueDatatype="130" unbalanced="0"/>
    <cacheHierarchy uniqueName="[Sales].[TrackNo]" caption="TrackNo" attribute="1" defaultMemberUniqueName="[Sales].[TrackNo].[All]" allUniqueName="[Sales].[TrackNo].[All]" dimensionUniqueName="[Sales]" displayFolder="" count="0" memberValueDatatype="130"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ShpAddress]" caption="ShpAddress" attribute="1" defaultMemberUniqueName="[Sales].[ShpAddress].[All]" allUniqueName="[Sales].[ShpAddress].[All]" dimensionUniqueName="[Sales]" displayFolder="" count="0" memberValueDatatype="130" unbalanced="0"/>
    <cacheHierarchy uniqueName="[Sales].[ShpPostal]" caption="ShpPostal" attribute="1" defaultMemberUniqueName="[Sales].[ShpPostal].[All]" allUniqueName="[Sales].[ShpPostal].[All]" dimensionUniqueName="[Sales]" displayFolder="" count="0" memberValueDatatype="130" unbalanced="0"/>
    <cacheHierarchy uniqueName="[Sales].[ShpCity]" caption="ShpCity" attribute="1" defaultMemberUniqueName="[Sales].[ShpCity].[All]" allUniqueName="[Sales].[ShpCity].[All]" dimensionUniqueName="[Sales]" displayFolder="" count="0" memberValueDatatype="130" unbalanced="0"/>
    <cacheHierarchy uniqueName="[Sales].[ShpProvince]" caption="ShpProvince" attribute="1" defaultMemberUniqueName="[Sales].[ShpProvince].[All]" allUniqueName="[Sales].[ShpProvince].[All]" dimensionUniqueName="[Sales]" displayFolder="" count="0" memberValueDatatype="130" unbalanced="0"/>
    <cacheHierarchy uniqueName="[Sales].[ShpCountry]" caption="ShpCountry" attribute="1" defaultMemberUniqueName="[Sales].[ShpCountry].[All]" allUniqueName="[Sales].[ShpCountry].[All]" dimensionUniqueName="[Sales]" displayFolder="" count="0" memberValueDatatype="130" unbalanced="0"/>
    <cacheHierarchy uniqueName="[Sales].[BillAddress]" caption="BillAddress" attribute="1" defaultMemberUniqueName="[Sales].[BillAddress].[All]" allUniqueName="[Sales].[BillAddress].[All]" dimensionUniqueName="[Sales]" displayFolder="" count="0" memberValueDatatype="130" unbalanced="0"/>
    <cacheHierarchy uniqueName="[Sales].[BillPostal]" caption="BillPostal" attribute="1" defaultMemberUniqueName="[Sales].[BillPostal].[All]" allUniqueName="[Sales].[BillPostal].[All]" dimensionUniqueName="[Sales]" displayFolder="" count="0" memberValueDatatype="130" unbalanced="0"/>
    <cacheHierarchy uniqueName="[Sales].[BillCity]" caption="BillCity" attribute="1" defaultMemberUniqueName="[Sales].[BillCity].[All]" allUniqueName="[Sales].[BillCity].[All]" dimensionUniqueName="[Sales]" displayFolder="" count="0" memberValueDatatype="130" unbalanced="0"/>
    <cacheHierarchy uniqueName="[Sales].[BillProvince]" caption="BillProvince" attribute="1" defaultMemberUniqueName="[Sales].[BillProvince].[All]" allUniqueName="[Sales].[BillProvince].[All]" dimensionUniqueName="[Sales]" displayFolder="" count="0" memberValueDatatype="130" unbalanced="0"/>
    <cacheHierarchy uniqueName="[Sales].[BillCountry]" caption="BillCountry" attribute="1" defaultMemberUniqueName="[Sales].[BillCountry].[All]" allUniqueName="[Sales].[BillCountry].[All]" dimensionUniqueName="[Sales]" displayFolder="" count="0" memberValueDatatype="130" unbalanced="0"/>
    <cacheHierarchy uniqueName="[Orders].[DateNTime (Month Index)]" caption="DateNTime (Month Index)" attribute="1" defaultMemberUniqueName="[Orders].[DateNTime (Month Index)].[All]" allUniqueName="[Orders].[DateNTime (Month Index)].[All]" dimensionUniqueName="[Orders]" displayFolder="" count="0" memberValueDatatype="20" unbalanced="0" hidden="1"/>
    <cacheHierarchy uniqueName="[Measures].[Sum of Total]" caption="Sum of Total" measure="1" displayFolder="" measureGroup="Orders" count="0">
      <extLst>
        <ext xmlns:x15="http://schemas.microsoft.com/office/spreadsheetml/2010/11/main" uri="{B97F6D7D-B522-45F9-BDA1-12C45D357490}">
          <x15:cacheHierarchy aggregatedColumn="29"/>
        </ext>
      </extLst>
    </cacheHierarchy>
    <cacheHierarchy uniqueName="[Measures].[Sum of Margin]" caption="Sum of Margin" measure="1" displayFolder="" measureGroup="Order_Details" count="0">
      <extLst>
        <ext xmlns:x15="http://schemas.microsoft.com/office/spreadsheetml/2010/11/main" uri="{B97F6D7D-B522-45F9-BDA1-12C45D357490}">
          <x15:cacheHierarchy aggregatedColumn="25"/>
        </ext>
      </extLst>
    </cacheHierarchy>
    <cacheHierarchy uniqueName="[Measures].[Sum of OrdID]" caption="Sum of OrdID" measure="1" displayFolder="" measureGroup="Order_Details" count="0">
      <extLst>
        <ext xmlns:x15="http://schemas.microsoft.com/office/spreadsheetml/2010/11/main" uri="{B97F6D7D-B522-45F9-BDA1-12C45D357490}">
          <x15:cacheHierarchy aggregatedColumn="19"/>
        </ext>
      </extLst>
    </cacheHierarchy>
    <cacheHierarchy uniqueName="[Measures].[Average of Margin]" caption="Average of Margin" measure="1" displayFolder="" measureGroup="Order_Details" count="0">
      <extLst>
        <ext xmlns:x15="http://schemas.microsoft.com/office/spreadsheetml/2010/11/main" uri="{B97F6D7D-B522-45F9-BDA1-12C45D357490}">
          <x15:cacheHierarchy aggregatedColumn="25"/>
        </ext>
      </extLst>
    </cacheHierarchy>
    <cacheHierarchy uniqueName="[Measures].[Count of DateNTime (Year)]" caption="Count of DateNTime (Year)" measure="1" displayFolder="" measureGroup="Orders" count="0">
      <extLst>
        <ext xmlns:x15="http://schemas.microsoft.com/office/spreadsheetml/2010/11/main" uri="{B97F6D7D-B522-45F9-BDA1-12C45D357490}">
          <x15:cacheHierarchy aggregatedColumn="32"/>
        </ext>
      </extLst>
    </cacheHierarchy>
    <cacheHierarchy uniqueName="[Measures].[Count of DateNTime (Quarter)]" caption="Count of DateNTime (Quarter)" measure="1" displayFolder="" measureGroup="Orders" count="0">
      <extLst>
        <ext xmlns:x15="http://schemas.microsoft.com/office/spreadsheetml/2010/11/main" uri="{B97F6D7D-B522-45F9-BDA1-12C45D357490}">
          <x15:cacheHierarchy aggregatedColumn="33"/>
        </ext>
      </extLst>
    </cacheHierarchy>
    <cacheHierarchy uniqueName="[Measures].[Sum of Products.ProdPrice]" caption="Sum of Products.ProdPrice" measure="1" displayFolder="" measureGroup="Order_Details" count="0">
      <extLst>
        <ext xmlns:x15="http://schemas.microsoft.com/office/spreadsheetml/2010/11/main" uri="{B97F6D7D-B522-45F9-BDA1-12C45D357490}">
          <x15:cacheHierarchy aggregatedColumn="22"/>
        </ext>
      </extLst>
    </cacheHierarchy>
    <cacheHierarchy uniqueName="[Measures].[Sum of Subtotal]" caption="Sum of Subtotal" measure="1" displayFolder="" measureGroup="Order_Details" count="0" oneField="1">
      <fieldsUsage count="1">
        <fieldUsage x="1"/>
      </fieldsUsage>
      <extLst>
        <ext xmlns:x15="http://schemas.microsoft.com/office/spreadsheetml/2010/11/main" uri="{B97F6D7D-B522-45F9-BDA1-12C45D357490}">
          <x15:cacheHierarchy aggregatedColumn="26"/>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44"/>
        </ext>
      </extLst>
    </cacheHierarchy>
    <cacheHierarchy uniqueName="[Measures].[Sum of OrdID 2]" caption="Sum of OrdID 2" measure="1" displayFolder="" measureGroup="Orders" count="0">
      <extLst>
        <ext xmlns:x15="http://schemas.microsoft.com/office/spreadsheetml/2010/11/main" uri="{B97F6D7D-B522-45F9-BDA1-12C45D357490}">
          <x15:cacheHierarchy aggregatedColumn="27"/>
        </ext>
      </extLst>
    </cacheHierarchy>
    <cacheHierarchy uniqueName="[Measures].[Sum of ProdAmt]" caption="Sum of ProdAmt" measure="1" displayFolder="" measureGroup="Order_Details" count="0">
      <extLst>
        <ext xmlns:x15="http://schemas.microsoft.com/office/spreadsheetml/2010/11/main" uri="{B97F6D7D-B522-45F9-BDA1-12C45D357490}">
          <x15:cacheHierarchy aggregatedColumn="21"/>
        </ext>
      </extLst>
    </cacheHierarchy>
    <cacheHierarchy uniqueName="[Measures].[Average of Subtotal]" caption="Average of Subtotal" measure="1" displayFolder="" measureGroup="Order_Details" count="0">
      <extLst>
        <ext xmlns:x15="http://schemas.microsoft.com/office/spreadsheetml/2010/11/main" uri="{B97F6D7D-B522-45F9-BDA1-12C45D357490}">
          <x15:cacheHierarchy aggregatedColumn="26"/>
        </ext>
      </extLst>
    </cacheHierarchy>
    <cacheHierarchy uniqueName="[Measures].[MarginRatio]" caption="MarginRatio" measure="1" displayFolder="" measureGroup="Order_Detail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Sales]" caption="__XL_Count Sales" measure="1" displayFolder="" measureGroup="Sal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 name="Sales" uniqueName="[Sales]" caption="Sales"/>
  </dimensions>
  <measureGroups count="6">
    <measureGroup name="Categories" caption="Categories"/>
    <measureGroup name="Customers" caption="Customers"/>
    <measureGroup name="Order_Details" caption="Order_Details"/>
    <measureGroup name="Orders" caption="Orders"/>
    <measureGroup name="Products" caption="Products"/>
    <measureGroup name="Sales" caption="Sales"/>
  </measureGroups>
  <maps count="14">
    <map measureGroup="0" dimension="0"/>
    <map measureGroup="1" dimension="1"/>
    <map measureGroup="2" dimension="0"/>
    <map measureGroup="2" dimension="1"/>
    <map measureGroup="2" dimension="3"/>
    <map measureGroup="2" dimension="4"/>
    <map measureGroup="2" dimension="5"/>
    <map measureGroup="2" dimension="6"/>
    <map measureGroup="3" dimension="1"/>
    <map measureGroup="3" dimension="4"/>
    <map measureGroup="3" dimension="6"/>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sitsart Kuntanawong" refreshedDate="45090.454211458331" createdVersion="3" refreshedVersion="8" minRefreshableVersion="3" recordCount="0" supportSubquery="1" supportAdvancedDrill="1" xr:uid="{4C4D8513-E514-4911-A6B8-201E37084A0C}">
  <cacheSource type="external" connectionId="7">
    <extLst>
      <ext xmlns:x14="http://schemas.microsoft.com/office/spreadsheetml/2009/9/main" uri="{F057638F-6D5F-4e77-A914-E7F072B9BCA8}">
        <x14:sourceConnection name="ThisWorkbookDataModel"/>
      </ext>
    </extLst>
  </cacheSource>
  <cacheFields count="0"/>
  <cacheHierarchies count="84">
    <cacheHierarchy uniqueName="[Categories].[CatID]" caption="CatID" attribute="1" defaultMemberUniqueName="[Categories].[CatID].[All]" allUniqueName="[Categories].[CatID].[All]" dimensionUniqueName="[Categories]" displayFolder="" count="0" memberValueDatatype="20" unbalanced="0"/>
    <cacheHierarchy uniqueName="[Categories].[CatName]" caption="CatName" attribute="1" defaultMemberUniqueName="[Categories].[CatName].[All]" allUniqueName="[Categories].[CatName].[All]" dimensionUniqueName="[Categories]" displayFolder="" count="2" memberValueDatatype="130" unbalanced="0"/>
    <cacheHierarchy uniqueName="[Categories].[CatDesc]" caption="CatDesc" attribute="1" defaultMemberUniqueName="[Categories].[CatDesc].[All]" allUniqueName="[Categories].[CatDesc].[All]" dimensionUniqueName="[Categories]" displayFolder="" count="0" memberValueDatatype="130" unbalanced="0"/>
    <cacheHierarchy uniqueName="[Categories].[CatImgURL]" caption="CatImgURL" attribute="1" defaultMemberUniqueName="[Categories].[CatImgURL].[All]" allUniqueName="[Categories].[CatImgURL].[All]" dimensionUniqueName="[Categories]" displayFolder="" count="0" memberValueDatatype="130" unbalanced="0"/>
    <cacheHierarchy uniqueName="[Customers].[CustID]" caption="CustID" attribute="1" defaultMemberUniqueName="[Customers].[CustID].[All]" allUniqueName="[Customers].[CustID].[All]" dimensionUniqueName="[Customers]" displayFolder="" count="0" memberValueDatatype="20" unbalanced="0"/>
    <cacheHierarchy uniqueName="[Customers].[CustFName]" caption="CustFName" attribute="1" defaultMemberUniqueName="[Customers].[CustFName].[All]" allUniqueName="[Customers].[CustFName].[All]" dimensionUniqueName="[Customers]" displayFolder="" count="0" memberValueDatatype="130" unbalanced="0"/>
    <cacheHierarchy uniqueName="[Customers].[CustLName]" caption="CustLName" attribute="1" defaultMemberUniqueName="[Customers].[CustLName].[All]" allUniqueName="[Customers].[CustLName].[All]" dimensionUniqueName="[Customers]" displayFolder="" count="0" memberValueDatatype="130" unbalanced="0"/>
    <cacheHierarchy uniqueName="[Customers].[CustEmail]" caption="CustEmail" attribute="1" defaultMemberUniqueName="[Customers].[CustEmail].[All]" allUniqueName="[Customers].[CustEmail].[All]" dimensionUniqueName="[Customers]" displayFolder="" count="0" memberValueDatatype="130" unbalanced="0"/>
    <cacheHierarchy uniqueName="[Customers].[CustPhone]" caption="CustPhone" attribute="1" defaultMemberUniqueName="[Customers].[CustPhone].[All]" allUniqueName="[Customers].[CustPhon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Postal]" caption="Postal" attribute="1" defaultMemberUniqueName="[Customers].[Postal].[All]" allUniqueName="[Customers].[Postal].[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Gender]" caption="Gender" attribute="1" defaultMemberUniqueName="[Customers].[Gender].[All]" allUniqueName="[Customers].[Gender].[All]" dimensionUniqueName="[Customers]" displayFolder="" count="0" memberValueDatatype="130" unbalanced="0"/>
    <cacheHierarchy uniqueName="[Customers].[CustSince]" caption="CustSince" attribute="1" time="1" defaultMemberUniqueName="[Customers].[CustSince].[All]" allUniqueName="[Customers].[CustSince].[All]" dimensionUniqueName="[Customers]" displayFolder="" count="0" memberValueDatatype="7" unbalanced="0"/>
    <cacheHierarchy uniqueName="[Customers].[CustFullName]" caption="CustFullName" attribute="1" defaultMemberUniqueName="[Customers].[CustFullName].[All]" allUniqueName="[Customers].[CustFullName].[All]" dimensionUniqueName="[Customers]" displayFolder="" count="0" memberValueDatatype="130" unbalanced="0"/>
    <cacheHierarchy uniqueName="[Order_Details].[OrderDTID]" caption="OrderDTID" attribute="1" defaultMemberUniqueName="[Order_Details].[OrderDTID].[All]" allUniqueName="[Order_Details].[OrderDTID].[All]" dimensionUniqueName="[Order_Details]" displayFolder="" count="0" memberValueDatatype="20" unbalanced="0"/>
    <cacheHierarchy uniqueName="[Order_Details].[OrdID]" caption="OrdID" attribute="1" defaultMemberUniqueName="[Order_Details].[OrdID].[All]" allUniqueName="[Order_Details].[OrdID].[All]" dimensionUniqueName="[Order_Details]" displayFolder="" count="0" memberValueDatatype="20" unbalanced="0"/>
    <cacheHierarchy uniqueName="[Order_Details].[ProdID]" caption="ProdID" attribute="1" defaultMemberUniqueName="[Order_Details].[ProdID].[All]" allUniqueName="[Order_Details].[ProdID].[All]" dimensionUniqueName="[Order_Details]" displayFolder="" count="0" memberValueDatatype="20" unbalanced="0"/>
    <cacheHierarchy uniqueName="[Order_Details].[ProdAmt]" caption="ProdAmt" attribute="1" defaultMemberUniqueName="[Order_Details].[ProdAmt].[All]" allUniqueName="[Order_Details].[ProdAmt].[All]" dimensionUniqueName="[Order_Details]" displayFolder="" count="0" memberValueDatatype="5" unbalanced="0"/>
    <cacheHierarchy uniqueName="[Order_Details].[Products.ProdPrice]" caption="Products.ProdPrice" attribute="1" defaultMemberUniqueName="[Order_Details].[Products.ProdPrice].[All]" allUniqueName="[Order_Details].[Products.ProdPrice].[All]" dimensionUniqueName="[Order_Details]" displayFolder="" count="0" memberValueDatatype="5" unbalanced="0"/>
    <cacheHierarchy uniqueName="[Order_Details].[Products.Cost]" caption="Products.Cost" attribute="1" defaultMemberUniqueName="[Order_Details].[Products.Cost].[All]" allUniqueName="[Order_Details].[Products.Cost].[All]" dimensionUniqueName="[Order_Details]" displayFolder="" count="0" memberValueDatatype="5" unbalanced="0"/>
    <cacheHierarchy uniqueName="[Order_Details].[Products.Categories.CatName]" caption="Products.Categories.CatName" attribute="1" defaultMemberUniqueName="[Order_Details].[Products.Categories.CatName].[All]" allUniqueName="[Order_Details].[Products.Categories.CatName].[All]" dimensionUniqueName="[Order_Details]" displayFolder="" count="0" memberValueDatatype="130" unbalanced="0"/>
    <cacheHierarchy uniqueName="[Order_Details].[Margin]" caption="Margin" attribute="1" defaultMemberUniqueName="[Order_Details].[Margin].[All]" allUniqueName="[Order_Details].[Margin].[All]" dimensionUniqueName="[Order_Details]" displayFolder="" count="0" memberValueDatatype="5" unbalanced="0"/>
    <cacheHierarchy uniqueName="[Order_Details].[Subtotal]" caption="Subtotal" attribute="1" defaultMemberUniqueName="[Order_Details].[Subtotal].[All]" allUniqueName="[Order_Details].[Subtotal].[All]" dimensionUniqueName="[Order_Details]" displayFolder="" count="0" memberValueDatatype="5" unbalanced="0"/>
    <cacheHierarchy uniqueName="[Orders].[OrdID]" caption="OrdID" attribute="1" defaultMemberUniqueName="[Orders].[OrdID].[All]" allUniqueName="[Orders].[OrdID].[All]" dimensionUniqueName="[Orders]" displayFolder="" count="0" memberValueDatatype="20" unbalanced="0"/>
    <cacheHierarchy uniqueName="[Orders].[DateNTime]" caption="DateNTime" attribute="1" time="1" defaultMemberUniqueName="[Orders].[DateNTime].[All]" allUniqueName="[Orders].[DateNTime].[All]" dimensionUniqueName="[Orders]" displayFolder="" count="0" memberValueDatatype="7" unbalanced="0"/>
    <cacheHierarchy uniqueName="[Orders].[Total]" caption="Total" attribute="1" defaultMemberUniqueName="[Orders].[Total].[All]" allUniqueName="[Orders].[Total].[All]" dimensionUniqueName="[Orders]" displayFolder="" count="0" memberValueDatatype="5" unbalanced="0"/>
    <cacheHierarchy uniqueName="[Orders].[CustID]" caption="CustID" attribute="1" defaultMemberUniqueName="[Orders].[CustID].[All]" allUniqueName="[Orders].[CustID].[All]" dimensionUniqueName="[Orders]" displayFolder="" count="0" memberValueDatatype="20" unbalanced="0"/>
    <cacheHierarchy uniqueName="[Orders].[SaleID]" caption="SaleID" attribute="1" defaultMemberUniqueName="[Orders].[SaleID].[All]" allUniqueName="[Orders].[SaleID].[All]" dimensionUniqueName="[Orders]" displayFolder="" count="0" memberValueDatatype="20" unbalanced="0"/>
    <cacheHierarchy uniqueName="[Orders].[DateNTime (Year)]" caption="DateNTime (Year)" attribute="1" defaultMemberUniqueName="[Orders].[DateNTime (Year)].[All]" allUniqueName="[Orders].[DateNTime (Year)].[All]" dimensionUniqueName="[Orders]" displayFolder="" count="0" memberValueDatatype="130" unbalanced="0"/>
    <cacheHierarchy uniqueName="[Orders].[DateNTime (Quarter)]" caption="DateNTime (Quarter)" attribute="1" defaultMemberUniqueName="[Orders].[DateNTime (Quarter)].[All]" allUniqueName="[Orders].[DateNTime (Quarter)].[All]" dimensionUniqueName="[Orders]" displayFolder="" count="0" memberValueDatatype="130" unbalanced="0"/>
    <cacheHierarchy uniqueName="[Orders].[DateNTime (Month)]" caption="DateNTime (Month)" attribute="1" defaultMemberUniqueName="[Orders].[DateNTime (Month)].[All]" allUniqueName="[Orders].[DateNTime (Month)].[All]" dimensionUniqueName="[Orders]" displayFolder="" count="0" memberValueDatatype="130" unbalanced="0"/>
    <cacheHierarchy uniqueName="[Products].[ProdID]" caption="ProdID" attribute="1" defaultMemberUniqueName="[Products].[ProdID].[All]" allUniqueName="[Products].[ProdID].[All]" dimensionUniqueName="[Products]" displayFolder="" count="0" memberValueDatatype="20" unbalanced="0"/>
    <cacheHierarchy uniqueName="[Products].[ProdName]" caption="ProdName" attribute="1" defaultMemberUniqueName="[Products].[ProdName].[All]" allUniqueName="[Products].[ProdName].[All]" dimensionUniqueName="[Products]" displayFolder="" count="0" memberValueDatatype="130" unbalanced="0"/>
    <cacheHierarchy uniqueName="[Products].[ProdDesc]" caption="ProdDesc" attribute="1" defaultMemberUniqueName="[Products].[ProdDesc].[All]" allUniqueName="[Products].[ProdDesc].[All]" dimensionUniqueName="[Products]" displayFolder="" count="0" memberValueDatatype="130" unbalanced="0"/>
    <cacheHierarchy uniqueName="[Products].[ProdPrice]" caption="ProdPrice" attribute="1" defaultMemberUniqueName="[Products].[ProdPrice].[All]" allUniqueName="[Products].[ProdPrice].[All]" dimensionUniqueName="[Products]" displayFolder="" count="0" memberValueDatatype="5" unbalanced="0"/>
    <cacheHierarchy uniqueName="[Products].[ProdStkAmt]" caption="ProdStkAmt" attribute="1" defaultMemberUniqueName="[Products].[ProdStkAmt].[All]" allUniqueName="[Products].[ProdStkAmt].[All]" dimensionUniqueName="[Products]" displayFolder="" count="0" memberValueDatatype="5" unbalanced="0"/>
    <cacheHierarchy uniqueName="[Products].[CatID]" caption="CatID" attribute="1" defaultMemberUniqueName="[Products].[CatID].[All]" allUniqueName="[Products].[CatID].[All]" dimensionUniqueName="[Products]" displayFolder="" count="0" memberValueDatatype="20" unbalanced="0"/>
    <cacheHierarchy uniqueName="[Products].[Cost]" caption="Cost" attribute="1" defaultMemberUniqueName="[Products].[Cost].[All]" allUniqueName="[Products].[Cost].[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Products].[ProdImgURL]" caption="ProdImgURL" attribute="1" defaultMemberUniqueName="[Products].[ProdImgURL].[All]" allUniqueName="[Products].[ProdImgURL].[All]" dimensionUniqueName="[Products]" displayFolder="" count="0" memberValueDatatype="130" unbalanced="0"/>
    <cacheHierarchy uniqueName="[Sales].[SaleID]" caption="SaleID" attribute="1" defaultMemberUniqueName="[Sales].[SaleID].[All]" allUniqueName="[Sales].[SaleID].[All]" dimensionUniqueName="[Sales]" displayFolder="" count="0" memberValueDatatype="20" unbalanced="0"/>
    <cacheHierarchy uniqueName="[Sales].[TransDate]" caption="TransDate" attribute="1" time="1" defaultMemberUniqueName="[Sales].[TransDate].[All]" allUniqueName="[Sales].[TransDate].[All]" dimensionUniqueName="[Sales]" displayFolder="" count="0" memberValueDatatype="7" unbalanced="0"/>
    <cacheHierarchy uniqueName="[Sales].[Total]" caption="Total" attribute="1" defaultMemberUniqueName="[Sales].[Total].[All]" allUniqueName="[Sales].[Total].[All]" dimensionUniqueName="[Sales]" displayFolder="" count="0" memberValueDatatype="5" unbalanced="0"/>
    <cacheHierarchy uniqueName="[Sales].[OrdStat]" caption="OrdStat" attribute="1" defaultMemberUniqueName="[Sales].[OrdStat].[All]" allUniqueName="[Sales].[OrdStat].[All]" dimensionUniqueName="[Sales]" displayFolder="" count="0" memberValueDatatype="130" unbalanced="0"/>
    <cacheHierarchy uniqueName="[Sales].[PmtMethod]" caption="PmtMethod" attribute="1" defaultMemberUniqueName="[Sales].[PmtMethod].[All]" allUniqueName="[Sales].[PmtMethod].[All]" dimensionUniqueName="[Sales]" displayFolder="" count="0" memberValueDatatype="130" unbalanced="0"/>
    <cacheHierarchy uniqueName="[Sales].[ShpMethod]" caption="ShpMethod" attribute="1" defaultMemberUniqueName="[Sales].[ShpMethod].[All]" allUniqueName="[Sales].[ShpMethod].[All]" dimensionUniqueName="[Sales]" displayFolder="" count="0" memberValueDatatype="130" unbalanced="0"/>
    <cacheHierarchy uniqueName="[Sales].[ShpCarrier]" caption="ShpCarrier" attribute="1" defaultMemberUniqueName="[Sales].[ShpCarrier].[All]" allUniqueName="[Sales].[ShpCarrier].[All]" dimensionUniqueName="[Sales]" displayFolder="" count="0" memberValueDatatype="130" unbalanced="0"/>
    <cacheHierarchy uniqueName="[Sales].[TrackNo]" caption="TrackNo" attribute="1" defaultMemberUniqueName="[Sales].[TrackNo].[All]" allUniqueName="[Sales].[TrackNo].[All]" dimensionUniqueName="[Sales]" displayFolder="" count="0" memberValueDatatype="130"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ShpAddress]" caption="ShpAddress" attribute="1" defaultMemberUniqueName="[Sales].[ShpAddress].[All]" allUniqueName="[Sales].[ShpAddress].[All]" dimensionUniqueName="[Sales]" displayFolder="" count="0" memberValueDatatype="130" unbalanced="0"/>
    <cacheHierarchy uniqueName="[Sales].[ShpPostal]" caption="ShpPostal" attribute="1" defaultMemberUniqueName="[Sales].[ShpPostal].[All]" allUniqueName="[Sales].[ShpPostal].[All]" dimensionUniqueName="[Sales]" displayFolder="" count="0" memberValueDatatype="130" unbalanced="0"/>
    <cacheHierarchy uniqueName="[Sales].[ShpCity]" caption="ShpCity" attribute="1" defaultMemberUniqueName="[Sales].[ShpCity].[All]" allUniqueName="[Sales].[ShpCity].[All]" dimensionUniqueName="[Sales]" displayFolder="" count="0" memberValueDatatype="130" unbalanced="0"/>
    <cacheHierarchy uniqueName="[Sales].[ShpProvince]" caption="ShpProvince" attribute="1" defaultMemberUniqueName="[Sales].[ShpProvince].[All]" allUniqueName="[Sales].[ShpProvince].[All]" dimensionUniqueName="[Sales]" displayFolder="" count="0" memberValueDatatype="130" unbalanced="0"/>
    <cacheHierarchy uniqueName="[Sales].[ShpCountry]" caption="ShpCountry" attribute="1" defaultMemberUniqueName="[Sales].[ShpCountry].[All]" allUniqueName="[Sales].[ShpCountry].[All]" dimensionUniqueName="[Sales]" displayFolder="" count="0" memberValueDatatype="130" unbalanced="0"/>
    <cacheHierarchy uniqueName="[Sales].[BillAddress]" caption="BillAddress" attribute="1" defaultMemberUniqueName="[Sales].[BillAddress].[All]" allUniqueName="[Sales].[BillAddress].[All]" dimensionUniqueName="[Sales]" displayFolder="" count="0" memberValueDatatype="130" unbalanced="0"/>
    <cacheHierarchy uniqueName="[Sales].[BillPostal]" caption="BillPostal" attribute="1" defaultMemberUniqueName="[Sales].[BillPostal].[All]" allUniqueName="[Sales].[BillPostal].[All]" dimensionUniqueName="[Sales]" displayFolder="" count="0" memberValueDatatype="130" unbalanced="0"/>
    <cacheHierarchy uniqueName="[Sales].[BillCity]" caption="BillCity" attribute="1" defaultMemberUniqueName="[Sales].[BillCity].[All]" allUniqueName="[Sales].[BillCity].[All]" dimensionUniqueName="[Sales]" displayFolder="" count="0" memberValueDatatype="130" unbalanced="0"/>
    <cacheHierarchy uniqueName="[Sales].[BillProvince]" caption="BillProvince" attribute="1" defaultMemberUniqueName="[Sales].[BillProvince].[All]" allUniqueName="[Sales].[BillProvince].[All]" dimensionUniqueName="[Sales]" displayFolder="" count="0" memberValueDatatype="130" unbalanced="0"/>
    <cacheHierarchy uniqueName="[Sales].[BillCountry]" caption="BillCountry" attribute="1" defaultMemberUniqueName="[Sales].[BillCountry].[All]" allUniqueName="[Sales].[BillCountry].[All]" dimensionUniqueName="[Sales]" displayFolder="" count="0" memberValueDatatype="130" unbalanced="0"/>
    <cacheHierarchy uniqueName="[Orders].[DateNTime (Month Index)]" caption="DateNTime (Month Index)" attribute="1" defaultMemberUniqueName="[Orders].[DateNTime (Month Index)].[All]" allUniqueName="[Orders].[DateNTime (Month Index)].[All]" dimensionUniqueName="[Orders]" displayFolder="" count="0" memberValueDatatype="20" unbalanced="0" hidden="1"/>
    <cacheHierarchy uniqueName="[Measures].[Sum of Total]" caption="Sum of Total" measure="1" displayFolder="" measureGroup="Orders" count="0">
      <extLst>
        <ext xmlns:x15="http://schemas.microsoft.com/office/spreadsheetml/2010/11/main" uri="{B97F6D7D-B522-45F9-BDA1-12C45D357490}">
          <x15:cacheHierarchy aggregatedColumn="29"/>
        </ext>
      </extLst>
    </cacheHierarchy>
    <cacheHierarchy uniqueName="[Measures].[Sum of Margin]" caption="Sum of Margin" measure="1" displayFolder="" measureGroup="Order_Details" count="0">
      <extLst>
        <ext xmlns:x15="http://schemas.microsoft.com/office/spreadsheetml/2010/11/main" uri="{B97F6D7D-B522-45F9-BDA1-12C45D357490}">
          <x15:cacheHierarchy aggregatedColumn="25"/>
        </ext>
      </extLst>
    </cacheHierarchy>
    <cacheHierarchy uniqueName="[Measures].[Sum of OrdID]" caption="Sum of OrdID" measure="1" displayFolder="" measureGroup="Order_Details" count="0">
      <extLst>
        <ext xmlns:x15="http://schemas.microsoft.com/office/spreadsheetml/2010/11/main" uri="{B97F6D7D-B522-45F9-BDA1-12C45D357490}">
          <x15:cacheHierarchy aggregatedColumn="19"/>
        </ext>
      </extLst>
    </cacheHierarchy>
    <cacheHierarchy uniqueName="[Measures].[Average of Margin]" caption="Average of Margin" measure="1" displayFolder="" measureGroup="Order_Details" count="0">
      <extLst>
        <ext xmlns:x15="http://schemas.microsoft.com/office/spreadsheetml/2010/11/main" uri="{B97F6D7D-B522-45F9-BDA1-12C45D357490}">
          <x15:cacheHierarchy aggregatedColumn="25"/>
        </ext>
      </extLst>
    </cacheHierarchy>
    <cacheHierarchy uniqueName="[Measures].[Count of DateNTime (Year)]" caption="Count of DateNTime (Year)" measure="1" displayFolder="" measureGroup="Orders" count="0">
      <extLst>
        <ext xmlns:x15="http://schemas.microsoft.com/office/spreadsheetml/2010/11/main" uri="{B97F6D7D-B522-45F9-BDA1-12C45D357490}">
          <x15:cacheHierarchy aggregatedColumn="32"/>
        </ext>
      </extLst>
    </cacheHierarchy>
    <cacheHierarchy uniqueName="[Measures].[Count of DateNTime (Quarter)]" caption="Count of DateNTime (Quarter)" measure="1" displayFolder="" measureGroup="Orders" count="0">
      <extLst>
        <ext xmlns:x15="http://schemas.microsoft.com/office/spreadsheetml/2010/11/main" uri="{B97F6D7D-B522-45F9-BDA1-12C45D357490}">
          <x15:cacheHierarchy aggregatedColumn="33"/>
        </ext>
      </extLst>
    </cacheHierarchy>
    <cacheHierarchy uniqueName="[Measures].[Sum of Products.ProdPrice]" caption="Sum of Products.ProdPrice" measure="1" displayFolder="" measureGroup="Order_Details" count="0">
      <extLst>
        <ext xmlns:x15="http://schemas.microsoft.com/office/spreadsheetml/2010/11/main" uri="{B97F6D7D-B522-45F9-BDA1-12C45D357490}">
          <x15:cacheHierarchy aggregatedColumn="22"/>
        </ext>
      </extLst>
    </cacheHierarchy>
    <cacheHierarchy uniqueName="[Measures].[Sum of Subtotal]" caption="Sum of Subtotal" measure="1" displayFolder="" measureGroup="Order_Details" count="0">
      <extLst>
        <ext xmlns:x15="http://schemas.microsoft.com/office/spreadsheetml/2010/11/main" uri="{B97F6D7D-B522-45F9-BDA1-12C45D357490}">
          <x15:cacheHierarchy aggregatedColumn="26"/>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44"/>
        </ext>
      </extLst>
    </cacheHierarchy>
    <cacheHierarchy uniqueName="[Measures].[Sum of OrdID 2]" caption="Sum of OrdID 2" measure="1" displayFolder="" measureGroup="Orders" count="0">
      <extLst>
        <ext xmlns:x15="http://schemas.microsoft.com/office/spreadsheetml/2010/11/main" uri="{B97F6D7D-B522-45F9-BDA1-12C45D357490}">
          <x15:cacheHierarchy aggregatedColumn="27"/>
        </ext>
      </extLst>
    </cacheHierarchy>
    <cacheHierarchy uniqueName="[Measures].[Sum of ProdAmt]" caption="Sum of ProdAmt" measure="1" displayFolder="" measureGroup="Order_Details" count="0">
      <extLst>
        <ext xmlns:x15="http://schemas.microsoft.com/office/spreadsheetml/2010/11/main" uri="{B97F6D7D-B522-45F9-BDA1-12C45D357490}">
          <x15:cacheHierarchy aggregatedColumn="21"/>
        </ext>
      </extLst>
    </cacheHierarchy>
    <cacheHierarchy uniqueName="[Measures].[Average of Subtotal]" caption="Average of Subtotal" measure="1" displayFolder="" measureGroup="Order_Details" count="0">
      <extLst>
        <ext xmlns:x15="http://schemas.microsoft.com/office/spreadsheetml/2010/11/main" uri="{B97F6D7D-B522-45F9-BDA1-12C45D357490}">
          <x15:cacheHierarchy aggregatedColumn="26"/>
        </ext>
      </extLst>
    </cacheHierarchy>
    <cacheHierarchy uniqueName="[Measures].[MarginRatio]" caption="MarginRatio" measure="1" displayFolder="" measureGroup="Order_Detail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Sales]" caption="__XL_Count Sales" measure="1" displayFolder="" measureGroup="Sal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92399417"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sitsart Kuntanawong" refreshedDate="45090.454210763892" createdVersion="8" refreshedVersion="8" minRefreshableVersion="3" recordCount="0" supportSubquery="1" supportAdvancedDrill="1" xr:uid="{6F8BA94A-7FCB-49FD-BF2C-1D042385CF0C}">
  <cacheSource type="external" connectionId="7">
    <extLst>
      <ext xmlns:x14="http://schemas.microsoft.com/office/spreadsheetml/2009/9/main" uri="{F057638F-6D5F-4e77-A914-E7F072B9BCA8}">
        <x14:sourceConnection name="ThisWorkbookDataModel"/>
      </ext>
    </extLst>
  </cacheSource>
  <cacheFields count="4">
    <cacheField name="[Measures].[Sum of ProdAmt]" caption="Sum of ProdAmt" numFmtId="0" hierarchy="74" level="32767"/>
    <cacheField name="[Orders].[DateNTime (Month)].[DateNTime (Month)]" caption="DateNTime (Month)" numFmtId="0" hierarchy="34" level="1">
      <sharedItems count="12">
        <s v="Jun"/>
        <s v="Sep"/>
        <s v="Oct"/>
        <s v="Nov"/>
        <s v="Dec"/>
        <s v="Feb"/>
        <s v="Mar"/>
        <s v="May"/>
        <s v="Aug"/>
        <s v="Apr"/>
        <s v="Jan"/>
        <s v="Jul"/>
      </sharedItems>
    </cacheField>
    <cacheField name="[Orders].[DateNTime (Quarter)].[DateNTime (Quarter)]" caption="DateNTime (Quarter)" numFmtId="0" hierarchy="33" level="1">
      <sharedItems count="4">
        <s v="Qtr2"/>
        <s v="Qtr3"/>
        <s v="Qtr4"/>
        <s v="Qtr1"/>
      </sharedItems>
    </cacheField>
    <cacheField name="[Orders].[DateNTime (Year)].[DateNTime (Year)]" caption="DateNTime (Year)" numFmtId="0" hierarchy="32" level="1">
      <sharedItems count="7">
        <s v="2017"/>
        <s v="2018"/>
        <s v="2019"/>
        <s v="2020"/>
        <s v="2021"/>
        <s v="2022"/>
        <s v="2023"/>
      </sharedItems>
    </cacheField>
  </cacheFields>
  <cacheHierarchies count="84">
    <cacheHierarchy uniqueName="[Categories].[CatID]" caption="CatID" attribute="1" defaultMemberUniqueName="[Categories].[CatID].[All]" allUniqueName="[Categories].[CatID].[All]" dimensionUniqueName="[Categories]" displayFolder="" count="0" memberValueDatatype="20" unbalanced="0"/>
    <cacheHierarchy uniqueName="[Categories].[CatName]" caption="CatName" attribute="1" defaultMemberUniqueName="[Categories].[CatName].[All]" allUniqueName="[Categories].[CatName].[All]" dimensionUniqueName="[Categories]" displayFolder="" count="0" memberValueDatatype="130" unbalanced="0"/>
    <cacheHierarchy uniqueName="[Categories].[CatDesc]" caption="CatDesc" attribute="1" defaultMemberUniqueName="[Categories].[CatDesc].[All]" allUniqueName="[Categories].[CatDesc].[All]" dimensionUniqueName="[Categories]" displayFolder="" count="0" memberValueDatatype="130" unbalanced="0"/>
    <cacheHierarchy uniqueName="[Categories].[CatImgURL]" caption="CatImgURL" attribute="1" defaultMemberUniqueName="[Categories].[CatImgURL].[All]" allUniqueName="[Categories].[CatImgURL].[All]" dimensionUniqueName="[Categories]" displayFolder="" count="0" memberValueDatatype="130" unbalanced="0"/>
    <cacheHierarchy uniqueName="[Customers].[CustID]" caption="CustID" attribute="1" defaultMemberUniqueName="[Customers].[CustID].[All]" allUniqueName="[Customers].[CustID].[All]" dimensionUniqueName="[Customers]" displayFolder="" count="0" memberValueDatatype="20" unbalanced="0"/>
    <cacheHierarchy uniqueName="[Customers].[CustFName]" caption="CustFName" attribute="1" defaultMemberUniqueName="[Customers].[CustFName].[All]" allUniqueName="[Customers].[CustFName].[All]" dimensionUniqueName="[Customers]" displayFolder="" count="0" memberValueDatatype="130" unbalanced="0"/>
    <cacheHierarchy uniqueName="[Customers].[CustLName]" caption="CustLName" attribute="1" defaultMemberUniqueName="[Customers].[CustLName].[All]" allUniqueName="[Customers].[CustLName].[All]" dimensionUniqueName="[Customers]" displayFolder="" count="0" memberValueDatatype="130" unbalanced="0"/>
    <cacheHierarchy uniqueName="[Customers].[CustEmail]" caption="CustEmail" attribute="1" defaultMemberUniqueName="[Customers].[CustEmail].[All]" allUniqueName="[Customers].[CustEmail].[All]" dimensionUniqueName="[Customers]" displayFolder="" count="0" memberValueDatatype="130" unbalanced="0"/>
    <cacheHierarchy uniqueName="[Customers].[CustPhone]" caption="CustPhone" attribute="1" defaultMemberUniqueName="[Customers].[CustPhone].[All]" allUniqueName="[Customers].[CustPhon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Postal]" caption="Postal" attribute="1" defaultMemberUniqueName="[Customers].[Postal].[All]" allUniqueName="[Customers].[Postal].[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Gender]" caption="Gender" attribute="1" defaultMemberUniqueName="[Customers].[Gender].[All]" allUniqueName="[Customers].[Gender].[All]" dimensionUniqueName="[Customers]" displayFolder="" count="0" memberValueDatatype="130" unbalanced="0"/>
    <cacheHierarchy uniqueName="[Customers].[CustSince]" caption="CustSince" attribute="1" time="1" defaultMemberUniqueName="[Customers].[CustSince].[All]" allUniqueName="[Customers].[CustSince].[All]" dimensionUniqueName="[Customers]" displayFolder="" count="0" memberValueDatatype="7" unbalanced="0"/>
    <cacheHierarchy uniqueName="[Customers].[CustFullName]" caption="CustFullName" attribute="1" defaultMemberUniqueName="[Customers].[CustFullName].[All]" allUniqueName="[Customers].[CustFullName].[All]" dimensionUniqueName="[Customers]" displayFolder="" count="0" memberValueDatatype="130" unbalanced="0"/>
    <cacheHierarchy uniqueName="[Order_Details].[OrderDTID]" caption="OrderDTID" attribute="1" defaultMemberUniqueName="[Order_Details].[OrderDTID].[All]" allUniqueName="[Order_Details].[OrderDTID].[All]" dimensionUniqueName="[Order_Details]" displayFolder="" count="0" memberValueDatatype="20" unbalanced="0"/>
    <cacheHierarchy uniqueName="[Order_Details].[OrdID]" caption="OrdID" attribute="1" defaultMemberUniqueName="[Order_Details].[OrdID].[All]" allUniqueName="[Order_Details].[OrdID].[All]" dimensionUniqueName="[Order_Details]" displayFolder="" count="0" memberValueDatatype="20" unbalanced="0"/>
    <cacheHierarchy uniqueName="[Order_Details].[ProdID]" caption="ProdID" attribute="1" defaultMemberUniqueName="[Order_Details].[ProdID].[All]" allUniqueName="[Order_Details].[ProdID].[All]" dimensionUniqueName="[Order_Details]" displayFolder="" count="0" memberValueDatatype="20" unbalanced="0"/>
    <cacheHierarchy uniqueName="[Order_Details].[ProdAmt]" caption="ProdAmt" attribute="1" defaultMemberUniqueName="[Order_Details].[ProdAmt].[All]" allUniqueName="[Order_Details].[ProdAmt].[All]" dimensionUniqueName="[Order_Details]" displayFolder="" count="0" memberValueDatatype="5" unbalanced="0"/>
    <cacheHierarchy uniqueName="[Order_Details].[Products.ProdPrice]" caption="Products.ProdPrice" attribute="1" defaultMemberUniqueName="[Order_Details].[Products.ProdPrice].[All]" allUniqueName="[Order_Details].[Products.ProdPrice].[All]" dimensionUniqueName="[Order_Details]" displayFolder="" count="0" memberValueDatatype="5" unbalanced="0"/>
    <cacheHierarchy uniqueName="[Order_Details].[Products.Cost]" caption="Products.Cost" attribute="1" defaultMemberUniqueName="[Order_Details].[Products.Cost].[All]" allUniqueName="[Order_Details].[Products.Cost].[All]" dimensionUniqueName="[Order_Details]" displayFolder="" count="0" memberValueDatatype="5" unbalanced="0"/>
    <cacheHierarchy uniqueName="[Order_Details].[Products.Categories.CatName]" caption="Products.Categories.CatName" attribute="1" defaultMemberUniqueName="[Order_Details].[Products.Categories.CatName].[All]" allUniqueName="[Order_Details].[Products.Categories.CatName].[All]" dimensionUniqueName="[Order_Details]" displayFolder="" count="0" memberValueDatatype="130" unbalanced="0"/>
    <cacheHierarchy uniqueName="[Order_Details].[Margin]" caption="Margin" attribute="1" defaultMemberUniqueName="[Order_Details].[Margin].[All]" allUniqueName="[Order_Details].[Margin].[All]" dimensionUniqueName="[Order_Details]" displayFolder="" count="0" memberValueDatatype="5" unbalanced="0"/>
    <cacheHierarchy uniqueName="[Order_Details].[Subtotal]" caption="Subtotal" attribute="1" defaultMemberUniqueName="[Order_Details].[Subtotal].[All]" allUniqueName="[Order_Details].[Subtotal].[All]" dimensionUniqueName="[Order_Details]" displayFolder="" count="0" memberValueDatatype="5" unbalanced="0"/>
    <cacheHierarchy uniqueName="[Orders].[OrdID]" caption="OrdID" attribute="1" defaultMemberUniqueName="[Orders].[OrdID].[All]" allUniqueName="[Orders].[OrdID].[All]" dimensionUniqueName="[Orders]" displayFolder="" count="0" memberValueDatatype="20" unbalanced="0"/>
    <cacheHierarchy uniqueName="[Orders].[DateNTime]" caption="DateNTime" attribute="1" time="1" defaultMemberUniqueName="[Orders].[DateNTime].[All]" allUniqueName="[Orders].[DateNTime].[All]" dimensionUniqueName="[Orders]" displayFolder="" count="2" memberValueDatatype="7" unbalanced="0"/>
    <cacheHierarchy uniqueName="[Orders].[Total]" caption="Total" attribute="1" defaultMemberUniqueName="[Orders].[Total].[All]" allUniqueName="[Orders].[Total].[All]" dimensionUniqueName="[Orders]" displayFolder="" count="0" memberValueDatatype="5" unbalanced="0"/>
    <cacheHierarchy uniqueName="[Orders].[CustID]" caption="CustID" attribute="1" defaultMemberUniqueName="[Orders].[CustID].[All]" allUniqueName="[Orders].[CustID].[All]" dimensionUniqueName="[Orders]" displayFolder="" count="0" memberValueDatatype="20" unbalanced="0"/>
    <cacheHierarchy uniqueName="[Orders].[SaleID]" caption="SaleID" attribute="1" defaultMemberUniqueName="[Orders].[SaleID].[All]" allUniqueName="[Orders].[SaleID].[All]" dimensionUniqueName="[Orders]" displayFolder="" count="0" memberValueDatatype="20" unbalanced="0"/>
    <cacheHierarchy uniqueName="[Orders].[DateNTime (Year)]" caption="DateNTime (Year)" attribute="1" defaultMemberUniqueName="[Orders].[DateNTime (Year)].[All]" allUniqueName="[Orders].[DateNTime (Year)].[All]" dimensionUniqueName="[Orders]" displayFolder="" count="2" memberValueDatatype="130" unbalanced="0">
      <fieldsUsage count="2">
        <fieldUsage x="-1"/>
        <fieldUsage x="3"/>
      </fieldsUsage>
    </cacheHierarchy>
    <cacheHierarchy uniqueName="[Orders].[DateNTime (Quarter)]" caption="DateNTime (Quarter)" attribute="1" defaultMemberUniqueName="[Orders].[DateNTime (Quarter)].[All]" allUniqueName="[Orders].[DateNTime (Quarter)].[All]" dimensionUniqueName="[Orders]" displayFolder="" count="2" memberValueDatatype="130" unbalanced="0">
      <fieldsUsage count="2">
        <fieldUsage x="-1"/>
        <fieldUsage x="2"/>
      </fieldsUsage>
    </cacheHierarchy>
    <cacheHierarchy uniqueName="[Orders].[DateNTime (Month)]" caption="DateNTime (Month)" attribute="1" defaultMemberUniqueName="[Orders].[DateNTime (Month)].[All]" allUniqueName="[Orders].[DateNTime (Month)].[All]" dimensionUniqueName="[Orders]" displayFolder="" count="2" memberValueDatatype="130" unbalanced="0">
      <fieldsUsage count="2">
        <fieldUsage x="-1"/>
        <fieldUsage x="1"/>
      </fieldsUsage>
    </cacheHierarchy>
    <cacheHierarchy uniqueName="[Products].[ProdID]" caption="ProdID" attribute="1" defaultMemberUniqueName="[Products].[ProdID].[All]" allUniqueName="[Products].[ProdID].[All]" dimensionUniqueName="[Products]" displayFolder="" count="0" memberValueDatatype="20" unbalanced="0"/>
    <cacheHierarchy uniqueName="[Products].[ProdName]" caption="ProdName" attribute="1" defaultMemberUniqueName="[Products].[ProdName].[All]" allUniqueName="[Products].[ProdName].[All]" dimensionUniqueName="[Products]" displayFolder="" count="0" memberValueDatatype="130" unbalanced="0"/>
    <cacheHierarchy uniqueName="[Products].[ProdDesc]" caption="ProdDesc" attribute="1" defaultMemberUniqueName="[Products].[ProdDesc].[All]" allUniqueName="[Products].[ProdDesc].[All]" dimensionUniqueName="[Products]" displayFolder="" count="0" memberValueDatatype="130" unbalanced="0"/>
    <cacheHierarchy uniqueName="[Products].[ProdPrice]" caption="ProdPrice" attribute="1" defaultMemberUniqueName="[Products].[ProdPrice].[All]" allUniqueName="[Products].[ProdPrice].[All]" dimensionUniqueName="[Products]" displayFolder="" count="0" memberValueDatatype="5" unbalanced="0"/>
    <cacheHierarchy uniqueName="[Products].[ProdStkAmt]" caption="ProdStkAmt" attribute="1" defaultMemberUniqueName="[Products].[ProdStkAmt].[All]" allUniqueName="[Products].[ProdStkAmt].[All]" dimensionUniqueName="[Products]" displayFolder="" count="0" memberValueDatatype="5" unbalanced="0"/>
    <cacheHierarchy uniqueName="[Products].[CatID]" caption="CatID" attribute="1" defaultMemberUniqueName="[Products].[CatID].[All]" allUniqueName="[Products].[CatID].[All]" dimensionUniqueName="[Products]" displayFolder="" count="0" memberValueDatatype="20" unbalanced="0"/>
    <cacheHierarchy uniqueName="[Products].[Cost]" caption="Cost" attribute="1" defaultMemberUniqueName="[Products].[Cost].[All]" allUniqueName="[Products].[Cost].[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Products].[ProdImgURL]" caption="ProdImgURL" attribute="1" defaultMemberUniqueName="[Products].[ProdImgURL].[All]" allUniqueName="[Products].[ProdImgURL].[All]" dimensionUniqueName="[Products]" displayFolder="" count="0" memberValueDatatype="130" unbalanced="0"/>
    <cacheHierarchy uniqueName="[Sales].[SaleID]" caption="SaleID" attribute="1" defaultMemberUniqueName="[Sales].[SaleID].[All]" allUniqueName="[Sales].[SaleID].[All]" dimensionUniqueName="[Sales]" displayFolder="" count="0" memberValueDatatype="20" unbalanced="0"/>
    <cacheHierarchy uniqueName="[Sales].[TransDate]" caption="TransDate" attribute="1" time="1" defaultMemberUniqueName="[Sales].[TransDate].[All]" allUniqueName="[Sales].[TransDate].[All]" dimensionUniqueName="[Sales]" displayFolder="" count="0" memberValueDatatype="7" unbalanced="0"/>
    <cacheHierarchy uniqueName="[Sales].[Total]" caption="Total" attribute="1" defaultMemberUniqueName="[Sales].[Total].[All]" allUniqueName="[Sales].[Total].[All]" dimensionUniqueName="[Sales]" displayFolder="" count="0" memberValueDatatype="5" unbalanced="0"/>
    <cacheHierarchy uniqueName="[Sales].[OrdStat]" caption="OrdStat" attribute="1" defaultMemberUniqueName="[Sales].[OrdStat].[All]" allUniqueName="[Sales].[OrdStat].[All]" dimensionUniqueName="[Sales]" displayFolder="" count="0" memberValueDatatype="130" unbalanced="0"/>
    <cacheHierarchy uniqueName="[Sales].[PmtMethod]" caption="PmtMethod" attribute="1" defaultMemberUniqueName="[Sales].[PmtMethod].[All]" allUniqueName="[Sales].[PmtMethod].[All]" dimensionUniqueName="[Sales]" displayFolder="" count="0" memberValueDatatype="130" unbalanced="0"/>
    <cacheHierarchy uniqueName="[Sales].[ShpMethod]" caption="ShpMethod" attribute="1" defaultMemberUniqueName="[Sales].[ShpMethod].[All]" allUniqueName="[Sales].[ShpMethod].[All]" dimensionUniqueName="[Sales]" displayFolder="" count="0" memberValueDatatype="130" unbalanced="0"/>
    <cacheHierarchy uniqueName="[Sales].[ShpCarrier]" caption="ShpCarrier" attribute="1" defaultMemberUniqueName="[Sales].[ShpCarrier].[All]" allUniqueName="[Sales].[ShpCarrier].[All]" dimensionUniqueName="[Sales]" displayFolder="" count="0" memberValueDatatype="130" unbalanced="0"/>
    <cacheHierarchy uniqueName="[Sales].[TrackNo]" caption="TrackNo" attribute="1" defaultMemberUniqueName="[Sales].[TrackNo].[All]" allUniqueName="[Sales].[TrackNo].[All]" dimensionUniqueName="[Sales]" displayFolder="" count="0" memberValueDatatype="130"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ShpAddress]" caption="ShpAddress" attribute="1" defaultMemberUniqueName="[Sales].[ShpAddress].[All]" allUniqueName="[Sales].[ShpAddress].[All]" dimensionUniqueName="[Sales]" displayFolder="" count="0" memberValueDatatype="130" unbalanced="0"/>
    <cacheHierarchy uniqueName="[Sales].[ShpPostal]" caption="ShpPostal" attribute="1" defaultMemberUniqueName="[Sales].[ShpPostal].[All]" allUniqueName="[Sales].[ShpPostal].[All]" dimensionUniqueName="[Sales]" displayFolder="" count="0" memberValueDatatype="130" unbalanced="0"/>
    <cacheHierarchy uniqueName="[Sales].[ShpCity]" caption="ShpCity" attribute="1" defaultMemberUniqueName="[Sales].[ShpCity].[All]" allUniqueName="[Sales].[ShpCity].[All]" dimensionUniqueName="[Sales]" displayFolder="" count="0" memberValueDatatype="130" unbalanced="0"/>
    <cacheHierarchy uniqueName="[Sales].[ShpProvince]" caption="ShpProvince" attribute="1" defaultMemberUniqueName="[Sales].[ShpProvince].[All]" allUniqueName="[Sales].[ShpProvince].[All]" dimensionUniqueName="[Sales]" displayFolder="" count="0" memberValueDatatype="130" unbalanced="0"/>
    <cacheHierarchy uniqueName="[Sales].[ShpCountry]" caption="ShpCountry" attribute="1" defaultMemberUniqueName="[Sales].[ShpCountry].[All]" allUniqueName="[Sales].[ShpCountry].[All]" dimensionUniqueName="[Sales]" displayFolder="" count="0" memberValueDatatype="130" unbalanced="0"/>
    <cacheHierarchy uniqueName="[Sales].[BillAddress]" caption="BillAddress" attribute="1" defaultMemberUniqueName="[Sales].[BillAddress].[All]" allUniqueName="[Sales].[BillAddress].[All]" dimensionUniqueName="[Sales]" displayFolder="" count="0" memberValueDatatype="130" unbalanced="0"/>
    <cacheHierarchy uniqueName="[Sales].[BillPostal]" caption="BillPostal" attribute="1" defaultMemberUniqueName="[Sales].[BillPostal].[All]" allUniqueName="[Sales].[BillPostal].[All]" dimensionUniqueName="[Sales]" displayFolder="" count="0" memberValueDatatype="130" unbalanced="0"/>
    <cacheHierarchy uniqueName="[Sales].[BillCity]" caption="BillCity" attribute="1" defaultMemberUniqueName="[Sales].[BillCity].[All]" allUniqueName="[Sales].[BillCity].[All]" dimensionUniqueName="[Sales]" displayFolder="" count="0" memberValueDatatype="130" unbalanced="0"/>
    <cacheHierarchy uniqueName="[Sales].[BillProvince]" caption="BillProvince" attribute="1" defaultMemberUniqueName="[Sales].[BillProvince].[All]" allUniqueName="[Sales].[BillProvince].[All]" dimensionUniqueName="[Sales]" displayFolder="" count="0" memberValueDatatype="130" unbalanced="0"/>
    <cacheHierarchy uniqueName="[Sales].[BillCountry]" caption="BillCountry" attribute="1" defaultMemberUniqueName="[Sales].[BillCountry].[All]" allUniqueName="[Sales].[BillCountry].[All]" dimensionUniqueName="[Sales]" displayFolder="" count="0" memberValueDatatype="130" unbalanced="0"/>
    <cacheHierarchy uniqueName="[Orders].[DateNTime (Month Index)]" caption="DateNTime (Month Index)" attribute="1" defaultMemberUniqueName="[Orders].[DateNTime (Month Index)].[All]" allUniqueName="[Orders].[DateNTime (Month Index)].[All]" dimensionUniqueName="[Orders]" displayFolder="" count="0" memberValueDatatype="20" unbalanced="0" hidden="1"/>
    <cacheHierarchy uniqueName="[Measures].[Sum of Total]" caption="Sum of Total" measure="1" displayFolder="" measureGroup="Orders" count="0">
      <extLst>
        <ext xmlns:x15="http://schemas.microsoft.com/office/spreadsheetml/2010/11/main" uri="{B97F6D7D-B522-45F9-BDA1-12C45D357490}">
          <x15:cacheHierarchy aggregatedColumn="29"/>
        </ext>
      </extLst>
    </cacheHierarchy>
    <cacheHierarchy uniqueName="[Measures].[Sum of Margin]" caption="Sum of Margin" measure="1" displayFolder="" measureGroup="Order_Details" count="0">
      <extLst>
        <ext xmlns:x15="http://schemas.microsoft.com/office/spreadsheetml/2010/11/main" uri="{B97F6D7D-B522-45F9-BDA1-12C45D357490}">
          <x15:cacheHierarchy aggregatedColumn="25"/>
        </ext>
      </extLst>
    </cacheHierarchy>
    <cacheHierarchy uniqueName="[Measures].[Sum of OrdID]" caption="Sum of OrdID" measure="1" displayFolder="" measureGroup="Order_Details" count="0">
      <extLst>
        <ext xmlns:x15="http://schemas.microsoft.com/office/spreadsheetml/2010/11/main" uri="{B97F6D7D-B522-45F9-BDA1-12C45D357490}">
          <x15:cacheHierarchy aggregatedColumn="19"/>
        </ext>
      </extLst>
    </cacheHierarchy>
    <cacheHierarchy uniqueName="[Measures].[Average of Margin]" caption="Average of Margin" measure="1" displayFolder="" measureGroup="Order_Details" count="0">
      <extLst>
        <ext xmlns:x15="http://schemas.microsoft.com/office/spreadsheetml/2010/11/main" uri="{B97F6D7D-B522-45F9-BDA1-12C45D357490}">
          <x15:cacheHierarchy aggregatedColumn="25"/>
        </ext>
      </extLst>
    </cacheHierarchy>
    <cacheHierarchy uniqueName="[Measures].[Count of DateNTime (Year)]" caption="Count of DateNTime (Year)" measure="1" displayFolder="" measureGroup="Orders" count="0">
      <extLst>
        <ext xmlns:x15="http://schemas.microsoft.com/office/spreadsheetml/2010/11/main" uri="{B97F6D7D-B522-45F9-BDA1-12C45D357490}">
          <x15:cacheHierarchy aggregatedColumn="32"/>
        </ext>
      </extLst>
    </cacheHierarchy>
    <cacheHierarchy uniqueName="[Measures].[Count of DateNTime (Quarter)]" caption="Count of DateNTime (Quarter)" measure="1" displayFolder="" measureGroup="Orders" count="0">
      <extLst>
        <ext xmlns:x15="http://schemas.microsoft.com/office/spreadsheetml/2010/11/main" uri="{B97F6D7D-B522-45F9-BDA1-12C45D357490}">
          <x15:cacheHierarchy aggregatedColumn="33"/>
        </ext>
      </extLst>
    </cacheHierarchy>
    <cacheHierarchy uniqueName="[Measures].[Sum of Products.ProdPrice]" caption="Sum of Products.ProdPrice" measure="1" displayFolder="" measureGroup="Order_Details" count="0">
      <extLst>
        <ext xmlns:x15="http://schemas.microsoft.com/office/spreadsheetml/2010/11/main" uri="{B97F6D7D-B522-45F9-BDA1-12C45D357490}">
          <x15:cacheHierarchy aggregatedColumn="22"/>
        </ext>
      </extLst>
    </cacheHierarchy>
    <cacheHierarchy uniqueName="[Measures].[Sum of Subtotal]" caption="Sum of Subtotal" measure="1" displayFolder="" measureGroup="Order_Details" count="0">
      <extLst>
        <ext xmlns:x15="http://schemas.microsoft.com/office/spreadsheetml/2010/11/main" uri="{B97F6D7D-B522-45F9-BDA1-12C45D357490}">
          <x15:cacheHierarchy aggregatedColumn="26"/>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44"/>
        </ext>
      </extLst>
    </cacheHierarchy>
    <cacheHierarchy uniqueName="[Measures].[Sum of OrdID 2]" caption="Sum of OrdID 2" measure="1" displayFolder="" measureGroup="Orders" count="0">
      <extLst>
        <ext xmlns:x15="http://schemas.microsoft.com/office/spreadsheetml/2010/11/main" uri="{B97F6D7D-B522-45F9-BDA1-12C45D357490}">
          <x15:cacheHierarchy aggregatedColumn="27"/>
        </ext>
      </extLst>
    </cacheHierarchy>
    <cacheHierarchy uniqueName="[Measures].[Sum of ProdAmt]" caption="Sum of ProdAmt" measure="1" displayFolder="" measureGroup="Order_Details" count="0" oneField="1">
      <fieldsUsage count="1">
        <fieldUsage x="0"/>
      </fieldsUsage>
      <extLst>
        <ext xmlns:x15="http://schemas.microsoft.com/office/spreadsheetml/2010/11/main" uri="{B97F6D7D-B522-45F9-BDA1-12C45D357490}">
          <x15:cacheHierarchy aggregatedColumn="21"/>
        </ext>
      </extLst>
    </cacheHierarchy>
    <cacheHierarchy uniqueName="[Measures].[Average of Subtotal]" caption="Average of Subtotal" measure="1" displayFolder="" measureGroup="Order_Details" count="0">
      <extLst>
        <ext xmlns:x15="http://schemas.microsoft.com/office/spreadsheetml/2010/11/main" uri="{B97F6D7D-B522-45F9-BDA1-12C45D357490}">
          <x15:cacheHierarchy aggregatedColumn="26"/>
        </ext>
      </extLst>
    </cacheHierarchy>
    <cacheHierarchy uniqueName="[Measures].[MarginRatio]" caption="MarginRatio" measure="1" displayFolder="" measureGroup="Order_Detail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Sales]" caption="__XL_Count Sales" measure="1" displayFolder="" measureGroup="Sal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 name="Sales" uniqueName="[Sales]" caption="Sales"/>
  </dimensions>
  <measureGroups count="6">
    <measureGroup name="Categories" caption="Categories"/>
    <measureGroup name="Customers" caption="Customers"/>
    <measureGroup name="Order_Details" caption="Order_Details"/>
    <measureGroup name="Orders" caption="Orders"/>
    <measureGroup name="Products" caption="Products"/>
    <measureGroup name="Sales" caption="Sales"/>
  </measureGroups>
  <maps count="14">
    <map measureGroup="0" dimension="0"/>
    <map measureGroup="1" dimension="1"/>
    <map measureGroup="2" dimension="0"/>
    <map measureGroup="2" dimension="1"/>
    <map measureGroup="2" dimension="3"/>
    <map measureGroup="2" dimension="4"/>
    <map measureGroup="2" dimension="5"/>
    <map measureGroup="2" dimension="6"/>
    <map measureGroup="3" dimension="1"/>
    <map measureGroup="3" dimension="4"/>
    <map measureGroup="3" dimension="6"/>
    <map measureGroup="4" dimension="0"/>
    <map measureGroup="4" dimension="5"/>
    <map measureGroup="5" dimension="6"/>
  </maps>
  <extLst>
    <ext xmlns:x14="http://schemas.microsoft.com/office/spreadsheetml/2009/9/main" uri="{725AE2AE-9491-48be-B2B4-4EB974FC3084}">
      <x14:pivotCacheDefinition pivotCacheId="17274270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sitsart Kuntanawong" refreshedDate="45090.454205555558" createdVersion="3" refreshedVersion="8" minRefreshableVersion="3" recordCount="0" supportSubquery="1" supportAdvancedDrill="1" xr:uid="{2C108FA9-B6DD-4A70-B99F-3483A49656AD}">
  <cacheSource type="external" connectionId="7">
    <extLst>
      <ext xmlns:x14="http://schemas.microsoft.com/office/spreadsheetml/2009/9/main" uri="{F057638F-6D5F-4e77-A914-E7F072B9BCA8}">
        <x14:sourceConnection name="ThisWorkbookDataModel"/>
      </ext>
    </extLst>
  </cacheSource>
  <cacheFields count="0"/>
  <cacheHierarchies count="84">
    <cacheHierarchy uniqueName="[Categories].[CatID]" caption="CatID" attribute="1" defaultMemberUniqueName="[Categories].[CatID].[All]" allUniqueName="[Categories].[CatID].[All]" dimensionUniqueName="[Categories]" displayFolder="" count="0" memberValueDatatype="20" unbalanced="0"/>
    <cacheHierarchy uniqueName="[Categories].[CatName]" caption="CatName" attribute="1" defaultMemberUniqueName="[Categories].[CatName].[All]" allUniqueName="[Categories].[CatName].[All]" dimensionUniqueName="[Categories]" displayFolder="" count="0" memberValueDatatype="130" unbalanced="0"/>
    <cacheHierarchy uniqueName="[Categories].[CatDesc]" caption="CatDesc" attribute="1" defaultMemberUniqueName="[Categories].[CatDesc].[All]" allUniqueName="[Categories].[CatDesc].[All]" dimensionUniqueName="[Categories]" displayFolder="" count="0" memberValueDatatype="130" unbalanced="0"/>
    <cacheHierarchy uniqueName="[Categories].[CatImgURL]" caption="CatImgURL" attribute="1" defaultMemberUniqueName="[Categories].[CatImgURL].[All]" allUniqueName="[Categories].[CatImgURL].[All]" dimensionUniqueName="[Categories]" displayFolder="" count="0" memberValueDatatype="130" unbalanced="0"/>
    <cacheHierarchy uniqueName="[Customers].[CustID]" caption="CustID" attribute="1" defaultMemberUniqueName="[Customers].[CustID].[All]" allUniqueName="[Customers].[CustID].[All]" dimensionUniqueName="[Customers]" displayFolder="" count="0" memberValueDatatype="20" unbalanced="0"/>
    <cacheHierarchy uniqueName="[Customers].[CustFName]" caption="CustFName" attribute="1" defaultMemberUniqueName="[Customers].[CustFName].[All]" allUniqueName="[Customers].[CustFName].[All]" dimensionUniqueName="[Customers]" displayFolder="" count="0" memberValueDatatype="130" unbalanced="0"/>
    <cacheHierarchy uniqueName="[Customers].[CustLName]" caption="CustLName" attribute="1" defaultMemberUniqueName="[Customers].[CustLName].[All]" allUniqueName="[Customers].[CustLName].[All]" dimensionUniqueName="[Customers]" displayFolder="" count="0" memberValueDatatype="130" unbalanced="0"/>
    <cacheHierarchy uniqueName="[Customers].[CustEmail]" caption="CustEmail" attribute="1" defaultMemberUniqueName="[Customers].[CustEmail].[All]" allUniqueName="[Customers].[CustEmail].[All]" dimensionUniqueName="[Customers]" displayFolder="" count="0" memberValueDatatype="130" unbalanced="0"/>
    <cacheHierarchy uniqueName="[Customers].[CustPhone]" caption="CustPhone" attribute="1" defaultMemberUniqueName="[Customers].[CustPhone].[All]" allUniqueName="[Customers].[CustPhon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Postal]" caption="Postal" attribute="1" defaultMemberUniqueName="[Customers].[Postal].[All]" allUniqueName="[Customers].[Postal].[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Gender]" caption="Gender" attribute="1" defaultMemberUniqueName="[Customers].[Gender].[All]" allUniqueName="[Customers].[Gender].[All]" dimensionUniqueName="[Customers]" displayFolder="" count="0" memberValueDatatype="130" unbalanced="0"/>
    <cacheHierarchy uniqueName="[Customers].[CustSince]" caption="CustSince" attribute="1" time="1" defaultMemberUniqueName="[Customers].[CustSince].[All]" allUniqueName="[Customers].[CustSince].[All]" dimensionUniqueName="[Customers]" displayFolder="" count="0" memberValueDatatype="7" unbalanced="0"/>
    <cacheHierarchy uniqueName="[Customers].[CustFullName]" caption="CustFullName" attribute="1" defaultMemberUniqueName="[Customers].[CustFullName].[All]" allUniqueName="[Customers].[CustFullName].[All]" dimensionUniqueName="[Customers]" displayFolder="" count="0" memberValueDatatype="130" unbalanced="0"/>
    <cacheHierarchy uniqueName="[Order_Details].[OrderDTID]" caption="OrderDTID" attribute="1" defaultMemberUniqueName="[Order_Details].[OrderDTID].[All]" allUniqueName="[Order_Details].[OrderDTID].[All]" dimensionUniqueName="[Order_Details]" displayFolder="" count="0" memberValueDatatype="20" unbalanced="0"/>
    <cacheHierarchy uniqueName="[Order_Details].[OrdID]" caption="OrdID" attribute="1" defaultMemberUniqueName="[Order_Details].[OrdID].[All]" allUniqueName="[Order_Details].[OrdID].[All]" dimensionUniqueName="[Order_Details]" displayFolder="" count="0" memberValueDatatype="20" unbalanced="0"/>
    <cacheHierarchy uniqueName="[Order_Details].[ProdID]" caption="ProdID" attribute="1" defaultMemberUniqueName="[Order_Details].[ProdID].[All]" allUniqueName="[Order_Details].[ProdID].[All]" dimensionUniqueName="[Order_Details]" displayFolder="" count="0" memberValueDatatype="20" unbalanced="0"/>
    <cacheHierarchy uniqueName="[Order_Details].[ProdAmt]" caption="ProdAmt" attribute="1" defaultMemberUniqueName="[Order_Details].[ProdAmt].[All]" allUniqueName="[Order_Details].[ProdAmt].[All]" dimensionUniqueName="[Order_Details]" displayFolder="" count="0" memberValueDatatype="5" unbalanced="0"/>
    <cacheHierarchy uniqueName="[Order_Details].[Products.ProdPrice]" caption="Products.ProdPrice" attribute="1" defaultMemberUniqueName="[Order_Details].[Products.ProdPrice].[All]" allUniqueName="[Order_Details].[Products.ProdPrice].[All]" dimensionUniqueName="[Order_Details]" displayFolder="" count="0" memberValueDatatype="5" unbalanced="0"/>
    <cacheHierarchy uniqueName="[Order_Details].[Products.Cost]" caption="Products.Cost" attribute="1" defaultMemberUniqueName="[Order_Details].[Products.Cost].[All]" allUniqueName="[Order_Details].[Products.Cost].[All]" dimensionUniqueName="[Order_Details]" displayFolder="" count="0" memberValueDatatype="5" unbalanced="0"/>
    <cacheHierarchy uniqueName="[Order_Details].[Products.Categories.CatName]" caption="Products.Categories.CatName" attribute="1" defaultMemberUniqueName="[Order_Details].[Products.Categories.CatName].[All]" allUniqueName="[Order_Details].[Products.Categories.CatName].[All]" dimensionUniqueName="[Order_Details]" displayFolder="" count="0" memberValueDatatype="130" unbalanced="0"/>
    <cacheHierarchy uniqueName="[Order_Details].[Margin]" caption="Margin" attribute="1" defaultMemberUniqueName="[Order_Details].[Margin].[All]" allUniqueName="[Order_Details].[Margin].[All]" dimensionUniqueName="[Order_Details]" displayFolder="" count="0" memberValueDatatype="5" unbalanced="0"/>
    <cacheHierarchy uniqueName="[Order_Details].[Subtotal]" caption="Subtotal" attribute="1" defaultMemberUniqueName="[Order_Details].[Subtotal].[All]" allUniqueName="[Order_Details].[Subtotal].[All]" dimensionUniqueName="[Order_Details]" displayFolder="" count="0" memberValueDatatype="5" unbalanced="0"/>
    <cacheHierarchy uniqueName="[Orders].[OrdID]" caption="OrdID" attribute="1" defaultMemberUniqueName="[Orders].[OrdID].[All]" allUniqueName="[Orders].[OrdID].[All]" dimensionUniqueName="[Orders]" displayFolder="" count="0" memberValueDatatype="20" unbalanced="0"/>
    <cacheHierarchy uniqueName="[Orders].[DateNTime]" caption="DateNTime" attribute="1" time="1" defaultMemberUniqueName="[Orders].[DateNTime].[All]" allUniqueName="[Orders].[DateNTime].[All]" dimensionUniqueName="[Orders]" displayFolder="" count="2" memberValueDatatype="7" unbalanced="0"/>
    <cacheHierarchy uniqueName="[Orders].[Total]" caption="Total" attribute="1" defaultMemberUniqueName="[Orders].[Total].[All]" allUniqueName="[Orders].[Total].[All]" dimensionUniqueName="[Orders]" displayFolder="" count="0" memberValueDatatype="5" unbalanced="0"/>
    <cacheHierarchy uniqueName="[Orders].[CustID]" caption="CustID" attribute="1" defaultMemberUniqueName="[Orders].[CustID].[All]" allUniqueName="[Orders].[CustID].[All]" dimensionUniqueName="[Orders]" displayFolder="" count="0" memberValueDatatype="20" unbalanced="0"/>
    <cacheHierarchy uniqueName="[Orders].[SaleID]" caption="SaleID" attribute="1" defaultMemberUniqueName="[Orders].[SaleID].[All]" allUniqueName="[Orders].[SaleID].[All]" dimensionUniqueName="[Orders]" displayFolder="" count="0" memberValueDatatype="20" unbalanced="0"/>
    <cacheHierarchy uniqueName="[Orders].[DateNTime (Year)]" caption="DateNTime (Year)" attribute="1" defaultMemberUniqueName="[Orders].[DateNTime (Year)].[All]" allUniqueName="[Orders].[DateNTime (Year)].[All]" dimensionUniqueName="[Orders]" displayFolder="" count="0" memberValueDatatype="130" unbalanced="0"/>
    <cacheHierarchy uniqueName="[Orders].[DateNTime (Quarter)]" caption="DateNTime (Quarter)" attribute="1" defaultMemberUniqueName="[Orders].[DateNTime (Quarter)].[All]" allUniqueName="[Orders].[DateNTime (Quarter)].[All]" dimensionUniqueName="[Orders]" displayFolder="" count="0" memberValueDatatype="130" unbalanced="0"/>
    <cacheHierarchy uniqueName="[Orders].[DateNTime (Month)]" caption="DateNTime (Month)" attribute="1" defaultMemberUniqueName="[Orders].[DateNTime (Month)].[All]" allUniqueName="[Orders].[DateNTime (Month)].[All]" dimensionUniqueName="[Orders]" displayFolder="" count="0" memberValueDatatype="130" unbalanced="0"/>
    <cacheHierarchy uniqueName="[Products].[ProdID]" caption="ProdID" attribute="1" defaultMemberUniqueName="[Products].[ProdID].[All]" allUniqueName="[Products].[ProdID].[All]" dimensionUniqueName="[Products]" displayFolder="" count="0" memberValueDatatype="20" unbalanced="0"/>
    <cacheHierarchy uniqueName="[Products].[ProdName]" caption="ProdName" attribute="1" defaultMemberUniqueName="[Products].[ProdName].[All]" allUniqueName="[Products].[ProdName].[All]" dimensionUniqueName="[Products]" displayFolder="" count="0" memberValueDatatype="130" unbalanced="0"/>
    <cacheHierarchy uniqueName="[Products].[ProdDesc]" caption="ProdDesc" attribute="1" defaultMemberUniqueName="[Products].[ProdDesc].[All]" allUniqueName="[Products].[ProdDesc].[All]" dimensionUniqueName="[Products]" displayFolder="" count="0" memberValueDatatype="130" unbalanced="0"/>
    <cacheHierarchy uniqueName="[Products].[ProdPrice]" caption="ProdPrice" attribute="1" defaultMemberUniqueName="[Products].[ProdPrice].[All]" allUniqueName="[Products].[ProdPrice].[All]" dimensionUniqueName="[Products]" displayFolder="" count="0" memberValueDatatype="5" unbalanced="0"/>
    <cacheHierarchy uniqueName="[Products].[ProdStkAmt]" caption="ProdStkAmt" attribute="1" defaultMemberUniqueName="[Products].[ProdStkAmt].[All]" allUniqueName="[Products].[ProdStkAmt].[All]" dimensionUniqueName="[Products]" displayFolder="" count="0" memberValueDatatype="5" unbalanced="0"/>
    <cacheHierarchy uniqueName="[Products].[CatID]" caption="CatID" attribute="1" defaultMemberUniqueName="[Products].[CatID].[All]" allUniqueName="[Products].[CatID].[All]" dimensionUniqueName="[Products]" displayFolder="" count="0" memberValueDatatype="20" unbalanced="0"/>
    <cacheHierarchy uniqueName="[Products].[Cost]" caption="Cost" attribute="1" defaultMemberUniqueName="[Products].[Cost].[All]" allUniqueName="[Products].[Cost].[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Products].[ProdImgURL]" caption="ProdImgURL" attribute="1" defaultMemberUniqueName="[Products].[ProdImgURL].[All]" allUniqueName="[Products].[ProdImgURL].[All]" dimensionUniqueName="[Products]" displayFolder="" count="0" memberValueDatatype="130" unbalanced="0"/>
    <cacheHierarchy uniqueName="[Sales].[SaleID]" caption="SaleID" attribute="1" defaultMemberUniqueName="[Sales].[SaleID].[All]" allUniqueName="[Sales].[SaleID].[All]" dimensionUniqueName="[Sales]" displayFolder="" count="0" memberValueDatatype="20" unbalanced="0"/>
    <cacheHierarchy uniqueName="[Sales].[TransDate]" caption="TransDate" attribute="1" time="1" defaultMemberUniqueName="[Sales].[TransDate].[All]" allUniqueName="[Sales].[TransDate].[All]" dimensionUniqueName="[Sales]" displayFolder="" count="0" memberValueDatatype="7" unbalanced="0"/>
    <cacheHierarchy uniqueName="[Sales].[Total]" caption="Total" attribute="1" defaultMemberUniqueName="[Sales].[Total].[All]" allUniqueName="[Sales].[Total].[All]" dimensionUniqueName="[Sales]" displayFolder="" count="0" memberValueDatatype="5" unbalanced="0"/>
    <cacheHierarchy uniqueName="[Sales].[OrdStat]" caption="OrdStat" attribute="1" defaultMemberUniqueName="[Sales].[OrdStat].[All]" allUniqueName="[Sales].[OrdStat].[All]" dimensionUniqueName="[Sales]" displayFolder="" count="0" memberValueDatatype="130" unbalanced="0"/>
    <cacheHierarchy uniqueName="[Sales].[PmtMethod]" caption="PmtMethod" attribute="1" defaultMemberUniqueName="[Sales].[PmtMethod].[All]" allUniqueName="[Sales].[PmtMethod].[All]" dimensionUniqueName="[Sales]" displayFolder="" count="0" memberValueDatatype="130" unbalanced="0"/>
    <cacheHierarchy uniqueName="[Sales].[ShpMethod]" caption="ShpMethod" attribute="1" defaultMemberUniqueName="[Sales].[ShpMethod].[All]" allUniqueName="[Sales].[ShpMethod].[All]" dimensionUniqueName="[Sales]" displayFolder="" count="0" memberValueDatatype="130" unbalanced="0"/>
    <cacheHierarchy uniqueName="[Sales].[ShpCarrier]" caption="ShpCarrier" attribute="1" defaultMemberUniqueName="[Sales].[ShpCarrier].[All]" allUniqueName="[Sales].[ShpCarrier].[All]" dimensionUniqueName="[Sales]" displayFolder="" count="0" memberValueDatatype="130" unbalanced="0"/>
    <cacheHierarchy uniqueName="[Sales].[TrackNo]" caption="TrackNo" attribute="1" defaultMemberUniqueName="[Sales].[TrackNo].[All]" allUniqueName="[Sales].[TrackNo].[All]" dimensionUniqueName="[Sales]" displayFolder="" count="0" memberValueDatatype="130"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ShpAddress]" caption="ShpAddress" attribute="1" defaultMemberUniqueName="[Sales].[ShpAddress].[All]" allUniqueName="[Sales].[ShpAddress].[All]" dimensionUniqueName="[Sales]" displayFolder="" count="0" memberValueDatatype="130" unbalanced="0"/>
    <cacheHierarchy uniqueName="[Sales].[ShpPostal]" caption="ShpPostal" attribute="1" defaultMemberUniqueName="[Sales].[ShpPostal].[All]" allUniqueName="[Sales].[ShpPostal].[All]" dimensionUniqueName="[Sales]" displayFolder="" count="0" memberValueDatatype="130" unbalanced="0"/>
    <cacheHierarchy uniqueName="[Sales].[ShpCity]" caption="ShpCity" attribute="1" defaultMemberUniqueName="[Sales].[ShpCity].[All]" allUniqueName="[Sales].[ShpCity].[All]" dimensionUniqueName="[Sales]" displayFolder="" count="0" memberValueDatatype="130" unbalanced="0"/>
    <cacheHierarchy uniqueName="[Sales].[ShpProvince]" caption="ShpProvince" attribute="1" defaultMemberUniqueName="[Sales].[ShpProvince].[All]" allUniqueName="[Sales].[ShpProvince].[All]" dimensionUniqueName="[Sales]" displayFolder="" count="0" memberValueDatatype="130" unbalanced="0"/>
    <cacheHierarchy uniqueName="[Sales].[ShpCountry]" caption="ShpCountry" attribute="1" defaultMemberUniqueName="[Sales].[ShpCountry].[All]" allUniqueName="[Sales].[ShpCountry].[All]" dimensionUniqueName="[Sales]" displayFolder="" count="0" memberValueDatatype="130" unbalanced="0"/>
    <cacheHierarchy uniqueName="[Sales].[BillAddress]" caption="BillAddress" attribute="1" defaultMemberUniqueName="[Sales].[BillAddress].[All]" allUniqueName="[Sales].[BillAddress].[All]" dimensionUniqueName="[Sales]" displayFolder="" count="0" memberValueDatatype="130" unbalanced="0"/>
    <cacheHierarchy uniqueName="[Sales].[BillPostal]" caption="BillPostal" attribute="1" defaultMemberUniqueName="[Sales].[BillPostal].[All]" allUniqueName="[Sales].[BillPostal].[All]" dimensionUniqueName="[Sales]" displayFolder="" count="0" memberValueDatatype="130" unbalanced="0"/>
    <cacheHierarchy uniqueName="[Sales].[BillCity]" caption="BillCity" attribute="1" defaultMemberUniqueName="[Sales].[BillCity].[All]" allUniqueName="[Sales].[BillCity].[All]" dimensionUniqueName="[Sales]" displayFolder="" count="0" memberValueDatatype="130" unbalanced="0"/>
    <cacheHierarchy uniqueName="[Sales].[BillProvince]" caption="BillProvince" attribute="1" defaultMemberUniqueName="[Sales].[BillProvince].[All]" allUniqueName="[Sales].[BillProvince].[All]" dimensionUniqueName="[Sales]" displayFolder="" count="0" memberValueDatatype="130" unbalanced="0"/>
    <cacheHierarchy uniqueName="[Sales].[BillCountry]" caption="BillCountry" attribute="1" defaultMemberUniqueName="[Sales].[BillCountry].[All]" allUniqueName="[Sales].[BillCountry].[All]" dimensionUniqueName="[Sales]" displayFolder="" count="0" memberValueDatatype="130" unbalanced="0"/>
    <cacheHierarchy uniqueName="[Orders].[DateNTime (Month Index)]" caption="DateNTime (Month Index)" attribute="1" defaultMemberUniqueName="[Orders].[DateNTime (Month Index)].[All]" allUniqueName="[Orders].[DateNTime (Month Index)].[All]" dimensionUniqueName="[Orders]" displayFolder="" count="0" memberValueDatatype="20" unbalanced="0" hidden="1"/>
    <cacheHierarchy uniqueName="[Measures].[Sum of Total]" caption="Sum of Total" measure="1" displayFolder="" measureGroup="Orders" count="0">
      <extLst>
        <ext xmlns:x15="http://schemas.microsoft.com/office/spreadsheetml/2010/11/main" uri="{B97F6D7D-B522-45F9-BDA1-12C45D357490}">
          <x15:cacheHierarchy aggregatedColumn="29"/>
        </ext>
      </extLst>
    </cacheHierarchy>
    <cacheHierarchy uniqueName="[Measures].[Sum of Margin]" caption="Sum of Margin" measure="1" displayFolder="" measureGroup="Order_Details" count="0">
      <extLst>
        <ext xmlns:x15="http://schemas.microsoft.com/office/spreadsheetml/2010/11/main" uri="{B97F6D7D-B522-45F9-BDA1-12C45D357490}">
          <x15:cacheHierarchy aggregatedColumn="25"/>
        </ext>
      </extLst>
    </cacheHierarchy>
    <cacheHierarchy uniqueName="[Measures].[Sum of OrdID]" caption="Sum of OrdID" measure="1" displayFolder="" measureGroup="Order_Details" count="0">
      <extLst>
        <ext xmlns:x15="http://schemas.microsoft.com/office/spreadsheetml/2010/11/main" uri="{B97F6D7D-B522-45F9-BDA1-12C45D357490}">
          <x15:cacheHierarchy aggregatedColumn="19"/>
        </ext>
      </extLst>
    </cacheHierarchy>
    <cacheHierarchy uniqueName="[Measures].[Average of Margin]" caption="Average of Margin" measure="1" displayFolder="" measureGroup="Order_Details" count="0">
      <extLst>
        <ext xmlns:x15="http://schemas.microsoft.com/office/spreadsheetml/2010/11/main" uri="{B97F6D7D-B522-45F9-BDA1-12C45D357490}">
          <x15:cacheHierarchy aggregatedColumn="25"/>
        </ext>
      </extLst>
    </cacheHierarchy>
    <cacheHierarchy uniqueName="[Measures].[Count of DateNTime (Year)]" caption="Count of DateNTime (Year)" measure="1" displayFolder="" measureGroup="Orders" count="0">
      <extLst>
        <ext xmlns:x15="http://schemas.microsoft.com/office/spreadsheetml/2010/11/main" uri="{B97F6D7D-B522-45F9-BDA1-12C45D357490}">
          <x15:cacheHierarchy aggregatedColumn="32"/>
        </ext>
      </extLst>
    </cacheHierarchy>
    <cacheHierarchy uniqueName="[Measures].[Count of DateNTime (Quarter)]" caption="Count of DateNTime (Quarter)" measure="1" displayFolder="" measureGroup="Orders" count="0">
      <extLst>
        <ext xmlns:x15="http://schemas.microsoft.com/office/spreadsheetml/2010/11/main" uri="{B97F6D7D-B522-45F9-BDA1-12C45D357490}">
          <x15:cacheHierarchy aggregatedColumn="33"/>
        </ext>
      </extLst>
    </cacheHierarchy>
    <cacheHierarchy uniqueName="[Measures].[Sum of Products.ProdPrice]" caption="Sum of Products.ProdPrice" measure="1" displayFolder="" measureGroup="Order_Details" count="0">
      <extLst>
        <ext xmlns:x15="http://schemas.microsoft.com/office/spreadsheetml/2010/11/main" uri="{B97F6D7D-B522-45F9-BDA1-12C45D357490}">
          <x15:cacheHierarchy aggregatedColumn="22"/>
        </ext>
      </extLst>
    </cacheHierarchy>
    <cacheHierarchy uniqueName="[Measures].[Sum of Subtotal]" caption="Sum of Subtotal" measure="1" displayFolder="" measureGroup="Order_Details" count="0">
      <extLst>
        <ext xmlns:x15="http://schemas.microsoft.com/office/spreadsheetml/2010/11/main" uri="{B97F6D7D-B522-45F9-BDA1-12C45D357490}">
          <x15:cacheHierarchy aggregatedColumn="26"/>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44"/>
        </ext>
      </extLst>
    </cacheHierarchy>
    <cacheHierarchy uniqueName="[Measures].[Sum of OrdID 2]" caption="Sum of OrdID 2" measure="1" displayFolder="" measureGroup="Orders" count="0">
      <extLst>
        <ext xmlns:x15="http://schemas.microsoft.com/office/spreadsheetml/2010/11/main" uri="{B97F6D7D-B522-45F9-BDA1-12C45D357490}">
          <x15:cacheHierarchy aggregatedColumn="27"/>
        </ext>
      </extLst>
    </cacheHierarchy>
    <cacheHierarchy uniqueName="[Measures].[Sum of ProdAmt]" caption="Sum of ProdAmt" measure="1" displayFolder="" measureGroup="Order_Details" count="0">
      <extLst>
        <ext xmlns:x15="http://schemas.microsoft.com/office/spreadsheetml/2010/11/main" uri="{B97F6D7D-B522-45F9-BDA1-12C45D357490}">
          <x15:cacheHierarchy aggregatedColumn="21"/>
        </ext>
      </extLst>
    </cacheHierarchy>
    <cacheHierarchy uniqueName="[Measures].[Average of Subtotal]" caption="Average of Subtotal" measure="1" displayFolder="" measureGroup="Order_Details" count="0">
      <extLst>
        <ext xmlns:x15="http://schemas.microsoft.com/office/spreadsheetml/2010/11/main" uri="{B97F6D7D-B522-45F9-BDA1-12C45D357490}">
          <x15:cacheHierarchy aggregatedColumn="26"/>
        </ext>
      </extLst>
    </cacheHierarchy>
    <cacheHierarchy uniqueName="[Measures].[MarginRatio]" caption="MarginRatio" measure="1" displayFolder="" measureGroup="Order_Detail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Sales]" caption="__XL_Count Sales" measure="1" displayFolder="" measureGroup="Sal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099496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1D225F-F139-4E92-9D08-7BBE26CC7BFB}" name="PivotChartTable11" cacheId="18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A1:B58"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7">
        <item x="0"/>
        <item x="1"/>
        <item x="2"/>
        <item x="3"/>
        <item x="4"/>
        <item x="5"/>
        <item x="6"/>
      </items>
    </pivotField>
  </pivotFields>
  <rowFields count="3">
    <field x="3"/>
    <field x="2"/>
    <field x="1"/>
  </rowFields>
  <rowItems count="57">
    <i>
      <x/>
    </i>
    <i r="1">
      <x/>
    </i>
    <i r="2">
      <x/>
    </i>
    <i r="1">
      <x v="1"/>
    </i>
    <i r="2">
      <x v="1"/>
    </i>
    <i r="1">
      <x v="2"/>
    </i>
    <i r="2">
      <x v="2"/>
    </i>
    <i r="2">
      <x v="3"/>
    </i>
    <i r="2">
      <x v="4"/>
    </i>
    <i>
      <x v="1"/>
    </i>
    <i r="1">
      <x v="3"/>
    </i>
    <i r="2">
      <x v="5"/>
    </i>
    <i r="2">
      <x v="6"/>
    </i>
    <i r="1">
      <x/>
    </i>
    <i r="2">
      <x v="7"/>
    </i>
    <i r="2">
      <x/>
    </i>
    <i r="1">
      <x v="1"/>
    </i>
    <i r="2">
      <x v="8"/>
    </i>
    <i r="1">
      <x v="2"/>
    </i>
    <i r="2">
      <x v="2"/>
    </i>
    <i r="2">
      <x v="3"/>
    </i>
    <i r="2">
      <x v="4"/>
    </i>
    <i>
      <x v="2"/>
    </i>
    <i r="1">
      <x v="3"/>
    </i>
    <i r="2">
      <x v="5"/>
    </i>
    <i r="2">
      <x v="6"/>
    </i>
    <i r="1">
      <x/>
    </i>
    <i r="2">
      <x v="9"/>
    </i>
    <i r="2">
      <x v="7"/>
    </i>
    <i r="1">
      <x v="1"/>
    </i>
    <i r="2">
      <x v="8"/>
    </i>
    <i r="2">
      <x v="1"/>
    </i>
    <i r="1">
      <x v="2"/>
    </i>
    <i r="2">
      <x v="4"/>
    </i>
    <i>
      <x v="3"/>
    </i>
    <i r="1">
      <x v="3"/>
    </i>
    <i r="2">
      <x v="10"/>
    </i>
    <i r="2">
      <x v="5"/>
    </i>
    <i r="1">
      <x v="1"/>
    </i>
    <i r="2">
      <x v="11"/>
    </i>
    <i>
      <x v="4"/>
    </i>
    <i r="1">
      <x v="2"/>
    </i>
    <i r="2">
      <x v="4"/>
    </i>
    <i>
      <x v="5"/>
    </i>
    <i r="1">
      <x v="3"/>
    </i>
    <i r="2">
      <x v="5"/>
    </i>
    <i r="1">
      <x/>
    </i>
    <i r="2">
      <x/>
    </i>
    <i r="1">
      <x v="1"/>
    </i>
    <i r="2">
      <x v="8"/>
    </i>
    <i r="1">
      <x v="2"/>
    </i>
    <i r="2">
      <x v="4"/>
    </i>
    <i>
      <x v="6"/>
    </i>
    <i r="1">
      <x v="3"/>
    </i>
    <i r="2">
      <x v="10"/>
    </i>
    <i r="2">
      <x v="5"/>
    </i>
    <i t="grand">
      <x/>
    </i>
  </rowItems>
  <colItems count="1">
    <i/>
  </colItems>
  <dataFields count="1">
    <dataField name="Sum of ProdAmt" fld="0" baseField="0" baseItem="0"/>
  </dataFields>
  <chartFormats count="2">
    <chartFormat chart="0" format="1" series="1">
      <pivotArea type="data" outline="0" fieldPosition="0">
        <references count="1">
          <reference field="4294967294" count="1" selected="0">
            <x v="0"/>
          </reference>
        </references>
      </pivotArea>
    </chartFormat>
    <chartFormat chart="6" format="330" series="1">
      <pivotArea type="data" outline="0" fieldPosition="0">
        <references count="1">
          <reference field="4294967294" count="1" selected="0">
            <x v="0"/>
          </reference>
        </references>
      </pivotArea>
    </chartFormat>
  </chartFormats>
  <pivotHierarchies count="8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3">
    <rowHierarchyUsage hierarchyUsage="32"/>
    <rowHierarchyUsage hierarchyUsage="33"/>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7" columnCount="1" cacheId="1727427081">
        <x15:pivotRow count="1">
          <x15:c t="e">
            <x15:v/>
          </x15:c>
        </x15:pivotRow>
        <x15:pivotRow count="1">
          <x15:c t="e">
            <x15:v/>
          </x15:c>
        </x15:pivotRow>
        <x15:pivotRow count="1">
          <x15:c>
            <x15:v>80</x15:v>
          </x15:c>
        </x15:pivotRow>
        <x15:pivotRow count="1">
          <x15:c t="e">
            <x15:v/>
          </x15:c>
        </x15:pivotRow>
        <x15:pivotRow count="1">
          <x15:c>
            <x15:v>2</x15:v>
          </x15:c>
        </x15:pivotRow>
        <x15:pivotRow count="1">
          <x15:c t="e">
            <x15:v/>
          </x15:c>
        </x15:pivotRow>
        <x15:pivotRow count="1">
          <x15:c>
            <x15:v>89</x15:v>
          </x15:c>
        </x15:pivotRow>
        <x15:pivotRow count="1">
          <x15:c>
            <x15:v>67</x15:v>
          </x15:c>
        </x15:pivotRow>
        <x15:pivotRow count="1">
          <x15:c>
            <x15:v>21</x15:v>
          </x15:c>
        </x15:pivotRow>
        <x15:pivotRow count="1">
          <x15:c t="e">
            <x15:v/>
          </x15:c>
        </x15:pivotRow>
        <x15:pivotRow count="1">
          <x15:c t="e">
            <x15:v/>
          </x15:c>
        </x15:pivotRow>
        <x15:pivotRow count="1">
          <x15:c>
            <x15:v>1</x15:v>
          </x15:c>
        </x15:pivotRow>
        <x15:pivotRow count="1">
          <x15:c>
            <x15:v>9</x15:v>
          </x15:c>
        </x15:pivotRow>
        <x15:pivotRow count="1">
          <x15:c t="e">
            <x15:v/>
          </x15:c>
        </x15:pivotRow>
        <x15:pivotRow count="1">
          <x15:c>
            <x15:v>47</x15:v>
          </x15:c>
        </x15:pivotRow>
        <x15:pivotRow count="1">
          <x15:c>
            <x15:v>11</x15:v>
          </x15:c>
        </x15:pivotRow>
        <x15:pivotRow count="1">
          <x15:c t="e">
            <x15:v/>
          </x15:c>
        </x15:pivotRow>
        <x15:pivotRow count="1">
          <x15:c>
            <x15:v>4</x15:v>
          </x15:c>
        </x15:pivotRow>
        <x15:pivotRow count="1">
          <x15:c t="e">
            <x15:v/>
          </x15:c>
        </x15:pivotRow>
        <x15:pivotRow count="1">
          <x15:c>
            <x15:v>41</x15:v>
          </x15:c>
        </x15:pivotRow>
        <x15:pivotRow count="1">
          <x15:c>
            <x15:v>87</x15:v>
          </x15:c>
        </x15:pivotRow>
        <x15:pivotRow count="1">
          <x15:c>
            <x15:v>13</x15:v>
          </x15:c>
        </x15:pivotRow>
        <x15:pivotRow count="1">
          <x15:c t="e">
            <x15:v/>
          </x15:c>
        </x15:pivotRow>
        <x15:pivotRow count="1">
          <x15:c t="e">
            <x15:v/>
          </x15:c>
        </x15:pivotRow>
        <x15:pivotRow count="1">
          <x15:c>
            <x15:v>8</x15:v>
          </x15:c>
        </x15:pivotRow>
        <x15:pivotRow count="1">
          <x15:c>
            <x15:v>10</x15:v>
          </x15:c>
        </x15:pivotRow>
        <x15:pivotRow count="1">
          <x15:c t="e">
            <x15:v/>
          </x15:c>
        </x15:pivotRow>
        <x15:pivotRow count="1">
          <x15:c>
            <x15:v>12</x15:v>
          </x15:c>
        </x15:pivotRow>
        <x15:pivotRow count="1">
          <x15:c>
            <x15:v>2</x15:v>
          </x15:c>
        </x15:pivotRow>
        <x15:pivotRow count="1">
          <x15:c t="e">
            <x15:v/>
          </x15:c>
        </x15:pivotRow>
        <x15:pivotRow count="1">
          <x15:c>
            <x15:v>71</x15:v>
          </x15:c>
        </x15:pivotRow>
        <x15:pivotRow count="1">
          <x15:c>
            <x15:v>20</x15:v>
          </x15:c>
        </x15:pivotRow>
        <x15:pivotRow count="1">
          <x15:c t="e">
            <x15:v/>
          </x15:c>
        </x15:pivotRow>
        <x15:pivotRow count="1">
          <x15:c>
            <x15:v>60</x15:v>
          </x15:c>
        </x15:pivotRow>
        <x15:pivotRow count="1">
          <x15:c t="e">
            <x15:v/>
          </x15:c>
        </x15:pivotRow>
        <x15:pivotRow count="1">
          <x15:c t="e">
            <x15:v/>
          </x15:c>
        </x15:pivotRow>
        <x15:pivotRow count="1">
          <x15:c>
            <x15:v>5</x15:v>
          </x15:c>
        </x15:pivotRow>
        <x15:pivotRow count="1">
          <x15:c>
            <x15:v>19</x15:v>
          </x15:c>
        </x15:pivotRow>
        <x15:pivotRow count="1">
          <x15:c t="e">
            <x15:v/>
          </x15:c>
        </x15:pivotRow>
        <x15:pivotRow count="1">
          <x15:c>
            <x15:v>68</x15:v>
          </x15:c>
        </x15:pivotRow>
        <x15:pivotRow count="1">
          <x15:c t="e">
            <x15:v/>
          </x15:c>
        </x15:pivotRow>
        <x15:pivotRow count="1">
          <x15:c t="e">
            <x15:v/>
          </x15:c>
        </x15:pivotRow>
        <x15:pivotRow count="1">
          <x15:c>
            <x15:v>2</x15:v>
          </x15:c>
        </x15:pivotRow>
        <x15:pivotRow count="1">
          <x15:c t="e">
            <x15:v/>
          </x15:c>
        </x15:pivotRow>
        <x15:pivotRow count="1">
          <x15:c t="e">
            <x15:v/>
          </x15:c>
        </x15:pivotRow>
        <x15:pivotRow count="1">
          <x15:c>
            <x15:v>1</x15:v>
          </x15:c>
        </x15:pivotRow>
        <x15:pivotRow count="1">
          <x15:c t="e">
            <x15:v/>
          </x15:c>
        </x15:pivotRow>
        <x15:pivotRow count="1">
          <x15:c>
            <x15:v>4</x15:v>
          </x15:c>
        </x15:pivotRow>
        <x15:pivotRow count="1">
          <x15:c t="e">
            <x15:v/>
          </x15:c>
        </x15:pivotRow>
        <x15:pivotRow count="1">
          <x15:c>
            <x15:v>4</x15:v>
          </x15:c>
        </x15:pivotRow>
        <x15:pivotRow count="1">
          <x15:c t="e">
            <x15:v/>
          </x15:c>
        </x15:pivotRow>
        <x15:pivotRow count="1">
          <x15:c>
            <x15:v>18</x15:v>
          </x15:c>
        </x15:pivotRow>
        <x15:pivotRow count="1">
          <x15:c t="e">
            <x15:v/>
          </x15:c>
        </x15:pivotRow>
        <x15:pivotRow count="1">
          <x15:c t="e">
            <x15:v/>
          </x15:c>
        </x15:pivotRow>
        <x15:pivotRow count="1">
          <x15:c>
            <x15:v>28</x15:v>
          </x15:c>
        </x15:pivotRow>
        <x15:pivotRow count="1">
          <x15:c>
            <x15:v>24</x15:v>
          </x15:c>
        </x15:pivotRow>
        <x15:pivotRow count="1">
          <x15:c>
            <x15:v>828</x15:v>
          </x15:c>
        </x15:pivotRow>
      </x15:pivotTableData>
    </ext>
    <ext xmlns:x15="http://schemas.microsoft.com/office/spreadsheetml/2010/11/main" uri="{E67621CE-5B39-4880-91FE-76760E9C1902}">
      <x15:pivotTableUISettings>
        <x15:activeTabTopLevelEntity name="[Orders]"/>
        <x15:activeTabTopLevelEntity name="[Order_Details]"/>
        <x15:activeTabTopLevelEntity name="[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483985-1BCB-45F4-8BE4-C09F981A44EF}" name="PMarginBySale_Pivot" cacheId="176" applyNumberFormats="0" applyBorderFormats="0" applyFontFormats="0" applyPatternFormats="0" applyAlignmentFormats="0" applyWidthHeightFormats="1" dataCaption="Values" tag="47bacee5-e4d1-4909-b09a-62cddb71292c" updatedVersion="8" minRefreshableVersion="3" useAutoFormatting="1" itemPrintTitles="1" createdVersion="5" indent="0" outline="1" outlineData="1" multipleFieldFilters="0" rowHeaderCaption="Sale ID (by Order ID)">
  <location ref="B3:C99" firstHeaderRow="1" firstDataRow="1" firstDataCol="1"/>
  <pivotFields count="3">
    <pivotField axis="axisRow" allDrilled="1" subtotalTop="0" showAll="0" dataSourceSort="1" defaultAttributeDrillState="1">
      <items count="16">
        <item x="0"/>
        <item x="1"/>
        <item x="2"/>
        <item x="3"/>
        <item x="4"/>
        <item x="5"/>
        <item x="6"/>
        <item x="7"/>
        <item x="8"/>
        <item x="9"/>
        <item x="10"/>
        <item x="11"/>
        <item x="12"/>
        <item x="13"/>
        <item x="14"/>
        <item t="default"/>
      </items>
    </pivotField>
    <pivotField dataField="1" subtotalTop="0" showAll="0" defaultSubtotal="0"/>
    <pivotField axis="axisRow" allDrilled="1" subtotalTop="0" showAll="0" dataSourceSort="1"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pivotField>
  </pivotFields>
  <rowFields count="2">
    <field x="0"/>
    <field x="2"/>
  </rowFields>
  <rowItems count="96">
    <i>
      <x/>
    </i>
    <i r="1">
      <x/>
    </i>
    <i r="1">
      <x v="1"/>
    </i>
    <i r="1">
      <x v="2"/>
    </i>
    <i r="1">
      <x v="3"/>
    </i>
    <i r="1">
      <x v="4"/>
    </i>
    <i t="default">
      <x/>
    </i>
    <i>
      <x v="1"/>
    </i>
    <i r="1">
      <x v="5"/>
    </i>
    <i r="1">
      <x v="6"/>
    </i>
    <i r="1">
      <x v="7"/>
    </i>
    <i r="1">
      <x v="8"/>
    </i>
    <i t="default">
      <x v="1"/>
    </i>
    <i>
      <x v="2"/>
    </i>
    <i r="1">
      <x v="9"/>
    </i>
    <i r="1">
      <x v="10"/>
    </i>
    <i r="1">
      <x v="11"/>
    </i>
    <i r="1">
      <x v="12"/>
    </i>
    <i r="1">
      <x v="13"/>
    </i>
    <i t="default">
      <x v="2"/>
    </i>
    <i>
      <x v="3"/>
    </i>
    <i r="1">
      <x v="14"/>
    </i>
    <i r="1">
      <x v="15"/>
    </i>
    <i r="1">
      <x v="16"/>
    </i>
    <i r="1">
      <x v="17"/>
    </i>
    <i t="default">
      <x v="3"/>
    </i>
    <i>
      <x v="4"/>
    </i>
    <i r="1">
      <x v="18"/>
    </i>
    <i r="1">
      <x v="19"/>
    </i>
    <i r="1">
      <x v="20"/>
    </i>
    <i r="1">
      <x v="21"/>
    </i>
    <i t="default">
      <x v="4"/>
    </i>
    <i>
      <x v="5"/>
    </i>
    <i r="1">
      <x v="22"/>
    </i>
    <i r="1">
      <x v="23"/>
    </i>
    <i r="1">
      <x v="24"/>
    </i>
    <i r="1">
      <x v="25"/>
    </i>
    <i r="1">
      <x v="26"/>
    </i>
    <i t="default">
      <x v="5"/>
    </i>
    <i>
      <x v="6"/>
    </i>
    <i r="1">
      <x v="27"/>
    </i>
    <i r="1">
      <x v="28"/>
    </i>
    <i r="1">
      <x v="29"/>
    </i>
    <i r="1">
      <x v="30"/>
    </i>
    <i t="default">
      <x v="6"/>
    </i>
    <i>
      <x v="7"/>
    </i>
    <i r="1">
      <x v="31"/>
    </i>
    <i r="1">
      <x v="32"/>
    </i>
    <i r="1">
      <x v="33"/>
    </i>
    <i t="default">
      <x v="7"/>
    </i>
    <i>
      <x v="8"/>
    </i>
    <i r="1">
      <x v="34"/>
    </i>
    <i r="1">
      <x v="35"/>
    </i>
    <i r="1">
      <x v="36"/>
    </i>
    <i r="1">
      <x v="37"/>
    </i>
    <i t="default">
      <x v="8"/>
    </i>
    <i>
      <x v="9"/>
    </i>
    <i r="1">
      <x v="38"/>
    </i>
    <i t="default">
      <x v="9"/>
    </i>
    <i>
      <x v="10"/>
    </i>
    <i r="1">
      <x v="39"/>
    </i>
    <i r="1">
      <x v="40"/>
    </i>
    <i r="1">
      <x v="41"/>
    </i>
    <i r="1">
      <x v="42"/>
    </i>
    <i r="1">
      <x v="43"/>
    </i>
    <i t="default">
      <x v="10"/>
    </i>
    <i>
      <x v="11"/>
    </i>
    <i r="1">
      <x v="44"/>
    </i>
    <i r="1">
      <x v="45"/>
    </i>
    <i r="1">
      <x v="46"/>
    </i>
    <i r="1">
      <x v="47"/>
    </i>
    <i r="1">
      <x v="48"/>
    </i>
    <i t="default">
      <x v="11"/>
    </i>
    <i>
      <x v="12"/>
    </i>
    <i r="1">
      <x v="49"/>
    </i>
    <i r="1">
      <x v="50"/>
    </i>
    <i r="1">
      <x v="51"/>
    </i>
    <i r="1">
      <x v="52"/>
    </i>
    <i r="1">
      <x v="53"/>
    </i>
    <i r="1">
      <x v="54"/>
    </i>
    <i r="1">
      <x v="55"/>
    </i>
    <i t="default">
      <x v="12"/>
    </i>
    <i>
      <x v="13"/>
    </i>
    <i r="1">
      <x v="56"/>
    </i>
    <i r="1">
      <x v="57"/>
    </i>
    <i r="1">
      <x v="58"/>
    </i>
    <i r="1">
      <x v="59"/>
    </i>
    <i r="1">
      <x v="60"/>
    </i>
    <i t="default">
      <x v="13"/>
    </i>
    <i>
      <x v="14"/>
    </i>
    <i r="1">
      <x v="61"/>
    </i>
    <i r="1">
      <x v="62"/>
    </i>
    <i r="1">
      <x v="63"/>
    </i>
    <i r="1">
      <x v="64"/>
    </i>
    <i t="default">
      <x v="14"/>
    </i>
    <i t="grand">
      <x/>
    </i>
  </rowItems>
  <colItems count="1">
    <i/>
  </colItems>
  <dataFields count="1">
    <dataField name="Profit Margin" fld="1" subtotal="count" baseField="2" baseItem="1" numFmtId="1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4"/>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Sal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BC7DC0-8D07-460C-9478-F83A34AD026C}" name="AvgRevByOrd_Pivot" cacheId="173" applyNumberFormats="0" applyBorderFormats="0" applyFontFormats="0" applyPatternFormats="0" applyAlignmentFormats="0" applyWidthHeightFormats="1" dataCaption="Values" tag="27c48dca-af2d-41c1-ba97-21701d667913" updatedVersion="8" minRefreshableVersion="3" useAutoFormatting="1" itemPrintTitles="1" createdVersion="5" indent="0" outline="1" outlineData="1" multipleFieldFilters="0" rowHeaderCaption="Order ID">
  <location ref="B3:C125" firstHeaderRow="1" firstDataRow="1" firstDataCol="1"/>
  <pivotFields count="5">
    <pivotField axis="axisRow" allDrilled="1" subtotalTop="0" showAll="0" dataSourceSort="1"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4">
    <field x="3"/>
    <field x="2"/>
    <field x="1"/>
    <field x="0"/>
  </rowFields>
  <rowItems count="122">
    <i>
      <x/>
    </i>
    <i r="1">
      <x/>
    </i>
    <i r="2">
      <x/>
    </i>
    <i r="3">
      <x/>
    </i>
    <i r="1">
      <x v="1"/>
    </i>
    <i r="2">
      <x v="1"/>
    </i>
    <i r="3">
      <x v="1"/>
    </i>
    <i r="1">
      <x v="2"/>
    </i>
    <i r="2">
      <x v="2"/>
    </i>
    <i r="3">
      <x v="2"/>
    </i>
    <i r="3">
      <x v="3"/>
    </i>
    <i r="2">
      <x v="3"/>
    </i>
    <i r="3">
      <x v="4"/>
    </i>
    <i r="3">
      <x v="5"/>
    </i>
    <i r="3">
      <x v="6"/>
    </i>
    <i r="2">
      <x v="4"/>
    </i>
    <i r="3">
      <x v="7"/>
    </i>
    <i r="3">
      <x v="8"/>
    </i>
    <i r="3">
      <x v="9"/>
    </i>
    <i r="3">
      <x v="10"/>
    </i>
    <i>
      <x v="1"/>
    </i>
    <i r="1">
      <x v="3"/>
    </i>
    <i r="2">
      <x v="5"/>
    </i>
    <i r="3">
      <x v="11"/>
    </i>
    <i r="2">
      <x v="6"/>
    </i>
    <i r="3">
      <x v="12"/>
    </i>
    <i r="1">
      <x/>
    </i>
    <i r="2">
      <x v="7"/>
    </i>
    <i r="3">
      <x v="13"/>
    </i>
    <i r="3">
      <x v="14"/>
    </i>
    <i r="2">
      <x/>
    </i>
    <i r="3">
      <x v="15"/>
    </i>
    <i r="3">
      <x v="16"/>
    </i>
    <i r="1">
      <x v="1"/>
    </i>
    <i r="2">
      <x v="8"/>
    </i>
    <i r="3">
      <x v="17"/>
    </i>
    <i r="1">
      <x v="2"/>
    </i>
    <i r="2">
      <x v="2"/>
    </i>
    <i r="3">
      <x v="18"/>
    </i>
    <i r="3">
      <x v="19"/>
    </i>
    <i r="2">
      <x v="3"/>
    </i>
    <i r="3">
      <x v="20"/>
    </i>
    <i r="3">
      <x v="21"/>
    </i>
    <i r="3">
      <x v="22"/>
    </i>
    <i r="3">
      <x v="23"/>
    </i>
    <i r="3">
      <x v="24"/>
    </i>
    <i r="2">
      <x v="4"/>
    </i>
    <i r="3">
      <x v="25"/>
    </i>
    <i r="3">
      <x v="26"/>
    </i>
    <i>
      <x v="2"/>
    </i>
    <i r="1">
      <x v="3"/>
    </i>
    <i r="2">
      <x v="5"/>
    </i>
    <i r="3">
      <x v="27"/>
    </i>
    <i r="2">
      <x v="6"/>
    </i>
    <i r="3">
      <x v="28"/>
    </i>
    <i r="3">
      <x v="29"/>
    </i>
    <i r="1">
      <x/>
    </i>
    <i r="2">
      <x v="9"/>
    </i>
    <i r="3">
      <x v="30"/>
    </i>
    <i r="2">
      <x v="7"/>
    </i>
    <i r="3">
      <x v="31"/>
    </i>
    <i r="1">
      <x v="1"/>
    </i>
    <i r="2">
      <x v="8"/>
    </i>
    <i r="3">
      <x v="32"/>
    </i>
    <i r="3">
      <x v="33"/>
    </i>
    <i r="3">
      <x v="34"/>
    </i>
    <i r="2">
      <x v="1"/>
    </i>
    <i r="3">
      <x v="35"/>
    </i>
    <i r="3">
      <x v="36"/>
    </i>
    <i r="1">
      <x v="2"/>
    </i>
    <i r="2">
      <x v="4"/>
    </i>
    <i r="3">
      <x v="37"/>
    </i>
    <i>
      <x v="3"/>
    </i>
    <i r="1">
      <x v="3"/>
    </i>
    <i r="2">
      <x v="10"/>
    </i>
    <i r="3">
      <x v="38"/>
    </i>
    <i r="2">
      <x v="5"/>
    </i>
    <i r="3">
      <x v="39"/>
    </i>
    <i r="3">
      <x v="40"/>
    </i>
    <i r="1">
      <x v="1"/>
    </i>
    <i r="2">
      <x v="11"/>
    </i>
    <i r="3">
      <x v="41"/>
    </i>
    <i r="3">
      <x v="42"/>
    </i>
    <i r="3">
      <x v="43"/>
    </i>
    <i r="3">
      <x v="44"/>
    </i>
    <i>
      <x v="4"/>
    </i>
    <i r="1">
      <x v="2"/>
    </i>
    <i r="2">
      <x v="4"/>
    </i>
    <i r="3">
      <x v="45"/>
    </i>
    <i>
      <x v="5"/>
    </i>
    <i r="1">
      <x v="3"/>
    </i>
    <i r="2">
      <x v="5"/>
    </i>
    <i r="3">
      <x v="46"/>
    </i>
    <i r="1">
      <x/>
    </i>
    <i r="2">
      <x/>
    </i>
    <i r="3">
      <x v="47"/>
    </i>
    <i r="1">
      <x v="1"/>
    </i>
    <i r="2">
      <x v="8"/>
    </i>
    <i r="3">
      <x v="48"/>
    </i>
    <i r="1">
      <x v="2"/>
    </i>
    <i r="2">
      <x v="4"/>
    </i>
    <i r="3">
      <x v="49"/>
    </i>
    <i r="3">
      <x v="50"/>
    </i>
    <i r="3">
      <x v="51"/>
    </i>
    <i r="3">
      <x v="52"/>
    </i>
    <i>
      <x v="6"/>
    </i>
    <i r="1">
      <x v="3"/>
    </i>
    <i r="2">
      <x v="10"/>
    </i>
    <i r="3">
      <x v="53"/>
    </i>
    <i r="3">
      <x v="54"/>
    </i>
    <i r="3">
      <x v="55"/>
    </i>
    <i r="3">
      <x v="56"/>
    </i>
    <i r="3">
      <x v="57"/>
    </i>
    <i r="3">
      <x v="58"/>
    </i>
    <i r="2">
      <x v="5"/>
    </i>
    <i r="3">
      <x v="59"/>
    </i>
    <i r="3">
      <x v="60"/>
    </i>
    <i r="3">
      <x v="61"/>
    </i>
    <i r="3">
      <x v="62"/>
    </i>
    <i r="3">
      <x v="63"/>
    </i>
    <i r="3">
      <x v="64"/>
    </i>
    <i t="grand">
      <x/>
    </i>
  </rowItems>
  <colItems count="1">
    <i/>
  </colItems>
  <dataFields count="1">
    <dataField name="Average of Revenue" fld="4" subtotal="average" baseField="3" baseItem="0" numFmtId="164"/>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rgin"/>
    <pivotHierarchy dragToData="1"/>
    <pivotHierarchy dragToData="1"/>
    <pivotHierarchy dragToData="1"/>
    <pivotHierarchy dragToData="1"/>
    <pivotHierarchy dragToData="1"/>
    <pivotHierarchy dragToData="1"/>
    <pivotHierarchy dragToData="1"/>
    <pivotHierarchy dragToData="1" caption="Average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32"/>
    <rowHierarchyUsage hierarchyUsage="33"/>
    <rowHierarchyUsage hierarchyUsage="34"/>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020A0F-A44D-48CB-BBBA-F6E99D3E9C9A}" name="TotalRevByCat_Pivot" cacheId="211" applyNumberFormats="0" applyBorderFormats="0" applyFontFormats="0" applyPatternFormats="0" applyAlignmentFormats="0" applyWidthHeightFormats="1" dataCaption="Values" tag="a6722c56-abd5-4ed9-bc35-3c154e477a5e" updatedVersion="8" minRefreshableVersion="3" useAutoFormatting="1" itemPrintTitles="1" createdVersion="5" indent="0" outline="1" outlineData="1" multipleFieldFilters="0" rowHeaderCaption="Category">
  <location ref="B3:C15"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Total Profit" fld="1" baseField="0" baseItem="0" numFmtId="164"/>
  </dataFields>
  <pivotHierarchies count="8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Order_Detail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8C985F-1035-418B-B697-D00FB6DDD1BE}" name="TotalSaleByCat_Pivot" cacheId="214" applyNumberFormats="0" applyBorderFormats="0" applyFontFormats="0" applyPatternFormats="0" applyAlignmentFormats="0" applyWidthHeightFormats="1" dataCaption="Values" tag="870730bf-49e5-41d7-a3bd-57a0a7f1d297" updatedVersion="8" minRefreshableVersion="3" useAutoFormatting="1" subtotalHiddenItems="1" itemPrintTitles="1" createdVersion="5" indent="0" outline="1" outlineData="1" multipleFieldFilters="0" chartFormat="4" rowHeaderCaption="Category">
  <location ref="B3:C15" firstHeaderRow="1" firstDataRow="1" firstDataCol="1"/>
  <pivotFields count="2">
    <pivotField axis="axisRow" allDrilled="1" subtotalTop="0" showAll="0" dataSourceSort="1" defaultSubtotal="0" defaultAttributeDrillState="1">
      <items count="11">
        <item x="0"/>
        <item x="1"/>
        <item x="2"/>
        <item n="Snacks"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Total Sales" fld="1" baseField="0" baseItem="3" numFmtId="164"/>
  </dataFields>
  <chartFormats count="1">
    <chartFormat chart="2" format="13" series="1">
      <pivotArea type="data" outline="0" fieldPosition="0">
        <references count="1">
          <reference field="4294967294" count="1" selected="0">
            <x v="0"/>
          </reference>
        </references>
      </pivotArea>
    </chartFormat>
  </chartFormats>
  <pivotHierarchies count="8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caption="Sal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Order_Detail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E20BB6-7732-46BF-A281-66C3D0C0D6E0}" name="TreeData_Pivot" cacheId="182" applyNumberFormats="0" applyBorderFormats="0" applyFontFormats="0" applyPatternFormats="0" applyAlignmentFormats="0" applyWidthHeightFormats="1" dataCaption="Values" tag="f75a157f-9e4f-4d5c-8682-09aa5a2d5e5e" updatedVersion="8" minRefreshableVersion="3" useAutoFormatting="1" subtotalHiddenItems="1" itemPrintTitles="1" createdVersion="5" indent="0" outline="1" outlineData="1" multipleFieldFilters="0">
  <location ref="B13:C40" firstHeaderRow="1" firstDataRow="1" firstDataCol="1"/>
  <pivotFields count="2">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dataField="1" subtotalTop="0" showAll="0" defaultSubtotal="0"/>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Total Revenue" fld="1" baseField="0" baseItem="0" numFmtId="164"/>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9425B3-35C1-47AA-BA60-CA43E060BFF9}" name="MapData_Pivot" cacheId="179" applyNumberFormats="0" applyBorderFormats="0" applyFontFormats="0" applyPatternFormats="0" applyAlignmentFormats="0" applyWidthHeightFormats="1" dataCaption="Values" tag="d969760a-5460-49f9-a13b-fe3e7a144f0c" updatedVersion="8" minRefreshableVersion="3" useAutoFormatting="1" subtotalHiddenItems="1" itemPrintTitles="1" createdVersion="5" indent="0" outline="1" outlineData="1" multipleFieldFilters="0" rowHeaderCaption="Province">
  <location ref="B3:C1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Total Revenue" fld="0" baseField="1" baseItem="0" numFmtId="164"/>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Name" xr10:uid="{2D595AF6-D4E4-4A6F-9AC2-79775694D047}" sourceName="[Categories].[CatName]">
  <pivotTables>
    <pivotTable tabId="15" name="TotalRevByCat_Pivot"/>
    <pivotTable tabId="14" name="TotalSaleByCat_Pivot"/>
  </pivotTables>
  <data>
    <olap pivotCacheId="2092399417">
      <levels count="2">
        <level uniqueName="[Categories].[CatName].[(All)]" sourceCaption="(All)" count="0"/>
        <level uniqueName="[Categories].[CatName].[CatName]" sourceCaption="CatName" count="15">
          <ranges>
            <range startItem="0">
              <i n="[Categories].[CatName].&amp;[Beverage]" c="Beverage"/>
              <i n="[Categories].[CatName].&amp;[Dairy]" c="Dairy"/>
              <i n="[Categories].[CatName].&amp;[Facial &amp; Skin Care]" c="Facial &amp; Skin Care"/>
              <i n="[Categories].[CatName].&amp;[Fashion]" c="Fashion"/>
              <i n="[Categories].[CatName].&amp;[Frozen]" c="Frozen"/>
              <i n="[Categories].[CatName].&amp;[Hair Care]" c="Hair Care"/>
              <i n="[Categories].[CatName].&amp;[Liqour]" c="Liqour"/>
              <i n="[Categories].[CatName].&amp;[Oral Care]" c="Oral Care"/>
              <i n="[Categories].[CatName].&amp;[Personal Wash]" c="Personal Wash"/>
              <i n="[Categories].[CatName].&amp;[Snacks]" c="Snacks"/>
              <i n="[Categories].[CatName].&amp;[Technology]" c="Technology"/>
              <i n="[Categories].[CatName].&amp;[Diapers]" c="Diapers" nd="1"/>
              <i n="[Categories].[CatName].&amp;[Fabric Wash]" c="Fabric Wash" nd="1"/>
              <i n="[Categories].[CatName].&amp;[Fresh Food]" c="Fresh Food" nd="1"/>
              <i n="[Categories].[CatName].&amp;[Household Cleaning]" c="Household Cleaning" nd="1"/>
            </range>
          </ranges>
        </level>
      </levels>
      <selections count="1">
        <selection n="[Categories].[Ca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Name" xr10:uid="{37802D3B-B6A7-4080-844A-B188287DB5A9}" cache="Slicer_CatName" caption="CatName" columnCount="5" level="1"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NTime" xr10:uid="{1128B6A7-DDB3-470B-BA16-175C68004C79}" sourceName="[Orders].[DateNTime]">
  <pivotTables>
    <pivotTable tabId="4294967295" name="PivotChartTable11"/>
  </pivotTables>
  <state minimalRefreshVersion="6" lastRefreshVersion="6" pivotCacheId="709949691" filterType="unknown">
    <bounds startDate="2017-01-01T10:39:00" endDate="2024-01-01T09:15: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NTime" xr10:uid="{8AE0F8FA-9E61-4C5A-823D-1D3AB13045DE}" cache="Timeline_DateNTime" caption="DateNTime" level="1" selectionLevel="1" scrollPosition="2017-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967CB-D889-416C-8DC0-8737A76AA0EC}">
  <dimension ref="B3:C99"/>
  <sheetViews>
    <sheetView workbookViewId="0">
      <selection activeCell="B18" sqref="B18"/>
    </sheetView>
  </sheetViews>
  <sheetFormatPr defaultRowHeight="15" x14ac:dyDescent="0.25"/>
  <cols>
    <col min="2" max="2" width="21.42578125" bestFit="1" customWidth="1"/>
    <col min="3" max="4" width="12.7109375" bestFit="1" customWidth="1"/>
  </cols>
  <sheetData>
    <row r="3" spans="2:3" x14ac:dyDescent="0.25">
      <c r="B3" s="1" t="s">
        <v>47</v>
      </c>
      <c r="C3" t="s">
        <v>31</v>
      </c>
    </row>
    <row r="4" spans="2:3" x14ac:dyDescent="0.25">
      <c r="B4" s="2">
        <v>1</v>
      </c>
      <c r="C4" s="8"/>
    </row>
    <row r="5" spans="2:3" x14ac:dyDescent="0.25">
      <c r="B5" s="5">
        <v>38</v>
      </c>
      <c r="C5" s="8">
        <v>0.53846153846153844</v>
      </c>
    </row>
    <row r="6" spans="2:3" x14ac:dyDescent="0.25">
      <c r="B6" s="5">
        <v>69</v>
      </c>
      <c r="C6" s="8">
        <v>0.56923076923076921</v>
      </c>
    </row>
    <row r="7" spans="2:3" x14ac:dyDescent="0.25">
      <c r="B7" s="5">
        <v>79</v>
      </c>
      <c r="C7" s="8">
        <v>0.19429523985923319</v>
      </c>
    </row>
    <row r="8" spans="2:3" x14ac:dyDescent="0.25">
      <c r="B8" s="5">
        <v>83</v>
      </c>
      <c r="C8" s="8">
        <v>0.55113122171945705</v>
      </c>
    </row>
    <row r="9" spans="2:3" x14ac:dyDescent="0.25">
      <c r="B9" s="5">
        <v>84</v>
      </c>
      <c r="C9" s="8">
        <v>0.49377689891822724</v>
      </c>
    </row>
    <row r="10" spans="2:3" x14ac:dyDescent="0.25">
      <c r="B10" s="2" t="s">
        <v>32</v>
      </c>
      <c r="C10" s="8">
        <v>0.4906031644044655</v>
      </c>
    </row>
    <row r="11" spans="2:3" x14ac:dyDescent="0.25">
      <c r="B11" s="2">
        <v>2</v>
      </c>
      <c r="C11" s="8"/>
    </row>
    <row r="12" spans="2:3" x14ac:dyDescent="0.25">
      <c r="B12" s="5">
        <v>34</v>
      </c>
      <c r="C12" s="8">
        <v>0.56923076923076921</v>
      </c>
    </row>
    <row r="13" spans="2:3" x14ac:dyDescent="0.25">
      <c r="B13" s="5">
        <v>39</v>
      </c>
      <c r="C13" s="8">
        <v>0.17647058823529413</v>
      </c>
    </row>
    <row r="14" spans="2:3" x14ac:dyDescent="0.25">
      <c r="B14" s="5">
        <v>50</v>
      </c>
      <c r="C14" s="8">
        <v>0.43949324046398114</v>
      </c>
    </row>
    <row r="15" spans="2:3" x14ac:dyDescent="0.25">
      <c r="B15" s="5">
        <v>74</v>
      </c>
      <c r="C15" s="8">
        <v>0.33333333333333331</v>
      </c>
    </row>
    <row r="16" spans="2:3" x14ac:dyDescent="0.25">
      <c r="B16" s="2" t="s">
        <v>33</v>
      </c>
      <c r="C16" s="8">
        <v>0.42699352775070593</v>
      </c>
    </row>
    <row r="17" spans="2:3" x14ac:dyDescent="0.25">
      <c r="B17" s="2">
        <v>3</v>
      </c>
      <c r="C17" s="8"/>
    </row>
    <row r="18" spans="2:3" x14ac:dyDescent="0.25">
      <c r="B18" s="5">
        <v>36</v>
      </c>
      <c r="C18" s="8">
        <v>0.49322058609126695</v>
      </c>
    </row>
    <row r="19" spans="2:3" x14ac:dyDescent="0.25">
      <c r="B19" s="5">
        <v>37</v>
      </c>
      <c r="C19" s="8">
        <v>0.48717948717948717</v>
      </c>
    </row>
    <row r="20" spans="2:3" x14ac:dyDescent="0.25">
      <c r="B20" s="5">
        <v>45</v>
      </c>
      <c r="C20" s="8">
        <v>0.45531072047536519</v>
      </c>
    </row>
    <row r="21" spans="2:3" x14ac:dyDescent="0.25">
      <c r="B21" s="5">
        <v>60</v>
      </c>
      <c r="C21" s="8">
        <v>0.50248756218905466</v>
      </c>
    </row>
    <row r="22" spans="2:3" x14ac:dyDescent="0.25">
      <c r="B22" s="5">
        <v>65</v>
      </c>
      <c r="C22" s="8">
        <v>0.53846153846153844</v>
      </c>
    </row>
    <row r="23" spans="2:3" x14ac:dyDescent="0.25">
      <c r="B23" s="2" t="s">
        <v>34</v>
      </c>
      <c r="C23" s="8">
        <v>0.48834541804924003</v>
      </c>
    </row>
    <row r="24" spans="2:3" x14ac:dyDescent="0.25">
      <c r="B24" s="2">
        <v>4</v>
      </c>
      <c r="C24" s="8"/>
    </row>
    <row r="25" spans="2:3" x14ac:dyDescent="0.25">
      <c r="B25" s="5">
        <v>42</v>
      </c>
      <c r="C25" s="8">
        <v>0.17647058823529413</v>
      </c>
    </row>
    <row r="26" spans="2:3" x14ac:dyDescent="0.25">
      <c r="B26" s="5">
        <v>49</v>
      </c>
      <c r="C26" s="8">
        <v>0.34636871508379891</v>
      </c>
    </row>
    <row r="27" spans="2:3" x14ac:dyDescent="0.25">
      <c r="B27" s="5">
        <v>80</v>
      </c>
      <c r="C27" s="8">
        <v>0.43643724696356273</v>
      </c>
    </row>
    <row r="28" spans="2:3" x14ac:dyDescent="0.25">
      <c r="B28" s="5">
        <v>82</v>
      </c>
      <c r="C28" s="8">
        <v>0.55353143198447063</v>
      </c>
    </row>
    <row r="29" spans="2:3" x14ac:dyDescent="0.25">
      <c r="B29" s="2" t="s">
        <v>35</v>
      </c>
      <c r="C29" s="8">
        <v>0.42929920215565337</v>
      </c>
    </row>
    <row r="30" spans="2:3" x14ac:dyDescent="0.25">
      <c r="B30" s="2">
        <v>5</v>
      </c>
      <c r="C30" s="8"/>
    </row>
    <row r="31" spans="2:3" x14ac:dyDescent="0.25">
      <c r="B31" s="5">
        <v>57</v>
      </c>
      <c r="C31" s="8">
        <v>0.48418337807253009</v>
      </c>
    </row>
    <row r="32" spans="2:3" x14ac:dyDescent="0.25">
      <c r="B32" s="5">
        <v>59</v>
      </c>
      <c r="C32" s="8">
        <v>0.48148148148148145</v>
      </c>
    </row>
    <row r="33" spans="2:3" x14ac:dyDescent="0.25">
      <c r="B33" s="5">
        <v>63</v>
      </c>
      <c r="C33" s="8">
        <v>0.56413793103448273</v>
      </c>
    </row>
    <row r="34" spans="2:3" x14ac:dyDescent="0.25">
      <c r="B34" s="5">
        <v>68</v>
      </c>
      <c r="C34" s="8">
        <v>0.52941176470588236</v>
      </c>
    </row>
    <row r="35" spans="2:3" x14ac:dyDescent="0.25">
      <c r="B35" s="2" t="s">
        <v>36</v>
      </c>
      <c r="C35" s="8">
        <v>0.50645610095438021</v>
      </c>
    </row>
    <row r="36" spans="2:3" x14ac:dyDescent="0.25">
      <c r="B36" s="2">
        <v>6</v>
      </c>
      <c r="C36" s="8"/>
    </row>
    <row r="37" spans="2:3" x14ac:dyDescent="0.25">
      <c r="B37" s="5">
        <v>44</v>
      </c>
      <c r="C37" s="8">
        <v>0.53294412010008341</v>
      </c>
    </row>
    <row r="38" spans="2:3" x14ac:dyDescent="0.25">
      <c r="B38" s="5">
        <v>47</v>
      </c>
      <c r="C38" s="8">
        <v>0.50096751196659539</v>
      </c>
    </row>
    <row r="39" spans="2:3" x14ac:dyDescent="0.25">
      <c r="B39" s="5">
        <v>73</v>
      </c>
      <c r="C39" s="8">
        <v>0.51068837026868008</v>
      </c>
    </row>
    <row r="40" spans="2:3" x14ac:dyDescent="0.25">
      <c r="B40" s="5">
        <v>78</v>
      </c>
      <c r="C40" s="8">
        <v>0.5107632093933463</v>
      </c>
    </row>
    <row r="41" spans="2:3" x14ac:dyDescent="0.25">
      <c r="B41" s="5">
        <v>81</v>
      </c>
      <c r="C41" s="8">
        <v>0.46324163711300681</v>
      </c>
    </row>
    <row r="42" spans="2:3" x14ac:dyDescent="0.25">
      <c r="B42" s="2" t="s">
        <v>37</v>
      </c>
      <c r="C42" s="8">
        <v>0.48419405883622235</v>
      </c>
    </row>
    <row r="43" spans="2:3" x14ac:dyDescent="0.25">
      <c r="B43" s="2">
        <v>7</v>
      </c>
      <c r="C43" s="8"/>
    </row>
    <row r="44" spans="2:3" x14ac:dyDescent="0.25">
      <c r="B44" s="5">
        <v>40</v>
      </c>
      <c r="C44" s="8">
        <v>0.542719614921781</v>
      </c>
    </row>
    <row r="45" spans="2:3" x14ac:dyDescent="0.25">
      <c r="B45" s="5">
        <v>46</v>
      </c>
      <c r="C45" s="8">
        <v>0.44848055284840965</v>
      </c>
    </row>
    <row r="46" spans="2:3" x14ac:dyDescent="0.25">
      <c r="B46" s="5">
        <v>70</v>
      </c>
      <c r="C46" s="8">
        <v>0.48148148148148145</v>
      </c>
    </row>
    <row r="47" spans="2:3" x14ac:dyDescent="0.25">
      <c r="B47" s="5">
        <v>72</v>
      </c>
      <c r="C47" s="8">
        <v>0.49400244069410953</v>
      </c>
    </row>
    <row r="48" spans="2:3" x14ac:dyDescent="0.25">
      <c r="B48" s="2" t="s">
        <v>38</v>
      </c>
      <c r="C48" s="8">
        <v>0.48034394033156369</v>
      </c>
    </row>
    <row r="49" spans="2:3" x14ac:dyDescent="0.25">
      <c r="B49" s="2">
        <v>8</v>
      </c>
      <c r="C49" s="8"/>
    </row>
    <row r="50" spans="2:3" x14ac:dyDescent="0.25">
      <c r="B50" s="5">
        <v>56</v>
      </c>
      <c r="C50" s="8">
        <v>0.45457081744629407</v>
      </c>
    </row>
    <row r="51" spans="2:3" x14ac:dyDescent="0.25">
      <c r="B51" s="5">
        <v>62</v>
      </c>
      <c r="C51" s="8">
        <v>0.40298507462686567</v>
      </c>
    </row>
    <row r="52" spans="2:3" x14ac:dyDescent="0.25">
      <c r="B52" s="5">
        <v>64</v>
      </c>
      <c r="C52" s="8">
        <v>0.22047244094488189</v>
      </c>
    </row>
    <row r="53" spans="2:3" x14ac:dyDescent="0.25">
      <c r="B53" s="2" t="s">
        <v>39</v>
      </c>
      <c r="C53" s="8">
        <v>0.33720105958288255</v>
      </c>
    </row>
    <row r="54" spans="2:3" x14ac:dyDescent="0.25">
      <c r="B54" s="2">
        <v>9</v>
      </c>
      <c r="C54" s="8"/>
    </row>
    <row r="55" spans="2:3" x14ac:dyDescent="0.25">
      <c r="B55" s="5">
        <v>33</v>
      </c>
      <c r="C55" s="8">
        <v>0.49680903289150713</v>
      </c>
    </row>
    <row r="56" spans="2:3" x14ac:dyDescent="0.25">
      <c r="B56" s="5">
        <v>41</v>
      </c>
      <c r="C56" s="8">
        <v>0.45423143350604489</v>
      </c>
    </row>
    <row r="57" spans="2:3" x14ac:dyDescent="0.25">
      <c r="B57" s="5">
        <v>67</v>
      </c>
      <c r="C57" s="8">
        <v>0.53271028037383172</v>
      </c>
    </row>
    <row r="58" spans="2:3" x14ac:dyDescent="0.25">
      <c r="B58" s="5">
        <v>85</v>
      </c>
      <c r="C58" s="8">
        <v>0.2846617437663499</v>
      </c>
    </row>
    <row r="59" spans="2:3" x14ac:dyDescent="0.25">
      <c r="B59" s="2" t="s">
        <v>40</v>
      </c>
      <c r="C59" s="8">
        <v>0.36218186143838915</v>
      </c>
    </row>
    <row r="60" spans="2:3" x14ac:dyDescent="0.25">
      <c r="B60" s="2">
        <v>10</v>
      </c>
      <c r="C60" s="8"/>
    </row>
    <row r="61" spans="2:3" x14ac:dyDescent="0.25">
      <c r="B61" s="5">
        <v>76</v>
      </c>
      <c r="C61" s="8">
        <v>0.50301839112733393</v>
      </c>
    </row>
    <row r="62" spans="2:3" x14ac:dyDescent="0.25">
      <c r="B62" s="2" t="s">
        <v>41</v>
      </c>
      <c r="C62" s="8">
        <v>0.50301839112733393</v>
      </c>
    </row>
    <row r="63" spans="2:3" x14ac:dyDescent="0.25">
      <c r="B63" s="2">
        <v>11</v>
      </c>
      <c r="C63" s="8"/>
    </row>
    <row r="64" spans="2:3" x14ac:dyDescent="0.25">
      <c r="B64" s="5">
        <v>35</v>
      </c>
      <c r="C64" s="8">
        <v>0.44105737642295051</v>
      </c>
    </row>
    <row r="65" spans="2:3" x14ac:dyDescent="0.25">
      <c r="B65" s="5">
        <v>43</v>
      </c>
      <c r="C65" s="8">
        <v>0.49994999499949999</v>
      </c>
    </row>
    <row r="66" spans="2:3" x14ac:dyDescent="0.25">
      <c r="B66" s="5">
        <v>61</v>
      </c>
      <c r="C66" s="8">
        <v>0.47349243942430314</v>
      </c>
    </row>
    <row r="67" spans="2:3" x14ac:dyDescent="0.25">
      <c r="B67" s="5">
        <v>66</v>
      </c>
      <c r="C67" s="8">
        <v>0.49942973007223418</v>
      </c>
    </row>
    <row r="68" spans="2:3" x14ac:dyDescent="0.25">
      <c r="B68" s="5">
        <v>71</v>
      </c>
      <c r="C68" s="8">
        <v>0.42235467015022859</v>
      </c>
    </row>
    <row r="69" spans="2:3" x14ac:dyDescent="0.25">
      <c r="B69" s="2" t="s">
        <v>42</v>
      </c>
      <c r="C69" s="8">
        <v>0.46149110969055562</v>
      </c>
    </row>
    <row r="70" spans="2:3" x14ac:dyDescent="0.25">
      <c r="B70" s="2">
        <v>12</v>
      </c>
      <c r="C70" s="8"/>
    </row>
    <row r="71" spans="2:3" x14ac:dyDescent="0.25">
      <c r="B71" s="5">
        <v>32</v>
      </c>
      <c r="C71" s="8">
        <v>0.46922785290029073</v>
      </c>
    </row>
    <row r="72" spans="2:3" x14ac:dyDescent="0.25">
      <c r="B72" s="5">
        <v>51</v>
      </c>
      <c r="C72" s="8">
        <v>0.43859649122807015</v>
      </c>
    </row>
    <row r="73" spans="2:3" x14ac:dyDescent="0.25">
      <c r="B73" s="5">
        <v>52</v>
      </c>
      <c r="C73" s="8">
        <v>0.53846153846153844</v>
      </c>
    </row>
    <row r="74" spans="2:3" x14ac:dyDescent="0.25">
      <c r="B74" s="5">
        <v>53</v>
      </c>
      <c r="C74" s="8">
        <v>0.34065934065934067</v>
      </c>
    </row>
    <row r="75" spans="2:3" x14ac:dyDescent="0.25">
      <c r="B75" s="5">
        <v>55</v>
      </c>
      <c r="C75" s="8">
        <v>0.52</v>
      </c>
    </row>
    <row r="76" spans="2:3" x14ac:dyDescent="0.25">
      <c r="B76" s="2" t="s">
        <v>43</v>
      </c>
      <c r="C76" s="8">
        <v>0.47431112522830138</v>
      </c>
    </row>
    <row r="77" spans="2:3" x14ac:dyDescent="0.25">
      <c r="B77" s="2">
        <v>13</v>
      </c>
      <c r="C77" s="8"/>
    </row>
    <row r="78" spans="2:3" x14ac:dyDescent="0.25">
      <c r="B78" s="5">
        <v>1</v>
      </c>
      <c r="C78" s="8">
        <v>0.57894736842105265</v>
      </c>
    </row>
    <row r="79" spans="2:3" x14ac:dyDescent="0.25">
      <c r="B79" s="5">
        <v>2</v>
      </c>
      <c r="C79" s="8">
        <v>0.34065934065934067</v>
      </c>
    </row>
    <row r="80" spans="2:3" x14ac:dyDescent="0.25">
      <c r="B80" s="5">
        <v>3</v>
      </c>
      <c r="C80" s="8">
        <v>0.4049586776859504</v>
      </c>
    </row>
    <row r="81" spans="2:3" x14ac:dyDescent="0.25">
      <c r="B81" s="5">
        <v>4</v>
      </c>
      <c r="C81" s="8">
        <v>0.23620309050772628</v>
      </c>
    </row>
    <row r="82" spans="2:3" x14ac:dyDescent="0.25">
      <c r="B82" s="5">
        <v>5</v>
      </c>
      <c r="C82" s="8">
        <v>0.52941176470588236</v>
      </c>
    </row>
    <row r="83" spans="2:3" x14ac:dyDescent="0.25">
      <c r="B83" s="5">
        <v>6</v>
      </c>
      <c r="C83" s="8">
        <v>0.24369747899159661</v>
      </c>
    </row>
    <row r="84" spans="2:3" x14ac:dyDescent="0.25">
      <c r="B84" s="5">
        <v>7</v>
      </c>
      <c r="C84" s="8">
        <v>0.6</v>
      </c>
    </row>
    <row r="85" spans="2:3" x14ac:dyDescent="0.25">
      <c r="B85" s="2" t="s">
        <v>44</v>
      </c>
      <c r="C85" s="8">
        <v>0.38847385272145141</v>
      </c>
    </row>
    <row r="86" spans="2:3" x14ac:dyDescent="0.25">
      <c r="B86" s="2">
        <v>14</v>
      </c>
      <c r="C86" s="8"/>
    </row>
    <row r="87" spans="2:3" x14ac:dyDescent="0.25">
      <c r="B87" s="5">
        <v>8</v>
      </c>
      <c r="C87" s="8">
        <v>0.15942028985507245</v>
      </c>
    </row>
    <row r="88" spans="2:3" x14ac:dyDescent="0.25">
      <c r="B88" s="5">
        <v>9</v>
      </c>
      <c r="C88" s="8">
        <v>0.40298507462686567</v>
      </c>
    </row>
    <row r="89" spans="2:3" x14ac:dyDescent="0.25">
      <c r="B89" s="5">
        <v>10</v>
      </c>
      <c r="C89" s="8">
        <v>0.57894736842105265</v>
      </c>
    </row>
    <row r="90" spans="2:3" x14ac:dyDescent="0.25">
      <c r="B90" s="5">
        <v>11</v>
      </c>
      <c r="C90" s="8">
        <v>0.34065934065934067</v>
      </c>
    </row>
    <row r="91" spans="2:3" x14ac:dyDescent="0.25">
      <c r="B91" s="5">
        <v>54</v>
      </c>
      <c r="C91" s="8">
        <v>0.46471054718477406</v>
      </c>
    </row>
    <row r="92" spans="2:3" x14ac:dyDescent="0.25">
      <c r="B92" s="2" t="s">
        <v>45</v>
      </c>
      <c r="C92" s="8">
        <v>0.36308651026392957</v>
      </c>
    </row>
    <row r="93" spans="2:3" x14ac:dyDescent="0.25">
      <c r="B93" s="2">
        <v>15</v>
      </c>
      <c r="C93" s="8"/>
    </row>
    <row r="94" spans="2:3" x14ac:dyDescent="0.25">
      <c r="B94" s="5">
        <v>12</v>
      </c>
      <c r="C94" s="8">
        <v>0.4049586776859504</v>
      </c>
    </row>
    <row r="95" spans="2:3" x14ac:dyDescent="0.25">
      <c r="B95" s="5">
        <v>13</v>
      </c>
      <c r="C95" s="8">
        <v>0.23620309050772628</v>
      </c>
    </row>
    <row r="96" spans="2:3" x14ac:dyDescent="0.25">
      <c r="B96" s="5">
        <v>14</v>
      </c>
      <c r="C96" s="8">
        <v>0.52941176470588236</v>
      </c>
    </row>
    <row r="97" spans="2:3" x14ac:dyDescent="0.25">
      <c r="B97" s="5">
        <v>15</v>
      </c>
      <c r="C97" s="8">
        <v>0.24369747899159661</v>
      </c>
    </row>
    <row r="98" spans="2:3" x14ac:dyDescent="0.25">
      <c r="B98" s="2" t="s">
        <v>46</v>
      </c>
      <c r="C98" s="8">
        <v>0.30187891440501041</v>
      </c>
    </row>
    <row r="99" spans="2:3" x14ac:dyDescent="0.25">
      <c r="B99" s="2" t="s">
        <v>5</v>
      </c>
      <c r="C99" s="8">
        <v>0.43704901077750802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C7544-2755-4EFB-AC6A-FD1F5BD4EBCB}">
  <dimension ref="B3:C125"/>
  <sheetViews>
    <sheetView topLeftCell="A88" workbookViewId="0">
      <selection activeCell="C96" sqref="C96"/>
    </sheetView>
  </sheetViews>
  <sheetFormatPr defaultRowHeight="15" x14ac:dyDescent="0.25"/>
  <cols>
    <col min="2" max="2" width="11.28515625" bestFit="1" customWidth="1"/>
    <col min="3" max="3" width="19.140625" bestFit="1" customWidth="1"/>
  </cols>
  <sheetData>
    <row r="3" spans="2:3" x14ac:dyDescent="0.25">
      <c r="B3" s="1" t="s">
        <v>30</v>
      </c>
      <c r="C3" t="s">
        <v>58</v>
      </c>
    </row>
    <row r="4" spans="2:3" x14ac:dyDescent="0.25">
      <c r="B4" s="2" t="s">
        <v>6</v>
      </c>
      <c r="C4" s="4"/>
    </row>
    <row r="5" spans="2:3" x14ac:dyDescent="0.25">
      <c r="B5" s="5" t="s">
        <v>13</v>
      </c>
      <c r="C5" s="4"/>
    </row>
    <row r="6" spans="2:3" x14ac:dyDescent="0.25">
      <c r="B6" s="6" t="s">
        <v>17</v>
      </c>
      <c r="C6" s="4"/>
    </row>
    <row r="7" spans="2:3" x14ac:dyDescent="0.25">
      <c r="B7" s="7">
        <v>84</v>
      </c>
      <c r="C7" s="4">
        <v>143.28333333333333</v>
      </c>
    </row>
    <row r="8" spans="2:3" x14ac:dyDescent="0.25">
      <c r="B8" s="5" t="s">
        <v>14</v>
      </c>
      <c r="C8" s="4"/>
    </row>
    <row r="9" spans="2:3" x14ac:dyDescent="0.25">
      <c r="B9" s="6" t="s">
        <v>18</v>
      </c>
      <c r="C9" s="4"/>
    </row>
    <row r="10" spans="2:3" x14ac:dyDescent="0.25">
      <c r="B10" s="7">
        <v>38</v>
      </c>
      <c r="C10" s="4">
        <v>13</v>
      </c>
    </row>
    <row r="11" spans="2:3" x14ac:dyDescent="0.25">
      <c r="B11" s="5" t="s">
        <v>15</v>
      </c>
      <c r="C11" s="4"/>
    </row>
    <row r="12" spans="2:3" x14ac:dyDescent="0.25">
      <c r="B12" s="6" t="s">
        <v>19</v>
      </c>
      <c r="C12" s="4"/>
    </row>
    <row r="13" spans="2:3" x14ac:dyDescent="0.25">
      <c r="B13" s="7">
        <v>79</v>
      </c>
      <c r="C13" s="4">
        <v>53.99</v>
      </c>
    </row>
    <row r="14" spans="2:3" x14ac:dyDescent="0.25">
      <c r="B14" s="7">
        <v>83</v>
      </c>
      <c r="C14" s="4">
        <v>92.083333333333329</v>
      </c>
    </row>
    <row r="15" spans="2:3" x14ac:dyDescent="0.25">
      <c r="B15" s="6" t="s">
        <v>20</v>
      </c>
      <c r="C15" s="4"/>
    </row>
    <row r="16" spans="2:3" x14ac:dyDescent="0.25">
      <c r="B16" s="7">
        <v>39</v>
      </c>
      <c r="C16" s="4">
        <v>25.5</v>
      </c>
    </row>
    <row r="17" spans="2:3" x14ac:dyDescent="0.25">
      <c r="B17" s="7">
        <v>50</v>
      </c>
      <c r="C17" s="4">
        <v>42.902352941176474</v>
      </c>
    </row>
    <row r="18" spans="2:3" x14ac:dyDescent="0.25">
      <c r="B18" s="7">
        <v>69</v>
      </c>
      <c r="C18" s="4">
        <v>169</v>
      </c>
    </row>
    <row r="19" spans="2:3" x14ac:dyDescent="0.25">
      <c r="B19" s="6" t="s">
        <v>21</v>
      </c>
      <c r="C19" s="4"/>
    </row>
    <row r="20" spans="2:3" x14ac:dyDescent="0.25">
      <c r="B20" s="7">
        <v>34</v>
      </c>
      <c r="C20" s="4">
        <v>6.5</v>
      </c>
    </row>
    <row r="21" spans="2:3" x14ac:dyDescent="0.25">
      <c r="B21" s="7">
        <v>45</v>
      </c>
      <c r="C21" s="4">
        <v>16.155999999999999</v>
      </c>
    </row>
    <row r="22" spans="2:3" x14ac:dyDescent="0.25">
      <c r="B22" s="7">
        <v>60</v>
      </c>
      <c r="C22" s="4">
        <v>16.080000000000002</v>
      </c>
    </row>
    <row r="23" spans="2:3" x14ac:dyDescent="0.25">
      <c r="B23" s="7">
        <v>74</v>
      </c>
      <c r="C23" s="4">
        <v>19.5</v>
      </c>
    </row>
    <row r="24" spans="2:3" x14ac:dyDescent="0.25">
      <c r="B24" s="2" t="s">
        <v>7</v>
      </c>
      <c r="C24" s="4"/>
    </row>
    <row r="25" spans="2:3" x14ac:dyDescent="0.25">
      <c r="B25" s="5" t="s">
        <v>16</v>
      </c>
      <c r="C25" s="4"/>
    </row>
    <row r="26" spans="2:3" x14ac:dyDescent="0.25">
      <c r="B26" s="6" t="s">
        <v>22</v>
      </c>
      <c r="C26" s="4"/>
    </row>
    <row r="27" spans="2:3" x14ac:dyDescent="0.25">
      <c r="B27" s="7">
        <v>65</v>
      </c>
      <c r="C27" s="4">
        <v>6.5</v>
      </c>
    </row>
    <row r="28" spans="2:3" x14ac:dyDescent="0.25">
      <c r="B28" s="6" t="s">
        <v>23</v>
      </c>
      <c r="C28" s="4"/>
    </row>
    <row r="29" spans="2:3" x14ac:dyDescent="0.25">
      <c r="B29" s="7">
        <v>36</v>
      </c>
      <c r="C29" s="4">
        <v>114.31666666666666</v>
      </c>
    </row>
    <row r="30" spans="2:3" x14ac:dyDescent="0.25">
      <c r="B30" s="5" t="s">
        <v>13</v>
      </c>
      <c r="C30" s="4"/>
    </row>
    <row r="31" spans="2:3" x14ac:dyDescent="0.25">
      <c r="B31" s="6" t="s">
        <v>24</v>
      </c>
      <c r="C31" s="4"/>
    </row>
    <row r="32" spans="2:3" x14ac:dyDescent="0.25">
      <c r="B32" s="7">
        <v>37</v>
      </c>
      <c r="C32" s="4">
        <v>4.875</v>
      </c>
    </row>
    <row r="33" spans="2:3" x14ac:dyDescent="0.25">
      <c r="B33" s="7">
        <v>82</v>
      </c>
      <c r="C33" s="4">
        <v>133.94</v>
      </c>
    </row>
    <row r="34" spans="2:3" x14ac:dyDescent="0.25">
      <c r="B34" s="6" t="s">
        <v>17</v>
      </c>
      <c r="C34" s="4"/>
    </row>
    <row r="35" spans="2:3" x14ac:dyDescent="0.25">
      <c r="B35" s="7">
        <v>42</v>
      </c>
      <c r="C35" s="4">
        <v>127.5</v>
      </c>
    </row>
    <row r="36" spans="2:3" x14ac:dyDescent="0.25">
      <c r="B36" s="7">
        <v>80</v>
      </c>
      <c r="C36" s="4">
        <v>20.583333333333332</v>
      </c>
    </row>
    <row r="37" spans="2:3" x14ac:dyDescent="0.25">
      <c r="B37" s="5" t="s">
        <v>14</v>
      </c>
      <c r="C37" s="4"/>
    </row>
    <row r="38" spans="2:3" x14ac:dyDescent="0.25">
      <c r="B38" s="6" t="s">
        <v>25</v>
      </c>
      <c r="C38" s="4"/>
    </row>
    <row r="39" spans="2:3" x14ac:dyDescent="0.25">
      <c r="B39" s="7">
        <v>49</v>
      </c>
      <c r="C39" s="4">
        <v>8.9499999999999993</v>
      </c>
    </row>
    <row r="40" spans="2:3" x14ac:dyDescent="0.25">
      <c r="B40" s="5" t="s">
        <v>15</v>
      </c>
      <c r="C40" s="4"/>
    </row>
    <row r="41" spans="2:3" x14ac:dyDescent="0.25">
      <c r="B41" s="6" t="s">
        <v>19</v>
      </c>
      <c r="C41" s="4"/>
    </row>
    <row r="42" spans="2:3" x14ac:dyDescent="0.25">
      <c r="B42" s="7">
        <v>57</v>
      </c>
      <c r="C42" s="4">
        <v>63.330000000000005</v>
      </c>
    </row>
    <row r="43" spans="2:3" x14ac:dyDescent="0.25">
      <c r="B43" s="7">
        <v>68</v>
      </c>
      <c r="C43" s="4">
        <v>140.25</v>
      </c>
    </row>
    <row r="44" spans="2:3" x14ac:dyDescent="0.25">
      <c r="B44" s="6" t="s">
        <v>20</v>
      </c>
      <c r="C44" s="4"/>
    </row>
    <row r="45" spans="2:3" x14ac:dyDescent="0.25">
      <c r="B45" s="7">
        <v>44</v>
      </c>
      <c r="C45" s="4">
        <v>11.99</v>
      </c>
    </row>
    <row r="46" spans="2:3" x14ac:dyDescent="0.25">
      <c r="B46" s="7">
        <v>59</v>
      </c>
      <c r="C46" s="4">
        <v>43.2</v>
      </c>
    </row>
    <row r="47" spans="2:3" x14ac:dyDescent="0.25">
      <c r="B47" s="7">
        <v>63</v>
      </c>
      <c r="C47" s="4">
        <v>18.125</v>
      </c>
    </row>
    <row r="48" spans="2:3" x14ac:dyDescent="0.25">
      <c r="B48" s="7">
        <v>73</v>
      </c>
      <c r="C48" s="4">
        <v>10.198</v>
      </c>
    </row>
    <row r="49" spans="2:3" x14ac:dyDescent="0.25">
      <c r="B49" s="7">
        <v>81</v>
      </c>
      <c r="C49" s="4">
        <v>78.247500000000002</v>
      </c>
    </row>
    <row r="50" spans="2:3" x14ac:dyDescent="0.25">
      <c r="B50" s="6" t="s">
        <v>21</v>
      </c>
      <c r="C50" s="4"/>
    </row>
    <row r="51" spans="2:3" x14ac:dyDescent="0.25">
      <c r="B51" s="7">
        <v>47</v>
      </c>
      <c r="C51" s="4">
        <v>49.094999999999999</v>
      </c>
    </row>
    <row r="52" spans="2:3" x14ac:dyDescent="0.25">
      <c r="B52" s="7">
        <v>78</v>
      </c>
      <c r="C52" s="4">
        <v>15.33</v>
      </c>
    </row>
    <row r="53" spans="2:3" x14ac:dyDescent="0.25">
      <c r="B53" s="2" t="s">
        <v>8</v>
      </c>
      <c r="C53" s="4"/>
    </row>
    <row r="54" spans="2:3" x14ac:dyDescent="0.25">
      <c r="B54" s="5" t="s">
        <v>16</v>
      </c>
      <c r="C54" s="4"/>
    </row>
    <row r="55" spans="2:3" x14ac:dyDescent="0.25">
      <c r="B55" s="6" t="s">
        <v>22</v>
      </c>
      <c r="C55" s="4"/>
    </row>
    <row r="56" spans="2:3" x14ac:dyDescent="0.25">
      <c r="B56" s="7">
        <v>40</v>
      </c>
      <c r="C56" s="4">
        <v>13.85</v>
      </c>
    </row>
    <row r="57" spans="2:3" x14ac:dyDescent="0.25">
      <c r="B57" s="6" t="s">
        <v>23</v>
      </c>
      <c r="C57" s="4"/>
    </row>
    <row r="58" spans="2:3" x14ac:dyDescent="0.25">
      <c r="B58" s="7">
        <v>70</v>
      </c>
      <c r="C58" s="4">
        <v>10.8</v>
      </c>
    </row>
    <row r="59" spans="2:3" x14ac:dyDescent="0.25">
      <c r="B59" s="7">
        <v>72</v>
      </c>
      <c r="C59" s="4">
        <v>111.99000000000001</v>
      </c>
    </row>
    <row r="60" spans="2:3" x14ac:dyDescent="0.25">
      <c r="B60" s="5" t="s">
        <v>13</v>
      </c>
      <c r="C60" s="4"/>
    </row>
    <row r="61" spans="2:3" x14ac:dyDescent="0.25">
      <c r="B61" s="6" t="s">
        <v>26</v>
      </c>
      <c r="C61" s="4"/>
    </row>
    <row r="62" spans="2:3" x14ac:dyDescent="0.25">
      <c r="B62" s="7">
        <v>46</v>
      </c>
      <c r="C62" s="4">
        <v>56.435000000000002</v>
      </c>
    </row>
    <row r="63" spans="2:3" x14ac:dyDescent="0.25">
      <c r="B63" s="6" t="s">
        <v>24</v>
      </c>
      <c r="C63" s="4"/>
    </row>
    <row r="64" spans="2:3" x14ac:dyDescent="0.25">
      <c r="B64" s="7">
        <v>62</v>
      </c>
      <c r="C64" s="4">
        <v>33.5</v>
      </c>
    </row>
    <row r="65" spans="2:3" x14ac:dyDescent="0.25">
      <c r="B65" s="5" t="s">
        <v>14</v>
      </c>
      <c r="C65" s="4"/>
    </row>
    <row r="66" spans="2:3" x14ac:dyDescent="0.25">
      <c r="B66" s="6" t="s">
        <v>25</v>
      </c>
      <c r="C66" s="4"/>
    </row>
    <row r="67" spans="2:3" x14ac:dyDescent="0.25">
      <c r="B67" s="7">
        <v>56</v>
      </c>
      <c r="C67" s="4">
        <v>17.921666666666667</v>
      </c>
    </row>
    <row r="68" spans="2:3" x14ac:dyDescent="0.25">
      <c r="B68" s="7">
        <v>64</v>
      </c>
      <c r="C68" s="4">
        <v>42.333333333333336</v>
      </c>
    </row>
    <row r="69" spans="2:3" x14ac:dyDescent="0.25">
      <c r="B69" s="7">
        <v>67</v>
      </c>
      <c r="C69" s="4">
        <v>187.25</v>
      </c>
    </row>
    <row r="70" spans="2:3" x14ac:dyDescent="0.25">
      <c r="B70" s="6" t="s">
        <v>18</v>
      </c>
      <c r="C70" s="4"/>
    </row>
    <row r="71" spans="2:3" x14ac:dyDescent="0.25">
      <c r="B71" s="7">
        <v>33</v>
      </c>
      <c r="C71" s="4">
        <v>40.74</v>
      </c>
    </row>
    <row r="72" spans="2:3" x14ac:dyDescent="0.25">
      <c r="B72" s="7">
        <v>41</v>
      </c>
      <c r="C72" s="4">
        <v>48.25</v>
      </c>
    </row>
    <row r="73" spans="2:3" x14ac:dyDescent="0.25">
      <c r="B73" s="5" t="s">
        <v>15</v>
      </c>
      <c r="C73" s="4"/>
    </row>
    <row r="74" spans="2:3" x14ac:dyDescent="0.25">
      <c r="B74" s="6" t="s">
        <v>21</v>
      </c>
      <c r="C74" s="4"/>
    </row>
    <row r="75" spans="2:3" x14ac:dyDescent="0.25">
      <c r="B75" s="7">
        <v>85</v>
      </c>
      <c r="C75" s="4">
        <v>301.99</v>
      </c>
    </row>
    <row r="76" spans="2:3" x14ac:dyDescent="0.25">
      <c r="B76" s="2" t="s">
        <v>9</v>
      </c>
      <c r="C76" s="4"/>
    </row>
    <row r="77" spans="2:3" x14ac:dyDescent="0.25">
      <c r="B77" s="5" t="s">
        <v>16</v>
      </c>
      <c r="C77" s="4"/>
    </row>
    <row r="78" spans="2:3" x14ac:dyDescent="0.25">
      <c r="B78" s="6" t="s">
        <v>27</v>
      </c>
      <c r="C78" s="4"/>
    </row>
    <row r="79" spans="2:3" x14ac:dyDescent="0.25">
      <c r="B79" s="7">
        <v>76</v>
      </c>
      <c r="C79" s="4">
        <v>35.615000000000002</v>
      </c>
    </row>
    <row r="80" spans="2:3" x14ac:dyDescent="0.25">
      <c r="B80" s="6" t="s">
        <v>22</v>
      </c>
      <c r="C80" s="4"/>
    </row>
    <row r="81" spans="2:3" x14ac:dyDescent="0.25">
      <c r="B81" s="7">
        <v>35</v>
      </c>
      <c r="C81" s="4">
        <v>72.716666666666669</v>
      </c>
    </row>
    <row r="82" spans="2:3" x14ac:dyDescent="0.25">
      <c r="B82" s="7">
        <v>43</v>
      </c>
      <c r="C82" s="4">
        <v>199.98</v>
      </c>
    </row>
    <row r="83" spans="2:3" x14ac:dyDescent="0.25">
      <c r="B83" s="5" t="s">
        <v>14</v>
      </c>
      <c r="C83" s="4"/>
    </row>
    <row r="84" spans="2:3" x14ac:dyDescent="0.25">
      <c r="B84" s="6" t="s">
        <v>28</v>
      </c>
      <c r="C84" s="4"/>
    </row>
    <row r="85" spans="2:3" x14ac:dyDescent="0.25">
      <c r="B85" s="7">
        <v>32</v>
      </c>
      <c r="C85" s="4">
        <v>26.376666666666665</v>
      </c>
    </row>
    <row r="86" spans="2:3" x14ac:dyDescent="0.25">
      <c r="B86" s="7">
        <v>61</v>
      </c>
      <c r="C86" s="4">
        <v>68.612499999999997</v>
      </c>
    </row>
    <row r="87" spans="2:3" x14ac:dyDescent="0.25">
      <c r="B87" s="7">
        <v>66</v>
      </c>
      <c r="C87" s="4">
        <v>157.82</v>
      </c>
    </row>
    <row r="88" spans="2:3" x14ac:dyDescent="0.25">
      <c r="B88" s="7">
        <v>71</v>
      </c>
      <c r="C88" s="4">
        <v>48.992000000000004</v>
      </c>
    </row>
    <row r="89" spans="2:3" x14ac:dyDescent="0.25">
      <c r="B89" s="2" t="s">
        <v>10</v>
      </c>
      <c r="C89" s="4"/>
    </row>
    <row r="90" spans="2:3" x14ac:dyDescent="0.25">
      <c r="B90" s="5" t="s">
        <v>15</v>
      </c>
      <c r="C90" s="4"/>
    </row>
    <row r="91" spans="2:3" x14ac:dyDescent="0.25">
      <c r="B91" s="6" t="s">
        <v>21</v>
      </c>
      <c r="C91" s="4"/>
    </row>
    <row r="92" spans="2:3" x14ac:dyDescent="0.25">
      <c r="B92" s="7">
        <v>52</v>
      </c>
      <c r="C92" s="4">
        <v>13</v>
      </c>
    </row>
    <row r="93" spans="2:3" x14ac:dyDescent="0.25">
      <c r="B93" s="2" t="s">
        <v>11</v>
      </c>
      <c r="C93" s="4"/>
    </row>
    <row r="94" spans="2:3" x14ac:dyDescent="0.25">
      <c r="B94" s="5" t="s">
        <v>16</v>
      </c>
      <c r="C94" s="4"/>
    </row>
    <row r="95" spans="2:3" x14ac:dyDescent="0.25">
      <c r="B95" s="6" t="s">
        <v>22</v>
      </c>
      <c r="C95" s="4"/>
    </row>
    <row r="96" spans="2:3" x14ac:dyDescent="0.25">
      <c r="B96" s="7">
        <v>53</v>
      </c>
      <c r="C96" s="4">
        <v>4.55</v>
      </c>
    </row>
    <row r="97" spans="2:3" x14ac:dyDescent="0.25">
      <c r="B97" s="5" t="s">
        <v>13</v>
      </c>
      <c r="C97" s="4"/>
    </row>
    <row r="98" spans="2:3" x14ac:dyDescent="0.25">
      <c r="B98" s="6" t="s">
        <v>17</v>
      </c>
      <c r="C98" s="4"/>
    </row>
    <row r="99" spans="2:3" x14ac:dyDescent="0.25">
      <c r="B99" s="7">
        <v>55</v>
      </c>
      <c r="C99" s="4">
        <v>15</v>
      </c>
    </row>
    <row r="100" spans="2:3" x14ac:dyDescent="0.25">
      <c r="B100" s="5" t="s">
        <v>14</v>
      </c>
      <c r="C100" s="4"/>
    </row>
    <row r="101" spans="2:3" x14ac:dyDescent="0.25">
      <c r="B101" s="6" t="s">
        <v>25</v>
      </c>
      <c r="C101" s="4"/>
    </row>
    <row r="102" spans="2:3" x14ac:dyDescent="0.25">
      <c r="B102" s="7">
        <v>51</v>
      </c>
      <c r="C102" s="4">
        <v>7.125</v>
      </c>
    </row>
    <row r="103" spans="2:3" x14ac:dyDescent="0.25">
      <c r="B103" s="5" t="s">
        <v>15</v>
      </c>
      <c r="C103" s="4"/>
    </row>
    <row r="104" spans="2:3" x14ac:dyDescent="0.25">
      <c r="B104" s="6" t="s">
        <v>21</v>
      </c>
      <c r="C104" s="4"/>
    </row>
    <row r="105" spans="2:3" x14ac:dyDescent="0.25">
      <c r="B105" s="7">
        <v>1</v>
      </c>
      <c r="C105" s="4">
        <v>9.5</v>
      </c>
    </row>
    <row r="106" spans="2:3" x14ac:dyDescent="0.25">
      <c r="B106" s="7">
        <v>2</v>
      </c>
      <c r="C106" s="4">
        <v>13.65</v>
      </c>
    </row>
    <row r="107" spans="2:3" x14ac:dyDescent="0.25">
      <c r="B107" s="7">
        <v>3</v>
      </c>
      <c r="C107" s="4">
        <v>10.083333333333334</v>
      </c>
    </row>
    <row r="108" spans="2:3" x14ac:dyDescent="0.25">
      <c r="B108" s="7">
        <v>4</v>
      </c>
      <c r="C108" s="4">
        <v>22.65</v>
      </c>
    </row>
    <row r="109" spans="2:3" x14ac:dyDescent="0.25">
      <c r="B109" s="2" t="s">
        <v>12</v>
      </c>
      <c r="C109" s="4"/>
    </row>
    <row r="110" spans="2:3" x14ac:dyDescent="0.25">
      <c r="B110" s="5" t="s">
        <v>16</v>
      </c>
      <c r="C110" s="4"/>
    </row>
    <row r="111" spans="2:3" x14ac:dyDescent="0.25">
      <c r="B111" s="6" t="s">
        <v>27</v>
      </c>
      <c r="C111" s="4"/>
    </row>
    <row r="112" spans="2:3" x14ac:dyDescent="0.25">
      <c r="B112" s="7">
        <v>5</v>
      </c>
      <c r="C112" s="4">
        <v>8.5</v>
      </c>
    </row>
    <row r="113" spans="2:3" x14ac:dyDescent="0.25">
      <c r="B113" s="7">
        <v>6</v>
      </c>
      <c r="C113" s="4">
        <v>11.9</v>
      </c>
    </row>
    <row r="114" spans="2:3" x14ac:dyDescent="0.25">
      <c r="B114" s="7">
        <v>7</v>
      </c>
      <c r="C114" s="4">
        <v>35</v>
      </c>
    </row>
    <row r="115" spans="2:3" x14ac:dyDescent="0.25">
      <c r="B115" s="7">
        <v>8</v>
      </c>
      <c r="C115" s="4">
        <v>34.5</v>
      </c>
    </row>
    <row r="116" spans="2:3" x14ac:dyDescent="0.25">
      <c r="B116" s="7">
        <v>9</v>
      </c>
      <c r="C116" s="4">
        <v>16.75</v>
      </c>
    </row>
    <row r="117" spans="2:3" x14ac:dyDescent="0.25">
      <c r="B117" s="7">
        <v>54</v>
      </c>
      <c r="C117" s="4">
        <v>8.4066666666666663</v>
      </c>
    </row>
    <row r="118" spans="2:3" x14ac:dyDescent="0.25">
      <c r="B118" s="6" t="s">
        <v>22</v>
      </c>
      <c r="C118" s="4"/>
    </row>
    <row r="119" spans="2:3" x14ac:dyDescent="0.25">
      <c r="B119" s="7">
        <v>10</v>
      </c>
      <c r="C119" s="4">
        <v>9.5</v>
      </c>
    </row>
    <row r="120" spans="2:3" x14ac:dyDescent="0.25">
      <c r="B120" s="7">
        <v>11</v>
      </c>
      <c r="C120" s="4">
        <v>13.65</v>
      </c>
    </row>
    <row r="121" spans="2:3" x14ac:dyDescent="0.25">
      <c r="B121" s="7">
        <v>12</v>
      </c>
      <c r="C121" s="4">
        <v>10.083333333333334</v>
      </c>
    </row>
    <row r="122" spans="2:3" x14ac:dyDescent="0.25">
      <c r="B122" s="7">
        <v>13</v>
      </c>
      <c r="C122" s="4">
        <v>22.65</v>
      </c>
    </row>
    <row r="123" spans="2:3" x14ac:dyDescent="0.25">
      <c r="B123" s="7">
        <v>14</v>
      </c>
      <c r="C123" s="4">
        <v>8.5</v>
      </c>
    </row>
    <row r="124" spans="2:3" x14ac:dyDescent="0.25">
      <c r="B124" s="7">
        <v>15</v>
      </c>
      <c r="C124" s="4">
        <v>11.9</v>
      </c>
    </row>
    <row r="125" spans="2:3" x14ac:dyDescent="0.25">
      <c r="B125" s="2" t="s">
        <v>5</v>
      </c>
      <c r="C125" s="4">
        <v>50.929709302325584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C4C9C-9AB2-4350-ADCD-E8912CAE6F69}">
  <dimension ref="B3:C15"/>
  <sheetViews>
    <sheetView workbookViewId="0">
      <selection activeCell="J16" sqref="J16"/>
    </sheetView>
  </sheetViews>
  <sheetFormatPr defaultRowHeight="15" x14ac:dyDescent="0.25"/>
  <cols>
    <col min="2" max="2" width="16.5703125" bestFit="1" customWidth="1"/>
    <col min="3" max="3" width="10.85546875" bestFit="1" customWidth="1"/>
  </cols>
  <sheetData>
    <row r="3" spans="2:3" x14ac:dyDescent="0.25">
      <c r="B3" s="1" t="s">
        <v>29</v>
      </c>
      <c r="C3" t="s">
        <v>85</v>
      </c>
    </row>
    <row r="4" spans="2:3" x14ac:dyDescent="0.25">
      <c r="B4" s="2" t="s">
        <v>87</v>
      </c>
      <c r="C4" s="4">
        <v>397.2</v>
      </c>
    </row>
    <row r="5" spans="2:3" x14ac:dyDescent="0.25">
      <c r="B5" s="2" t="s">
        <v>88</v>
      </c>
      <c r="C5" s="4">
        <v>242.67</v>
      </c>
    </row>
    <row r="6" spans="2:3" x14ac:dyDescent="0.25">
      <c r="B6" s="2" t="s">
        <v>89</v>
      </c>
      <c r="C6" s="4">
        <v>556.75</v>
      </c>
    </row>
    <row r="7" spans="2:3" x14ac:dyDescent="0.25">
      <c r="B7" s="2" t="s">
        <v>90</v>
      </c>
      <c r="C7" s="4">
        <v>244.84</v>
      </c>
    </row>
    <row r="8" spans="2:3" x14ac:dyDescent="0.25">
      <c r="B8" s="2" t="s">
        <v>91</v>
      </c>
      <c r="C8" s="4">
        <v>41.85</v>
      </c>
    </row>
    <row r="9" spans="2:3" x14ac:dyDescent="0.25">
      <c r="B9" s="2" t="s">
        <v>1</v>
      </c>
      <c r="C9" s="4">
        <v>346.2</v>
      </c>
    </row>
    <row r="10" spans="2:3" x14ac:dyDescent="0.25">
      <c r="B10" s="2" t="s">
        <v>2</v>
      </c>
      <c r="C10" s="4">
        <v>130</v>
      </c>
    </row>
    <row r="11" spans="2:3" x14ac:dyDescent="0.25">
      <c r="B11" s="2" t="s">
        <v>3</v>
      </c>
      <c r="C11" s="4">
        <v>250.15</v>
      </c>
    </row>
    <row r="12" spans="2:3" x14ac:dyDescent="0.25">
      <c r="B12" s="2" t="s">
        <v>4</v>
      </c>
      <c r="C12" s="4">
        <v>342.92</v>
      </c>
    </row>
    <row r="13" spans="2:3" x14ac:dyDescent="0.25">
      <c r="B13" s="2" t="s">
        <v>92</v>
      </c>
      <c r="C13" s="4">
        <v>106.14</v>
      </c>
    </row>
    <row r="14" spans="2:3" x14ac:dyDescent="0.25">
      <c r="B14" s="2" t="s">
        <v>48</v>
      </c>
      <c r="C14" s="4">
        <v>1169.79</v>
      </c>
    </row>
    <row r="15" spans="2:3" x14ac:dyDescent="0.25">
      <c r="B15" s="2" t="s">
        <v>5</v>
      </c>
      <c r="C15" s="4">
        <v>3828.51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FC37A-8B10-47E6-8A45-B090A1C14EA8}">
  <dimension ref="B3:C15"/>
  <sheetViews>
    <sheetView workbookViewId="0">
      <selection activeCell="F12" sqref="F12"/>
    </sheetView>
  </sheetViews>
  <sheetFormatPr defaultRowHeight="15" x14ac:dyDescent="0.25"/>
  <cols>
    <col min="2" max="2" width="16.5703125" bestFit="1" customWidth="1"/>
    <col min="3" max="3" width="10.42578125" bestFit="1" customWidth="1"/>
    <col min="4" max="4" width="15.140625" bestFit="1" customWidth="1"/>
    <col min="5" max="5" width="11.28515625" bestFit="1" customWidth="1"/>
    <col min="6" max="6" width="9" bestFit="1" customWidth="1"/>
    <col min="7" max="7" width="6.5703125" bestFit="1" customWidth="1"/>
    <col min="8" max="8" width="9.140625" bestFit="1" customWidth="1"/>
    <col min="9" max="9" width="14.28515625" bestFit="1" customWidth="1"/>
    <col min="10" max="10" width="6.85546875" bestFit="1" customWidth="1"/>
    <col min="11" max="11" width="11.140625" bestFit="1" customWidth="1"/>
    <col min="12" max="12" width="11.28515625" bestFit="1" customWidth="1"/>
    <col min="13" max="13" width="11.140625" bestFit="1" customWidth="1"/>
    <col min="14" max="14" width="11.28515625" bestFit="1" customWidth="1"/>
  </cols>
  <sheetData>
    <row r="3" spans="2:3" x14ac:dyDescent="0.25">
      <c r="B3" s="1" t="s">
        <v>29</v>
      </c>
      <c r="C3" t="s">
        <v>93</v>
      </c>
    </row>
    <row r="4" spans="2:3" x14ac:dyDescent="0.25">
      <c r="B4" s="2" t="s">
        <v>87</v>
      </c>
      <c r="C4" s="4">
        <v>749.2</v>
      </c>
    </row>
    <row r="5" spans="2:3" x14ac:dyDescent="0.25">
      <c r="B5" s="2" t="s">
        <v>88</v>
      </c>
      <c r="C5" s="4">
        <v>499.17</v>
      </c>
    </row>
    <row r="6" spans="2:3" x14ac:dyDescent="0.25">
      <c r="B6" s="2" t="s">
        <v>89</v>
      </c>
      <c r="C6" s="4">
        <v>2217.75</v>
      </c>
    </row>
    <row r="7" spans="2:3" x14ac:dyDescent="0.25">
      <c r="B7" s="2" t="s">
        <v>92</v>
      </c>
      <c r="C7" s="4">
        <v>489.84</v>
      </c>
    </row>
    <row r="8" spans="2:3" x14ac:dyDescent="0.25">
      <c r="B8" s="2" t="s">
        <v>91</v>
      </c>
      <c r="C8" s="4">
        <v>122.85</v>
      </c>
    </row>
    <row r="9" spans="2:3" x14ac:dyDescent="0.25">
      <c r="B9" s="2" t="s">
        <v>1</v>
      </c>
      <c r="C9" s="4">
        <v>611</v>
      </c>
    </row>
    <row r="10" spans="2:3" x14ac:dyDescent="0.25">
      <c r="B10" s="2" t="s">
        <v>2</v>
      </c>
      <c r="C10" s="4">
        <v>270</v>
      </c>
    </row>
    <row r="11" spans="2:3" x14ac:dyDescent="0.25">
      <c r="B11" s="2" t="s">
        <v>3</v>
      </c>
      <c r="C11" s="4">
        <v>535.75</v>
      </c>
    </row>
    <row r="12" spans="2:3" x14ac:dyDescent="0.25">
      <c r="B12" s="2" t="s">
        <v>4</v>
      </c>
      <c r="C12" s="4">
        <v>654.91999999999996</v>
      </c>
    </row>
    <row r="13" spans="2:3" x14ac:dyDescent="0.25">
      <c r="B13" s="2" t="s">
        <v>92</v>
      </c>
      <c r="C13" s="4">
        <v>209.64</v>
      </c>
    </row>
    <row r="14" spans="2:3" x14ac:dyDescent="0.25">
      <c r="B14" s="2" t="s">
        <v>48</v>
      </c>
      <c r="C14" s="4">
        <v>2399.79</v>
      </c>
    </row>
    <row r="15" spans="2:3" x14ac:dyDescent="0.25">
      <c r="B15" s="2" t="s">
        <v>5</v>
      </c>
      <c r="C15" s="4">
        <v>8759.91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3806C-9794-4213-A167-3D7DB6A34278}">
  <dimension ref="B1:Y31"/>
  <sheetViews>
    <sheetView showGridLines="0" tabSelected="1" topLeftCell="H1" zoomScale="80" zoomScaleNormal="80" workbookViewId="0">
      <selection activeCell="Z6" sqref="Z6"/>
    </sheetView>
  </sheetViews>
  <sheetFormatPr defaultRowHeight="15" x14ac:dyDescent="0.25"/>
  <cols>
    <col min="1" max="1" width="2.7109375" customWidth="1"/>
    <col min="8" max="8" width="7.28515625" customWidth="1"/>
    <col min="9" max="9" width="3.5703125" customWidth="1"/>
    <col min="10" max="10" width="6.5703125" customWidth="1"/>
    <col min="24" max="24" width="10.140625" customWidth="1"/>
    <col min="25" max="25" width="12.5703125" customWidth="1"/>
  </cols>
  <sheetData>
    <row r="1" spans="2:25" ht="26.25" customHeight="1" x14ac:dyDescent="0.4">
      <c r="B1" s="10" t="s">
        <v>86</v>
      </c>
      <c r="C1" s="10"/>
      <c r="D1" s="10"/>
      <c r="E1" s="10"/>
      <c r="F1" s="10"/>
      <c r="G1" s="10"/>
      <c r="H1" s="10"/>
      <c r="I1" s="10"/>
      <c r="J1" s="10"/>
      <c r="K1" s="10"/>
      <c r="L1" s="10"/>
      <c r="M1" s="10"/>
      <c r="N1" s="10"/>
      <c r="O1" s="10"/>
      <c r="P1" s="10"/>
      <c r="Q1" s="10"/>
      <c r="R1" s="10"/>
      <c r="S1" s="10"/>
      <c r="T1" s="10"/>
      <c r="U1" s="10"/>
      <c r="V1" s="10"/>
      <c r="W1" s="10"/>
      <c r="X1" s="10"/>
      <c r="Y1" s="10"/>
    </row>
    <row r="2" spans="2:25" ht="9.75" customHeight="1" x14ac:dyDescent="0.25"/>
    <row r="3" spans="2:25" ht="27" customHeight="1" x14ac:dyDescent="0.25"/>
    <row r="8" spans="2:25" ht="12" customHeight="1" x14ac:dyDescent="0.25"/>
    <row r="9" spans="2:25" ht="9.75" customHeight="1" x14ac:dyDescent="0.25"/>
    <row r="16" spans="2:25" ht="18" customHeight="1" x14ac:dyDescent="0.25"/>
    <row r="17" ht="5.25" customHeight="1" x14ac:dyDescent="0.25"/>
    <row r="28" ht="9.75" customHeight="1" x14ac:dyDescent="0.25"/>
    <row r="29" ht="2.25" customHeight="1" x14ac:dyDescent="0.25"/>
    <row r="31" ht="20.25" customHeight="1" x14ac:dyDescent="0.25"/>
  </sheetData>
  <mergeCells count="1">
    <mergeCell ref="B1:Y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ABD7D-C56F-4480-B0F1-8AC2B680300A}">
  <dimension ref="B3:AH66"/>
  <sheetViews>
    <sheetView zoomScale="70" zoomScaleNormal="70" workbookViewId="0">
      <selection activeCell="O18" sqref="O18"/>
    </sheetView>
  </sheetViews>
  <sheetFormatPr defaultRowHeight="15" x14ac:dyDescent="0.25"/>
  <cols>
    <col min="2" max="2" width="17.85546875" bestFit="1" customWidth="1"/>
    <col min="3" max="3" width="18.28515625" bestFit="1" customWidth="1"/>
    <col min="4" max="4" width="7.5703125" bestFit="1" customWidth="1"/>
    <col min="5" max="5" width="17.42578125" bestFit="1" customWidth="1"/>
    <col min="6" max="6" width="16.7109375" customWidth="1"/>
    <col min="7" max="7" width="6.7109375" bestFit="1" customWidth="1"/>
    <col min="8" max="8" width="6" bestFit="1" customWidth="1"/>
    <col min="9" max="15" width="7.5703125" bestFit="1" customWidth="1"/>
    <col min="16" max="16" width="6.5703125" bestFit="1" customWidth="1"/>
    <col min="17" max="17" width="8.85546875" bestFit="1" customWidth="1"/>
    <col min="18" max="18" width="8.5703125" bestFit="1" customWidth="1"/>
    <col min="19" max="20" width="6.5703125" bestFit="1" customWidth="1"/>
    <col min="21" max="21" width="7.85546875" bestFit="1" customWidth="1"/>
    <col min="22" max="22" width="7.5703125" bestFit="1" customWidth="1"/>
    <col min="23" max="23" width="6.5703125" bestFit="1" customWidth="1"/>
    <col min="24" max="24" width="7" bestFit="1" customWidth="1"/>
    <col min="25" max="27" width="7.5703125" bestFit="1" customWidth="1"/>
    <col min="28" max="28" width="11.28515625" bestFit="1" customWidth="1"/>
  </cols>
  <sheetData>
    <row r="3" spans="2:7" x14ac:dyDescent="0.25">
      <c r="B3" s="1" t="s">
        <v>56</v>
      </c>
      <c r="C3" t="s">
        <v>57</v>
      </c>
      <c r="E3" s="3" t="s">
        <v>56</v>
      </c>
      <c r="F3" s="3" t="s">
        <v>57</v>
      </c>
    </row>
    <row r="4" spans="2:7" x14ac:dyDescent="0.25">
      <c r="B4" s="2" t="s">
        <v>49</v>
      </c>
      <c r="C4" s="4">
        <v>2090.2199999999998</v>
      </c>
      <c r="E4" s="2" t="s">
        <v>49</v>
      </c>
      <c r="F4" s="4">
        <v>2090.2199999999998</v>
      </c>
      <c r="G4" s="5"/>
    </row>
    <row r="5" spans="2:7" x14ac:dyDescent="0.25">
      <c r="B5" s="2" t="s">
        <v>50</v>
      </c>
      <c r="C5" s="4">
        <v>2190.25</v>
      </c>
      <c r="E5" s="2" t="s">
        <v>50</v>
      </c>
      <c r="F5" s="4">
        <v>2190.25</v>
      </c>
      <c r="G5" s="5"/>
    </row>
    <row r="6" spans="2:7" x14ac:dyDescent="0.25">
      <c r="B6" s="2" t="s">
        <v>51</v>
      </c>
      <c r="C6" s="4">
        <v>61.75</v>
      </c>
      <c r="E6" s="2" t="s">
        <v>51</v>
      </c>
      <c r="F6" s="4">
        <v>61.75</v>
      </c>
      <c r="G6" s="5"/>
    </row>
    <row r="7" spans="2:7" x14ac:dyDescent="0.25">
      <c r="B7" s="2" t="s">
        <v>52</v>
      </c>
      <c r="C7" s="4">
        <v>107.53</v>
      </c>
      <c r="E7" s="2" t="s">
        <v>52</v>
      </c>
      <c r="F7" s="4">
        <v>107.53</v>
      </c>
      <c r="G7" s="5"/>
    </row>
    <row r="8" spans="2:7" x14ac:dyDescent="0.25">
      <c r="B8" s="2" t="s">
        <v>53</v>
      </c>
      <c r="C8" s="4">
        <v>3187.19</v>
      </c>
      <c r="E8" s="2" t="s">
        <v>53</v>
      </c>
      <c r="F8" s="4">
        <v>3187.19</v>
      </c>
      <c r="G8" s="5"/>
    </row>
    <row r="9" spans="2:7" x14ac:dyDescent="0.25">
      <c r="B9" s="2" t="s">
        <v>54</v>
      </c>
      <c r="C9" s="4">
        <v>863.73</v>
      </c>
      <c r="E9" s="2" t="s">
        <v>54</v>
      </c>
      <c r="F9" s="4">
        <v>863.73</v>
      </c>
      <c r="G9" s="5"/>
    </row>
    <row r="10" spans="2:7" x14ac:dyDescent="0.25">
      <c r="B10" s="2" t="s">
        <v>55</v>
      </c>
      <c r="C10" s="4">
        <v>259.24</v>
      </c>
      <c r="E10" s="2" t="s">
        <v>55</v>
      </c>
      <c r="F10" s="4">
        <v>259.24</v>
      </c>
      <c r="G10" s="5"/>
    </row>
    <row r="11" spans="2:7" x14ac:dyDescent="0.25">
      <c r="B11" s="2" t="s">
        <v>5</v>
      </c>
      <c r="C11" s="4">
        <v>8759.91</v>
      </c>
      <c r="E11" s="2"/>
      <c r="F11" s="9"/>
      <c r="G11" s="5"/>
    </row>
    <row r="12" spans="2:7" x14ac:dyDescent="0.25">
      <c r="E12" s="2"/>
      <c r="F12" s="9"/>
      <c r="G12" s="5"/>
    </row>
    <row r="13" spans="2:7" x14ac:dyDescent="0.25">
      <c r="B13" s="1" t="s">
        <v>0</v>
      </c>
      <c r="C13" t="s">
        <v>57</v>
      </c>
      <c r="E13" s="3" t="s">
        <v>0</v>
      </c>
      <c r="F13" s="3" t="s">
        <v>57</v>
      </c>
    </row>
    <row r="14" spans="2:7" x14ac:dyDescent="0.25">
      <c r="B14" s="2" t="s">
        <v>59</v>
      </c>
      <c r="C14" s="4">
        <v>15</v>
      </c>
      <c r="E14" s="2" t="s">
        <v>59</v>
      </c>
      <c r="F14" s="4">
        <v>15</v>
      </c>
    </row>
    <row r="15" spans="2:7" x14ac:dyDescent="0.25">
      <c r="B15" s="2" t="s">
        <v>60</v>
      </c>
      <c r="C15" s="4">
        <v>259.24</v>
      </c>
      <c r="E15" s="2" t="s">
        <v>60</v>
      </c>
      <c r="F15" s="4">
        <v>259.24</v>
      </c>
    </row>
    <row r="16" spans="2:7" x14ac:dyDescent="0.25">
      <c r="B16" s="2" t="s">
        <v>61</v>
      </c>
      <c r="C16" s="4">
        <v>325.99</v>
      </c>
      <c r="E16" s="2" t="s">
        <v>61</v>
      </c>
      <c r="F16" s="4">
        <v>325.99</v>
      </c>
    </row>
    <row r="17" spans="2:6" x14ac:dyDescent="0.25">
      <c r="B17" s="2" t="s">
        <v>62</v>
      </c>
      <c r="C17" s="4">
        <v>520.45000000000005</v>
      </c>
      <c r="E17" s="2" t="s">
        <v>62</v>
      </c>
      <c r="F17" s="4">
        <v>520.45000000000005</v>
      </c>
    </row>
    <row r="18" spans="2:6" x14ac:dyDescent="0.25">
      <c r="B18" s="2" t="s">
        <v>63</v>
      </c>
      <c r="C18" s="4">
        <v>17.899999999999999</v>
      </c>
      <c r="E18" s="2" t="s">
        <v>63</v>
      </c>
      <c r="F18" s="4">
        <v>17.899999999999999</v>
      </c>
    </row>
    <row r="19" spans="2:6" x14ac:dyDescent="0.25">
      <c r="B19" s="2" t="s">
        <v>64</v>
      </c>
      <c r="C19" s="4">
        <v>10.8</v>
      </c>
      <c r="E19" s="2" t="s">
        <v>64</v>
      </c>
      <c r="F19" s="4">
        <v>10.8</v>
      </c>
    </row>
    <row r="20" spans="2:6" x14ac:dyDescent="0.25">
      <c r="B20" s="2" t="s">
        <v>65</v>
      </c>
      <c r="C20" s="4">
        <v>274.38</v>
      </c>
      <c r="E20" s="2" t="s">
        <v>65</v>
      </c>
      <c r="F20" s="4">
        <v>274.38</v>
      </c>
    </row>
    <row r="21" spans="2:6" x14ac:dyDescent="0.25">
      <c r="B21" s="2" t="s">
        <v>66</v>
      </c>
      <c r="C21" s="4">
        <v>374.5</v>
      </c>
      <c r="E21" s="2" t="s">
        <v>66</v>
      </c>
      <c r="F21" s="4">
        <v>374.5</v>
      </c>
    </row>
    <row r="22" spans="2:6" x14ac:dyDescent="0.25">
      <c r="B22" s="2" t="s">
        <v>67</v>
      </c>
      <c r="C22" s="4">
        <v>271.20999999999998</v>
      </c>
      <c r="E22" s="2" t="s">
        <v>67</v>
      </c>
      <c r="F22" s="4">
        <v>271.20999999999998</v>
      </c>
    </row>
    <row r="23" spans="2:6" x14ac:dyDescent="0.25">
      <c r="B23" s="2" t="s">
        <v>68</v>
      </c>
      <c r="C23" s="4">
        <v>355.74</v>
      </c>
      <c r="E23" s="2" t="s">
        <v>68</v>
      </c>
      <c r="F23" s="4">
        <v>355.74</v>
      </c>
    </row>
    <row r="24" spans="2:6" x14ac:dyDescent="0.25">
      <c r="B24" s="2" t="s">
        <v>69</v>
      </c>
      <c r="C24" s="4">
        <v>817.74</v>
      </c>
      <c r="E24" s="2" t="s">
        <v>69</v>
      </c>
      <c r="F24" s="4">
        <v>817.74</v>
      </c>
    </row>
    <row r="25" spans="2:6" x14ac:dyDescent="0.25">
      <c r="B25" s="2" t="s">
        <v>70</v>
      </c>
      <c r="C25" s="4">
        <v>276.25</v>
      </c>
      <c r="E25" s="2" t="s">
        <v>70</v>
      </c>
      <c r="F25" s="4">
        <v>276.25</v>
      </c>
    </row>
    <row r="26" spans="2:6" x14ac:dyDescent="0.25">
      <c r="B26" s="2" t="s">
        <v>71</v>
      </c>
      <c r="C26" s="4">
        <v>1787.14</v>
      </c>
      <c r="E26" s="2" t="s">
        <v>71</v>
      </c>
      <c r="F26" s="4">
        <v>1787.14</v>
      </c>
    </row>
    <row r="27" spans="2:6" x14ac:dyDescent="0.25">
      <c r="B27" s="2" t="s">
        <v>72</v>
      </c>
      <c r="C27" s="4">
        <v>141.52000000000001</v>
      </c>
      <c r="E27" s="2" t="s">
        <v>72</v>
      </c>
      <c r="F27" s="4">
        <v>141.52000000000001</v>
      </c>
    </row>
    <row r="28" spans="2:6" x14ac:dyDescent="0.25">
      <c r="B28" s="2" t="s">
        <v>73</v>
      </c>
      <c r="C28" s="4">
        <v>212.05</v>
      </c>
      <c r="E28" s="2" t="s">
        <v>73</v>
      </c>
      <c r="F28" s="4">
        <v>212.05</v>
      </c>
    </row>
    <row r="29" spans="2:6" x14ac:dyDescent="0.25">
      <c r="B29" s="2" t="s">
        <v>74</v>
      </c>
      <c r="C29" s="4">
        <v>291.22000000000003</v>
      </c>
      <c r="E29" s="2" t="s">
        <v>74</v>
      </c>
      <c r="F29" s="4">
        <v>291.22000000000003</v>
      </c>
    </row>
    <row r="30" spans="2:6" x14ac:dyDescent="0.25">
      <c r="B30" s="2" t="s">
        <v>75</v>
      </c>
      <c r="C30" s="4">
        <v>127.5</v>
      </c>
      <c r="E30" s="2" t="s">
        <v>75</v>
      </c>
      <c r="F30" s="4">
        <v>127.5</v>
      </c>
    </row>
    <row r="31" spans="2:6" x14ac:dyDescent="0.25">
      <c r="B31" s="2" t="s">
        <v>76</v>
      </c>
      <c r="C31" s="4">
        <v>73.459999999999994</v>
      </c>
      <c r="E31" s="2" t="s">
        <v>76</v>
      </c>
      <c r="F31" s="4">
        <v>73.459999999999994</v>
      </c>
    </row>
    <row r="32" spans="2:6" x14ac:dyDescent="0.25">
      <c r="B32" s="2" t="s">
        <v>77</v>
      </c>
      <c r="C32" s="4">
        <v>107.53</v>
      </c>
      <c r="E32" s="2" t="s">
        <v>77</v>
      </c>
      <c r="F32" s="4">
        <v>107.53</v>
      </c>
    </row>
    <row r="33" spans="2:6" x14ac:dyDescent="0.25">
      <c r="B33" s="2" t="s">
        <v>78</v>
      </c>
      <c r="C33" s="4">
        <v>61.75</v>
      </c>
      <c r="E33" s="2" t="s">
        <v>78</v>
      </c>
      <c r="F33" s="4">
        <v>61.75</v>
      </c>
    </row>
    <row r="34" spans="2:6" x14ac:dyDescent="0.25">
      <c r="B34" s="2" t="s">
        <v>79</v>
      </c>
      <c r="C34" s="4">
        <v>45.99</v>
      </c>
      <c r="E34" s="2" t="s">
        <v>79</v>
      </c>
      <c r="F34" s="4">
        <v>45.99</v>
      </c>
    </row>
    <row r="35" spans="2:6" x14ac:dyDescent="0.25">
      <c r="B35" s="2" t="s">
        <v>80</v>
      </c>
      <c r="C35" s="4">
        <v>211.75</v>
      </c>
      <c r="E35" s="2" t="s">
        <v>80</v>
      </c>
      <c r="F35" s="4">
        <v>211.75</v>
      </c>
    </row>
    <row r="36" spans="2:6" x14ac:dyDescent="0.25">
      <c r="B36" s="2" t="s">
        <v>81</v>
      </c>
      <c r="C36" s="4">
        <v>702.41</v>
      </c>
      <c r="E36" s="2" t="s">
        <v>81</v>
      </c>
      <c r="F36" s="4">
        <v>702.41</v>
      </c>
    </row>
    <row r="37" spans="2:6" x14ac:dyDescent="0.25">
      <c r="B37" s="2" t="s">
        <v>82</v>
      </c>
      <c r="C37" s="4">
        <v>383.95</v>
      </c>
      <c r="E37" s="2" t="s">
        <v>82</v>
      </c>
      <c r="F37" s="4">
        <v>383.95</v>
      </c>
    </row>
    <row r="38" spans="2:6" x14ac:dyDescent="0.25">
      <c r="B38" s="2" t="s">
        <v>83</v>
      </c>
      <c r="C38" s="4">
        <v>415.1</v>
      </c>
      <c r="E38" s="2" t="s">
        <v>83</v>
      </c>
      <c r="F38" s="4">
        <v>415.1</v>
      </c>
    </row>
    <row r="39" spans="2:6" x14ac:dyDescent="0.25">
      <c r="B39" s="2" t="s">
        <v>84</v>
      </c>
      <c r="C39" s="4">
        <v>679.34</v>
      </c>
      <c r="E39" s="2" t="s">
        <v>84</v>
      </c>
      <c r="F39" s="4">
        <v>679.34</v>
      </c>
    </row>
    <row r="40" spans="2:6" x14ac:dyDescent="0.25">
      <c r="B40" s="2" t="s">
        <v>5</v>
      </c>
      <c r="C40" s="4">
        <v>8759.91</v>
      </c>
    </row>
    <row r="55" spans="9:34" x14ac:dyDescent="0.25">
      <c r="I55" s="2"/>
      <c r="J55" s="4"/>
      <c r="K55" s="4"/>
      <c r="L55" s="4"/>
      <c r="M55" s="4"/>
      <c r="N55" s="4"/>
      <c r="O55" s="4"/>
      <c r="P55" s="4"/>
      <c r="Q55" s="4"/>
      <c r="R55" s="4"/>
      <c r="S55" s="4"/>
      <c r="T55" s="4"/>
      <c r="U55" s="4"/>
      <c r="V55" s="4"/>
      <c r="W55" s="4"/>
      <c r="X55" s="4"/>
      <c r="Y55" s="4"/>
      <c r="Z55" s="4"/>
      <c r="AA55" s="4"/>
      <c r="AB55" s="4"/>
      <c r="AC55" s="4"/>
      <c r="AD55" s="4"/>
      <c r="AE55" s="4"/>
      <c r="AF55" s="4"/>
      <c r="AG55" s="4"/>
      <c r="AH55" s="4"/>
    </row>
    <row r="56" spans="9:34" x14ac:dyDescent="0.25">
      <c r="I56" s="2"/>
      <c r="J56" s="4"/>
      <c r="K56" s="4"/>
      <c r="L56" s="4"/>
      <c r="M56" s="4"/>
      <c r="N56" s="4"/>
      <c r="O56" s="4"/>
      <c r="P56" s="4"/>
      <c r="Q56" s="4"/>
      <c r="R56" s="4"/>
      <c r="S56" s="4"/>
      <c r="T56" s="4"/>
      <c r="U56" s="4"/>
      <c r="V56" s="4"/>
      <c r="W56" s="4"/>
      <c r="X56" s="4"/>
      <c r="Y56" s="4"/>
      <c r="Z56" s="4"/>
      <c r="AA56" s="4"/>
      <c r="AB56" s="4"/>
      <c r="AC56" s="4"/>
      <c r="AD56" s="4"/>
      <c r="AE56" s="4"/>
      <c r="AF56" s="4"/>
      <c r="AG56" s="4"/>
      <c r="AH56" s="4"/>
    </row>
    <row r="57" spans="9:34" x14ac:dyDescent="0.25">
      <c r="I57" s="2"/>
      <c r="J57" s="4"/>
      <c r="K57" s="4"/>
      <c r="L57" s="4"/>
      <c r="M57" s="4"/>
      <c r="N57" s="4"/>
      <c r="O57" s="4"/>
      <c r="P57" s="4"/>
      <c r="Q57" s="4"/>
      <c r="R57" s="4"/>
      <c r="S57" s="4"/>
      <c r="T57" s="4"/>
      <c r="U57" s="4"/>
      <c r="V57" s="4"/>
      <c r="W57" s="4"/>
      <c r="X57" s="4"/>
      <c r="Y57" s="4"/>
      <c r="Z57" s="4"/>
      <c r="AA57" s="4"/>
      <c r="AB57" s="4"/>
      <c r="AC57" s="4"/>
      <c r="AD57" s="4"/>
      <c r="AE57" s="4"/>
      <c r="AF57" s="4"/>
      <c r="AG57" s="4"/>
      <c r="AH57" s="4"/>
    </row>
    <row r="58" spans="9:34" x14ac:dyDescent="0.25">
      <c r="I58" s="2"/>
      <c r="J58" s="4"/>
      <c r="K58" s="4"/>
      <c r="L58" s="4"/>
      <c r="M58" s="4"/>
      <c r="N58" s="4"/>
      <c r="O58" s="4"/>
      <c r="P58" s="4"/>
      <c r="Q58" s="4"/>
      <c r="R58" s="4"/>
      <c r="S58" s="4"/>
      <c r="T58" s="4"/>
      <c r="U58" s="4"/>
      <c r="V58" s="4"/>
      <c r="W58" s="4"/>
      <c r="X58" s="4"/>
      <c r="Y58" s="4"/>
      <c r="Z58" s="4"/>
      <c r="AA58" s="4"/>
      <c r="AB58" s="4"/>
      <c r="AC58" s="4"/>
      <c r="AD58" s="4"/>
      <c r="AE58" s="4"/>
      <c r="AF58" s="4"/>
      <c r="AG58" s="4"/>
      <c r="AH58" s="4"/>
    </row>
    <row r="59" spans="9:34" x14ac:dyDescent="0.25">
      <c r="I59" s="2"/>
      <c r="J59" s="4"/>
      <c r="K59" s="4"/>
      <c r="L59" s="4"/>
      <c r="M59" s="4"/>
      <c r="N59" s="4"/>
      <c r="O59" s="4"/>
      <c r="P59" s="4"/>
      <c r="Q59" s="4"/>
      <c r="R59" s="4"/>
      <c r="S59" s="4"/>
      <c r="T59" s="4"/>
      <c r="U59" s="4"/>
      <c r="V59" s="4"/>
      <c r="W59" s="4"/>
      <c r="X59" s="4"/>
      <c r="Y59" s="4"/>
      <c r="Z59" s="4"/>
      <c r="AA59" s="4"/>
      <c r="AB59" s="4"/>
      <c r="AC59" s="4"/>
      <c r="AD59" s="4"/>
      <c r="AE59" s="4"/>
      <c r="AF59" s="4"/>
      <c r="AG59" s="4"/>
      <c r="AH59" s="4"/>
    </row>
    <row r="60" spans="9:34" x14ac:dyDescent="0.25">
      <c r="I60" s="2"/>
      <c r="J60" s="4"/>
      <c r="K60" s="4"/>
      <c r="L60" s="4"/>
      <c r="M60" s="4"/>
      <c r="N60" s="4"/>
      <c r="O60" s="4"/>
      <c r="P60" s="4"/>
      <c r="Q60" s="4"/>
      <c r="R60" s="4"/>
      <c r="S60" s="4"/>
      <c r="T60" s="4"/>
      <c r="U60" s="4"/>
      <c r="V60" s="4"/>
      <c r="W60" s="4"/>
      <c r="X60" s="4"/>
      <c r="Y60" s="4"/>
      <c r="Z60" s="4"/>
      <c r="AA60" s="4"/>
      <c r="AB60" s="4"/>
      <c r="AC60" s="4"/>
      <c r="AD60" s="4"/>
      <c r="AE60" s="4"/>
      <c r="AF60" s="4"/>
      <c r="AG60" s="4"/>
      <c r="AH60" s="4"/>
    </row>
    <row r="61" spans="9:34" x14ac:dyDescent="0.25">
      <c r="I61" s="2"/>
      <c r="J61" s="4"/>
      <c r="K61" s="4"/>
      <c r="L61" s="4"/>
      <c r="M61" s="4"/>
      <c r="N61" s="4"/>
      <c r="O61" s="4"/>
      <c r="P61" s="4"/>
      <c r="Q61" s="4"/>
      <c r="R61" s="4"/>
      <c r="S61" s="4"/>
      <c r="T61" s="4"/>
      <c r="U61" s="4"/>
      <c r="V61" s="4"/>
      <c r="W61" s="4"/>
      <c r="X61" s="4"/>
      <c r="Y61" s="4"/>
      <c r="Z61" s="4"/>
      <c r="AA61" s="4"/>
      <c r="AB61" s="4"/>
      <c r="AC61" s="4"/>
      <c r="AD61" s="4"/>
      <c r="AE61" s="4"/>
      <c r="AF61" s="4"/>
      <c r="AG61" s="4"/>
      <c r="AH61" s="4"/>
    </row>
    <row r="62" spans="9:34" x14ac:dyDescent="0.25">
      <c r="I62" s="2"/>
      <c r="J62" s="4"/>
      <c r="K62" s="4"/>
      <c r="L62" s="4"/>
      <c r="M62" s="4"/>
      <c r="N62" s="4"/>
      <c r="O62" s="4"/>
      <c r="P62" s="4"/>
      <c r="Q62" s="4"/>
      <c r="R62" s="4"/>
      <c r="S62" s="4"/>
      <c r="T62" s="4"/>
      <c r="U62" s="4"/>
      <c r="V62" s="4"/>
      <c r="W62" s="4"/>
      <c r="X62" s="4"/>
      <c r="Y62" s="4"/>
      <c r="Z62" s="4"/>
      <c r="AA62" s="4"/>
      <c r="AB62" s="4"/>
      <c r="AC62" s="4"/>
      <c r="AD62" s="4"/>
      <c r="AE62" s="4"/>
      <c r="AF62" s="4"/>
      <c r="AG62" s="4"/>
      <c r="AH62" s="4"/>
    </row>
    <row r="63" spans="9:34" x14ac:dyDescent="0.25">
      <c r="I63" s="2"/>
      <c r="J63" s="4"/>
      <c r="K63" s="4"/>
      <c r="L63" s="4"/>
      <c r="M63" s="4"/>
      <c r="N63" s="4"/>
      <c r="O63" s="4"/>
      <c r="P63" s="4"/>
      <c r="Q63" s="4"/>
      <c r="R63" s="4"/>
      <c r="S63" s="4"/>
      <c r="T63" s="4"/>
      <c r="U63" s="4"/>
      <c r="V63" s="4"/>
      <c r="W63" s="4"/>
      <c r="X63" s="4"/>
      <c r="Y63" s="4"/>
      <c r="Z63" s="4"/>
      <c r="AA63" s="4"/>
      <c r="AB63" s="4"/>
      <c r="AC63" s="4"/>
      <c r="AD63" s="4"/>
      <c r="AE63" s="4"/>
      <c r="AF63" s="4"/>
      <c r="AG63" s="4"/>
      <c r="AH63" s="4"/>
    </row>
    <row r="64" spans="9:34" x14ac:dyDescent="0.25">
      <c r="I64" s="2"/>
      <c r="J64" s="4"/>
      <c r="K64" s="4"/>
      <c r="L64" s="4"/>
      <c r="M64" s="4"/>
      <c r="N64" s="4"/>
      <c r="O64" s="4"/>
      <c r="P64" s="4"/>
      <c r="Q64" s="4"/>
      <c r="R64" s="4"/>
      <c r="S64" s="4"/>
      <c r="T64" s="4"/>
      <c r="U64" s="4"/>
      <c r="V64" s="4"/>
      <c r="W64" s="4"/>
      <c r="X64" s="4"/>
      <c r="Y64" s="4"/>
      <c r="Z64" s="4"/>
      <c r="AA64" s="4"/>
      <c r="AB64" s="4"/>
      <c r="AC64" s="4"/>
      <c r="AD64" s="4"/>
      <c r="AE64" s="4"/>
      <c r="AF64" s="4"/>
      <c r="AG64" s="4"/>
      <c r="AH64" s="4"/>
    </row>
    <row r="65" spans="9:34" x14ac:dyDescent="0.25">
      <c r="I65" s="2"/>
      <c r="J65" s="4"/>
      <c r="K65" s="4"/>
      <c r="L65" s="4"/>
      <c r="M65" s="4"/>
      <c r="N65" s="4"/>
      <c r="O65" s="4"/>
      <c r="P65" s="4"/>
      <c r="Q65" s="4"/>
      <c r="R65" s="4"/>
      <c r="S65" s="4"/>
      <c r="T65" s="4"/>
      <c r="U65" s="4"/>
      <c r="V65" s="4"/>
      <c r="W65" s="4"/>
      <c r="X65" s="4"/>
      <c r="Y65" s="4"/>
      <c r="Z65" s="4"/>
      <c r="AA65" s="4"/>
      <c r="AB65" s="4"/>
      <c r="AC65" s="4"/>
      <c r="AD65" s="4"/>
      <c r="AE65" s="4"/>
      <c r="AF65" s="4"/>
      <c r="AG65" s="4"/>
      <c r="AH65" s="4"/>
    </row>
    <row r="66" spans="9:34" x14ac:dyDescent="0.25">
      <c r="I66" s="2"/>
      <c r="J66" s="4"/>
      <c r="K66" s="4"/>
      <c r="L66" s="4"/>
      <c r="M66" s="4"/>
      <c r="N66" s="4"/>
      <c r="O66" s="4"/>
      <c r="P66" s="4"/>
      <c r="Q66" s="4"/>
      <c r="R66" s="4"/>
      <c r="S66" s="4"/>
      <c r="T66" s="4"/>
      <c r="U66" s="4"/>
      <c r="V66" s="4"/>
      <c r="W66" s="4"/>
      <c r="X66" s="4"/>
      <c r="Y66" s="4"/>
      <c r="Z66" s="4"/>
      <c r="AA66" s="4"/>
      <c r="AB66" s="4"/>
      <c r="AC66" s="4"/>
      <c r="AD66" s="4"/>
      <c r="AE66" s="4"/>
      <c r="AF66" s="4"/>
      <c r="AG66" s="4"/>
      <c r="AH66"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F0DD4D27-8E73-4655-A795-F211842FB75C}">
  <ds:schemaRefs/>
</ds:datastoreItem>
</file>

<file path=customXml/itemProps2.xml><?xml version="1.0" encoding="utf-8"?>
<ds:datastoreItem xmlns:ds="http://schemas.openxmlformats.org/officeDocument/2006/customXml" ds:itemID="{32E20980-86A6-454A-8377-452D5E4C61FC}">
  <ds:schemaRefs/>
</ds:datastoreItem>
</file>

<file path=customXml/itemProps3.xml><?xml version="1.0" encoding="utf-8"?>
<ds:datastoreItem xmlns:ds="http://schemas.openxmlformats.org/officeDocument/2006/customXml" ds:itemID="{479BF216-BB98-4C42-A1FA-A3FAC1F8A1DC}">
  <ds:schemaRefs/>
</ds:datastoreItem>
</file>

<file path=customXml/itemProps4.xml><?xml version="1.0" encoding="utf-8"?>
<ds:datastoreItem xmlns:ds="http://schemas.openxmlformats.org/officeDocument/2006/customXml" ds:itemID="{BCBCAD28-3321-4B44-8B81-1F3AEBBEE5D2}">
  <ds:schemaRefs/>
</ds:datastoreItem>
</file>

<file path=customXml/itemProps5.xml><?xml version="1.0" encoding="utf-8"?>
<ds:datastoreItem xmlns:ds="http://schemas.openxmlformats.org/officeDocument/2006/customXml" ds:itemID="{F4754A98-AAC0-4852-B35A-6C883F7D55E5}">
  <ds:schemaRefs>
    <ds:schemaRef ds:uri="http://www.w3.org/2001/XMLSchema"/>
    <ds:schemaRef ds:uri="http://microsoft.data.visualization.engine.tours/1.0"/>
  </ds:schemaRefs>
</ds:datastoreItem>
</file>

<file path=customXml/itemProps6.xml><?xml version="1.0" encoding="utf-8"?>
<ds:datastoreItem xmlns:ds="http://schemas.openxmlformats.org/officeDocument/2006/customXml" ds:itemID="{1C452823-635C-4D21-8068-14D6B90932EE}">
  <ds:schemaRefs/>
</ds:datastoreItem>
</file>

<file path=customXml/itemProps7.xml><?xml version="1.0" encoding="utf-8"?>
<ds:datastoreItem xmlns:ds="http://schemas.openxmlformats.org/officeDocument/2006/customXml" ds:itemID="{8A9A421C-3641-4582-B7A7-96D40E3BF86B}">
  <ds:schemaRefs/>
</ds:datastoreItem>
</file>

<file path=customXml/itemProps8.xml><?xml version="1.0" encoding="utf-8"?>
<ds:datastoreItem xmlns:ds="http://schemas.openxmlformats.org/officeDocument/2006/customXml" ds:itemID="{2B7CA9F0-8C2D-4FD4-AFAE-642115BD732F}">
  <ds:schemaRefs/>
</ds:datastoreItem>
</file>

<file path=customXml/itemProps9.xml><?xml version="1.0" encoding="utf-8"?>
<ds:datastoreItem xmlns:ds="http://schemas.openxmlformats.org/officeDocument/2006/customXml" ds:itemID="{558F4873-860D-4F8F-B594-CA6081123F6C}">
  <ds:schemaRefs/>
</ds:datastoreItem>
</file>

<file path=customXml/itemProps10.xml><?xml version="1.0" encoding="utf-8"?>
<ds:datastoreItem xmlns:ds="http://schemas.openxmlformats.org/officeDocument/2006/customXml" ds:itemID="{8FC45E93-02D3-4786-823F-D5CCF62BF3DE}">
  <ds:schemaRefs/>
</ds:datastoreItem>
</file>

<file path=customXml/itemProps11.xml><?xml version="1.0" encoding="utf-8"?>
<ds:datastoreItem xmlns:ds="http://schemas.openxmlformats.org/officeDocument/2006/customXml" ds:itemID="{5867A97F-2EF6-4532-8DC3-6EA52681B486}">
  <ds:schemaRefs/>
</ds:datastoreItem>
</file>

<file path=customXml/itemProps12.xml><?xml version="1.0" encoding="utf-8"?>
<ds:datastoreItem xmlns:ds="http://schemas.openxmlformats.org/officeDocument/2006/customXml" ds:itemID="{A83670CE-524B-49B1-AAA6-7D528781FE41}">
  <ds:schemaRefs>
    <ds:schemaRef ds:uri="http://www.w3.org/2001/XMLSchema"/>
    <ds:schemaRef ds:uri="http://microsoft.data.visualization.Client.Excel.PState/1.0"/>
  </ds:schemaRefs>
</ds:datastoreItem>
</file>

<file path=customXml/itemProps13.xml><?xml version="1.0" encoding="utf-8"?>
<ds:datastoreItem xmlns:ds="http://schemas.openxmlformats.org/officeDocument/2006/customXml" ds:itemID="{52FDF0F8-0C08-4597-8FBA-03FB5B7AC5C6}">
  <ds:schemaRefs>
    <ds:schemaRef ds:uri="http://www.w3.org/2001/XMLSchema"/>
    <ds:schemaRef ds:uri="http://microsoft.data.visualization.Client.Excel/1.0"/>
  </ds:schemaRefs>
</ds:datastoreItem>
</file>

<file path=customXml/itemProps14.xml><?xml version="1.0" encoding="utf-8"?>
<ds:datastoreItem xmlns:ds="http://schemas.openxmlformats.org/officeDocument/2006/customXml" ds:itemID="{15626E39-84A8-4FD8-8658-9237A7B9867A}">
  <ds:schemaRefs/>
</ds:datastoreItem>
</file>

<file path=customXml/itemProps15.xml><?xml version="1.0" encoding="utf-8"?>
<ds:datastoreItem xmlns:ds="http://schemas.openxmlformats.org/officeDocument/2006/customXml" ds:itemID="{3AA1F91D-96D9-4F82-808D-3F22615E07B1}">
  <ds:schemaRefs/>
</ds:datastoreItem>
</file>

<file path=customXml/itemProps16.xml><?xml version="1.0" encoding="utf-8"?>
<ds:datastoreItem xmlns:ds="http://schemas.openxmlformats.org/officeDocument/2006/customXml" ds:itemID="{173D19C5-71B5-4292-88EC-57BF3DF556F4}">
  <ds:schemaRefs/>
</ds:datastoreItem>
</file>

<file path=customXml/itemProps17.xml><?xml version="1.0" encoding="utf-8"?>
<ds:datastoreItem xmlns:ds="http://schemas.openxmlformats.org/officeDocument/2006/customXml" ds:itemID="{E60EB551-802D-47D6-945C-7B9A7B442480}">
  <ds:schemaRefs/>
</ds:datastoreItem>
</file>

<file path=customXml/itemProps18.xml><?xml version="1.0" encoding="utf-8"?>
<ds:datastoreItem xmlns:ds="http://schemas.openxmlformats.org/officeDocument/2006/customXml" ds:itemID="{730DE86C-1F4A-49B8-A1B1-372009C6AC07}">
  <ds:schemaRefs/>
</ds:datastoreItem>
</file>

<file path=customXml/itemProps19.xml><?xml version="1.0" encoding="utf-8"?>
<ds:datastoreItem xmlns:ds="http://schemas.openxmlformats.org/officeDocument/2006/customXml" ds:itemID="{325E2CCE-E551-4E96-A3ED-27361D264856}">
  <ds:schemaRefs/>
</ds:datastoreItem>
</file>

<file path=customXml/itemProps20.xml><?xml version="1.0" encoding="utf-8"?>
<ds:datastoreItem xmlns:ds="http://schemas.openxmlformats.org/officeDocument/2006/customXml" ds:itemID="{7D33F711-B723-4D1D-AAD3-30C478D80923}">
  <ds:schemaRefs/>
</ds:datastoreItem>
</file>

<file path=customXml/itemProps21.xml><?xml version="1.0" encoding="utf-8"?>
<ds:datastoreItem xmlns:ds="http://schemas.openxmlformats.org/officeDocument/2006/customXml" ds:itemID="{5B7E9386-13B4-4531-A687-733C4BE61411}">
  <ds:schemaRefs>
    <ds:schemaRef ds:uri="http://www.w3.org/2001/XMLSchema"/>
    <ds:schemaRef ds:uri="http://microsoft.data.visualization.Client.Excel.LState/1.0"/>
  </ds:schemaRefs>
</ds:datastoreItem>
</file>

<file path=customXml/itemProps22.xml><?xml version="1.0" encoding="utf-8"?>
<ds:datastoreItem xmlns:ds="http://schemas.openxmlformats.org/officeDocument/2006/customXml" ds:itemID="{87228E15-46FA-4214-BD91-C8C6D1678A11}">
  <ds:schemaRefs/>
</ds:datastoreItem>
</file>

<file path=customXml/itemProps23.xml><?xml version="1.0" encoding="utf-8"?>
<ds:datastoreItem xmlns:ds="http://schemas.openxmlformats.org/officeDocument/2006/customXml" ds:itemID="{9317A8C5-EE71-4429-A3E4-2AB71429FACF}">
  <ds:schemaRefs/>
</ds:datastoreItem>
</file>

<file path=customXml/itemProps24.xml><?xml version="1.0" encoding="utf-8"?>
<ds:datastoreItem xmlns:ds="http://schemas.openxmlformats.org/officeDocument/2006/customXml" ds:itemID="{9BC8B283-793E-40CF-8B6A-DFA94855EB7F}">
  <ds:schemaRefs/>
</ds:datastoreItem>
</file>

<file path=customXml/itemProps25.xml><?xml version="1.0" encoding="utf-8"?>
<ds:datastoreItem xmlns:ds="http://schemas.openxmlformats.org/officeDocument/2006/customXml" ds:itemID="{ECECAD7E-BA40-42A6-A982-E83F7BD28FA3}">
  <ds:schemaRefs>
    <ds:schemaRef ds:uri="http://schemas.microsoft.com/DataMashup"/>
  </ds:schemaRefs>
</ds:datastoreItem>
</file>

<file path=customXml/itemProps26.xml><?xml version="1.0" encoding="utf-8"?>
<ds:datastoreItem xmlns:ds="http://schemas.openxmlformats.org/officeDocument/2006/customXml" ds:itemID="{88CF4D36-1565-47D7-9B58-385C4D8671E5}">
  <ds:schemaRefs/>
</ds:datastoreItem>
</file>

<file path=customXml/itemProps27.xml><?xml version="1.0" encoding="utf-8"?>
<ds:datastoreItem xmlns:ds="http://schemas.openxmlformats.org/officeDocument/2006/customXml" ds:itemID="{1E265E16-A8F9-405B-A010-10C9BA253E3B}">
  <ds:schemaRefs/>
</ds:datastoreItem>
</file>

<file path=customXml/itemProps28.xml><?xml version="1.0" encoding="utf-8"?>
<ds:datastoreItem xmlns:ds="http://schemas.openxmlformats.org/officeDocument/2006/customXml" ds:itemID="{7E89603A-C1D0-420B-B604-42F1E6E18F1C}">
  <ds:schemaRefs/>
</ds:datastoreItem>
</file>

<file path=customXml/itemProps29.xml><?xml version="1.0" encoding="utf-8"?>
<ds:datastoreItem xmlns:ds="http://schemas.openxmlformats.org/officeDocument/2006/customXml" ds:itemID="{66E180AB-2349-4278-BD90-74C05B3B1F6F}">
  <ds:schemaRefs/>
</ds:datastoreItem>
</file>

<file path=customXml/itemProps30.xml><?xml version="1.0" encoding="utf-8"?>
<ds:datastoreItem xmlns:ds="http://schemas.openxmlformats.org/officeDocument/2006/customXml" ds:itemID="{FA351A14-B53C-4694-974E-BAE7725C4A51}">
  <ds:schemaRefs/>
</ds:datastoreItem>
</file>

<file path=customXml/itemProps31.xml><?xml version="1.0" encoding="utf-8"?>
<ds:datastoreItem xmlns:ds="http://schemas.openxmlformats.org/officeDocument/2006/customXml" ds:itemID="{1D4E08AC-094F-4290-8825-E0CBCA4E1D7D}">
  <ds:schemaRefs/>
</ds:datastoreItem>
</file>

<file path=customXml/itemProps32.xml><?xml version="1.0" encoding="utf-8"?>
<ds:datastoreItem xmlns:ds="http://schemas.openxmlformats.org/officeDocument/2006/customXml" ds:itemID="{943A6EA2-BEA3-4F19-9913-C3FAE5B8FC2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Profit Margin per Sale by Order</vt:lpstr>
      <vt:lpstr>Average Revenue per Order</vt:lpstr>
      <vt:lpstr>Total Profit by Category</vt:lpstr>
      <vt:lpstr>Total Sales by Category</vt:lpstr>
      <vt:lpstr>Dashboard</vt:lpstr>
      <vt:lpstr>Data for Tree and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Pisitsart Kuntanawong</dc:creator>
  <cp:lastModifiedBy>dgh</cp:lastModifiedBy>
  <dcterms:created xsi:type="dcterms:W3CDTF">2015-06-05T18:17:20Z</dcterms:created>
  <dcterms:modified xsi:type="dcterms:W3CDTF">2023-06-13T17:55:31Z</dcterms:modified>
</cp:coreProperties>
</file>