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/>
  </bookViews>
  <sheets>
    <sheet name="ZY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460F815586E04917862C03FF579BA18A" descr="1720944758741-4f38d5f39b3141b4a2ed29139c0f0383-goods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439150" y="1076325"/>
          <a:ext cx="9153525" cy="9197975"/>
        </a:xfrm>
        <a:prstGeom prst="rect">
          <a:avLst/>
        </a:prstGeom>
      </xdr:spPr>
    </xdr:pic>
  </etc:cellImage>
  <etc:cellImage>
    <xdr:pic>
      <xdr:nvPicPr>
        <xdr:cNvPr id="4" name="ID_A2E59DA3BCA84D7982AE4B4DD73D4CD7" descr="1721114696805-d739f025e2c848179d9ddb28626e4d3c-goods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439150" y="2143125"/>
          <a:ext cx="4068445" cy="4108450"/>
        </a:xfrm>
        <a:prstGeom prst="rect">
          <a:avLst/>
        </a:prstGeom>
      </xdr:spPr>
    </xdr:pic>
  </etc:cellImage>
  <etc:cellImage>
    <xdr:pic>
      <xdr:nvPicPr>
        <xdr:cNvPr id="6" name="ID_98611DC01A994865A1AB69BCB3DCD540" descr="69db07c884534ddc06d982381dbf28b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439150" y="3209925"/>
          <a:ext cx="7230745" cy="7893685"/>
        </a:xfrm>
        <a:prstGeom prst="rect">
          <a:avLst/>
        </a:prstGeom>
      </xdr:spPr>
    </xdr:pic>
  </etc:cellImage>
  <etc:cellImage>
    <xdr:pic>
      <xdr:nvPicPr>
        <xdr:cNvPr id="7" name="ID_670AD7F5B18845AEBD2531DC17A30BA2" descr="SKU蓝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439150" y="2905125"/>
          <a:ext cx="10062845" cy="10083800"/>
        </a:xfrm>
        <a:prstGeom prst="rect">
          <a:avLst/>
        </a:prstGeom>
      </xdr:spPr>
    </xdr:pic>
  </etc:cellImage>
  <etc:cellImage>
    <xdr:pic>
      <xdr:nvPicPr>
        <xdr:cNvPr id="8" name="ID_A0CBA993B0B24D27BF2595C313FCCC89" descr="SKU粉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439150" y="3514725"/>
          <a:ext cx="10062845" cy="100838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<sst xmlns="http://schemas.openxmlformats.org/spreadsheetml/2006/main" count="22" uniqueCount="21">
  <si>
    <t>SKU</t>
  </si>
  <si>
    <t>产品名称</t>
  </si>
  <si>
    <t>单箱数量</t>
  </si>
  <si>
    <t>总共箱数</t>
  </si>
  <si>
    <t>总数量</t>
  </si>
  <si>
    <t>箱子尺寸</t>
  </si>
  <si>
    <t>单箱重量</t>
  </si>
  <si>
    <t>Truck bracket</t>
  </si>
  <si>
    <t>货车支架</t>
  </si>
  <si>
    <t>82*49.5*49.5</t>
  </si>
  <si>
    <t>Car sunshade</t>
  </si>
  <si>
    <t>遮阳伞</t>
  </si>
  <si>
    <t>45*34*48</t>
  </si>
  <si>
    <t>2 cup holder</t>
  </si>
  <si>
    <t>水杯二代</t>
  </si>
  <si>
    <t>80*39*51.5</t>
  </si>
  <si>
    <t>Blue juicer</t>
  </si>
  <si>
    <t>榨汁机蓝色</t>
  </si>
  <si>
    <t>52*48*57</t>
  </si>
  <si>
    <t>Pink juicer</t>
  </si>
  <si>
    <t>榨汁机粉色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</si>
</sst>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5" Type="http://schemas.openxmlformats.org/officeDocument/2006/relationships/image" Target="media/image5.jpeg"/><Relationship Id="rId4" Type="http://schemas.openxmlformats.org/officeDocument/2006/relationships/image" Target="media/image4.jpeg"/><Relationship Id="rId3" Type="http://schemas.openxmlformats.org/officeDocument/2006/relationships/image" Target="media/image3.jpeg"/><Relationship Id="rId2" Type="http://schemas.openxmlformats.org/officeDocument/2006/relationships/image" Target="media/image2.jpeg"/><Relationship Id="rId1" Type="http://schemas.openxmlformats.org/officeDocument/2006/relationships/image" Target="media/image1.jpeg"/></Relationships>
</file>

<file path=xl/_rels/workbook.xml.rels><?xml version="1.0" encoding="UTF-8" standalone="yes"?>
<Relationships xmlns="http://schemas.openxmlformats.org/package/2006/relationships"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tabSelected="1" workbookViewId="0">
      <selection activeCell="B20" sqref="B20"/>
    </sheetView>
  </sheetViews>
  <sheetFormatPr defaultColWidth="9" defaultRowHeight="16.8" outlineLevelCol="7"/>
  <cols>
    <col min="1" max="1" width="22.875" customWidth="1"/>
    <col min="2" max="7" width="14.625" customWidth="1"/>
    <col min="8" max="8" width="13.9326923076923"/>
  </cols>
  <sheetData>
    <row r="1" ht="84" customHeigh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48" customHeight="1" spans="1:8">
      <c r="A2" s="2" t="s">
        <v>7</v>
      </c>
      <c r="B2" s="2" t="s">
        <v>8</v>
      </c>
      <c r="C2" s="2">
        <v>100</v>
      </c>
      <c r="D2" s="2">
        <v>30</v>
      </c>
      <c r="E2" s="2">
        <v>3000</v>
      </c>
      <c r="F2" s="2" t="s">
        <v>9</v>
      </c>
      <c r="G2" s="2">
        <v>31.9</v>
      </c>
      <c r="H2" s="2" t="str">
        <f>_xlfn.DISPIMG("ID_460F815586E04917862C03FF579BA18A",1)</f>
        <v>=DISPIMG("ID_460F815586E04917862C03FF579BA18A",1)</v>
      </c>
    </row>
    <row r="3" ht="48" customHeight="1" spans="1:8">
      <c r="A3" s="2" t="s">
        <v>10</v>
      </c>
      <c r="B3" s="2" t="s">
        <v>11</v>
      </c>
      <c r="C3" s="2">
        <v>70</v>
      </c>
      <c r="D3" s="2">
        <v>14</v>
      </c>
      <c r="E3" s="2">
        <v>980</v>
      </c>
      <c r="F3" s="3" t="s">
        <v>12</v>
      </c>
      <c r="G3" s="3">
        <v>27.7</v>
      </c>
      <c r="H3" s="3" t="str">
        <f>_xlfn.DISPIMG("ID_A2E59DA3BCA84D7982AE4B4DD73D4CD7",1)</f>
        <v>=DISPIMG("ID_A2E59DA3BCA84D7982AE4B4DD73D4CD7",1)</v>
      </c>
    </row>
    <row r="4" ht="48" customHeight="1" spans="1:8">
      <c r="A4" s="2" t="s">
        <v>13</v>
      </c>
      <c r="B4" s="2" t="s">
        <v>14</v>
      </c>
      <c r="C4" s="2">
        <v>50</v>
      </c>
      <c r="D4" s="2">
        <v>10</v>
      </c>
      <c r="E4" s="2">
        <v>500</v>
      </c>
      <c r="F4" s="2" t="s">
        <v>15</v>
      </c>
      <c r="G4" s="2">
        <v>22</v>
      </c>
      <c r="H4" s="2" t="str">
        <f>_xlfn.DISPIMG("ID_98611DC01A994865A1AB69BCB3DCD540",1)</f>
        <v>=DISPIMG("ID_98611DC01A994865A1AB69BCB3DCD540",1)</v>
      </c>
    </row>
    <row r="5" ht="48" customHeight="1" spans="1:8">
      <c r="A5" s="2" t="s">
        <v>16</v>
      </c>
      <c r="B5" s="2" t="s">
        <v>17</v>
      </c>
      <c r="C5" s="2">
        <v>48</v>
      </c>
      <c r="D5" s="2">
        <v>11</v>
      </c>
      <c r="E5" s="2">
        <v>528</v>
      </c>
      <c r="F5" s="2" t="s">
        <v>18</v>
      </c>
      <c r="G5" s="2">
        <v>22.65</v>
      </c>
      <c r="H5" s="2" t="str">
        <f>_xlfn.DISPIMG("ID_670AD7F5B18845AEBD2531DC17A30BA2",1)</f>
        <v>=DISPIMG("ID_670AD7F5B18845AEBD2531DC17A30BA2",1)</v>
      </c>
    </row>
    <row r="6" ht="48" customHeight="1" spans="1:8">
      <c r="A6" s="2" t="s">
        <v>19</v>
      </c>
      <c r="B6" s="2" t="s">
        <v>20</v>
      </c>
      <c r="C6" s="2">
        <v>48</v>
      </c>
      <c r="D6" s="2">
        <v>11</v>
      </c>
      <c r="E6" s="2">
        <v>528</v>
      </c>
      <c r="F6" s="2" t="s">
        <v>18</v>
      </c>
      <c r="G6" s="2">
        <v>22.65</v>
      </c>
      <c r="H6" s="2" t="str">
        <f>_xlfn.DISPIMG("ID_A0CBA993B0B24D27BF2595C313FCCC89",1)</f>
        <v>=DISPIMG("ID_A0CBA993B0B24D27BF2595C313FCCC89",1)</v>
      </c>
    </row>
    <row r="7" ht="29" customHeight="1"/>
    <row r="8" ht="29" customHeight="1"/>
    <row r="9" ht="29" customHeight="1"/>
    <row r="10" ht="29" customHeight="1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ZYL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罗伟</cp:lastModifiedBy>
  <dcterms:created xsi:type="dcterms:W3CDTF">2024-11-13T15:06:00Z</dcterms:created>
  <dcterms:modified xsi:type="dcterms:W3CDTF">2025-01-16T14:34:04Z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D4C58E88D3F7B6E15CA8886733BBBE4B_43</vt:lpwstr>
  </property>
  <property fmtid="{D5CDD505-2E9C-101B-9397-08002B2CF9AE}" pid="3" name="KSOProductBuildVer">
    <vt:lpwstr>2052-6.8.2.8850</vt:lpwstr>
  </property>
</Properties>
</file>