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unal\Documents\VdartWorking\NEWDOCUMENTS\ALLEXCEL\"/>
    </mc:Choice>
  </mc:AlternateContent>
  <xr:revisionPtr revIDLastSave="0" documentId="13_ncr:1_{EA300EEC-A684-4F46-8331-E467D500141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8" i="1" l="1"/>
</calcChain>
</file>

<file path=xl/sharedStrings.xml><?xml version="1.0" encoding="utf-8"?>
<sst xmlns="http://schemas.openxmlformats.org/spreadsheetml/2006/main" count="476" uniqueCount="189">
  <si>
    <t>Testing PNG</t>
  </si>
  <si>
    <t>Testing PDF</t>
  </si>
  <si>
    <t>Real PNG</t>
  </si>
  <si>
    <t>Barcode Decoded(1) TXT</t>
  </si>
  <si>
    <t>Barcode Decoded(2) TXT</t>
  </si>
  <si>
    <t>Barcode Decoded Barcode</t>
  </si>
  <si>
    <t>Date Working(T/F)</t>
  </si>
  <si>
    <t>Reason for Date</t>
  </si>
  <si>
    <t>Title Blue 50</t>
  </si>
  <si>
    <t>Title Green 50</t>
  </si>
  <si>
    <t>Title Red 50</t>
  </si>
  <si>
    <t>Title Blue 80</t>
  </si>
  <si>
    <t>Title Green 80</t>
  </si>
  <si>
    <t>Title Red 80</t>
  </si>
  <si>
    <t>Title Blue 30</t>
  </si>
  <si>
    <t>Title Green 30</t>
  </si>
  <si>
    <t>Title Red 30</t>
  </si>
  <si>
    <t>Final Title (T/F)</t>
  </si>
  <si>
    <t>Similarty SequenceMatcher TXT</t>
  </si>
  <si>
    <t>Similarty Correct TXT</t>
  </si>
  <si>
    <t>Similarty Incorrect TXT</t>
  </si>
  <si>
    <t>WaterMark Correct 1</t>
  </si>
  <si>
    <t>WaterMark False 1</t>
  </si>
  <si>
    <t>WaterMark Error 1</t>
  </si>
  <si>
    <t>WaterMark Ave Correct 2</t>
  </si>
  <si>
    <t>WaterMark Ave False 2</t>
  </si>
  <si>
    <t>WaterMark Ave Error 2</t>
  </si>
  <si>
    <t>WaterMark Correct 3</t>
  </si>
  <si>
    <t>WaterMark False 3</t>
  </si>
  <si>
    <t>WaterMark Error 3</t>
  </si>
  <si>
    <t>WaterMark Final (T/F)</t>
  </si>
  <si>
    <t>SSIM Score</t>
  </si>
  <si>
    <t>Percent Difference</t>
  </si>
  <si>
    <t>Testing KeyPoints</t>
  </si>
  <si>
    <t>Known KeyPoints</t>
  </si>
  <si>
    <t>Total Matches</t>
  </si>
  <si>
    <t>Matches Ratio 0.6</t>
  </si>
  <si>
    <t>Matches Ratio 0.65</t>
  </si>
  <si>
    <t>Matches Ratio 0.7</t>
  </si>
  <si>
    <t>Matches Distance 80</t>
  </si>
  <si>
    <t>Matches Distance 85</t>
  </si>
  <si>
    <t>Matches Distance 90</t>
  </si>
  <si>
    <t>Label 1 Detected</t>
  </si>
  <si>
    <t>Label 1 Confidence</t>
  </si>
  <si>
    <t>Label 2 Detected</t>
  </si>
  <si>
    <t>Label 2 Confidence</t>
  </si>
  <si>
    <t>Label 3 Detected</t>
  </si>
  <si>
    <t>FINAL GRADE</t>
  </si>
  <si>
    <t>Document.jpg</t>
  </si>
  <si>
    <t>N/A</t>
  </si>
  <si>
    <t>Year Works</t>
  </si>
  <si>
    <t>Text</t>
  </si>
  <si>
    <t>Font</t>
  </si>
  <si>
    <t>Paper</t>
  </si>
  <si>
    <t>LIN</t>
  </si>
  <si>
    <t>Paper product</t>
  </si>
  <si>
    <t>3_14/GENUINE_37/GENUINE_37.jpg</t>
  </si>
  <si>
    <t>3_14/GENUINE_37/GENUINE_37.pdf</t>
  </si>
  <si>
    <t>LIN1925250485</t>
  </si>
  <si>
    <t>3_14/GENUINE_38/GENUINE_38.jpg</t>
  </si>
  <si>
    <t>3_14/GENUINE_38/GENUINE_38.pdf</t>
  </si>
  <si>
    <t>WAC1928250711</t>
  </si>
  <si>
    <t>3_14/GENUINE_39/GENUINE_39.jpg</t>
  </si>
  <si>
    <t>3_14/GENUINE_39/GENUINE_39.pdf</t>
  </si>
  <si>
    <t>EAC1915450278</t>
  </si>
  <si>
    <t>-03_14/GENUINE_4/GENUINE_4.jpg</t>
  </si>
  <si>
    <t>-03_14/GENUINE_4/GENUINE_4.pdf</t>
  </si>
  <si>
    <t>LIN1813050389</t>
  </si>
  <si>
    <t>3_14/GENUINE_40/GENUINE_40.jpg</t>
  </si>
  <si>
    <t>3_14/GENUINE_40/GENUINE_40.pdf</t>
  </si>
  <si>
    <t>LIN1813050152</t>
  </si>
  <si>
    <t>3_14/GENUINE_41/GENUINE_41.jpg</t>
  </si>
  <si>
    <t>3_14/GENUINE_41/GENUINE_41.pdf</t>
  </si>
  <si>
    <t>EAC1922251440</t>
  </si>
  <si>
    <t>3_14/GENUINE_42/GENUINE_42.jpg</t>
  </si>
  <si>
    <t>3_14/GENUINE_42/GENUINE_42.pdf</t>
  </si>
  <si>
    <t>LIN1919650277</t>
  </si>
  <si>
    <t>3_14/GENUINE_34/GENUINE_34.jpg</t>
  </si>
  <si>
    <t>3_14/GENUINE_34/GENUINE_34.pdf</t>
  </si>
  <si>
    <t>WAC1820851310</t>
  </si>
  <si>
    <t>3_14/GENUINE_36/GENUINE_36.jpg</t>
  </si>
  <si>
    <t>3_14/GENUINE_36/GENUINE_36.pdf</t>
  </si>
  <si>
    <t>EAC1906551213</t>
  </si>
  <si>
    <t>3_14/GENUINE_35/GENUINE_35.jpg</t>
  </si>
  <si>
    <t>3_14/GENUINE_35/GENUINE_35.pdf</t>
  </si>
  <si>
    <t>EACI723451788</t>
  </si>
  <si>
    <t>EAC1723451788</t>
  </si>
  <si>
    <t>3_14/GENUINE_26/GENUINE_26.jpg</t>
  </si>
  <si>
    <t>3_14/GENUINE_26/GENUINE_26.pdf</t>
  </si>
  <si>
    <t>WAC1917754310</t>
  </si>
  <si>
    <t>3_14/GENUINE_27/GENUINE_27.jpg</t>
  </si>
  <si>
    <t>3_14/GENUINE_27/GENUINE_27.pdf</t>
  </si>
  <si>
    <t>EAC1917450666</t>
  </si>
  <si>
    <t>3_14/GENUINE_28/GENUINE_28.jpg</t>
  </si>
  <si>
    <t>3_14/GENUINE_28/GENUINE_28.pdf</t>
  </si>
  <si>
    <t>FACIROERS1946</t>
  </si>
  <si>
    <t>EAC1804851946</t>
  </si>
  <si>
    <t>Newsprint</t>
  </si>
  <si>
    <t>3_14/GENUINE_29/GENUINE_29.jpg</t>
  </si>
  <si>
    <t>3_14/GENUINE_29/GENUINE_29.pdf</t>
  </si>
  <si>
    <t>EAC1815352150</t>
  </si>
  <si>
    <t>-03_14/GENUINE_3/GENUINE_3.jpg</t>
  </si>
  <si>
    <t>-03_14/GENUINE_3/GENUINE_3.pdf</t>
  </si>
  <si>
    <t>LIN1917550206</t>
  </si>
  <si>
    <t>3_14/GENUINE_30/GENUINE_30.jpg</t>
  </si>
  <si>
    <t>3_14/GENUINE_30/GENUINE_30.pdf</t>
  </si>
  <si>
    <t>EAC1916753780</t>
  </si>
  <si>
    <t>3_14/GENUINE_31/GENUINE_31.jpg</t>
  </si>
  <si>
    <t>3_14/GENUINE_31/GENUINE_31.pdf</t>
  </si>
  <si>
    <t>WAC1816451672</t>
  </si>
  <si>
    <t>3_14/GENUINE_32/GENUINE_32.jpg</t>
  </si>
  <si>
    <t>3_14/GENUINE_32/GENUINE_32.pdf</t>
  </si>
  <si>
    <t>WAC1919451343</t>
  </si>
  <si>
    <t>WAC1919491343</t>
  </si>
  <si>
    <t>3_14/GENUINE_33/GENUINE_33.jpg</t>
  </si>
  <si>
    <t>3_14/GENUINE_33/GENUINE_33.pdf</t>
  </si>
  <si>
    <t>WAC1815651859</t>
  </si>
  <si>
    <t>3_14/GENUINE_25/GENUINE_25.jpg</t>
  </si>
  <si>
    <t>3_14/GENUINE_25/GENUINE_25.pdf</t>
  </si>
  <si>
    <t>3_14/GENUINE_18/GENUINE_18.jpg</t>
  </si>
  <si>
    <t>3_14/GENUINE_18/GENUINE_18.pdf</t>
  </si>
  <si>
    <t>EAC1915852025</t>
  </si>
  <si>
    <t>3_14/GENUINE_19/GENUINE_19.jpg</t>
  </si>
  <si>
    <t>3_14/GENUINE_19/GENUINE_19.pdf</t>
  </si>
  <si>
    <t>LIN1912150259</t>
  </si>
  <si>
    <t>-03_14/GENUINE_2/GENUINE_2.jpg</t>
  </si>
  <si>
    <t>-03_14/GENUINE_2/GENUINE_2.pdf</t>
  </si>
  <si>
    <t>3_14/GENUINE_20/GENUINE_20.jpg</t>
  </si>
  <si>
    <t>3_14/GENUINE_20/GENUINE_20.pdf</t>
  </si>
  <si>
    <t>WAC1814551854</t>
  </si>
  <si>
    <t>3_14/GENUINE_21/GENUINE_21.jpg</t>
  </si>
  <si>
    <t>3_14/GENUINE_21/GENUINE_21.pdf</t>
  </si>
  <si>
    <t>EAC1713850370</t>
  </si>
  <si>
    <t>EACI713850370</t>
  </si>
  <si>
    <t>3_14/GENUINE_22/GENUINE_22.jpg</t>
  </si>
  <si>
    <t>3_14/GENUINE_22/GENUINE_22.pdf</t>
  </si>
  <si>
    <t>WAC1917851134</t>
  </si>
  <si>
    <t>3_14/GENUINE_23/GENUINE_23.jpg</t>
  </si>
  <si>
    <t>3_14/GENUINE_23/GENUINE_23.pdf</t>
  </si>
  <si>
    <t>LIN1820651013</t>
  </si>
  <si>
    <t>3_14/GENUINE_24/GENUINE_24.jpg</t>
  </si>
  <si>
    <t>3_14/GENUINE_24/GENUINE_24.pdf</t>
  </si>
  <si>
    <t>14/GENUINE_170/GENUINE_170.jpg</t>
  </si>
  <si>
    <t>14/GENUINE_170/GENUINE_170.pdf</t>
  </si>
  <si>
    <t>LIN1811250350</t>
  </si>
  <si>
    <t>14/GENUINE_171/GENUINE_171.jpg</t>
  </si>
  <si>
    <t>14/GENUINE_171/GENUINE_171.pdf</t>
  </si>
  <si>
    <t>WAC1814152860</t>
  </si>
  <si>
    <t>14/GENUINE_163/GENUINE_163.jpg</t>
  </si>
  <si>
    <t>14/GENUINE_163/GENUINE_163.pdf</t>
  </si>
  <si>
    <t>WAC1805650402</t>
  </si>
  <si>
    <t>14/GENUINE_164/GENUINE_164.jpg</t>
  </si>
  <si>
    <t>14/GENUINE_164/GENUINE_164.pdf</t>
  </si>
  <si>
    <t>14/GENUINE_165/GENUINE_165.jpg</t>
  </si>
  <si>
    <t>14/GENUINE_165/GENUINE_165.pdf</t>
  </si>
  <si>
    <t>LIN1924651585</t>
  </si>
  <si>
    <t>14/GENUINE_166/GENUINE_166.jpg</t>
  </si>
  <si>
    <t>14/GENUINE_166/GENUINE_166.pdf</t>
  </si>
  <si>
    <t>EAC1804851779</t>
  </si>
  <si>
    <t>14/GENUINE_167/GENUINE_167.jpg</t>
  </si>
  <si>
    <t>14/GENUINE_167/GENUINE_167.pdf</t>
  </si>
  <si>
    <t>14/GENUINE_168/GENUINE_168.jpg</t>
  </si>
  <si>
    <t>14/GENUINE_168/GENUINE_168.pdf</t>
  </si>
  <si>
    <t>EAC1723251441</t>
  </si>
  <si>
    <t>14/GENUINE_169/GENUINE_169.jpg</t>
  </si>
  <si>
    <t>14/GENUINE_169/GENUINE_169.pdf</t>
  </si>
  <si>
    <t>WAC1815651663</t>
  </si>
  <si>
    <t>3_14/GENUINE_17/GENUINE_17.jpg</t>
  </si>
  <si>
    <t>3_14/GENUINE_17/GENUINE_17.pdf</t>
  </si>
  <si>
    <t>14/GENUINE_161/GENUINE_161.jpg</t>
  </si>
  <si>
    <t>14/GENUINE_161/GENUINE_161.pdf</t>
  </si>
  <si>
    <t>FAC1910951491</t>
  </si>
  <si>
    <t>EAC1910951491</t>
  </si>
  <si>
    <t>14/GENUINE_162/GENUINE_162.jpg</t>
  </si>
  <si>
    <t>14/GENUINE_162/GENUINE_162.pdf</t>
  </si>
  <si>
    <t>14/GENUINE_153/GENUINE_153.jpg</t>
  </si>
  <si>
    <t>14/GENUINE_153/GENUINE_153.pdf</t>
  </si>
  <si>
    <t>WAC1815052094</t>
  </si>
  <si>
    <t>WACI815052094</t>
  </si>
  <si>
    <t>14/GENUINE_155/GENUINE_155.jpg</t>
  </si>
  <si>
    <t>14/GENUINE_155/GENUINE_155.pdf</t>
  </si>
  <si>
    <t>PACI814351018</t>
  </si>
  <si>
    <t>EAC1814351018</t>
  </si>
  <si>
    <t>14/GENUINE_156/GENUINE_156.jpg</t>
  </si>
  <si>
    <t>14/GENUINE_156/GENUINE_156.pdf</t>
  </si>
  <si>
    <t>EAC1814451845</t>
  </si>
  <si>
    <t>14/GENUINE_157/GENUINE_157.jpg</t>
  </si>
  <si>
    <t>14/GENUINE_157/GENUINE_157.pdf</t>
  </si>
  <si>
    <t>LIN1805950349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</si>
</sst>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"/>
  <sheetViews>
    <sheetView tabSelected="1" topLeftCell="Q2" zoomScale="61" workbookViewId="0">
      <selection activeCell="W48" sqref="W48"/>
    </sheetView>
  </sheetViews>
  <sheetFormatPr defaultRowHeight="14.4" x14ac:dyDescent="0.55000000000000004"/>
  <cols>
    <col min="1" max="1" width="2.68359375" bestFit="1" customWidth="1"/>
    <col min="2" max="2" width="30.05078125" bestFit="1" customWidth="1"/>
    <col min="3" max="3" width="30.3125" bestFit="1" customWidth="1"/>
    <col min="4" max="4" width="12.41796875" bestFit="1" customWidth="1"/>
    <col min="5" max="6" width="21" bestFit="1" customWidth="1"/>
    <col min="7" max="7" width="22.41796875" bestFit="1" customWidth="1"/>
    <col min="8" max="8" width="16.26171875" bestFit="1" customWidth="1"/>
    <col min="9" max="9" width="15.83984375" bestFit="1" customWidth="1"/>
    <col min="10" max="10" width="10.83984375" bestFit="1" customWidth="1"/>
    <col min="11" max="11" width="12.41796875" bestFit="1" customWidth="1"/>
    <col min="12" max="12" width="10.3125" bestFit="1" customWidth="1"/>
    <col min="13" max="13" width="10.83984375" bestFit="1" customWidth="1"/>
    <col min="14" max="14" width="12.41796875" bestFit="1" customWidth="1"/>
    <col min="15" max="15" width="10.3125" bestFit="1" customWidth="1"/>
    <col min="16" max="16" width="10.83984375" bestFit="1" customWidth="1"/>
    <col min="17" max="17" width="12.41796875" bestFit="1" customWidth="1"/>
    <col min="18" max="18" width="10.3125" bestFit="1" customWidth="1"/>
    <col min="19" max="19" width="13.3671875" bestFit="1" customWidth="1"/>
    <col min="20" max="20" width="27.3125" bestFit="1" customWidth="1"/>
    <col min="21" max="21" width="17.9453125" bestFit="1" customWidth="1"/>
    <col min="22" max="22" width="19.26171875" bestFit="1" customWidth="1"/>
    <col min="23" max="23" width="18.1015625" bestFit="1" customWidth="1"/>
    <col min="24" max="24" width="16.3671875" bestFit="1" customWidth="1"/>
    <col min="25" max="25" width="16.1015625" bestFit="1" customWidth="1"/>
    <col min="26" max="26" width="21.7890625" bestFit="1" customWidth="1"/>
    <col min="27" max="27" width="20.05078125" bestFit="1" customWidth="1"/>
    <col min="28" max="28" width="19.7890625" bestFit="1" customWidth="1"/>
    <col min="29" max="29" width="18.1015625" bestFit="1" customWidth="1"/>
    <col min="30" max="30" width="16.3671875" bestFit="1" customWidth="1"/>
    <col min="31" max="31" width="16.1015625" bestFit="1" customWidth="1"/>
    <col min="32" max="32" width="19.15625" bestFit="1" customWidth="1"/>
    <col min="33" max="33" width="9.7890625" bestFit="1" customWidth="1"/>
    <col min="34" max="34" width="16.5234375" bestFit="1" customWidth="1"/>
    <col min="35" max="35" width="15.47265625" bestFit="1" customWidth="1"/>
    <col min="36" max="36" width="15.20703125" bestFit="1" customWidth="1"/>
    <col min="37" max="37" width="12.41796875" bestFit="1" customWidth="1"/>
    <col min="38" max="38" width="15.3125" bestFit="1" customWidth="1"/>
    <col min="39" max="39" width="16.3671875" bestFit="1" customWidth="1"/>
    <col min="40" max="40" width="15.3125" bestFit="1" customWidth="1"/>
    <col min="41" max="43" width="17.68359375" bestFit="1" customWidth="1"/>
    <col min="44" max="44" width="14.5234375" bestFit="1" customWidth="1"/>
    <col min="45" max="45" width="16.5234375" bestFit="1" customWidth="1"/>
    <col min="46" max="46" width="14.5234375" bestFit="1" customWidth="1"/>
    <col min="47" max="47" width="16.5234375" bestFit="1" customWidth="1"/>
    <col min="48" max="48" width="14.5234375" bestFit="1" customWidth="1"/>
    <col min="49" max="49" width="11.68359375" bestFit="1" customWidth="1"/>
  </cols>
  <sheetData>
    <row r="1" spans="1:4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55000000000000004">
      <c r="A2" s="1">
        <v>30</v>
      </c>
      <c r="B2" t="s">
        <v>56</v>
      </c>
      <c r="C2" t="s">
        <v>57</v>
      </c>
      <c r="D2" t="s">
        <v>48</v>
      </c>
      <c r="E2" t="s">
        <v>58</v>
      </c>
      <c r="F2" t="s">
        <v>54</v>
      </c>
      <c r="G2" t="s">
        <v>49</v>
      </c>
      <c r="H2" t="b">
        <v>1</v>
      </c>
      <c r="I2" t="s">
        <v>50</v>
      </c>
      <c r="J2">
        <v>27.481249999999999</v>
      </c>
      <c r="K2">
        <v>27.640625</v>
      </c>
      <c r="L2">
        <v>29.137499999999999</v>
      </c>
      <c r="M2">
        <v>18.037500000000001</v>
      </c>
      <c r="N2">
        <v>18.850000000000001</v>
      </c>
      <c r="O2">
        <v>17.7</v>
      </c>
      <c r="P2">
        <v>34.206249999999997</v>
      </c>
      <c r="Q2">
        <v>34.193750000000001</v>
      </c>
      <c r="R2">
        <v>36.8125</v>
      </c>
      <c r="S2" t="b">
        <v>0</v>
      </c>
      <c r="T2">
        <v>0.42057524764291682</v>
      </c>
      <c r="U2">
        <v>0.59</v>
      </c>
      <c r="V2">
        <v>0.41</v>
      </c>
      <c r="W2">
        <v>18.763791595451881</v>
      </c>
      <c r="X2">
        <v>5.8576667228360739E-2</v>
      </c>
      <c r="Y2">
        <v>34.736858804026241</v>
      </c>
      <c r="Z2">
        <v>0</v>
      </c>
      <c r="AA2">
        <v>0</v>
      </c>
      <c r="AB2">
        <v>100</v>
      </c>
      <c r="AC2">
        <v>0</v>
      </c>
      <c r="AD2" t="b">
        <v>0</v>
      </c>
      <c r="AE2">
        <v>3.5652532380172811E-2</v>
      </c>
      <c r="AF2">
        <v>108.59835007399479</v>
      </c>
      <c r="AG2">
        <v>12689</v>
      </c>
      <c r="AH2">
        <v>9388</v>
      </c>
      <c r="AI2">
        <v>5495</v>
      </c>
      <c r="AJ2">
        <v>1</v>
      </c>
      <c r="AK2">
        <v>7</v>
      </c>
      <c r="AL2">
        <v>34</v>
      </c>
      <c r="AM2">
        <v>34</v>
      </c>
      <c r="AN2">
        <v>2</v>
      </c>
      <c r="AO2">
        <v>2</v>
      </c>
      <c r="AP2">
        <v>2</v>
      </c>
      <c r="AQ2" t="s">
        <v>51</v>
      </c>
      <c r="AR2">
        <v>90.795594453811646</v>
      </c>
      <c r="AS2" t="s">
        <v>52</v>
      </c>
      <c r="AT2">
        <v>68.572378158569336</v>
      </c>
      <c r="AU2" t="s">
        <v>53</v>
      </c>
      <c r="AV2">
        <v>54.306823015213013</v>
      </c>
      <c r="AW2">
        <v>63.157894736842103</v>
      </c>
    </row>
    <row r="3" spans="1:49" x14ac:dyDescent="0.55000000000000004">
      <c r="A3" s="1">
        <v>31</v>
      </c>
      <c r="B3" t="s">
        <v>59</v>
      </c>
      <c r="C3" t="s">
        <v>60</v>
      </c>
      <c r="D3" t="s">
        <v>48</v>
      </c>
      <c r="E3" t="s">
        <v>61</v>
      </c>
      <c r="F3" t="s">
        <v>61</v>
      </c>
      <c r="G3" t="s">
        <v>61</v>
      </c>
      <c r="H3" t="b">
        <v>1</v>
      </c>
      <c r="I3" t="s">
        <v>50</v>
      </c>
      <c r="J3">
        <v>17.853124999999999</v>
      </c>
      <c r="K3">
        <v>17.625</v>
      </c>
      <c r="L3">
        <v>15.953125</v>
      </c>
      <c r="M3">
        <v>11.793749999999999</v>
      </c>
      <c r="N3">
        <v>11.821875</v>
      </c>
      <c r="O3">
        <v>9.40625</v>
      </c>
      <c r="P3">
        <v>22.237500000000001</v>
      </c>
      <c r="Q3">
        <v>21.85</v>
      </c>
      <c r="R3">
        <v>20.878125000000001</v>
      </c>
      <c r="S3" t="b">
        <v>0</v>
      </c>
      <c r="T3">
        <v>0.43886697741125852</v>
      </c>
      <c r="U3">
        <v>0.62</v>
      </c>
      <c r="V3">
        <v>0.38</v>
      </c>
      <c r="W3">
        <v>16.87328984216397</v>
      </c>
      <c r="X3">
        <v>3.8516164752894731E-2</v>
      </c>
      <c r="Y3">
        <v>34.736858804026241</v>
      </c>
      <c r="Z3">
        <v>0</v>
      </c>
      <c r="AA3">
        <v>0</v>
      </c>
      <c r="AB3">
        <v>100</v>
      </c>
      <c r="AC3">
        <v>0</v>
      </c>
      <c r="AD3" t="b">
        <v>0</v>
      </c>
      <c r="AE3">
        <v>0.1467081787961238</v>
      </c>
      <c r="AF3">
        <v>103.236247992695</v>
      </c>
      <c r="AG3">
        <v>6381</v>
      </c>
      <c r="AH3">
        <v>8373</v>
      </c>
      <c r="AI3">
        <v>3957</v>
      </c>
      <c r="AJ3">
        <v>24</v>
      </c>
      <c r="AK3">
        <v>32</v>
      </c>
      <c r="AL3">
        <v>64</v>
      </c>
      <c r="AM3">
        <v>64</v>
      </c>
      <c r="AN3">
        <v>17</v>
      </c>
      <c r="AO3">
        <v>20</v>
      </c>
      <c r="AP3">
        <v>25</v>
      </c>
      <c r="AQ3" t="s">
        <v>51</v>
      </c>
      <c r="AR3">
        <v>94.299954175949097</v>
      </c>
      <c r="AS3" t="s">
        <v>52</v>
      </c>
      <c r="AT3">
        <v>74.956268072128296</v>
      </c>
      <c r="AU3" t="s">
        <v>53</v>
      </c>
      <c r="AV3">
        <v>50.960689783096313</v>
      </c>
      <c r="AW3">
        <v>78.94736842105263</v>
      </c>
    </row>
    <row r="4" spans="1:49" x14ac:dyDescent="0.55000000000000004">
      <c r="A4" s="1">
        <v>32</v>
      </c>
      <c r="B4" t="s">
        <v>62</v>
      </c>
      <c r="C4" t="s">
        <v>63</v>
      </c>
      <c r="D4" t="s">
        <v>48</v>
      </c>
      <c r="E4" t="s">
        <v>64</v>
      </c>
      <c r="F4" t="s">
        <v>64</v>
      </c>
      <c r="G4" t="s">
        <v>64</v>
      </c>
      <c r="H4" t="b">
        <v>1</v>
      </c>
      <c r="I4" t="s">
        <v>50</v>
      </c>
      <c r="J4">
        <v>28.803125000000001</v>
      </c>
      <c r="K4">
        <v>28.128125000000001</v>
      </c>
      <c r="L4">
        <v>29.921875</v>
      </c>
      <c r="M4">
        <v>19.003125000000001</v>
      </c>
      <c r="N4">
        <v>18.821874999999999</v>
      </c>
      <c r="O4">
        <v>18.528124999999999</v>
      </c>
      <c r="P4">
        <v>35.465625000000003</v>
      </c>
      <c r="Q4">
        <v>34.546875</v>
      </c>
      <c r="R4">
        <v>37.231250000000003</v>
      </c>
      <c r="S4" t="b">
        <v>0</v>
      </c>
      <c r="T4">
        <v>0.70984266373948046</v>
      </c>
      <c r="U4">
        <v>0.72</v>
      </c>
      <c r="V4">
        <v>0.28000000000000003</v>
      </c>
      <c r="W4">
        <v>4.876306941736277</v>
      </c>
      <c r="X4">
        <v>2.4072602970559211E-3</v>
      </c>
      <c r="Y4">
        <v>34.736858804026241</v>
      </c>
      <c r="Z4">
        <v>0</v>
      </c>
      <c r="AA4">
        <v>0</v>
      </c>
      <c r="AB4">
        <v>100</v>
      </c>
      <c r="AC4">
        <v>0</v>
      </c>
      <c r="AD4" t="b">
        <v>0</v>
      </c>
      <c r="AE4">
        <v>0.1408127723233161</v>
      </c>
      <c r="AF4">
        <v>100.7465600302277</v>
      </c>
      <c r="AG4">
        <v>3235</v>
      </c>
      <c r="AH4">
        <v>8155</v>
      </c>
      <c r="AI4">
        <v>2570</v>
      </c>
      <c r="AJ4">
        <v>2</v>
      </c>
      <c r="AK4">
        <v>8</v>
      </c>
      <c r="AL4">
        <v>31</v>
      </c>
      <c r="AM4">
        <v>31</v>
      </c>
      <c r="AN4">
        <v>40</v>
      </c>
      <c r="AO4">
        <v>49</v>
      </c>
      <c r="AP4">
        <v>57</v>
      </c>
      <c r="AQ4" t="s">
        <v>51</v>
      </c>
      <c r="AR4">
        <v>95.750468969345093</v>
      </c>
      <c r="AS4" t="s">
        <v>52</v>
      </c>
      <c r="AT4">
        <v>74.956268072128296</v>
      </c>
      <c r="AU4" t="s">
        <v>53</v>
      </c>
      <c r="AV4">
        <v>54.306823015213013</v>
      </c>
      <c r="AW4">
        <v>47.368421052631582</v>
      </c>
    </row>
    <row r="5" spans="1:49" x14ac:dyDescent="0.55000000000000004">
      <c r="A5" s="1">
        <v>33</v>
      </c>
      <c r="B5" t="s">
        <v>65</v>
      </c>
      <c r="C5" t="s">
        <v>66</v>
      </c>
      <c r="D5" t="s">
        <v>48</v>
      </c>
      <c r="E5" t="s">
        <v>67</v>
      </c>
      <c r="F5" t="s">
        <v>67</v>
      </c>
      <c r="G5" t="s">
        <v>67</v>
      </c>
      <c r="H5" t="b">
        <v>1</v>
      </c>
      <c r="I5" t="s">
        <v>50</v>
      </c>
      <c r="J5">
        <v>34.203125</v>
      </c>
      <c r="K5">
        <v>35.121875000000003</v>
      </c>
      <c r="L5">
        <v>38.690624999999997</v>
      </c>
      <c r="M5">
        <v>20.340624999999999</v>
      </c>
      <c r="N5">
        <v>21.271875000000001</v>
      </c>
      <c r="O5">
        <v>21.421875</v>
      </c>
      <c r="P5">
        <v>59.28125</v>
      </c>
      <c r="Q5">
        <v>55.309375000000003</v>
      </c>
      <c r="R5">
        <v>65.171875</v>
      </c>
      <c r="S5" t="b">
        <v>0</v>
      </c>
      <c r="T5">
        <v>0.85600933488914821</v>
      </c>
      <c r="U5">
        <v>0.91</v>
      </c>
      <c r="V5">
        <v>0.09</v>
      </c>
      <c r="W5">
        <v>2.1665342673503288E-2</v>
      </c>
      <c r="X5">
        <v>0</v>
      </c>
      <c r="Y5">
        <v>34.736858804026241</v>
      </c>
      <c r="Z5">
        <v>0</v>
      </c>
      <c r="AA5">
        <v>0</v>
      </c>
      <c r="AB5">
        <v>100</v>
      </c>
      <c r="AC5">
        <v>0</v>
      </c>
      <c r="AD5" t="b">
        <v>0</v>
      </c>
      <c r="AE5">
        <v>0.24235307337404721</v>
      </c>
      <c r="AF5">
        <v>104.2584779117731</v>
      </c>
      <c r="AG5">
        <v>649</v>
      </c>
      <c r="AH5">
        <v>8791</v>
      </c>
      <c r="AI5">
        <v>543</v>
      </c>
      <c r="AJ5">
        <v>69</v>
      </c>
      <c r="AK5">
        <v>78</v>
      </c>
      <c r="AL5">
        <v>87</v>
      </c>
      <c r="AM5">
        <v>87</v>
      </c>
      <c r="AN5">
        <v>76</v>
      </c>
      <c r="AO5">
        <v>99</v>
      </c>
      <c r="AP5">
        <v>136</v>
      </c>
      <c r="AQ5" t="s">
        <v>51</v>
      </c>
      <c r="AR5">
        <v>93.413996696472168</v>
      </c>
      <c r="AS5" t="s">
        <v>52</v>
      </c>
      <c r="AT5">
        <v>68.572378158569336</v>
      </c>
      <c r="AU5" t="s">
        <v>53</v>
      </c>
      <c r="AV5">
        <v>64.21319842338562</v>
      </c>
      <c r="AW5">
        <v>31.578947368421051</v>
      </c>
    </row>
    <row r="6" spans="1:49" x14ac:dyDescent="0.55000000000000004">
      <c r="A6" s="1">
        <v>34</v>
      </c>
      <c r="B6" t="s">
        <v>68</v>
      </c>
      <c r="C6" t="s">
        <v>69</v>
      </c>
      <c r="D6" t="s">
        <v>48</v>
      </c>
      <c r="E6" t="s">
        <v>70</v>
      </c>
      <c r="F6" t="s">
        <v>70</v>
      </c>
      <c r="G6" t="s">
        <v>70</v>
      </c>
      <c r="H6" t="b">
        <v>1</v>
      </c>
      <c r="I6" t="s">
        <v>50</v>
      </c>
      <c r="J6">
        <v>27.90625</v>
      </c>
      <c r="K6">
        <v>26.887499999999999</v>
      </c>
      <c r="L6">
        <v>31.753125000000001</v>
      </c>
      <c r="M6">
        <v>18.590624999999999</v>
      </c>
      <c r="N6">
        <v>17.84375</v>
      </c>
      <c r="O6">
        <v>21.596875000000001</v>
      </c>
      <c r="P6">
        <v>33.862499999999997</v>
      </c>
      <c r="Q6">
        <v>32.840625000000003</v>
      </c>
      <c r="R6">
        <v>37.931249999999999</v>
      </c>
      <c r="S6" t="b">
        <v>0</v>
      </c>
      <c r="T6">
        <v>0.80232964472917878</v>
      </c>
      <c r="U6">
        <v>0.89</v>
      </c>
      <c r="V6">
        <v>0.11</v>
      </c>
      <c r="W6">
        <v>23.359251502531631</v>
      </c>
      <c r="X6">
        <v>4.1725845148969293E-2</v>
      </c>
      <c r="Y6">
        <v>34.736858804026241</v>
      </c>
      <c r="Z6">
        <v>0</v>
      </c>
      <c r="AA6">
        <v>0</v>
      </c>
      <c r="AB6">
        <v>100</v>
      </c>
      <c r="AC6">
        <v>0</v>
      </c>
      <c r="AD6" t="b">
        <v>0</v>
      </c>
      <c r="AE6">
        <v>0.1650389984201345</v>
      </c>
      <c r="AF6">
        <v>100.6245473723984</v>
      </c>
      <c r="AG6">
        <v>6745</v>
      </c>
      <c r="AH6">
        <v>8180</v>
      </c>
      <c r="AI6">
        <v>4155</v>
      </c>
      <c r="AJ6">
        <v>12</v>
      </c>
      <c r="AK6">
        <v>18</v>
      </c>
      <c r="AL6">
        <v>61</v>
      </c>
      <c r="AM6">
        <v>61</v>
      </c>
      <c r="AN6">
        <v>15</v>
      </c>
      <c r="AO6">
        <v>22</v>
      </c>
      <c r="AP6">
        <v>28</v>
      </c>
      <c r="AQ6" t="s">
        <v>51</v>
      </c>
      <c r="AR6">
        <v>94.399338960647583</v>
      </c>
      <c r="AS6" t="s">
        <v>52</v>
      </c>
      <c r="AT6">
        <v>74.956268072128296</v>
      </c>
      <c r="AU6" t="s">
        <v>53</v>
      </c>
      <c r="AV6">
        <v>50.960689783096313</v>
      </c>
      <c r="AW6">
        <v>63.157894736842103</v>
      </c>
    </row>
    <row r="7" spans="1:49" x14ac:dyDescent="0.55000000000000004">
      <c r="A7" s="1">
        <v>35</v>
      </c>
      <c r="B7" t="s">
        <v>71</v>
      </c>
      <c r="C7" t="s">
        <v>72</v>
      </c>
      <c r="D7" t="s">
        <v>48</v>
      </c>
      <c r="E7" t="s">
        <v>73</v>
      </c>
      <c r="F7" t="s">
        <v>73</v>
      </c>
      <c r="G7" t="s">
        <v>49</v>
      </c>
      <c r="H7" t="b">
        <v>1</v>
      </c>
      <c r="I7" t="s">
        <v>50</v>
      </c>
      <c r="J7">
        <v>30.6</v>
      </c>
      <c r="K7">
        <v>31.3125</v>
      </c>
      <c r="L7">
        <v>28.487500000000001</v>
      </c>
      <c r="M7">
        <v>23.087499999999999</v>
      </c>
      <c r="N7">
        <v>24.206250000000001</v>
      </c>
      <c r="O7">
        <v>20.487500000000001</v>
      </c>
      <c r="P7">
        <v>36.259374999999999</v>
      </c>
      <c r="Q7">
        <v>36.715625000000003</v>
      </c>
      <c r="R7">
        <v>34.0625</v>
      </c>
      <c r="S7" t="b">
        <v>0</v>
      </c>
      <c r="T7">
        <v>0.79598974119841459</v>
      </c>
      <c r="U7">
        <v>0.86</v>
      </c>
      <c r="V7">
        <v>0.14000000000000001</v>
      </c>
      <c r="W7">
        <v>19.1778403665455</v>
      </c>
      <c r="X7">
        <v>0.22708488802227519</v>
      </c>
      <c r="Y7">
        <v>34.736858804026241</v>
      </c>
      <c r="Z7">
        <v>0</v>
      </c>
      <c r="AA7">
        <v>0</v>
      </c>
      <c r="AB7">
        <v>100</v>
      </c>
      <c r="AC7">
        <v>0</v>
      </c>
      <c r="AD7" t="b">
        <v>0</v>
      </c>
      <c r="AE7">
        <v>5.5051029772713082E-2</v>
      </c>
      <c r="AF7">
        <v>99.854529424730003</v>
      </c>
      <c r="AG7">
        <v>10725</v>
      </c>
      <c r="AH7">
        <v>7991</v>
      </c>
      <c r="AI7">
        <v>4699</v>
      </c>
      <c r="AJ7">
        <v>2</v>
      </c>
      <c r="AK7">
        <v>9</v>
      </c>
      <c r="AL7">
        <v>37</v>
      </c>
      <c r="AM7">
        <v>37</v>
      </c>
      <c r="AN7">
        <v>0</v>
      </c>
      <c r="AO7">
        <v>1</v>
      </c>
      <c r="AP7">
        <v>1</v>
      </c>
      <c r="AQ7" t="s">
        <v>51</v>
      </c>
      <c r="AR7">
        <v>91.897565126419067</v>
      </c>
      <c r="AS7" t="s">
        <v>52</v>
      </c>
      <c r="AT7">
        <v>68.572378158569336</v>
      </c>
      <c r="AU7" t="s">
        <v>53</v>
      </c>
      <c r="AV7">
        <v>64.21319842338562</v>
      </c>
      <c r="AW7">
        <v>42.105263157894733</v>
      </c>
    </row>
    <row r="8" spans="1:49" x14ac:dyDescent="0.55000000000000004">
      <c r="A8" s="1">
        <v>36</v>
      </c>
      <c r="B8" t="s">
        <v>74</v>
      </c>
      <c r="C8" t="s">
        <v>75</v>
      </c>
      <c r="D8" t="s">
        <v>48</v>
      </c>
      <c r="E8" t="s">
        <v>76</v>
      </c>
      <c r="F8" t="s">
        <v>54</v>
      </c>
      <c r="G8" t="s">
        <v>76</v>
      </c>
      <c r="H8" t="b">
        <v>1</v>
      </c>
      <c r="I8" t="s">
        <v>50</v>
      </c>
      <c r="J8">
        <v>34.009374999999999</v>
      </c>
      <c r="K8">
        <v>33.059375000000003</v>
      </c>
      <c r="L8">
        <v>33.0625</v>
      </c>
      <c r="M8">
        <v>23.071874999999999</v>
      </c>
      <c r="N8">
        <v>22.693750000000001</v>
      </c>
      <c r="O8">
        <v>21.193750000000001</v>
      </c>
      <c r="P8">
        <v>40.912500000000001</v>
      </c>
      <c r="Q8">
        <v>39.65</v>
      </c>
      <c r="R8">
        <v>40.700000000000003</v>
      </c>
      <c r="S8" t="b">
        <v>0</v>
      </c>
      <c r="T8">
        <v>0.78845929213876886</v>
      </c>
      <c r="U8">
        <v>0.9</v>
      </c>
      <c r="V8">
        <v>0.1</v>
      </c>
      <c r="W8">
        <v>2.1288205226964521</v>
      </c>
      <c r="X8">
        <v>8.0242009901864021E-3</v>
      </c>
      <c r="Y8">
        <v>34.736858804026241</v>
      </c>
      <c r="Z8">
        <v>0</v>
      </c>
      <c r="AA8">
        <v>0</v>
      </c>
      <c r="AB8">
        <v>100</v>
      </c>
      <c r="AC8">
        <v>0</v>
      </c>
      <c r="AD8" t="b">
        <v>0</v>
      </c>
      <c r="AE8">
        <v>0.12732598586463159</v>
      </c>
      <c r="AF8">
        <v>101.2342957901697</v>
      </c>
      <c r="AG8">
        <v>1275</v>
      </c>
      <c r="AH8">
        <v>8301</v>
      </c>
      <c r="AI8">
        <v>1177</v>
      </c>
      <c r="AJ8">
        <v>33</v>
      </c>
      <c r="AK8">
        <v>45</v>
      </c>
      <c r="AL8">
        <v>56</v>
      </c>
      <c r="AM8">
        <v>56</v>
      </c>
      <c r="AN8">
        <v>43</v>
      </c>
      <c r="AO8">
        <v>48</v>
      </c>
      <c r="AP8">
        <v>55</v>
      </c>
      <c r="AQ8" t="s">
        <v>51</v>
      </c>
      <c r="AR8">
        <v>94.904041290283203</v>
      </c>
      <c r="AS8" t="s">
        <v>52</v>
      </c>
      <c r="AT8">
        <v>68.572378158569336</v>
      </c>
      <c r="AU8" t="s">
        <v>53</v>
      </c>
      <c r="AV8">
        <v>64.21319842338562</v>
      </c>
      <c r="AW8">
        <v>26.315789473684209</v>
      </c>
    </row>
    <row r="9" spans="1:49" x14ac:dyDescent="0.55000000000000004">
      <c r="A9" s="1">
        <v>37</v>
      </c>
      <c r="B9" t="s">
        <v>77</v>
      </c>
      <c r="C9" t="s">
        <v>78</v>
      </c>
      <c r="D9" t="s">
        <v>48</v>
      </c>
      <c r="E9" t="s">
        <v>79</v>
      </c>
      <c r="F9" t="s">
        <v>79</v>
      </c>
      <c r="G9" t="s">
        <v>79</v>
      </c>
      <c r="H9" t="b">
        <v>1</v>
      </c>
      <c r="I9" t="s">
        <v>50</v>
      </c>
      <c r="J9">
        <v>27.184374999999999</v>
      </c>
      <c r="K9">
        <v>27.746874999999999</v>
      </c>
      <c r="L9">
        <v>28.571874999999999</v>
      </c>
      <c r="M9">
        <v>15.44375</v>
      </c>
      <c r="N9">
        <v>16.309374999999999</v>
      </c>
      <c r="O9">
        <v>15.415625</v>
      </c>
      <c r="P9">
        <v>37.118749999999999</v>
      </c>
      <c r="Q9">
        <v>37.203125</v>
      </c>
      <c r="R9">
        <v>38.728125000000013</v>
      </c>
      <c r="S9" t="b">
        <v>0</v>
      </c>
      <c r="T9">
        <v>0.70376771517455927</v>
      </c>
      <c r="U9">
        <v>0.8</v>
      </c>
      <c r="V9">
        <v>0.2</v>
      </c>
      <c r="W9">
        <v>3.6678622726142041</v>
      </c>
      <c r="X9">
        <v>8.0242009901864027E-4</v>
      </c>
      <c r="Y9">
        <v>34.736858804026241</v>
      </c>
      <c r="Z9">
        <v>0</v>
      </c>
      <c r="AA9">
        <v>0</v>
      </c>
      <c r="AB9">
        <v>100</v>
      </c>
      <c r="AC9">
        <v>0</v>
      </c>
      <c r="AD9" t="b">
        <v>0</v>
      </c>
      <c r="AE9">
        <v>0.11301751126649739</v>
      </c>
      <c r="AF9">
        <v>101.2982146793035</v>
      </c>
      <c r="AG9">
        <v>3634</v>
      </c>
      <c r="AH9">
        <v>8423</v>
      </c>
      <c r="AI9">
        <v>2819</v>
      </c>
      <c r="AJ9">
        <v>39</v>
      </c>
      <c r="AK9">
        <v>45</v>
      </c>
      <c r="AL9">
        <v>63</v>
      </c>
      <c r="AM9">
        <v>63</v>
      </c>
      <c r="AN9">
        <v>46</v>
      </c>
      <c r="AO9">
        <v>60</v>
      </c>
      <c r="AP9">
        <v>86</v>
      </c>
      <c r="AQ9" t="s">
        <v>51</v>
      </c>
      <c r="AR9">
        <v>94.493740797042847</v>
      </c>
      <c r="AS9" t="s">
        <v>52</v>
      </c>
      <c r="AT9">
        <v>68.572378158569336</v>
      </c>
      <c r="AU9" t="s">
        <v>53</v>
      </c>
      <c r="AV9">
        <v>61.13312840461731</v>
      </c>
      <c r="AW9">
        <v>63.157894736842103</v>
      </c>
    </row>
    <row r="10" spans="1:49" x14ac:dyDescent="0.55000000000000004">
      <c r="A10" s="1">
        <v>38</v>
      </c>
      <c r="B10" t="s">
        <v>80</v>
      </c>
      <c r="C10" t="s">
        <v>81</v>
      </c>
      <c r="D10" t="s">
        <v>48</v>
      </c>
      <c r="E10" t="s">
        <v>82</v>
      </c>
      <c r="F10" t="s">
        <v>82</v>
      </c>
      <c r="G10" t="s">
        <v>82</v>
      </c>
      <c r="H10" t="b">
        <v>1</v>
      </c>
      <c r="I10" t="s">
        <v>50</v>
      </c>
      <c r="J10">
        <v>15.68125</v>
      </c>
      <c r="K10">
        <v>15.95</v>
      </c>
      <c r="L10">
        <v>13.815625000000001</v>
      </c>
      <c r="M10">
        <v>12.11875</v>
      </c>
      <c r="N10">
        <v>12.4</v>
      </c>
      <c r="O10">
        <v>10.025</v>
      </c>
      <c r="P10">
        <v>17.75</v>
      </c>
      <c r="Q10">
        <v>17.840624999999999</v>
      </c>
      <c r="R10">
        <v>16.381250000000001</v>
      </c>
      <c r="S10" t="b">
        <v>0</v>
      </c>
      <c r="T10">
        <v>0.71312615955473102</v>
      </c>
      <c r="U10">
        <v>0.8</v>
      </c>
      <c r="V10">
        <v>0.2</v>
      </c>
      <c r="W10">
        <v>3.8211245115267651</v>
      </c>
      <c r="X10">
        <v>0.27362525376535629</v>
      </c>
      <c r="Y10">
        <v>34.736858804026241</v>
      </c>
      <c r="Z10">
        <v>0</v>
      </c>
      <c r="AA10">
        <v>0</v>
      </c>
      <c r="AB10">
        <v>100</v>
      </c>
      <c r="AC10">
        <v>0</v>
      </c>
      <c r="AD10" t="b">
        <v>0</v>
      </c>
      <c r="AE10">
        <v>0.18405692555645869</v>
      </c>
      <c r="AF10">
        <v>101.9007210554489</v>
      </c>
      <c r="AG10">
        <v>3274</v>
      </c>
      <c r="AH10">
        <v>8545</v>
      </c>
      <c r="AI10">
        <v>2497</v>
      </c>
      <c r="AJ10">
        <v>47</v>
      </c>
      <c r="AK10">
        <v>54</v>
      </c>
      <c r="AL10">
        <v>71</v>
      </c>
      <c r="AM10">
        <v>71</v>
      </c>
      <c r="AN10">
        <v>55</v>
      </c>
      <c r="AO10">
        <v>66</v>
      </c>
      <c r="AP10">
        <v>76</v>
      </c>
      <c r="AQ10" t="s">
        <v>51</v>
      </c>
      <c r="AR10">
        <v>93.413996696472168</v>
      </c>
      <c r="AS10" t="s">
        <v>52</v>
      </c>
      <c r="AT10">
        <v>68.572378158569336</v>
      </c>
      <c r="AV10">
        <v>0</v>
      </c>
      <c r="AW10">
        <v>84.210526315789465</v>
      </c>
    </row>
    <row r="11" spans="1:49" x14ac:dyDescent="0.55000000000000004">
      <c r="A11" s="1">
        <v>39</v>
      </c>
      <c r="B11" t="s">
        <v>83</v>
      </c>
      <c r="C11" t="s">
        <v>84</v>
      </c>
      <c r="D11" t="s">
        <v>48</v>
      </c>
      <c r="E11" t="s">
        <v>85</v>
      </c>
      <c r="F11" t="s">
        <v>86</v>
      </c>
      <c r="G11" t="s">
        <v>86</v>
      </c>
      <c r="H11" t="b">
        <v>1</v>
      </c>
      <c r="I11" t="s">
        <v>50</v>
      </c>
      <c r="J11">
        <v>24.096875000000001</v>
      </c>
      <c r="K11">
        <v>23.878125000000001</v>
      </c>
      <c r="L11">
        <v>24.756250000000001</v>
      </c>
      <c r="M11">
        <v>14.6</v>
      </c>
      <c r="N11">
        <v>14.543749999999999</v>
      </c>
      <c r="O11">
        <v>13.834375</v>
      </c>
      <c r="P11">
        <v>30.909375000000001</v>
      </c>
      <c r="Q11">
        <v>30.25</v>
      </c>
      <c r="R11">
        <v>32.459375000000001</v>
      </c>
      <c r="S11" t="b">
        <v>0</v>
      </c>
      <c r="T11">
        <v>0.77241863732147042</v>
      </c>
      <c r="U11">
        <v>0.82</v>
      </c>
      <c r="V11">
        <v>0.18</v>
      </c>
      <c r="W11">
        <v>5.0664805052036943</v>
      </c>
      <c r="X11">
        <v>0</v>
      </c>
      <c r="Y11">
        <v>34.736858804026241</v>
      </c>
      <c r="Z11">
        <v>0</v>
      </c>
      <c r="AA11">
        <v>0</v>
      </c>
      <c r="AB11">
        <v>100</v>
      </c>
      <c r="AC11">
        <v>0</v>
      </c>
      <c r="AD11" t="b">
        <v>0</v>
      </c>
      <c r="AE11">
        <v>0.1623215175001603</v>
      </c>
      <c r="AF11">
        <v>109.3693126357883</v>
      </c>
      <c r="AG11">
        <v>4390</v>
      </c>
      <c r="AH11">
        <v>9196</v>
      </c>
      <c r="AI11">
        <v>3409</v>
      </c>
      <c r="AJ11">
        <v>16</v>
      </c>
      <c r="AK11">
        <v>28</v>
      </c>
      <c r="AL11">
        <v>53</v>
      </c>
      <c r="AM11">
        <v>53</v>
      </c>
      <c r="AN11">
        <v>47</v>
      </c>
      <c r="AO11">
        <v>57</v>
      </c>
      <c r="AP11">
        <v>62</v>
      </c>
      <c r="AQ11" t="s">
        <v>51</v>
      </c>
      <c r="AR11">
        <v>94.975858926773071</v>
      </c>
      <c r="AS11" t="s">
        <v>52</v>
      </c>
      <c r="AT11">
        <v>68.572378158569336</v>
      </c>
      <c r="AU11" t="s">
        <v>53</v>
      </c>
      <c r="AV11">
        <v>50.960689783096313</v>
      </c>
      <c r="AW11">
        <v>84.210526315789465</v>
      </c>
    </row>
    <row r="12" spans="1:49" x14ac:dyDescent="0.55000000000000004">
      <c r="A12" s="1">
        <v>40</v>
      </c>
      <c r="B12" t="s">
        <v>87</v>
      </c>
      <c r="C12" t="s">
        <v>88</v>
      </c>
      <c r="D12" t="s">
        <v>48</v>
      </c>
      <c r="E12" t="s">
        <v>89</v>
      </c>
      <c r="F12" t="s">
        <v>89</v>
      </c>
      <c r="G12" t="s">
        <v>89</v>
      </c>
      <c r="H12" t="b">
        <v>1</v>
      </c>
      <c r="I12" t="s">
        <v>50</v>
      </c>
      <c r="J12">
        <v>15.096875000000001</v>
      </c>
      <c r="K12">
        <v>19.465624999999999</v>
      </c>
      <c r="L12">
        <v>20.774999999999999</v>
      </c>
      <c r="M12">
        <v>8.4125000000000014</v>
      </c>
      <c r="N12">
        <v>13.018750000000001</v>
      </c>
      <c r="O12">
        <v>12.778124999999999</v>
      </c>
      <c r="P12">
        <v>19.862500000000001</v>
      </c>
      <c r="Q12">
        <v>24.5625</v>
      </c>
      <c r="R12">
        <v>26.709375000000001</v>
      </c>
      <c r="S12" t="b">
        <v>0</v>
      </c>
      <c r="T12">
        <v>0.74045053868756117</v>
      </c>
      <c r="U12">
        <v>0.67</v>
      </c>
      <c r="V12">
        <v>0.33</v>
      </c>
      <c r="W12">
        <v>6.3888688283864141</v>
      </c>
      <c r="X12">
        <v>0</v>
      </c>
      <c r="Y12">
        <v>34.736858804026241</v>
      </c>
      <c r="Z12">
        <v>0</v>
      </c>
      <c r="AA12">
        <v>0</v>
      </c>
      <c r="AB12">
        <v>100</v>
      </c>
      <c r="AC12">
        <v>0</v>
      </c>
      <c r="AD12" t="b">
        <v>0</v>
      </c>
      <c r="AE12">
        <v>0.19373847971040231</v>
      </c>
      <c r="AF12">
        <v>102.0792531250984</v>
      </c>
      <c r="AG12">
        <v>1853</v>
      </c>
      <c r="AH12">
        <v>8381</v>
      </c>
      <c r="AI12">
        <v>1681</v>
      </c>
      <c r="AJ12">
        <v>37</v>
      </c>
      <c r="AK12">
        <v>46</v>
      </c>
      <c r="AL12">
        <v>68</v>
      </c>
      <c r="AM12">
        <v>68</v>
      </c>
      <c r="AN12">
        <v>99</v>
      </c>
      <c r="AO12">
        <v>104</v>
      </c>
      <c r="AP12">
        <v>112</v>
      </c>
      <c r="AQ12" t="s">
        <v>51</v>
      </c>
      <c r="AR12">
        <v>95.705872774124146</v>
      </c>
      <c r="AS12" t="s">
        <v>52</v>
      </c>
      <c r="AT12">
        <v>74.956268072128296</v>
      </c>
      <c r="AU12" t="s">
        <v>53</v>
      </c>
      <c r="AV12">
        <v>50.960689783096313</v>
      </c>
      <c r="AW12">
        <v>84.210526315789465</v>
      </c>
    </row>
    <row r="13" spans="1:49" x14ac:dyDescent="0.55000000000000004">
      <c r="A13" s="1">
        <v>41</v>
      </c>
      <c r="B13" t="s">
        <v>90</v>
      </c>
      <c r="C13" t="s">
        <v>91</v>
      </c>
      <c r="D13" t="s">
        <v>48</v>
      </c>
      <c r="E13" t="s">
        <v>92</v>
      </c>
      <c r="F13" t="s">
        <v>92</v>
      </c>
      <c r="G13" t="s">
        <v>92</v>
      </c>
      <c r="H13" t="b">
        <v>1</v>
      </c>
      <c r="I13" t="s">
        <v>50</v>
      </c>
      <c r="J13">
        <v>1.596875</v>
      </c>
      <c r="K13">
        <v>1.4750000000000001</v>
      </c>
      <c r="L13">
        <v>1.4750000000000001</v>
      </c>
      <c r="M13">
        <v>1.284375</v>
      </c>
      <c r="N13">
        <v>1.2437499999999999</v>
      </c>
      <c r="O13">
        <v>1.1781250000000001</v>
      </c>
      <c r="P13">
        <v>4.8562500000000002</v>
      </c>
      <c r="Q13">
        <v>3.0125000000000002</v>
      </c>
      <c r="R13">
        <v>3.25</v>
      </c>
      <c r="S13" t="b">
        <v>1</v>
      </c>
      <c r="T13">
        <v>0.62277926502798731</v>
      </c>
      <c r="U13">
        <v>0.71</v>
      </c>
      <c r="V13">
        <v>0.28999999999999998</v>
      </c>
      <c r="W13">
        <v>0.87784758832639243</v>
      </c>
      <c r="X13">
        <v>6.4193607921491222E-3</v>
      </c>
      <c r="Y13">
        <v>34.736858804026241</v>
      </c>
      <c r="Z13">
        <v>0</v>
      </c>
      <c r="AA13">
        <v>0</v>
      </c>
      <c r="AB13">
        <v>100</v>
      </c>
      <c r="AC13">
        <v>0</v>
      </c>
      <c r="AD13" t="b">
        <v>0</v>
      </c>
      <c r="AE13">
        <v>0.20412087476984209</v>
      </c>
      <c r="AF13">
        <v>104.2450958783337</v>
      </c>
      <c r="AG13">
        <v>770</v>
      </c>
      <c r="AH13">
        <v>8714</v>
      </c>
      <c r="AI13">
        <v>682</v>
      </c>
      <c r="AJ13">
        <v>60</v>
      </c>
      <c r="AK13">
        <v>67</v>
      </c>
      <c r="AL13">
        <v>79</v>
      </c>
      <c r="AM13">
        <v>79</v>
      </c>
      <c r="AN13">
        <v>134</v>
      </c>
      <c r="AO13">
        <v>152</v>
      </c>
      <c r="AP13">
        <v>176</v>
      </c>
      <c r="AQ13" t="s">
        <v>51</v>
      </c>
      <c r="AR13">
        <v>88.115477561950684</v>
      </c>
      <c r="AS13" t="s">
        <v>53</v>
      </c>
      <c r="AT13">
        <v>61.13312840461731</v>
      </c>
      <c r="AU13" t="s">
        <v>55</v>
      </c>
      <c r="AV13">
        <v>50.29836893081665</v>
      </c>
      <c r="AW13">
        <v>78.94736842105263</v>
      </c>
    </row>
    <row r="14" spans="1:49" x14ac:dyDescent="0.55000000000000004">
      <c r="A14" s="1">
        <v>42</v>
      </c>
      <c r="B14" t="s">
        <v>93</v>
      </c>
      <c r="C14" t="s">
        <v>94</v>
      </c>
      <c r="D14" t="s">
        <v>48</v>
      </c>
      <c r="E14" t="s">
        <v>95</v>
      </c>
      <c r="F14" t="s">
        <v>96</v>
      </c>
      <c r="G14" t="s">
        <v>49</v>
      </c>
      <c r="H14" t="b">
        <v>1</v>
      </c>
      <c r="I14" t="s">
        <v>50</v>
      </c>
      <c r="J14">
        <v>22.509374999999999</v>
      </c>
      <c r="K14">
        <v>19.884374999999999</v>
      </c>
      <c r="L14">
        <v>20.056249999999999</v>
      </c>
      <c r="M14">
        <v>13.996874999999999</v>
      </c>
      <c r="N14">
        <v>12.315625000000001</v>
      </c>
      <c r="O14">
        <v>10.796875</v>
      </c>
      <c r="P14">
        <v>28.503125000000001</v>
      </c>
      <c r="Q14">
        <v>25.96875</v>
      </c>
      <c r="R14">
        <v>26.875</v>
      </c>
      <c r="S14" t="b">
        <v>0</v>
      </c>
      <c r="T14">
        <v>0.69592549476135046</v>
      </c>
      <c r="U14">
        <v>0.83</v>
      </c>
      <c r="V14">
        <v>0.17</v>
      </c>
      <c r="W14">
        <v>7.1383292008698236</v>
      </c>
      <c r="X14">
        <v>1.9258082376447369E-2</v>
      </c>
      <c r="Y14">
        <v>34.736858804026241</v>
      </c>
      <c r="Z14">
        <v>0</v>
      </c>
      <c r="AA14">
        <v>0</v>
      </c>
      <c r="AB14">
        <v>100</v>
      </c>
      <c r="AC14">
        <v>0</v>
      </c>
      <c r="AD14" t="b">
        <v>0</v>
      </c>
      <c r="AE14">
        <v>0.1756223301716946</v>
      </c>
      <c r="AF14">
        <v>102.39223527189139</v>
      </c>
      <c r="AG14">
        <v>4130</v>
      </c>
      <c r="AH14">
        <v>8550</v>
      </c>
      <c r="AI14">
        <v>2967</v>
      </c>
      <c r="AJ14">
        <v>39</v>
      </c>
      <c r="AK14">
        <v>48</v>
      </c>
      <c r="AL14">
        <v>66</v>
      </c>
      <c r="AM14">
        <v>66</v>
      </c>
      <c r="AN14">
        <v>50</v>
      </c>
      <c r="AO14">
        <v>58</v>
      </c>
      <c r="AP14">
        <v>73</v>
      </c>
      <c r="AQ14" t="s">
        <v>51</v>
      </c>
      <c r="AR14">
        <v>93.966710567474365</v>
      </c>
      <c r="AS14" t="s">
        <v>52</v>
      </c>
      <c r="AT14">
        <v>68.572378158569336</v>
      </c>
      <c r="AU14" t="s">
        <v>97</v>
      </c>
      <c r="AV14">
        <v>56.307560205459588</v>
      </c>
      <c r="AW14">
        <v>78.94736842105263</v>
      </c>
    </row>
    <row r="15" spans="1:49" x14ac:dyDescent="0.55000000000000004">
      <c r="A15" s="1">
        <v>43</v>
      </c>
      <c r="B15" t="s">
        <v>98</v>
      </c>
      <c r="C15" t="s">
        <v>99</v>
      </c>
      <c r="D15" t="s">
        <v>48</v>
      </c>
      <c r="E15" t="s">
        <v>100</v>
      </c>
      <c r="F15" t="s">
        <v>100</v>
      </c>
      <c r="G15" t="s">
        <v>100</v>
      </c>
      <c r="H15" t="b">
        <v>1</v>
      </c>
      <c r="I15" t="s">
        <v>50</v>
      </c>
      <c r="J15">
        <v>18.037500000000001</v>
      </c>
      <c r="K15">
        <v>17.368749999999999</v>
      </c>
      <c r="L15">
        <v>20.78125</v>
      </c>
      <c r="M15">
        <v>11.975</v>
      </c>
      <c r="N15">
        <v>11.590624999999999</v>
      </c>
      <c r="O15">
        <v>13.640625</v>
      </c>
      <c r="P15">
        <v>23.193750000000001</v>
      </c>
      <c r="Q15">
        <v>22.231249999999999</v>
      </c>
      <c r="R15">
        <v>26.362500000000001</v>
      </c>
      <c r="S15" t="b">
        <v>0</v>
      </c>
      <c r="T15">
        <v>0.66135946111451316</v>
      </c>
      <c r="U15">
        <v>0.76</v>
      </c>
      <c r="V15">
        <v>0.24</v>
      </c>
      <c r="W15">
        <v>3.7713744653876091</v>
      </c>
      <c r="X15">
        <v>0.33942370188488491</v>
      </c>
      <c r="Y15">
        <v>34.736858804026241</v>
      </c>
      <c r="Z15">
        <v>0</v>
      </c>
      <c r="AA15">
        <v>0</v>
      </c>
      <c r="AB15">
        <v>100</v>
      </c>
      <c r="AC15">
        <v>0</v>
      </c>
      <c r="AD15" t="b">
        <v>0</v>
      </c>
      <c r="AE15">
        <v>0.17504088135309431</v>
      </c>
      <c r="AF15">
        <v>101.3101797915551</v>
      </c>
      <c r="AG15">
        <v>2979</v>
      </c>
      <c r="AH15">
        <v>8178</v>
      </c>
      <c r="AI15">
        <v>2307</v>
      </c>
      <c r="AJ15">
        <v>9</v>
      </c>
      <c r="AK15">
        <v>14</v>
      </c>
      <c r="AL15">
        <v>24</v>
      </c>
      <c r="AM15">
        <v>24</v>
      </c>
      <c r="AN15">
        <v>19</v>
      </c>
      <c r="AO15">
        <v>24</v>
      </c>
      <c r="AP15">
        <v>31</v>
      </c>
      <c r="AQ15" t="s">
        <v>51</v>
      </c>
      <c r="AR15">
        <v>96.32948637008667</v>
      </c>
      <c r="AS15" t="s">
        <v>52</v>
      </c>
      <c r="AT15">
        <v>81.951183080673218</v>
      </c>
      <c r="AV15">
        <v>0</v>
      </c>
      <c r="AW15">
        <v>63.157894736842103</v>
      </c>
    </row>
    <row r="16" spans="1:49" x14ac:dyDescent="0.55000000000000004">
      <c r="A16" s="1">
        <v>44</v>
      </c>
      <c r="B16" t="s">
        <v>101</v>
      </c>
      <c r="C16" t="s">
        <v>102</v>
      </c>
      <c r="D16" t="s">
        <v>48</v>
      </c>
      <c r="E16" t="s">
        <v>103</v>
      </c>
      <c r="F16" t="s">
        <v>103</v>
      </c>
      <c r="G16" t="s">
        <v>103</v>
      </c>
      <c r="H16" t="b">
        <v>1</v>
      </c>
      <c r="I16" t="s">
        <v>50</v>
      </c>
      <c r="J16">
        <v>15.8125</v>
      </c>
      <c r="K16">
        <v>15.3375</v>
      </c>
      <c r="L16">
        <v>18.543749999999999</v>
      </c>
      <c r="M16">
        <v>9.234375</v>
      </c>
      <c r="N16">
        <v>8.9375</v>
      </c>
      <c r="O16">
        <v>10.6625</v>
      </c>
      <c r="P16">
        <v>20.496874999999999</v>
      </c>
      <c r="Q16">
        <v>19.840624999999999</v>
      </c>
      <c r="R16">
        <v>23.668749999999999</v>
      </c>
      <c r="S16" t="b">
        <v>0</v>
      </c>
      <c r="T16">
        <v>0.76640297812936253</v>
      </c>
      <c r="U16">
        <v>0.84</v>
      </c>
      <c r="V16">
        <v>0.16</v>
      </c>
      <c r="W16">
        <v>33.789910369674942</v>
      </c>
      <c r="X16">
        <v>5.2157306436211609E-2</v>
      </c>
      <c r="Y16">
        <v>34.736858804026241</v>
      </c>
      <c r="Z16">
        <v>0</v>
      </c>
      <c r="AA16">
        <v>0</v>
      </c>
      <c r="AB16">
        <v>100</v>
      </c>
      <c r="AC16">
        <v>0</v>
      </c>
      <c r="AD16" t="b">
        <v>0</v>
      </c>
      <c r="AE16">
        <v>1.676432070995779E-2</v>
      </c>
      <c r="AF16">
        <v>99.938285210491514</v>
      </c>
      <c r="AG16">
        <v>14827</v>
      </c>
      <c r="AH16">
        <v>7959</v>
      </c>
      <c r="AI16">
        <v>4933</v>
      </c>
      <c r="AJ16">
        <v>2</v>
      </c>
      <c r="AK16">
        <v>13</v>
      </c>
      <c r="AL16">
        <v>49</v>
      </c>
      <c r="AM16">
        <v>49</v>
      </c>
      <c r="AN16">
        <v>0</v>
      </c>
      <c r="AO16">
        <v>0</v>
      </c>
      <c r="AP16">
        <v>0</v>
      </c>
      <c r="AQ16" t="s">
        <v>51</v>
      </c>
      <c r="AR16">
        <v>94.58356499671936</v>
      </c>
      <c r="AS16" t="s">
        <v>52</v>
      </c>
      <c r="AT16">
        <v>68.572378158569336</v>
      </c>
      <c r="AU16" t="s">
        <v>53</v>
      </c>
      <c r="AV16">
        <v>61.13312840461731</v>
      </c>
      <c r="AW16">
        <v>78.94736842105263</v>
      </c>
    </row>
    <row r="17" spans="1:49" x14ac:dyDescent="0.55000000000000004">
      <c r="A17" s="1">
        <v>45</v>
      </c>
      <c r="B17" t="s">
        <v>104</v>
      </c>
      <c r="C17" t="s">
        <v>105</v>
      </c>
      <c r="D17" t="s">
        <v>48</v>
      </c>
      <c r="E17" t="s">
        <v>106</v>
      </c>
      <c r="F17" t="s">
        <v>106</v>
      </c>
      <c r="G17" t="s">
        <v>106</v>
      </c>
      <c r="H17" t="b">
        <v>1</v>
      </c>
      <c r="I17" t="s">
        <v>50</v>
      </c>
      <c r="J17">
        <v>21.059374999999999</v>
      </c>
      <c r="K17">
        <v>19.818750000000001</v>
      </c>
      <c r="L17">
        <v>20.046875</v>
      </c>
      <c r="M17">
        <v>14.512499999999999</v>
      </c>
      <c r="N17">
        <v>13.36875</v>
      </c>
      <c r="O17">
        <v>12.246874999999999</v>
      </c>
      <c r="P17">
        <v>25.840624999999999</v>
      </c>
      <c r="Q17">
        <v>24.528124999999999</v>
      </c>
      <c r="R17">
        <v>25.337499999999999</v>
      </c>
      <c r="S17" t="b">
        <v>0</v>
      </c>
      <c r="T17">
        <v>0.78143538443643135</v>
      </c>
      <c r="U17">
        <v>0.84</v>
      </c>
      <c r="V17">
        <v>0.16</v>
      </c>
      <c r="W17">
        <v>9.6996541569373242</v>
      </c>
      <c r="X17">
        <v>2.3270182871540569E-2</v>
      </c>
      <c r="Y17">
        <v>34.736858804026241</v>
      </c>
      <c r="Z17">
        <v>0</v>
      </c>
      <c r="AA17">
        <v>0</v>
      </c>
      <c r="AB17">
        <v>100</v>
      </c>
      <c r="AC17">
        <v>0</v>
      </c>
      <c r="AD17" t="b">
        <v>0</v>
      </c>
      <c r="AE17">
        <v>0.10759016306650621</v>
      </c>
      <c r="AF17">
        <v>101.8923769640102</v>
      </c>
      <c r="AG17">
        <v>6189</v>
      </c>
      <c r="AH17">
        <v>8256</v>
      </c>
      <c r="AI17">
        <v>3684</v>
      </c>
      <c r="AJ17">
        <v>21</v>
      </c>
      <c r="AK17">
        <v>26</v>
      </c>
      <c r="AL17">
        <v>52</v>
      </c>
      <c r="AM17">
        <v>52</v>
      </c>
      <c r="AN17">
        <v>46</v>
      </c>
      <c r="AO17">
        <v>53</v>
      </c>
      <c r="AP17">
        <v>58</v>
      </c>
      <c r="AQ17" t="s">
        <v>51</v>
      </c>
      <c r="AR17">
        <v>93.413996696472168</v>
      </c>
      <c r="AS17" t="s">
        <v>52</v>
      </c>
      <c r="AT17">
        <v>68.572378158569336</v>
      </c>
      <c r="AU17" t="s">
        <v>53</v>
      </c>
      <c r="AV17">
        <v>54.306823015213013</v>
      </c>
      <c r="AW17">
        <v>94.73684210526315</v>
      </c>
    </row>
    <row r="18" spans="1:49" x14ac:dyDescent="0.55000000000000004">
      <c r="A18" s="1">
        <v>46</v>
      </c>
      <c r="B18" t="s">
        <v>107</v>
      </c>
      <c r="C18" t="s">
        <v>108</v>
      </c>
      <c r="D18" t="s">
        <v>48</v>
      </c>
      <c r="E18" t="s">
        <v>109</v>
      </c>
      <c r="F18" t="s">
        <v>109</v>
      </c>
      <c r="G18" t="s">
        <v>109</v>
      </c>
      <c r="H18" t="b">
        <v>1</v>
      </c>
      <c r="I18" t="s">
        <v>50</v>
      </c>
      <c r="J18">
        <v>24.112500000000001</v>
      </c>
      <c r="K18">
        <v>23.396875000000001</v>
      </c>
      <c r="L18">
        <v>27.681249999999999</v>
      </c>
      <c r="M18">
        <v>16.121874999999999</v>
      </c>
      <c r="N18">
        <v>15.484375</v>
      </c>
      <c r="O18">
        <v>18.496874999999999</v>
      </c>
      <c r="P18">
        <v>29.521875000000001</v>
      </c>
      <c r="Q18">
        <v>28.506250000000001</v>
      </c>
      <c r="R18">
        <v>34.381250000000001</v>
      </c>
      <c r="S18" t="b">
        <v>0</v>
      </c>
      <c r="T18">
        <v>0.60134228187919458</v>
      </c>
      <c r="U18">
        <v>0.73</v>
      </c>
      <c r="V18">
        <v>0.27</v>
      </c>
      <c r="W18">
        <v>47.630854657647461</v>
      </c>
      <c r="X18">
        <v>0</v>
      </c>
      <c r="Y18">
        <v>34.736858804026241</v>
      </c>
      <c r="Z18">
        <v>0</v>
      </c>
      <c r="AA18">
        <v>0</v>
      </c>
      <c r="AB18">
        <v>100</v>
      </c>
      <c r="AC18">
        <v>0</v>
      </c>
      <c r="AD18" t="b">
        <v>0</v>
      </c>
      <c r="AE18">
        <v>4.1592866198699091E-2</v>
      </c>
      <c r="AF18">
        <v>99.735193173588584</v>
      </c>
      <c r="AG18">
        <v>13118</v>
      </c>
      <c r="AH18">
        <v>7939</v>
      </c>
      <c r="AI18">
        <v>4801</v>
      </c>
      <c r="AJ18">
        <v>2</v>
      </c>
      <c r="AK18">
        <v>7</v>
      </c>
      <c r="AL18">
        <v>46</v>
      </c>
      <c r="AM18">
        <v>46</v>
      </c>
      <c r="AN18">
        <v>0</v>
      </c>
      <c r="AO18">
        <v>0</v>
      </c>
      <c r="AP18">
        <v>0</v>
      </c>
      <c r="AQ18" t="s">
        <v>51</v>
      </c>
      <c r="AR18">
        <v>92.668932676315308</v>
      </c>
      <c r="AS18" t="s">
        <v>52</v>
      </c>
      <c r="AT18">
        <v>68.572378158569336</v>
      </c>
      <c r="AU18" t="s">
        <v>53</v>
      </c>
      <c r="AV18">
        <v>65.489405393600464</v>
      </c>
      <c r="AW18">
        <v>73.68421052631578</v>
      </c>
    </row>
    <row r="19" spans="1:49" x14ac:dyDescent="0.55000000000000004">
      <c r="A19" s="1">
        <v>47</v>
      </c>
      <c r="B19" t="s">
        <v>110</v>
      </c>
      <c r="C19" t="s">
        <v>111</v>
      </c>
      <c r="D19" t="s">
        <v>48</v>
      </c>
      <c r="E19" t="s">
        <v>112</v>
      </c>
      <c r="F19" t="s">
        <v>113</v>
      </c>
      <c r="G19" t="s">
        <v>112</v>
      </c>
      <c r="H19" t="b">
        <v>1</v>
      </c>
      <c r="I19" t="s">
        <v>50</v>
      </c>
      <c r="J19">
        <v>23.909375000000001</v>
      </c>
      <c r="K19">
        <v>23.271875000000001</v>
      </c>
      <c r="L19">
        <v>26.868749999999999</v>
      </c>
      <c r="M19">
        <v>17.846875000000001</v>
      </c>
      <c r="N19">
        <v>17.215624999999999</v>
      </c>
      <c r="O19">
        <v>20.350000000000001</v>
      </c>
      <c r="P19">
        <v>28.25</v>
      </c>
      <c r="Q19">
        <v>27.409375000000001</v>
      </c>
      <c r="R19">
        <v>31.078125</v>
      </c>
      <c r="S19" t="b">
        <v>0</v>
      </c>
      <c r="T19">
        <v>0.69035409035409034</v>
      </c>
      <c r="U19">
        <v>0.76</v>
      </c>
      <c r="V19">
        <v>0.24</v>
      </c>
      <c r="W19">
        <v>10.46436051130209</v>
      </c>
      <c r="X19">
        <v>0.26158895228007673</v>
      </c>
      <c r="Y19">
        <v>34.736858804026241</v>
      </c>
      <c r="Z19">
        <v>0</v>
      </c>
      <c r="AA19">
        <v>0</v>
      </c>
      <c r="AB19">
        <v>100</v>
      </c>
      <c r="AC19">
        <v>0</v>
      </c>
      <c r="AD19" t="b">
        <v>0</v>
      </c>
      <c r="AE19">
        <v>0.1302393282403693</v>
      </c>
      <c r="AF19">
        <v>101.28278598192639</v>
      </c>
      <c r="AG19">
        <v>5265</v>
      </c>
      <c r="AH19">
        <v>8223</v>
      </c>
      <c r="AI19">
        <v>3172</v>
      </c>
      <c r="AJ19">
        <v>9</v>
      </c>
      <c r="AK19">
        <v>13</v>
      </c>
      <c r="AL19">
        <v>33</v>
      </c>
      <c r="AM19">
        <v>33</v>
      </c>
      <c r="AN19">
        <v>35</v>
      </c>
      <c r="AO19">
        <v>42</v>
      </c>
      <c r="AP19">
        <v>43</v>
      </c>
      <c r="AQ19" t="s">
        <v>51</v>
      </c>
      <c r="AR19">
        <v>94.493740797042847</v>
      </c>
      <c r="AS19" t="s">
        <v>52</v>
      </c>
      <c r="AT19">
        <v>74.956268072128296</v>
      </c>
      <c r="AV19">
        <v>0</v>
      </c>
      <c r="AW19">
        <v>78.94736842105263</v>
      </c>
    </row>
    <row r="20" spans="1:49" x14ac:dyDescent="0.55000000000000004">
      <c r="A20" s="1">
        <v>48</v>
      </c>
      <c r="B20" t="s">
        <v>114</v>
      </c>
      <c r="C20" t="s">
        <v>115</v>
      </c>
      <c r="D20" t="s">
        <v>48</v>
      </c>
      <c r="E20" t="s">
        <v>116</v>
      </c>
      <c r="F20" t="s">
        <v>116</v>
      </c>
      <c r="G20" t="s">
        <v>116</v>
      </c>
      <c r="H20" t="b">
        <v>1</v>
      </c>
      <c r="I20" t="s">
        <v>50</v>
      </c>
      <c r="J20">
        <v>20.828125</v>
      </c>
      <c r="K20">
        <v>20.059374999999999</v>
      </c>
      <c r="L20">
        <v>24.274999999999999</v>
      </c>
      <c r="M20">
        <v>14.68125</v>
      </c>
      <c r="N20">
        <v>14.2125</v>
      </c>
      <c r="O20">
        <v>16.787500000000001</v>
      </c>
      <c r="P20">
        <v>25.990625000000001</v>
      </c>
      <c r="Q20">
        <v>25.034375000000001</v>
      </c>
      <c r="R20">
        <v>29.559374999999999</v>
      </c>
      <c r="S20" t="b">
        <v>0</v>
      </c>
      <c r="T20">
        <v>0.72751776525361433</v>
      </c>
      <c r="U20">
        <v>0.78</v>
      </c>
      <c r="V20">
        <v>0.22</v>
      </c>
      <c r="W20">
        <v>4.3980645627211672</v>
      </c>
      <c r="X20">
        <v>6.1786347624435287E-2</v>
      </c>
      <c r="Y20">
        <v>34.736858804026241</v>
      </c>
      <c r="Z20">
        <v>0</v>
      </c>
      <c r="AA20">
        <v>0</v>
      </c>
      <c r="AB20">
        <v>100</v>
      </c>
      <c r="AC20">
        <v>0</v>
      </c>
      <c r="AD20" t="b">
        <v>0</v>
      </c>
      <c r="AE20">
        <v>0.1888797934499091</v>
      </c>
      <c r="AF20">
        <v>102.8147926571995</v>
      </c>
      <c r="AG20">
        <v>3448</v>
      </c>
      <c r="AH20">
        <v>8416</v>
      </c>
      <c r="AI20">
        <v>2683</v>
      </c>
      <c r="AJ20">
        <v>28</v>
      </c>
      <c r="AK20">
        <v>41</v>
      </c>
      <c r="AL20">
        <v>60</v>
      </c>
      <c r="AM20">
        <v>60</v>
      </c>
      <c r="AN20">
        <v>72</v>
      </c>
      <c r="AO20">
        <v>78</v>
      </c>
      <c r="AP20">
        <v>80</v>
      </c>
      <c r="AQ20" t="s">
        <v>51</v>
      </c>
      <c r="AR20">
        <v>96.067434549331665</v>
      </c>
      <c r="AS20" t="s">
        <v>52</v>
      </c>
      <c r="AT20">
        <v>78.258353471755981</v>
      </c>
      <c r="AV20">
        <v>0</v>
      </c>
      <c r="AW20">
        <v>78.94736842105263</v>
      </c>
    </row>
    <row r="21" spans="1:49" x14ac:dyDescent="0.55000000000000004">
      <c r="A21" s="1">
        <v>49</v>
      </c>
      <c r="B21" t="s">
        <v>117</v>
      </c>
      <c r="C21" t="s">
        <v>118</v>
      </c>
      <c r="D21" t="s">
        <v>48</v>
      </c>
      <c r="E21" t="s">
        <v>89</v>
      </c>
      <c r="F21" t="s">
        <v>89</v>
      </c>
      <c r="G21" t="s">
        <v>89</v>
      </c>
      <c r="H21" t="b">
        <v>1</v>
      </c>
      <c r="I21" t="s">
        <v>50</v>
      </c>
      <c r="J21">
        <v>15.096875000000001</v>
      </c>
      <c r="K21">
        <v>19.465624999999999</v>
      </c>
      <c r="L21">
        <v>20.774999999999999</v>
      </c>
      <c r="M21">
        <v>8.4125000000000014</v>
      </c>
      <c r="N21">
        <v>13.018750000000001</v>
      </c>
      <c r="O21">
        <v>12.778124999999999</v>
      </c>
      <c r="P21">
        <v>19.862500000000001</v>
      </c>
      <c r="Q21">
        <v>24.5625</v>
      </c>
      <c r="R21">
        <v>26.709375000000001</v>
      </c>
      <c r="S21" t="b">
        <v>0</v>
      </c>
      <c r="T21">
        <v>0.74045053868756117</v>
      </c>
      <c r="U21">
        <v>0.74</v>
      </c>
      <c r="V21">
        <v>0.26</v>
      </c>
      <c r="W21">
        <v>6.3888688283864141</v>
      </c>
      <c r="X21">
        <v>0</v>
      </c>
      <c r="Y21">
        <v>34.736858804026241</v>
      </c>
      <c r="Z21">
        <v>0</v>
      </c>
      <c r="AA21">
        <v>0</v>
      </c>
      <c r="AB21">
        <v>100</v>
      </c>
      <c r="AC21">
        <v>0</v>
      </c>
      <c r="AD21" t="b">
        <v>0</v>
      </c>
      <c r="AE21">
        <v>0.19373847971040231</v>
      </c>
      <c r="AF21">
        <v>102.0792531250984</v>
      </c>
      <c r="AG21">
        <v>1853</v>
      </c>
      <c r="AH21">
        <v>8381</v>
      </c>
      <c r="AI21">
        <v>1681</v>
      </c>
      <c r="AJ21">
        <v>36</v>
      </c>
      <c r="AK21">
        <v>47</v>
      </c>
      <c r="AL21">
        <v>65</v>
      </c>
      <c r="AM21">
        <v>65</v>
      </c>
      <c r="AN21">
        <v>99</v>
      </c>
      <c r="AO21">
        <v>104</v>
      </c>
      <c r="AP21">
        <v>112</v>
      </c>
      <c r="AQ21" t="s">
        <v>51</v>
      </c>
      <c r="AR21">
        <v>95.705872774124146</v>
      </c>
      <c r="AS21" t="s">
        <v>52</v>
      </c>
      <c r="AT21">
        <v>74.956268072128296</v>
      </c>
      <c r="AU21" t="s">
        <v>53</v>
      </c>
      <c r="AV21">
        <v>50.960689783096313</v>
      </c>
      <c r="AW21">
        <v>84.210526315789465</v>
      </c>
    </row>
    <row r="22" spans="1:49" x14ac:dyDescent="0.55000000000000004">
      <c r="A22" s="1">
        <v>50</v>
      </c>
      <c r="B22" t="s">
        <v>119</v>
      </c>
      <c r="C22" t="s">
        <v>120</v>
      </c>
      <c r="D22" t="s">
        <v>48</v>
      </c>
      <c r="E22" t="s">
        <v>121</v>
      </c>
      <c r="F22" t="s">
        <v>121</v>
      </c>
      <c r="G22" t="s">
        <v>121</v>
      </c>
      <c r="H22" t="b">
        <v>1</v>
      </c>
      <c r="I22" t="s">
        <v>50</v>
      </c>
      <c r="J22">
        <v>26.265625</v>
      </c>
      <c r="K22">
        <v>23.803125000000001</v>
      </c>
      <c r="L22">
        <v>24.231249999999999</v>
      </c>
      <c r="M22">
        <v>16.387499999999999</v>
      </c>
      <c r="N22">
        <v>14.5625</v>
      </c>
      <c r="O22">
        <v>13.525</v>
      </c>
      <c r="P22">
        <v>32.475000000000001</v>
      </c>
      <c r="Q22">
        <v>29.75</v>
      </c>
      <c r="R22">
        <v>31.671875</v>
      </c>
      <c r="S22" t="b">
        <v>0</v>
      </c>
      <c r="T22">
        <v>0.73342288435706438</v>
      </c>
      <c r="U22">
        <v>0.7</v>
      </c>
      <c r="V22">
        <v>0.3</v>
      </c>
      <c r="W22">
        <v>5.202891922036863</v>
      </c>
      <c r="X22">
        <v>3.2899224059764247E-2</v>
      </c>
      <c r="Y22">
        <v>34.736858804026241</v>
      </c>
      <c r="Z22">
        <v>0</v>
      </c>
      <c r="AA22">
        <v>0</v>
      </c>
      <c r="AB22">
        <v>100</v>
      </c>
      <c r="AC22">
        <v>0</v>
      </c>
      <c r="AD22" t="b">
        <v>0</v>
      </c>
      <c r="AE22">
        <v>0.19323988087081609</v>
      </c>
      <c r="AF22">
        <v>102.14175509304449</v>
      </c>
      <c r="AG22">
        <v>3031</v>
      </c>
      <c r="AH22">
        <v>8566</v>
      </c>
      <c r="AI22">
        <v>2477</v>
      </c>
      <c r="AJ22">
        <v>45</v>
      </c>
      <c r="AK22">
        <v>53</v>
      </c>
      <c r="AL22">
        <v>69</v>
      </c>
      <c r="AM22">
        <v>69</v>
      </c>
      <c r="AN22">
        <v>104</v>
      </c>
      <c r="AO22">
        <v>116</v>
      </c>
      <c r="AP22">
        <v>124</v>
      </c>
      <c r="AQ22" t="s">
        <v>51</v>
      </c>
      <c r="AR22">
        <v>95.174956321716309</v>
      </c>
      <c r="AS22" t="s">
        <v>52</v>
      </c>
      <c r="AT22">
        <v>74.956268072128296</v>
      </c>
      <c r="AV22">
        <v>0</v>
      </c>
      <c r="AW22">
        <v>78.94736842105263</v>
      </c>
    </row>
    <row r="23" spans="1:49" x14ac:dyDescent="0.55000000000000004">
      <c r="A23" s="1">
        <v>51</v>
      </c>
      <c r="B23" t="s">
        <v>122</v>
      </c>
      <c r="C23" t="s">
        <v>123</v>
      </c>
      <c r="D23" t="s">
        <v>48</v>
      </c>
      <c r="E23" t="s">
        <v>124</v>
      </c>
      <c r="F23" t="s">
        <v>124</v>
      </c>
      <c r="G23" t="s">
        <v>124</v>
      </c>
      <c r="H23" t="b">
        <v>1</v>
      </c>
      <c r="I23" t="s">
        <v>50</v>
      </c>
      <c r="J23">
        <v>20.306249999999999</v>
      </c>
      <c r="K23">
        <v>19.890625</v>
      </c>
      <c r="L23">
        <v>22.034375000000001</v>
      </c>
      <c r="M23">
        <v>15.953125</v>
      </c>
      <c r="N23">
        <v>15.574999999999999</v>
      </c>
      <c r="O23">
        <v>17.659375000000001</v>
      </c>
      <c r="P23">
        <v>22.965624999999999</v>
      </c>
      <c r="Q23">
        <v>22.503125000000001</v>
      </c>
      <c r="R23">
        <v>24.665624999999999</v>
      </c>
      <c r="S23" t="b">
        <v>0</v>
      </c>
      <c r="T23">
        <v>0.77893019461601209</v>
      </c>
      <c r="U23">
        <v>0.84</v>
      </c>
      <c r="V23">
        <v>0.16</v>
      </c>
      <c r="W23">
        <v>5.5567591857040837</v>
      </c>
      <c r="X23">
        <v>1.3641141683316879E-2</v>
      </c>
      <c r="Y23">
        <v>34.736858804026241</v>
      </c>
      <c r="Z23">
        <v>0</v>
      </c>
      <c r="AA23">
        <v>0</v>
      </c>
      <c r="AB23">
        <v>100</v>
      </c>
      <c r="AC23">
        <v>0</v>
      </c>
      <c r="AD23" t="b">
        <v>0</v>
      </c>
      <c r="AE23">
        <v>0.16995154289921369</v>
      </c>
      <c r="AF23">
        <v>103.21247520387919</v>
      </c>
      <c r="AG23">
        <v>4099</v>
      </c>
      <c r="AH23">
        <v>8446</v>
      </c>
      <c r="AI23">
        <v>2961</v>
      </c>
      <c r="AJ23">
        <v>39</v>
      </c>
      <c r="AK23">
        <v>50</v>
      </c>
      <c r="AL23">
        <v>74</v>
      </c>
      <c r="AM23">
        <v>74</v>
      </c>
      <c r="AN23">
        <v>82</v>
      </c>
      <c r="AO23">
        <v>93</v>
      </c>
      <c r="AP23">
        <v>101</v>
      </c>
      <c r="AQ23" t="s">
        <v>51</v>
      </c>
      <c r="AR23">
        <v>94.829154014587402</v>
      </c>
      <c r="AS23" t="s">
        <v>52</v>
      </c>
      <c r="AT23">
        <v>74.956268072128296</v>
      </c>
      <c r="AU23" t="s">
        <v>53</v>
      </c>
      <c r="AV23">
        <v>54.306823015213013</v>
      </c>
      <c r="AW23">
        <v>84.210526315789465</v>
      </c>
    </row>
    <row r="24" spans="1:49" x14ac:dyDescent="0.55000000000000004">
      <c r="A24" s="1">
        <v>52</v>
      </c>
      <c r="B24" t="s">
        <v>125</v>
      </c>
      <c r="C24" t="s">
        <v>126</v>
      </c>
      <c r="D24" t="s">
        <v>48</v>
      </c>
      <c r="E24" t="s">
        <v>103</v>
      </c>
      <c r="F24" t="s">
        <v>103</v>
      </c>
      <c r="G24" t="s">
        <v>103</v>
      </c>
      <c r="H24" t="b">
        <v>1</v>
      </c>
      <c r="I24" t="s">
        <v>50</v>
      </c>
      <c r="J24">
        <v>15.8125</v>
      </c>
      <c r="K24">
        <v>15.3375</v>
      </c>
      <c r="L24">
        <v>18.543749999999999</v>
      </c>
      <c r="M24">
        <v>9.234375</v>
      </c>
      <c r="N24">
        <v>8.9375</v>
      </c>
      <c r="O24">
        <v>10.6625</v>
      </c>
      <c r="P24">
        <v>20.496874999999999</v>
      </c>
      <c r="Q24">
        <v>19.840624999999999</v>
      </c>
      <c r="R24">
        <v>23.668749999999999</v>
      </c>
      <c r="S24" t="b">
        <v>0</v>
      </c>
      <c r="T24">
        <v>0.76640297812936253</v>
      </c>
      <c r="U24">
        <v>0.82</v>
      </c>
      <c r="V24">
        <v>0.18</v>
      </c>
      <c r="W24">
        <v>33.789910369674942</v>
      </c>
      <c r="X24">
        <v>5.2157306436211609E-2</v>
      </c>
      <c r="Y24">
        <v>34.736858804026241</v>
      </c>
      <c r="Z24">
        <v>0</v>
      </c>
      <c r="AA24">
        <v>0</v>
      </c>
      <c r="AB24">
        <v>100</v>
      </c>
      <c r="AC24">
        <v>0</v>
      </c>
      <c r="AD24" t="b">
        <v>0</v>
      </c>
      <c r="AE24">
        <v>1.676432070995779E-2</v>
      </c>
      <c r="AF24">
        <v>99.938285210491514</v>
      </c>
      <c r="AG24">
        <v>14827</v>
      </c>
      <c r="AH24">
        <v>7959</v>
      </c>
      <c r="AI24">
        <v>4933</v>
      </c>
      <c r="AJ24">
        <v>1</v>
      </c>
      <c r="AK24">
        <v>12</v>
      </c>
      <c r="AL24">
        <v>45</v>
      </c>
      <c r="AM24">
        <v>45</v>
      </c>
      <c r="AN24">
        <v>0</v>
      </c>
      <c r="AO24">
        <v>0</v>
      </c>
      <c r="AP24">
        <v>0</v>
      </c>
      <c r="AQ24" t="s">
        <v>51</v>
      </c>
      <c r="AR24">
        <v>94.58356499671936</v>
      </c>
      <c r="AS24" t="s">
        <v>52</v>
      </c>
      <c r="AT24">
        <v>68.572378158569336</v>
      </c>
      <c r="AU24" t="s">
        <v>53</v>
      </c>
      <c r="AV24">
        <v>61.13312840461731</v>
      </c>
      <c r="AW24">
        <v>73.68421052631578</v>
      </c>
    </row>
    <row r="25" spans="1:49" x14ac:dyDescent="0.55000000000000004">
      <c r="A25" s="1">
        <v>53</v>
      </c>
      <c r="B25" t="s">
        <v>127</v>
      </c>
      <c r="C25" t="s">
        <v>128</v>
      </c>
      <c r="D25" t="s">
        <v>48</v>
      </c>
      <c r="E25" t="s">
        <v>129</v>
      </c>
      <c r="F25" t="s">
        <v>129</v>
      </c>
      <c r="G25" t="s">
        <v>129</v>
      </c>
      <c r="H25" t="b">
        <v>1</v>
      </c>
      <c r="I25" t="s">
        <v>50</v>
      </c>
      <c r="J25">
        <v>25.35</v>
      </c>
      <c r="K25">
        <v>24.596875000000001</v>
      </c>
      <c r="L25">
        <v>27.056249999999999</v>
      </c>
      <c r="M25">
        <v>17.028124999999999</v>
      </c>
      <c r="N25">
        <v>16.540624999999999</v>
      </c>
      <c r="O25">
        <v>17.146875000000001</v>
      </c>
      <c r="P25">
        <v>31.953125</v>
      </c>
      <c r="Q25">
        <v>30.684374999999999</v>
      </c>
      <c r="R25">
        <v>34.696874999999999</v>
      </c>
      <c r="S25" t="b">
        <v>0</v>
      </c>
      <c r="T25">
        <v>0.71155949920991857</v>
      </c>
      <c r="U25">
        <v>0.76</v>
      </c>
      <c r="V25">
        <v>0.24</v>
      </c>
      <c r="W25">
        <v>10.234868362982761</v>
      </c>
      <c r="X25">
        <v>2.4072602970559211E-3</v>
      </c>
      <c r="Y25">
        <v>34.736858804026241</v>
      </c>
      <c r="Z25">
        <v>0</v>
      </c>
      <c r="AA25">
        <v>0</v>
      </c>
      <c r="AB25">
        <v>100</v>
      </c>
      <c r="AC25">
        <v>0</v>
      </c>
      <c r="AD25" t="b">
        <v>0</v>
      </c>
      <c r="AE25">
        <v>0.1012059495676929</v>
      </c>
      <c r="AF25">
        <v>99.905381151799489</v>
      </c>
      <c r="AG25">
        <v>5145</v>
      </c>
      <c r="AH25">
        <v>7984</v>
      </c>
      <c r="AI25">
        <v>3467</v>
      </c>
      <c r="AJ25">
        <v>2</v>
      </c>
      <c r="AK25">
        <v>9</v>
      </c>
      <c r="AL25">
        <v>29</v>
      </c>
      <c r="AM25">
        <v>29</v>
      </c>
      <c r="AN25">
        <v>2</v>
      </c>
      <c r="AO25">
        <v>2</v>
      </c>
      <c r="AP25">
        <v>2</v>
      </c>
      <c r="AQ25" t="s">
        <v>51</v>
      </c>
      <c r="AR25">
        <v>94.58356499671936</v>
      </c>
      <c r="AS25" t="s">
        <v>52</v>
      </c>
      <c r="AT25">
        <v>68.572378158569336</v>
      </c>
      <c r="AU25" t="s">
        <v>53</v>
      </c>
      <c r="AV25">
        <v>61.13312840461731</v>
      </c>
      <c r="AW25">
        <v>73.68421052631578</v>
      </c>
    </row>
    <row r="26" spans="1:49" x14ac:dyDescent="0.55000000000000004">
      <c r="A26" s="1">
        <v>54</v>
      </c>
      <c r="B26" t="s">
        <v>130</v>
      </c>
      <c r="C26" t="s">
        <v>131</v>
      </c>
      <c r="D26" t="s">
        <v>48</v>
      </c>
      <c r="E26" t="s">
        <v>132</v>
      </c>
      <c r="F26" t="s">
        <v>133</v>
      </c>
      <c r="G26" t="s">
        <v>132</v>
      </c>
      <c r="H26" t="b">
        <v>1</v>
      </c>
      <c r="I26" t="s">
        <v>50</v>
      </c>
      <c r="J26">
        <v>63.353124999999999</v>
      </c>
      <c r="K26">
        <v>58.262500000000003</v>
      </c>
      <c r="L26">
        <v>60.109375</v>
      </c>
      <c r="M26">
        <v>49.721874999999997</v>
      </c>
      <c r="N26">
        <v>45.056249999999999</v>
      </c>
      <c r="O26">
        <v>45.828125</v>
      </c>
      <c r="P26">
        <v>72.112499999999997</v>
      </c>
      <c r="Q26">
        <v>66.428125000000009</v>
      </c>
      <c r="R26">
        <v>68.756249999999994</v>
      </c>
      <c r="S26" t="b">
        <v>0</v>
      </c>
      <c r="T26">
        <v>0.59639219536139398</v>
      </c>
      <c r="U26">
        <v>0.68</v>
      </c>
      <c r="V26">
        <v>0.32</v>
      </c>
      <c r="W26">
        <v>6.9810548614621701E-2</v>
      </c>
      <c r="X26">
        <v>6.4193607921491222E-3</v>
      </c>
      <c r="Y26">
        <v>34.736858804026241</v>
      </c>
      <c r="Z26">
        <v>0</v>
      </c>
      <c r="AA26">
        <v>0</v>
      </c>
      <c r="AB26">
        <v>100</v>
      </c>
      <c r="AC26">
        <v>0</v>
      </c>
      <c r="AD26" t="b">
        <v>0</v>
      </c>
      <c r="AE26">
        <v>0.24217135384093361</v>
      </c>
      <c r="AF26">
        <v>104.2569035548978</v>
      </c>
      <c r="AG26">
        <v>651</v>
      </c>
      <c r="AH26">
        <v>8785</v>
      </c>
      <c r="AI26">
        <v>548</v>
      </c>
      <c r="AJ26">
        <v>72</v>
      </c>
      <c r="AK26">
        <v>78</v>
      </c>
      <c r="AL26">
        <v>87</v>
      </c>
      <c r="AM26">
        <v>87</v>
      </c>
      <c r="AN26">
        <v>78</v>
      </c>
      <c r="AO26">
        <v>101</v>
      </c>
      <c r="AP26">
        <v>133</v>
      </c>
      <c r="AQ26" t="s">
        <v>51</v>
      </c>
      <c r="AR26">
        <v>94.669193029403687</v>
      </c>
      <c r="AS26" t="s">
        <v>53</v>
      </c>
      <c r="AT26">
        <v>75.75070858001709</v>
      </c>
      <c r="AU26" t="s">
        <v>52</v>
      </c>
      <c r="AV26">
        <v>68.572378158569336</v>
      </c>
      <c r="AW26">
        <v>31.578947368421051</v>
      </c>
    </row>
    <row r="27" spans="1:49" x14ac:dyDescent="0.55000000000000004">
      <c r="A27" s="1">
        <v>55</v>
      </c>
      <c r="B27" t="s">
        <v>134</v>
      </c>
      <c r="C27" t="s">
        <v>135</v>
      </c>
      <c r="D27" t="s">
        <v>48</v>
      </c>
      <c r="E27" t="s">
        <v>136</v>
      </c>
      <c r="F27" t="s">
        <v>136</v>
      </c>
      <c r="G27" t="s">
        <v>136</v>
      </c>
      <c r="H27" t="b">
        <v>1</v>
      </c>
      <c r="I27" t="s">
        <v>50</v>
      </c>
      <c r="J27">
        <v>26.084375000000001</v>
      </c>
      <c r="K27">
        <v>25.143750000000001</v>
      </c>
      <c r="L27">
        <v>24.806249999999999</v>
      </c>
      <c r="M27">
        <v>15.646875</v>
      </c>
      <c r="N27">
        <v>15.165625</v>
      </c>
      <c r="O27">
        <v>12.396875</v>
      </c>
      <c r="P27">
        <v>33.915624999999999</v>
      </c>
      <c r="Q27">
        <v>32.553125000000001</v>
      </c>
      <c r="R27">
        <v>33.25</v>
      </c>
      <c r="S27" t="b">
        <v>0</v>
      </c>
      <c r="T27">
        <v>0.68893783651492901</v>
      </c>
      <c r="U27">
        <v>0.79</v>
      </c>
      <c r="V27">
        <v>0.21</v>
      </c>
      <c r="W27">
        <v>6.2131388267013312</v>
      </c>
      <c r="X27">
        <v>0</v>
      </c>
      <c r="Y27">
        <v>34.736858804026241</v>
      </c>
      <c r="Z27">
        <v>0</v>
      </c>
      <c r="AA27">
        <v>0</v>
      </c>
      <c r="AB27">
        <v>100</v>
      </c>
      <c r="AC27">
        <v>0</v>
      </c>
      <c r="AD27" t="b">
        <v>0</v>
      </c>
      <c r="AE27">
        <v>9.7852789751409708E-2</v>
      </c>
      <c r="AF27">
        <v>100.96114487231969</v>
      </c>
      <c r="AG27">
        <v>4340</v>
      </c>
      <c r="AH27">
        <v>8189</v>
      </c>
      <c r="AI27">
        <v>3068</v>
      </c>
      <c r="AJ27">
        <v>26</v>
      </c>
      <c r="AK27">
        <v>38</v>
      </c>
      <c r="AL27">
        <v>57</v>
      </c>
      <c r="AM27">
        <v>57</v>
      </c>
      <c r="AN27">
        <v>24</v>
      </c>
      <c r="AO27">
        <v>25</v>
      </c>
      <c r="AP27">
        <v>30</v>
      </c>
      <c r="AQ27" t="s">
        <v>51</v>
      </c>
      <c r="AR27">
        <v>94.829154014587402</v>
      </c>
      <c r="AS27" t="s">
        <v>52</v>
      </c>
      <c r="AT27">
        <v>68.572378158569336</v>
      </c>
      <c r="AU27" t="s">
        <v>53</v>
      </c>
      <c r="AV27">
        <v>62.77429461479187</v>
      </c>
      <c r="AW27">
        <v>73.68421052631578</v>
      </c>
    </row>
    <row r="28" spans="1:49" x14ac:dyDescent="0.55000000000000004">
      <c r="A28" s="1">
        <v>56</v>
      </c>
      <c r="B28" t="s">
        <v>137</v>
      </c>
      <c r="C28" t="s">
        <v>138</v>
      </c>
      <c r="D28" t="s">
        <v>48</v>
      </c>
      <c r="E28" t="s">
        <v>139</v>
      </c>
      <c r="F28" t="s">
        <v>139</v>
      </c>
      <c r="G28" t="s">
        <v>139</v>
      </c>
      <c r="H28" t="b">
        <v>1</v>
      </c>
      <c r="I28" t="s">
        <v>50</v>
      </c>
      <c r="J28">
        <v>30.493749999999999</v>
      </c>
      <c r="K28">
        <v>29.721875000000001</v>
      </c>
      <c r="L28">
        <v>33.415624999999999</v>
      </c>
      <c r="M28">
        <v>24.274999999999999</v>
      </c>
      <c r="N28">
        <v>23.646875000000001</v>
      </c>
      <c r="O28">
        <v>26.996874999999999</v>
      </c>
      <c r="P28">
        <v>34.728124999999999</v>
      </c>
      <c r="Q28">
        <v>33.896875000000001</v>
      </c>
      <c r="R28">
        <v>37.884374999999999</v>
      </c>
      <c r="S28" t="b">
        <v>0</v>
      </c>
      <c r="T28">
        <v>0.75348189415041777</v>
      </c>
      <c r="U28">
        <v>0.87</v>
      </c>
      <c r="V28">
        <v>0.13</v>
      </c>
      <c r="W28">
        <v>8.557007935934779</v>
      </c>
      <c r="X28">
        <v>5.0552466238174332E-2</v>
      </c>
      <c r="Y28">
        <v>34.736858804026241</v>
      </c>
      <c r="Z28">
        <v>0</v>
      </c>
      <c r="AA28">
        <v>0</v>
      </c>
      <c r="AB28">
        <v>100</v>
      </c>
      <c r="AC28">
        <v>0</v>
      </c>
      <c r="AD28" t="b">
        <v>0</v>
      </c>
      <c r="AE28">
        <v>0.16709859227959259</v>
      </c>
      <c r="AF28">
        <v>101.52980257564781</v>
      </c>
      <c r="AG28">
        <v>4546</v>
      </c>
      <c r="AH28">
        <v>8314</v>
      </c>
      <c r="AI28">
        <v>3248</v>
      </c>
      <c r="AJ28">
        <v>28</v>
      </c>
      <c r="AK28">
        <v>36</v>
      </c>
      <c r="AL28">
        <v>57</v>
      </c>
      <c r="AM28">
        <v>57</v>
      </c>
      <c r="AN28">
        <v>52</v>
      </c>
      <c r="AO28">
        <v>56</v>
      </c>
      <c r="AP28">
        <v>57</v>
      </c>
      <c r="AQ28" t="s">
        <v>51</v>
      </c>
      <c r="AR28">
        <v>94.493740797042847</v>
      </c>
      <c r="AS28" t="s">
        <v>52</v>
      </c>
      <c r="AT28">
        <v>68.572378158569336</v>
      </c>
      <c r="AU28" t="s">
        <v>53</v>
      </c>
      <c r="AV28">
        <v>54.306823015213013</v>
      </c>
      <c r="AW28">
        <v>52.631578947368418</v>
      </c>
    </row>
    <row r="29" spans="1:49" x14ac:dyDescent="0.55000000000000004">
      <c r="A29" s="1">
        <v>57</v>
      </c>
      <c r="B29" t="s">
        <v>140</v>
      </c>
      <c r="C29" t="s">
        <v>141</v>
      </c>
      <c r="D29" t="s">
        <v>48</v>
      </c>
      <c r="E29" t="s">
        <v>139</v>
      </c>
      <c r="F29" t="s">
        <v>139</v>
      </c>
      <c r="G29" t="s">
        <v>139</v>
      </c>
      <c r="H29" t="b">
        <v>1</v>
      </c>
      <c r="I29" t="s">
        <v>50</v>
      </c>
      <c r="J29">
        <v>30.493749999999999</v>
      </c>
      <c r="K29">
        <v>29.721875000000001</v>
      </c>
      <c r="L29">
        <v>33.415624999999999</v>
      </c>
      <c r="M29">
        <v>24.274999999999999</v>
      </c>
      <c r="N29">
        <v>23.646875000000001</v>
      </c>
      <c r="O29">
        <v>26.996874999999999</v>
      </c>
      <c r="P29">
        <v>34.728124999999999</v>
      </c>
      <c r="Q29">
        <v>33.896875000000001</v>
      </c>
      <c r="R29">
        <v>37.884374999999999</v>
      </c>
      <c r="S29" t="b">
        <v>0</v>
      </c>
      <c r="T29">
        <v>0.75348189415041777</v>
      </c>
      <c r="U29">
        <v>0.87</v>
      </c>
      <c r="V29">
        <v>0.13</v>
      </c>
      <c r="W29">
        <v>8.557007935934779</v>
      </c>
      <c r="X29">
        <v>5.0552466238174332E-2</v>
      </c>
      <c r="Y29">
        <v>34.736858804026241</v>
      </c>
      <c r="Z29">
        <v>0</v>
      </c>
      <c r="AA29">
        <v>0</v>
      </c>
      <c r="AB29">
        <v>100</v>
      </c>
      <c r="AC29">
        <v>0</v>
      </c>
      <c r="AD29" t="b">
        <v>0</v>
      </c>
      <c r="AE29">
        <v>0.16709859227959259</v>
      </c>
      <c r="AF29">
        <v>101.52980257564781</v>
      </c>
      <c r="AG29">
        <v>4546</v>
      </c>
      <c r="AH29">
        <v>8314</v>
      </c>
      <c r="AI29">
        <v>3248</v>
      </c>
      <c r="AJ29">
        <v>22</v>
      </c>
      <c r="AK29">
        <v>29</v>
      </c>
      <c r="AL29">
        <v>52</v>
      </c>
      <c r="AM29">
        <v>52</v>
      </c>
      <c r="AN29">
        <v>52</v>
      </c>
      <c r="AO29">
        <v>56</v>
      </c>
      <c r="AP29">
        <v>57</v>
      </c>
      <c r="AQ29" t="s">
        <v>51</v>
      </c>
      <c r="AR29">
        <v>94.493740797042847</v>
      </c>
      <c r="AS29" t="s">
        <v>52</v>
      </c>
      <c r="AT29">
        <v>68.572378158569336</v>
      </c>
      <c r="AU29" t="s">
        <v>53</v>
      </c>
      <c r="AV29">
        <v>54.306823015213013</v>
      </c>
      <c r="AW29">
        <v>52.631578947368418</v>
      </c>
    </row>
    <row r="30" spans="1:49" x14ac:dyDescent="0.55000000000000004">
      <c r="A30" s="1">
        <v>58</v>
      </c>
      <c r="B30" t="s">
        <v>142</v>
      </c>
      <c r="C30" t="s">
        <v>143</v>
      </c>
      <c r="D30" t="s">
        <v>48</v>
      </c>
      <c r="E30" t="s">
        <v>144</v>
      </c>
      <c r="F30" t="s">
        <v>144</v>
      </c>
      <c r="G30" t="s">
        <v>49</v>
      </c>
      <c r="H30" t="b">
        <v>1</v>
      </c>
      <c r="I30" t="s">
        <v>50</v>
      </c>
      <c r="J30">
        <v>34.362499999999997</v>
      </c>
      <c r="K30">
        <v>33.134374999999999</v>
      </c>
      <c r="L30">
        <v>36.096874999999997</v>
      </c>
      <c r="M30">
        <v>24.762499999999999</v>
      </c>
      <c r="N30">
        <v>23.637499999999999</v>
      </c>
      <c r="O30">
        <v>25.837499999999999</v>
      </c>
      <c r="P30">
        <v>40.700000000000003</v>
      </c>
      <c r="Q30">
        <v>39.368750000000013</v>
      </c>
      <c r="R30">
        <v>42.603124999999999</v>
      </c>
      <c r="S30" t="b">
        <v>0</v>
      </c>
      <c r="T30">
        <v>0.76446712281108664</v>
      </c>
      <c r="U30">
        <v>0.88</v>
      </c>
      <c r="V30">
        <v>0.12</v>
      </c>
      <c r="W30">
        <v>18.26468629386229</v>
      </c>
      <c r="X30">
        <v>0.33059708079567979</v>
      </c>
      <c r="Y30">
        <v>34.736858804026241</v>
      </c>
      <c r="Z30">
        <v>0</v>
      </c>
      <c r="AA30">
        <v>0</v>
      </c>
      <c r="AB30">
        <v>100</v>
      </c>
      <c r="AC30">
        <v>0</v>
      </c>
      <c r="AD30" t="b">
        <v>0</v>
      </c>
      <c r="AE30">
        <v>5.4808845261638581E-2</v>
      </c>
      <c r="AF30">
        <v>100.2130104852168</v>
      </c>
      <c r="AG30">
        <v>11589</v>
      </c>
      <c r="AH30">
        <v>8048</v>
      </c>
      <c r="AI30">
        <v>4785</v>
      </c>
      <c r="AJ30">
        <v>5</v>
      </c>
      <c r="AK30">
        <v>12</v>
      </c>
      <c r="AL30">
        <v>39</v>
      </c>
      <c r="AM30">
        <v>39</v>
      </c>
      <c r="AN30">
        <v>5</v>
      </c>
      <c r="AO30">
        <v>6</v>
      </c>
      <c r="AP30">
        <v>9</v>
      </c>
      <c r="AQ30" t="s">
        <v>51</v>
      </c>
      <c r="AR30">
        <v>93.566542863845825</v>
      </c>
      <c r="AS30" t="s">
        <v>52</v>
      </c>
      <c r="AT30">
        <v>68.572378158569336</v>
      </c>
      <c r="AU30" t="s">
        <v>53</v>
      </c>
      <c r="AV30">
        <v>56.99952244758606</v>
      </c>
      <c r="AW30">
        <v>26.315789473684209</v>
      </c>
    </row>
    <row r="31" spans="1:49" x14ac:dyDescent="0.55000000000000004">
      <c r="A31" s="1">
        <v>59</v>
      </c>
      <c r="B31" t="s">
        <v>145</v>
      </c>
      <c r="C31" t="s">
        <v>146</v>
      </c>
      <c r="D31" t="s">
        <v>48</v>
      </c>
      <c r="E31" t="s">
        <v>147</v>
      </c>
      <c r="F31" t="s">
        <v>147</v>
      </c>
      <c r="G31" t="s">
        <v>147</v>
      </c>
      <c r="H31" t="b">
        <v>1</v>
      </c>
      <c r="I31" t="s">
        <v>50</v>
      </c>
      <c r="J31">
        <v>14.956250000000001</v>
      </c>
      <c r="K31">
        <v>14.3375</v>
      </c>
      <c r="L31">
        <v>13.296875</v>
      </c>
      <c r="M31">
        <v>9.5531249999999996</v>
      </c>
      <c r="N31">
        <v>9.0812500000000007</v>
      </c>
      <c r="O31">
        <v>7.1499999999999986</v>
      </c>
      <c r="P31">
        <v>18.274999999999999</v>
      </c>
      <c r="Q31">
        <v>17.612500000000001</v>
      </c>
      <c r="R31">
        <v>17.328125</v>
      </c>
      <c r="S31" t="b">
        <v>1</v>
      </c>
      <c r="T31">
        <v>0.71600392734413354</v>
      </c>
      <c r="U31">
        <v>0.68</v>
      </c>
      <c r="V31">
        <v>0.32</v>
      </c>
      <c r="W31">
        <v>4.3844234210378499</v>
      </c>
      <c r="X31">
        <v>0</v>
      </c>
      <c r="Y31">
        <v>34.736858804026241</v>
      </c>
      <c r="Z31">
        <v>0</v>
      </c>
      <c r="AA31">
        <v>0</v>
      </c>
      <c r="AB31">
        <v>100</v>
      </c>
      <c r="AC31">
        <v>0</v>
      </c>
      <c r="AD31" t="b">
        <v>0</v>
      </c>
      <c r="AE31">
        <v>0.1123627588213441</v>
      </c>
      <c r="AF31">
        <v>103.04212978998081</v>
      </c>
      <c r="AG31">
        <v>3067</v>
      </c>
      <c r="AH31">
        <v>8574</v>
      </c>
      <c r="AI31">
        <v>2417</v>
      </c>
      <c r="AJ31">
        <v>27</v>
      </c>
      <c r="AK31">
        <v>33</v>
      </c>
      <c r="AL31">
        <v>55</v>
      </c>
      <c r="AM31">
        <v>55</v>
      </c>
      <c r="AN31">
        <v>54</v>
      </c>
      <c r="AO31">
        <v>63</v>
      </c>
      <c r="AP31">
        <v>69</v>
      </c>
      <c r="AQ31" t="s">
        <v>51</v>
      </c>
      <c r="AR31">
        <v>89.724308252334595</v>
      </c>
      <c r="AS31" t="s">
        <v>53</v>
      </c>
      <c r="AT31">
        <v>56.99952244758606</v>
      </c>
      <c r="AV31">
        <v>0</v>
      </c>
      <c r="AW31">
        <v>78.94736842105263</v>
      </c>
    </row>
    <row r="32" spans="1:49" x14ac:dyDescent="0.55000000000000004">
      <c r="A32" s="1">
        <v>60</v>
      </c>
      <c r="B32" t="s">
        <v>148</v>
      </c>
      <c r="C32" t="s">
        <v>149</v>
      </c>
      <c r="D32" t="s">
        <v>48</v>
      </c>
      <c r="E32" t="s">
        <v>150</v>
      </c>
      <c r="F32" t="s">
        <v>150</v>
      </c>
      <c r="G32" t="s">
        <v>150</v>
      </c>
      <c r="H32" t="b">
        <v>1</v>
      </c>
      <c r="I32" t="s">
        <v>50</v>
      </c>
      <c r="J32">
        <v>16.784375000000001</v>
      </c>
      <c r="K32">
        <v>16.393750000000001</v>
      </c>
      <c r="L32">
        <v>17.556249999999999</v>
      </c>
      <c r="M32">
        <v>14.409375000000001</v>
      </c>
      <c r="N32">
        <v>13.887499999999999</v>
      </c>
      <c r="O32">
        <v>15.275</v>
      </c>
      <c r="P32">
        <v>18.112500000000001</v>
      </c>
      <c r="Q32">
        <v>17.862500000000001</v>
      </c>
      <c r="R32">
        <v>18.821874999999999</v>
      </c>
      <c r="S32" t="b">
        <v>0</v>
      </c>
      <c r="T32">
        <v>0.69477351916376306</v>
      </c>
      <c r="U32">
        <v>0.78</v>
      </c>
      <c r="V32">
        <v>0.22</v>
      </c>
      <c r="W32">
        <v>16.204071479582421</v>
      </c>
      <c r="X32">
        <v>6.4193607921491222E-3</v>
      </c>
      <c r="Y32">
        <v>34.736858804026241</v>
      </c>
      <c r="Z32">
        <v>0</v>
      </c>
      <c r="AA32">
        <v>0</v>
      </c>
      <c r="AB32">
        <v>100</v>
      </c>
      <c r="AC32">
        <v>0</v>
      </c>
      <c r="AD32" t="b">
        <v>0</v>
      </c>
      <c r="AE32">
        <v>3.321391220529895E-2</v>
      </c>
      <c r="AF32">
        <v>99.603262067445456</v>
      </c>
      <c r="AG32">
        <v>11461</v>
      </c>
      <c r="AH32">
        <v>7938</v>
      </c>
      <c r="AI32">
        <v>4200</v>
      </c>
      <c r="AJ32">
        <v>1</v>
      </c>
      <c r="AK32">
        <v>8</v>
      </c>
      <c r="AL32">
        <v>32</v>
      </c>
      <c r="AM32">
        <v>32</v>
      </c>
      <c r="AN32">
        <v>0</v>
      </c>
      <c r="AO32">
        <v>0</v>
      </c>
      <c r="AP32">
        <v>0</v>
      </c>
      <c r="AQ32" t="s">
        <v>51</v>
      </c>
      <c r="AR32">
        <v>94.750958681106567</v>
      </c>
      <c r="AS32" t="s">
        <v>52</v>
      </c>
      <c r="AT32">
        <v>74.956268072128296</v>
      </c>
      <c r="AU32" t="s">
        <v>53</v>
      </c>
      <c r="AV32">
        <v>54.306823015213013</v>
      </c>
      <c r="AW32">
        <v>73.68421052631578</v>
      </c>
    </row>
    <row r="33" spans="1:49" x14ac:dyDescent="0.55000000000000004">
      <c r="A33" s="1">
        <v>61</v>
      </c>
      <c r="B33" t="s">
        <v>151</v>
      </c>
      <c r="C33" t="s">
        <v>152</v>
      </c>
      <c r="D33" t="s">
        <v>48</v>
      </c>
      <c r="E33" t="s">
        <v>150</v>
      </c>
      <c r="F33" t="s">
        <v>150</v>
      </c>
      <c r="G33" t="s">
        <v>150</v>
      </c>
      <c r="H33" t="b">
        <v>1</v>
      </c>
      <c r="I33" t="s">
        <v>50</v>
      </c>
      <c r="J33">
        <v>16.784375000000001</v>
      </c>
      <c r="K33">
        <v>16.393750000000001</v>
      </c>
      <c r="L33">
        <v>17.556249999999999</v>
      </c>
      <c r="M33">
        <v>14.409375000000001</v>
      </c>
      <c r="N33">
        <v>13.887499999999999</v>
      </c>
      <c r="O33">
        <v>15.275</v>
      </c>
      <c r="P33">
        <v>18.112500000000001</v>
      </c>
      <c r="Q33">
        <v>17.862500000000001</v>
      </c>
      <c r="R33">
        <v>18.821874999999999</v>
      </c>
      <c r="S33" t="b">
        <v>0</v>
      </c>
      <c r="T33">
        <v>0.69477351916376306</v>
      </c>
      <c r="U33">
        <v>0.8</v>
      </c>
      <c r="V33">
        <v>0.2</v>
      </c>
      <c r="W33">
        <v>16.204071479582421</v>
      </c>
      <c r="X33">
        <v>6.4193607921491222E-3</v>
      </c>
      <c r="Y33">
        <v>34.736858804026241</v>
      </c>
      <c r="Z33">
        <v>0</v>
      </c>
      <c r="AA33">
        <v>0</v>
      </c>
      <c r="AB33">
        <v>100</v>
      </c>
      <c r="AC33">
        <v>0</v>
      </c>
      <c r="AD33" t="b">
        <v>0</v>
      </c>
      <c r="AE33">
        <v>3.321391220529895E-2</v>
      </c>
      <c r="AF33">
        <v>99.603262067445456</v>
      </c>
      <c r="AG33">
        <v>11461</v>
      </c>
      <c r="AH33">
        <v>7938</v>
      </c>
      <c r="AI33">
        <v>4200</v>
      </c>
      <c r="AJ33">
        <v>2</v>
      </c>
      <c r="AK33">
        <v>8</v>
      </c>
      <c r="AL33">
        <v>35</v>
      </c>
      <c r="AM33">
        <v>35</v>
      </c>
      <c r="AN33">
        <v>0</v>
      </c>
      <c r="AO33">
        <v>0</v>
      </c>
      <c r="AP33">
        <v>0</v>
      </c>
      <c r="AQ33" t="s">
        <v>51</v>
      </c>
      <c r="AR33">
        <v>94.750958681106567</v>
      </c>
      <c r="AS33" t="s">
        <v>52</v>
      </c>
      <c r="AT33">
        <v>74.956268072128296</v>
      </c>
      <c r="AU33" t="s">
        <v>53</v>
      </c>
      <c r="AV33">
        <v>54.306823015213013</v>
      </c>
      <c r="AW33">
        <v>73.68421052631578</v>
      </c>
    </row>
    <row r="34" spans="1:49" x14ac:dyDescent="0.55000000000000004">
      <c r="A34" s="1">
        <v>62</v>
      </c>
      <c r="B34" t="s">
        <v>153</v>
      </c>
      <c r="C34" t="s">
        <v>154</v>
      </c>
      <c r="D34" t="s">
        <v>48</v>
      </c>
      <c r="E34" t="s">
        <v>155</v>
      </c>
      <c r="F34" t="s">
        <v>155</v>
      </c>
      <c r="G34" t="s">
        <v>155</v>
      </c>
      <c r="H34" t="b">
        <v>1</v>
      </c>
      <c r="I34" t="s">
        <v>50</v>
      </c>
      <c r="J34">
        <v>17.475000000000001</v>
      </c>
      <c r="K34">
        <v>17.100000000000001</v>
      </c>
      <c r="L34">
        <v>17.834375000000001</v>
      </c>
      <c r="M34">
        <v>7.3125</v>
      </c>
      <c r="N34">
        <v>7.3968749999999996</v>
      </c>
      <c r="O34">
        <v>6.6343750000000004</v>
      </c>
      <c r="P34">
        <v>26.578125</v>
      </c>
      <c r="Q34">
        <v>25.753125000000001</v>
      </c>
      <c r="R34">
        <v>27.565625000000001</v>
      </c>
      <c r="S34" t="b">
        <v>0</v>
      </c>
      <c r="T34">
        <v>0.46107784431137733</v>
      </c>
      <c r="U34">
        <v>0.59</v>
      </c>
      <c r="V34">
        <v>0.41</v>
      </c>
      <c r="W34">
        <v>13.01846368647842</v>
      </c>
      <c r="X34">
        <v>0</v>
      </c>
      <c r="Y34">
        <v>34.736858804026241</v>
      </c>
      <c r="Z34">
        <v>0</v>
      </c>
      <c r="AA34">
        <v>0</v>
      </c>
      <c r="AB34">
        <v>100</v>
      </c>
      <c r="AC34">
        <v>0</v>
      </c>
      <c r="AD34" t="b">
        <v>0</v>
      </c>
      <c r="AE34">
        <v>5.1200634378289922E-2</v>
      </c>
      <c r="AF34">
        <v>100.50253471456909</v>
      </c>
      <c r="AG34">
        <v>10958</v>
      </c>
      <c r="AH34">
        <v>8185</v>
      </c>
      <c r="AI34">
        <v>4709</v>
      </c>
      <c r="AJ34">
        <v>9</v>
      </c>
      <c r="AK34">
        <v>17</v>
      </c>
      <c r="AL34">
        <v>56</v>
      </c>
      <c r="AM34">
        <v>56</v>
      </c>
      <c r="AN34">
        <v>44</v>
      </c>
      <c r="AO34">
        <v>56</v>
      </c>
      <c r="AP34">
        <v>67</v>
      </c>
      <c r="AQ34" t="s">
        <v>51</v>
      </c>
      <c r="AR34">
        <v>94.493740797042847</v>
      </c>
      <c r="AS34" t="s">
        <v>52</v>
      </c>
      <c r="AT34">
        <v>68.572378158569336</v>
      </c>
      <c r="AU34" t="s">
        <v>53</v>
      </c>
      <c r="AV34">
        <v>56.99952244758606</v>
      </c>
      <c r="AW34">
        <v>94.73684210526315</v>
      </c>
    </row>
    <row r="35" spans="1:49" x14ac:dyDescent="0.55000000000000004">
      <c r="A35" s="1">
        <v>63</v>
      </c>
      <c r="B35" t="s">
        <v>156</v>
      </c>
      <c r="C35" t="s">
        <v>157</v>
      </c>
      <c r="D35" t="s">
        <v>48</v>
      </c>
      <c r="E35" t="s">
        <v>158</v>
      </c>
      <c r="F35" t="s">
        <v>158</v>
      </c>
      <c r="G35" t="s">
        <v>158</v>
      </c>
      <c r="H35" t="b">
        <v>1</v>
      </c>
      <c r="I35" t="s">
        <v>50</v>
      </c>
      <c r="J35">
        <v>36.762500000000003</v>
      </c>
      <c r="K35">
        <v>36.003124999999997</v>
      </c>
      <c r="L35">
        <v>39.412500000000001</v>
      </c>
      <c r="M35">
        <v>30.703125</v>
      </c>
      <c r="N35">
        <v>29.971875000000001</v>
      </c>
      <c r="O35">
        <v>33.118750000000013</v>
      </c>
      <c r="P35">
        <v>40.821874999999999</v>
      </c>
      <c r="Q35">
        <v>40.106250000000003</v>
      </c>
      <c r="R35">
        <v>43.287500000000001</v>
      </c>
      <c r="S35" t="b">
        <v>0</v>
      </c>
      <c r="T35">
        <v>0.80377094972067042</v>
      </c>
      <c r="U35">
        <v>0.82</v>
      </c>
      <c r="V35">
        <v>0.18</v>
      </c>
      <c r="W35">
        <v>3.838777753705175</v>
      </c>
      <c r="X35">
        <v>0.48385931970823998</v>
      </c>
      <c r="Y35">
        <v>34.736858804026241</v>
      </c>
      <c r="Z35">
        <v>0</v>
      </c>
      <c r="AA35">
        <v>0</v>
      </c>
      <c r="AB35">
        <v>100</v>
      </c>
      <c r="AC35">
        <v>0</v>
      </c>
      <c r="AD35" t="b">
        <v>0</v>
      </c>
      <c r="AE35">
        <v>0.1829846385501995</v>
      </c>
      <c r="AF35">
        <v>101.523505148147</v>
      </c>
      <c r="AG35">
        <v>3384</v>
      </c>
      <c r="AH35">
        <v>8331</v>
      </c>
      <c r="AI35">
        <v>2517</v>
      </c>
      <c r="AJ35">
        <v>26</v>
      </c>
      <c r="AK35">
        <v>34</v>
      </c>
      <c r="AL35">
        <v>46</v>
      </c>
      <c r="AM35">
        <v>46</v>
      </c>
      <c r="AN35">
        <v>58</v>
      </c>
      <c r="AO35">
        <v>62</v>
      </c>
      <c r="AP35">
        <v>66</v>
      </c>
      <c r="AQ35" t="s">
        <v>51</v>
      </c>
      <c r="AR35">
        <v>96.526044607162476</v>
      </c>
      <c r="AS35" t="s">
        <v>52</v>
      </c>
      <c r="AT35">
        <v>81.951183080673218</v>
      </c>
      <c r="AV35">
        <v>0</v>
      </c>
      <c r="AW35">
        <v>31.578947368421051</v>
      </c>
    </row>
    <row r="36" spans="1:49" x14ac:dyDescent="0.55000000000000004">
      <c r="A36" s="1">
        <v>64</v>
      </c>
      <c r="B36" t="s">
        <v>159</v>
      </c>
      <c r="C36" t="s">
        <v>160</v>
      </c>
      <c r="D36" t="s">
        <v>48</v>
      </c>
      <c r="E36" t="s">
        <v>158</v>
      </c>
      <c r="F36" t="s">
        <v>158</v>
      </c>
      <c r="G36" t="s">
        <v>158</v>
      </c>
      <c r="H36" t="b">
        <v>1</v>
      </c>
      <c r="I36" t="s">
        <v>50</v>
      </c>
      <c r="J36">
        <v>36.762500000000003</v>
      </c>
      <c r="K36">
        <v>36.003124999999997</v>
      </c>
      <c r="L36">
        <v>39.412500000000001</v>
      </c>
      <c r="M36">
        <v>30.703125</v>
      </c>
      <c r="N36">
        <v>29.971875000000001</v>
      </c>
      <c r="O36">
        <v>33.118750000000013</v>
      </c>
      <c r="P36">
        <v>40.821874999999999</v>
      </c>
      <c r="Q36">
        <v>40.106250000000003</v>
      </c>
      <c r="R36">
        <v>43.287500000000001</v>
      </c>
      <c r="S36" t="b">
        <v>0</v>
      </c>
      <c r="T36">
        <v>0.80377094972067042</v>
      </c>
      <c r="U36">
        <v>0.89</v>
      </c>
      <c r="V36">
        <v>0.11</v>
      </c>
      <c r="W36">
        <v>3.838777753705175</v>
      </c>
      <c r="X36">
        <v>0.48385931970823998</v>
      </c>
      <c r="Y36">
        <v>34.736858804026241</v>
      </c>
      <c r="Z36">
        <v>0</v>
      </c>
      <c r="AA36">
        <v>0</v>
      </c>
      <c r="AB36">
        <v>100</v>
      </c>
      <c r="AC36">
        <v>0</v>
      </c>
      <c r="AD36" t="b">
        <v>0</v>
      </c>
      <c r="AE36">
        <v>0.1829846385501995</v>
      </c>
      <c r="AF36">
        <v>101.523505148147</v>
      </c>
      <c r="AG36">
        <v>3384</v>
      </c>
      <c r="AH36">
        <v>8331</v>
      </c>
      <c r="AI36">
        <v>2517</v>
      </c>
      <c r="AJ36">
        <v>24</v>
      </c>
      <c r="AK36">
        <v>31</v>
      </c>
      <c r="AL36">
        <v>44</v>
      </c>
      <c r="AM36">
        <v>44</v>
      </c>
      <c r="AN36">
        <v>58</v>
      </c>
      <c r="AO36">
        <v>62</v>
      </c>
      <c r="AP36">
        <v>66</v>
      </c>
      <c r="AQ36" t="s">
        <v>51</v>
      </c>
      <c r="AR36">
        <v>96.526044607162476</v>
      </c>
      <c r="AS36" t="s">
        <v>52</v>
      </c>
      <c r="AT36">
        <v>81.951183080673218</v>
      </c>
      <c r="AV36">
        <v>0</v>
      </c>
      <c r="AW36">
        <v>31.578947368421051</v>
      </c>
    </row>
    <row r="37" spans="1:49" x14ac:dyDescent="0.55000000000000004">
      <c r="A37" s="1">
        <v>65</v>
      </c>
      <c r="B37" t="s">
        <v>161</v>
      </c>
      <c r="C37" t="s">
        <v>162</v>
      </c>
      <c r="D37" t="s">
        <v>48</v>
      </c>
      <c r="E37" t="s">
        <v>163</v>
      </c>
      <c r="F37" t="s">
        <v>163</v>
      </c>
      <c r="G37" t="s">
        <v>163</v>
      </c>
      <c r="H37" t="b">
        <v>1</v>
      </c>
      <c r="I37" t="s">
        <v>50</v>
      </c>
      <c r="J37">
        <v>20.143750000000001</v>
      </c>
      <c r="K37">
        <v>21.7</v>
      </c>
      <c r="L37">
        <v>22.971875000000001</v>
      </c>
      <c r="M37">
        <v>9.3156249999999989</v>
      </c>
      <c r="N37">
        <v>10.309374999999999</v>
      </c>
      <c r="O37">
        <v>10.428125</v>
      </c>
      <c r="P37">
        <v>31.262499999999999</v>
      </c>
      <c r="Q37">
        <v>33.15</v>
      </c>
      <c r="R37">
        <v>35.131250000000001</v>
      </c>
      <c r="S37" t="b">
        <v>0</v>
      </c>
      <c r="T37">
        <v>0.75011665888940737</v>
      </c>
      <c r="U37">
        <v>0.87</v>
      </c>
      <c r="V37">
        <v>0.13</v>
      </c>
      <c r="W37">
        <v>6.7475506126477462</v>
      </c>
      <c r="X37">
        <v>2.4072602970559211E-2</v>
      </c>
      <c r="Y37">
        <v>34.736858804026241</v>
      </c>
      <c r="Z37">
        <v>0</v>
      </c>
      <c r="AA37">
        <v>0</v>
      </c>
      <c r="AB37">
        <v>100</v>
      </c>
      <c r="AC37">
        <v>0</v>
      </c>
      <c r="AD37" t="b">
        <v>0</v>
      </c>
      <c r="AE37">
        <v>6.9845587182142455E-2</v>
      </c>
      <c r="AF37">
        <v>103.4934979061054</v>
      </c>
      <c r="AG37">
        <v>6782</v>
      </c>
      <c r="AH37">
        <v>8482</v>
      </c>
      <c r="AI37">
        <v>4064</v>
      </c>
      <c r="AJ37">
        <v>41</v>
      </c>
      <c r="AK37">
        <v>51</v>
      </c>
      <c r="AL37">
        <v>75</v>
      </c>
      <c r="AM37">
        <v>75</v>
      </c>
      <c r="AN37">
        <v>66</v>
      </c>
      <c r="AO37">
        <v>75</v>
      </c>
      <c r="AP37">
        <v>87</v>
      </c>
      <c r="AQ37" t="s">
        <v>51</v>
      </c>
      <c r="AR37">
        <v>94.669193029403687</v>
      </c>
      <c r="AS37" t="s">
        <v>52</v>
      </c>
      <c r="AT37">
        <v>68.572378158569336</v>
      </c>
      <c r="AU37" t="s">
        <v>53</v>
      </c>
      <c r="AV37">
        <v>54.306823015213013</v>
      </c>
      <c r="AW37">
        <v>94.73684210526315</v>
      </c>
    </row>
    <row r="38" spans="1:49" x14ac:dyDescent="0.55000000000000004">
      <c r="A38" s="1">
        <v>66</v>
      </c>
      <c r="B38" t="s">
        <v>164</v>
      </c>
      <c r="C38" t="s">
        <v>165</v>
      </c>
      <c r="D38" t="s">
        <v>48</v>
      </c>
      <c r="E38" t="s">
        <v>166</v>
      </c>
      <c r="F38" t="s">
        <v>166</v>
      </c>
      <c r="G38" t="s">
        <v>166</v>
      </c>
      <c r="H38" t="b">
        <v>1</v>
      </c>
      <c r="I38" t="s">
        <v>50</v>
      </c>
      <c r="J38">
        <v>21.193750000000001</v>
      </c>
      <c r="K38">
        <v>20.453125</v>
      </c>
      <c r="L38">
        <v>24.362500000000001</v>
      </c>
      <c r="M38">
        <v>14.362500000000001</v>
      </c>
      <c r="N38">
        <v>13.887499999999999</v>
      </c>
      <c r="O38">
        <v>16.359375</v>
      </c>
      <c r="P38">
        <v>26.453125</v>
      </c>
      <c r="Q38">
        <v>25.556249999999999</v>
      </c>
      <c r="R38">
        <v>30.212499999999999</v>
      </c>
      <c r="S38" t="b">
        <v>0</v>
      </c>
      <c r="T38">
        <v>0.71014492753623193</v>
      </c>
      <c r="U38">
        <v>0.75</v>
      </c>
      <c r="V38">
        <v>0.25</v>
      </c>
      <c r="W38">
        <v>4.1814111359861341</v>
      </c>
      <c r="X38">
        <v>0.312141418518251</v>
      </c>
      <c r="Y38">
        <v>34.736858804026241</v>
      </c>
      <c r="Z38">
        <v>0</v>
      </c>
      <c r="AA38">
        <v>0</v>
      </c>
      <c r="AB38">
        <v>100</v>
      </c>
      <c r="AC38">
        <v>0</v>
      </c>
      <c r="AD38" t="b">
        <v>0</v>
      </c>
      <c r="AE38">
        <v>0.17427749196367129</v>
      </c>
      <c r="AF38">
        <v>101.23587014704491</v>
      </c>
      <c r="AG38">
        <v>3300</v>
      </c>
      <c r="AH38">
        <v>8273</v>
      </c>
      <c r="AI38">
        <v>2531</v>
      </c>
      <c r="AJ38">
        <v>23</v>
      </c>
      <c r="AK38">
        <v>25</v>
      </c>
      <c r="AL38">
        <v>33</v>
      </c>
      <c r="AM38">
        <v>33</v>
      </c>
      <c r="AN38">
        <v>44</v>
      </c>
      <c r="AO38">
        <v>46</v>
      </c>
      <c r="AP38">
        <v>51</v>
      </c>
      <c r="AQ38" t="s">
        <v>51</v>
      </c>
      <c r="AR38">
        <v>96.833044290542603</v>
      </c>
      <c r="AS38" t="s">
        <v>52</v>
      </c>
      <c r="AT38">
        <v>80.401664972305298</v>
      </c>
      <c r="AV38">
        <v>0</v>
      </c>
      <c r="AW38">
        <v>78.94736842105263</v>
      </c>
    </row>
    <row r="39" spans="1:49" x14ac:dyDescent="0.55000000000000004">
      <c r="A39" s="1">
        <v>67</v>
      </c>
      <c r="B39" t="s">
        <v>167</v>
      </c>
      <c r="C39" t="s">
        <v>168</v>
      </c>
      <c r="D39" t="s">
        <v>48</v>
      </c>
      <c r="E39" t="s">
        <v>61</v>
      </c>
      <c r="F39" t="s">
        <v>61</v>
      </c>
      <c r="G39" t="s">
        <v>61</v>
      </c>
      <c r="H39" t="b">
        <v>1</v>
      </c>
      <c r="I39" t="s">
        <v>50</v>
      </c>
      <c r="J39">
        <v>17.853124999999999</v>
      </c>
      <c r="K39">
        <v>17.625</v>
      </c>
      <c r="L39">
        <v>15.953125</v>
      </c>
      <c r="M39">
        <v>11.793749999999999</v>
      </c>
      <c r="N39">
        <v>11.821875</v>
      </c>
      <c r="O39">
        <v>9.40625</v>
      </c>
      <c r="P39">
        <v>22.237500000000001</v>
      </c>
      <c r="Q39">
        <v>21.85</v>
      </c>
      <c r="R39">
        <v>20.878125000000001</v>
      </c>
      <c r="S39" t="b">
        <v>0</v>
      </c>
      <c r="T39">
        <v>0.43886697741125852</v>
      </c>
      <c r="U39">
        <v>0.7</v>
      </c>
      <c r="V39">
        <v>0.3</v>
      </c>
      <c r="W39">
        <v>16.87328984216397</v>
      </c>
      <c r="X39">
        <v>3.8516164752894731E-2</v>
      </c>
      <c r="Y39">
        <v>34.736858804026241</v>
      </c>
      <c r="Z39">
        <v>0</v>
      </c>
      <c r="AA39">
        <v>0</v>
      </c>
      <c r="AB39">
        <v>100</v>
      </c>
      <c r="AC39">
        <v>0</v>
      </c>
      <c r="AD39" t="b">
        <v>0</v>
      </c>
      <c r="AE39">
        <v>0.1467081787961238</v>
      </c>
      <c r="AF39">
        <v>103.236247992695</v>
      </c>
      <c r="AG39">
        <v>6381</v>
      </c>
      <c r="AH39">
        <v>8373</v>
      </c>
      <c r="AI39">
        <v>3957</v>
      </c>
      <c r="AJ39">
        <v>27</v>
      </c>
      <c r="AK39">
        <v>35</v>
      </c>
      <c r="AL39">
        <v>67</v>
      </c>
      <c r="AM39">
        <v>67</v>
      </c>
      <c r="AN39">
        <v>17</v>
      </c>
      <c r="AO39">
        <v>20</v>
      </c>
      <c r="AP39">
        <v>25</v>
      </c>
      <c r="AQ39" t="s">
        <v>51</v>
      </c>
      <c r="AR39">
        <v>94.299954175949097</v>
      </c>
      <c r="AS39" t="s">
        <v>52</v>
      </c>
      <c r="AT39">
        <v>74.956268072128296</v>
      </c>
      <c r="AU39" t="s">
        <v>53</v>
      </c>
      <c r="AV39">
        <v>50.960689783096313</v>
      </c>
      <c r="AW39">
        <v>78.94736842105263</v>
      </c>
    </row>
    <row r="40" spans="1:49" x14ac:dyDescent="0.55000000000000004">
      <c r="A40" s="1">
        <v>68</v>
      </c>
      <c r="B40" t="s">
        <v>169</v>
      </c>
      <c r="C40" t="s">
        <v>170</v>
      </c>
      <c r="D40" t="s">
        <v>48</v>
      </c>
      <c r="E40" t="s">
        <v>171</v>
      </c>
      <c r="F40" t="s">
        <v>172</v>
      </c>
      <c r="G40" t="s">
        <v>172</v>
      </c>
      <c r="H40" t="b">
        <v>1</v>
      </c>
      <c r="I40" t="s">
        <v>50</v>
      </c>
      <c r="J40">
        <v>36.556249999999999</v>
      </c>
      <c r="K40">
        <v>35.246875000000003</v>
      </c>
      <c r="L40">
        <v>40.940624999999997</v>
      </c>
      <c r="M40">
        <v>26.028124999999999</v>
      </c>
      <c r="N40">
        <v>24.946874999999999</v>
      </c>
      <c r="O40">
        <v>30.146875000000001</v>
      </c>
      <c r="P40">
        <v>43.103124999999999</v>
      </c>
      <c r="Q40">
        <v>41.940624999999997</v>
      </c>
      <c r="R40">
        <v>47.037500000000001</v>
      </c>
      <c r="S40" t="b">
        <v>0</v>
      </c>
      <c r="T40">
        <v>0.70372093023255811</v>
      </c>
      <c r="U40">
        <v>0.79</v>
      </c>
      <c r="V40">
        <v>0.21</v>
      </c>
      <c r="W40">
        <v>10.058335941198649</v>
      </c>
      <c r="X40">
        <v>0.42287539218282327</v>
      </c>
      <c r="Y40">
        <v>34.736858804026241</v>
      </c>
      <c r="Z40">
        <v>0</v>
      </c>
      <c r="AA40">
        <v>0</v>
      </c>
      <c r="AB40">
        <v>100</v>
      </c>
      <c r="AC40">
        <v>0</v>
      </c>
      <c r="AD40" t="b">
        <v>0</v>
      </c>
      <c r="AE40">
        <v>0.1049151579076243</v>
      </c>
      <c r="AF40">
        <v>100.2649642620989</v>
      </c>
      <c r="AG40">
        <v>5754</v>
      </c>
      <c r="AH40">
        <v>8067</v>
      </c>
      <c r="AI40">
        <v>3306</v>
      </c>
      <c r="AJ40">
        <v>5</v>
      </c>
      <c r="AK40">
        <v>6</v>
      </c>
      <c r="AL40">
        <v>26</v>
      </c>
      <c r="AM40">
        <v>26</v>
      </c>
      <c r="AN40">
        <v>17</v>
      </c>
      <c r="AO40">
        <v>18</v>
      </c>
      <c r="AP40">
        <v>19</v>
      </c>
      <c r="AQ40" t="s">
        <v>51</v>
      </c>
      <c r="AR40">
        <v>95.750468969345093</v>
      </c>
      <c r="AS40" t="s">
        <v>52</v>
      </c>
      <c r="AT40">
        <v>74.956268072128296</v>
      </c>
      <c r="AV40">
        <v>0</v>
      </c>
      <c r="AW40">
        <v>31.578947368421051</v>
      </c>
    </row>
    <row r="41" spans="1:49" x14ac:dyDescent="0.55000000000000004">
      <c r="A41" s="1">
        <v>69</v>
      </c>
      <c r="B41" t="s">
        <v>173</v>
      </c>
      <c r="C41" t="s">
        <v>174</v>
      </c>
      <c r="D41" t="s">
        <v>48</v>
      </c>
      <c r="E41" t="s">
        <v>171</v>
      </c>
      <c r="F41" t="s">
        <v>172</v>
      </c>
      <c r="G41" t="s">
        <v>172</v>
      </c>
      <c r="H41" t="b">
        <v>1</v>
      </c>
      <c r="I41" t="s">
        <v>50</v>
      </c>
      <c r="J41">
        <v>36.556249999999999</v>
      </c>
      <c r="K41">
        <v>35.246875000000003</v>
      </c>
      <c r="L41">
        <v>40.940624999999997</v>
      </c>
      <c r="M41">
        <v>26.028124999999999</v>
      </c>
      <c r="N41">
        <v>24.946874999999999</v>
      </c>
      <c r="O41">
        <v>30.146875000000001</v>
      </c>
      <c r="P41">
        <v>43.103124999999999</v>
      </c>
      <c r="Q41">
        <v>41.940624999999997</v>
      </c>
      <c r="R41">
        <v>47.037500000000001</v>
      </c>
      <c r="S41" t="b">
        <v>0</v>
      </c>
      <c r="T41">
        <v>0.70372093023255811</v>
      </c>
      <c r="U41">
        <v>0.78</v>
      </c>
      <c r="V41">
        <v>0.22</v>
      </c>
      <c r="W41">
        <v>10.058335941198649</v>
      </c>
      <c r="X41">
        <v>0.42287539218282327</v>
      </c>
      <c r="Y41">
        <v>34.736858804026241</v>
      </c>
      <c r="Z41">
        <v>0</v>
      </c>
      <c r="AA41">
        <v>0</v>
      </c>
      <c r="AB41">
        <v>100</v>
      </c>
      <c r="AC41">
        <v>0</v>
      </c>
      <c r="AD41" t="b">
        <v>0</v>
      </c>
      <c r="AE41">
        <v>0.1049151579076243</v>
      </c>
      <c r="AF41">
        <v>100.2649642620989</v>
      </c>
      <c r="AG41">
        <v>5754</v>
      </c>
      <c r="AH41">
        <v>8067</v>
      </c>
      <c r="AI41">
        <v>3306</v>
      </c>
      <c r="AJ41">
        <v>3</v>
      </c>
      <c r="AK41">
        <v>9</v>
      </c>
      <c r="AL41">
        <v>33</v>
      </c>
      <c r="AM41">
        <v>33</v>
      </c>
      <c r="AN41">
        <v>17</v>
      </c>
      <c r="AO41">
        <v>18</v>
      </c>
      <c r="AP41">
        <v>19</v>
      </c>
      <c r="AQ41" t="s">
        <v>51</v>
      </c>
      <c r="AR41">
        <v>95.750468969345093</v>
      </c>
      <c r="AS41" t="s">
        <v>52</v>
      </c>
      <c r="AT41">
        <v>74.956268072128296</v>
      </c>
      <c r="AV41">
        <v>0</v>
      </c>
      <c r="AW41">
        <v>31.578947368421051</v>
      </c>
    </row>
    <row r="42" spans="1:49" x14ac:dyDescent="0.55000000000000004">
      <c r="A42" s="1">
        <v>70</v>
      </c>
      <c r="B42" t="s">
        <v>175</v>
      </c>
      <c r="C42" t="s">
        <v>176</v>
      </c>
      <c r="D42" t="s">
        <v>48</v>
      </c>
      <c r="E42" t="s">
        <v>177</v>
      </c>
      <c r="F42" t="s">
        <v>178</v>
      </c>
      <c r="G42" t="s">
        <v>49</v>
      </c>
      <c r="H42" t="b">
        <v>1</v>
      </c>
      <c r="I42" t="s">
        <v>50</v>
      </c>
      <c r="J42">
        <v>23.115625000000001</v>
      </c>
      <c r="K42">
        <v>24.074999999999999</v>
      </c>
      <c r="L42">
        <v>22.596875000000001</v>
      </c>
      <c r="M42">
        <v>16.084375000000001</v>
      </c>
      <c r="N42">
        <v>17.112500000000001</v>
      </c>
      <c r="O42">
        <v>14.534375000000001</v>
      </c>
      <c r="P42">
        <v>29.059374999999999</v>
      </c>
      <c r="Q42">
        <v>30.15</v>
      </c>
      <c r="R42">
        <v>28.884374999999999</v>
      </c>
      <c r="S42" t="b">
        <v>0</v>
      </c>
      <c r="T42">
        <v>0.68282531521606071</v>
      </c>
      <c r="U42">
        <v>0.79</v>
      </c>
      <c r="V42">
        <v>0.21</v>
      </c>
      <c r="W42">
        <v>7.1142565978992636</v>
      </c>
      <c r="X42">
        <v>1.604840198037281E-3</v>
      </c>
      <c r="Y42">
        <v>34.736858804026241</v>
      </c>
      <c r="Z42">
        <v>0</v>
      </c>
      <c r="AA42">
        <v>0</v>
      </c>
      <c r="AB42">
        <v>100</v>
      </c>
      <c r="AC42">
        <v>0</v>
      </c>
      <c r="AD42" t="b">
        <v>0</v>
      </c>
      <c r="AE42">
        <v>9.1601788354037414E-2</v>
      </c>
      <c r="AF42">
        <v>100.2348940457823</v>
      </c>
      <c r="AG42">
        <v>5071</v>
      </c>
      <c r="AH42">
        <v>8122</v>
      </c>
      <c r="AI42">
        <v>3400</v>
      </c>
      <c r="AJ42">
        <v>4</v>
      </c>
      <c r="AK42">
        <v>6</v>
      </c>
      <c r="AL42">
        <v>31</v>
      </c>
      <c r="AM42">
        <v>31</v>
      </c>
      <c r="AN42">
        <v>3</v>
      </c>
      <c r="AO42">
        <v>4</v>
      </c>
      <c r="AP42">
        <v>7</v>
      </c>
      <c r="AQ42" t="s">
        <v>51</v>
      </c>
      <c r="AR42">
        <v>94.669193029403687</v>
      </c>
      <c r="AS42" t="s">
        <v>52</v>
      </c>
      <c r="AT42">
        <v>68.572378158569336</v>
      </c>
      <c r="AU42" t="s">
        <v>53</v>
      </c>
      <c r="AV42">
        <v>64.21319842338562</v>
      </c>
      <c r="AW42">
        <v>68.421052631578945</v>
      </c>
    </row>
    <row r="43" spans="1:49" x14ac:dyDescent="0.55000000000000004">
      <c r="A43" s="1">
        <v>71</v>
      </c>
      <c r="B43" t="s">
        <v>179</v>
      </c>
      <c r="C43" t="s">
        <v>180</v>
      </c>
      <c r="D43" t="s">
        <v>48</v>
      </c>
      <c r="E43" t="s">
        <v>181</v>
      </c>
      <c r="F43" t="s">
        <v>182</v>
      </c>
      <c r="G43" t="s">
        <v>182</v>
      </c>
      <c r="H43" t="b">
        <v>1</v>
      </c>
      <c r="I43" t="s">
        <v>50</v>
      </c>
      <c r="J43">
        <v>17.396875000000001</v>
      </c>
      <c r="K43">
        <v>16.940625000000001</v>
      </c>
      <c r="L43">
        <v>19.143750000000001</v>
      </c>
      <c r="M43">
        <v>11.96875</v>
      </c>
      <c r="N43">
        <v>11.528124999999999</v>
      </c>
      <c r="O43">
        <v>13.6875</v>
      </c>
      <c r="P43">
        <v>20.796875</v>
      </c>
      <c r="Q43">
        <v>20.353124999999999</v>
      </c>
      <c r="R43">
        <v>22.803125000000001</v>
      </c>
      <c r="S43" t="b">
        <v>0</v>
      </c>
      <c r="T43">
        <v>0.70341463414634142</v>
      </c>
      <c r="U43">
        <v>0.79</v>
      </c>
      <c r="V43">
        <v>0.21</v>
      </c>
      <c r="W43">
        <v>15.656018551952689</v>
      </c>
      <c r="X43">
        <v>0.33621402148881019</v>
      </c>
      <c r="Y43">
        <v>34.736858804026241</v>
      </c>
      <c r="Z43">
        <v>0</v>
      </c>
      <c r="AA43">
        <v>0</v>
      </c>
      <c r="AB43">
        <v>100</v>
      </c>
      <c r="AC43">
        <v>0</v>
      </c>
      <c r="AD43" t="b">
        <v>0</v>
      </c>
      <c r="AE43">
        <v>4.3192378342153552E-2</v>
      </c>
      <c r="AF43">
        <v>99.81863408797507</v>
      </c>
      <c r="AG43">
        <v>9522</v>
      </c>
      <c r="AH43">
        <v>7970</v>
      </c>
      <c r="AI43">
        <v>3792</v>
      </c>
      <c r="AJ43">
        <v>4</v>
      </c>
      <c r="AK43">
        <v>6</v>
      </c>
      <c r="AL43">
        <v>26</v>
      </c>
      <c r="AM43">
        <v>26</v>
      </c>
      <c r="AN43">
        <v>3</v>
      </c>
      <c r="AO43">
        <v>4</v>
      </c>
      <c r="AP43">
        <v>5</v>
      </c>
      <c r="AQ43" t="s">
        <v>51</v>
      </c>
      <c r="AR43">
        <v>91.213947534561157</v>
      </c>
      <c r="AS43" t="s">
        <v>53</v>
      </c>
      <c r="AT43">
        <v>56.99952244758606</v>
      </c>
      <c r="AV43">
        <v>0</v>
      </c>
      <c r="AW43">
        <v>73.68421052631578</v>
      </c>
    </row>
    <row r="44" spans="1:49" x14ac:dyDescent="0.55000000000000004">
      <c r="A44" s="1">
        <v>72</v>
      </c>
      <c r="B44" t="s">
        <v>183</v>
      </c>
      <c r="C44" t="s">
        <v>184</v>
      </c>
      <c r="D44" t="s">
        <v>48</v>
      </c>
      <c r="E44" t="s">
        <v>185</v>
      </c>
      <c r="F44" t="s">
        <v>185</v>
      </c>
      <c r="G44" t="s">
        <v>49</v>
      </c>
      <c r="H44" t="b">
        <v>1</v>
      </c>
      <c r="I44" t="s">
        <v>50</v>
      </c>
      <c r="J44">
        <v>20.396875000000001</v>
      </c>
      <c r="K44">
        <v>20.037500000000001</v>
      </c>
      <c r="L44">
        <v>20.831250000000001</v>
      </c>
      <c r="M44">
        <v>12.606249999999999</v>
      </c>
      <c r="N44">
        <v>12.5375</v>
      </c>
      <c r="O44">
        <v>12.115625</v>
      </c>
      <c r="P44">
        <v>25.84375</v>
      </c>
      <c r="Q44">
        <v>25.143750000000001</v>
      </c>
      <c r="R44">
        <v>27.362500000000001</v>
      </c>
      <c r="S44" t="b">
        <v>0</v>
      </c>
      <c r="T44">
        <v>0.71022102820857247</v>
      </c>
      <c r="U44">
        <v>0.69</v>
      </c>
      <c r="V44">
        <v>0.31</v>
      </c>
      <c r="W44">
        <v>8.197523731574428</v>
      </c>
      <c r="X44">
        <v>0</v>
      </c>
      <c r="Y44">
        <v>34.736858804026241</v>
      </c>
      <c r="Z44">
        <v>0</v>
      </c>
      <c r="AA44">
        <v>0</v>
      </c>
      <c r="AB44">
        <v>100</v>
      </c>
      <c r="AC44">
        <v>0</v>
      </c>
      <c r="AD44" t="b">
        <v>0</v>
      </c>
      <c r="AE44">
        <v>0.1181252137339861</v>
      </c>
      <c r="AF44">
        <v>105.1152429232658</v>
      </c>
      <c r="AG44">
        <v>5624</v>
      </c>
      <c r="AH44">
        <v>8615</v>
      </c>
      <c r="AI44">
        <v>3709</v>
      </c>
      <c r="AJ44">
        <v>15</v>
      </c>
      <c r="AK44">
        <v>23</v>
      </c>
      <c r="AL44">
        <v>47</v>
      </c>
      <c r="AM44">
        <v>47</v>
      </c>
      <c r="AN44">
        <v>48</v>
      </c>
      <c r="AO44">
        <v>55</v>
      </c>
      <c r="AP44">
        <v>59</v>
      </c>
      <c r="AQ44" t="s">
        <v>51</v>
      </c>
      <c r="AR44">
        <v>93.413996696472168</v>
      </c>
      <c r="AS44" t="s">
        <v>52</v>
      </c>
      <c r="AT44">
        <v>68.572378158569336</v>
      </c>
      <c r="AU44" t="s">
        <v>53</v>
      </c>
      <c r="AV44">
        <v>54.306823015213013</v>
      </c>
      <c r="AW44">
        <v>84.210526315789465</v>
      </c>
    </row>
    <row r="45" spans="1:49" x14ac:dyDescent="0.55000000000000004">
      <c r="A45" s="1">
        <v>73</v>
      </c>
      <c r="B45" t="s">
        <v>186</v>
      </c>
      <c r="C45" t="s">
        <v>187</v>
      </c>
      <c r="D45" t="s">
        <v>48</v>
      </c>
      <c r="E45" t="s">
        <v>188</v>
      </c>
      <c r="F45" t="s">
        <v>188</v>
      </c>
      <c r="G45" t="s">
        <v>188</v>
      </c>
      <c r="H45" t="b">
        <v>1</v>
      </c>
      <c r="I45" t="s">
        <v>50</v>
      </c>
      <c r="J45">
        <v>29.528124999999999</v>
      </c>
      <c r="K45">
        <v>28.578125</v>
      </c>
      <c r="L45">
        <v>28.425000000000001</v>
      </c>
      <c r="M45">
        <v>20.440625000000001</v>
      </c>
      <c r="N45">
        <v>19.853124999999999</v>
      </c>
      <c r="O45">
        <v>17.862500000000001</v>
      </c>
      <c r="P45">
        <v>35.725000000000001</v>
      </c>
      <c r="Q45">
        <v>34.596874999999997</v>
      </c>
      <c r="R45">
        <v>35.424999999999997</v>
      </c>
      <c r="S45" t="b">
        <v>0</v>
      </c>
      <c r="T45">
        <v>0.80466744457409567</v>
      </c>
      <c r="U45">
        <v>0.85</v>
      </c>
      <c r="V45">
        <v>0.15</v>
      </c>
      <c r="W45">
        <v>9.0585204978214282</v>
      </c>
      <c r="X45">
        <v>0.32257287980549337</v>
      </c>
      <c r="Y45">
        <v>34.736858804026241</v>
      </c>
      <c r="Z45">
        <v>0</v>
      </c>
      <c r="AA45">
        <v>0</v>
      </c>
      <c r="AB45">
        <v>100</v>
      </c>
      <c r="AC45">
        <v>0</v>
      </c>
      <c r="AD45" t="b">
        <v>0</v>
      </c>
      <c r="AE45">
        <v>5.1278848297105981E-2</v>
      </c>
      <c r="AF45">
        <v>99.588463112818417</v>
      </c>
      <c r="AG45">
        <v>7865</v>
      </c>
      <c r="AH45">
        <v>7913</v>
      </c>
      <c r="AI45">
        <v>4079</v>
      </c>
      <c r="AJ45">
        <v>0</v>
      </c>
      <c r="AK45">
        <v>6</v>
      </c>
      <c r="AL45">
        <v>24</v>
      </c>
      <c r="AM45">
        <v>24</v>
      </c>
      <c r="AN45">
        <v>0</v>
      </c>
      <c r="AO45">
        <v>0</v>
      </c>
      <c r="AP45">
        <v>0</v>
      </c>
      <c r="AQ45" t="s">
        <v>51</v>
      </c>
      <c r="AR45">
        <v>89.724308252334595</v>
      </c>
      <c r="AS45" t="s">
        <v>53</v>
      </c>
      <c r="AT45">
        <v>56.99952244758606</v>
      </c>
      <c r="AU45" t="s">
        <v>55</v>
      </c>
      <c r="AV45">
        <v>50.29836893081665</v>
      </c>
      <c r="AW45">
        <v>52.631578947368418</v>
      </c>
    </row>
    <row r="48" spans="1:49" x14ac:dyDescent="0.55000000000000004">
      <c r="W48">
        <f>AVERAGE(W2:W45)</f>
        <v>10.686010826835554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kunal aneja</cp:lastModifiedBy>
  <dcterms:created xsi:type="dcterms:W3CDTF">2020-04-04T08:06:20Z</dcterms:created>
  <dcterms:modified xsi:type="dcterms:W3CDTF">2020-04-05T22:38:13Z</dcterms:modified>
</cp:coreProperties>
</file>