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ia\ALL\KH - Induction Weeks\20230711 - Excel for Financial Professionals\20230831 - BNP\KH TO DO\"/>
    </mc:Choice>
  </mc:AlternateContent>
  <xr:revisionPtr revIDLastSave="0" documentId="13_ncr:1_{8BFF8827-60C5-42C4-86DB-42F369A4F52C}" xr6:coauthVersionLast="47" xr6:coauthVersionMax="47" xr10:uidLastSave="{00000000-0000-0000-0000-000000000000}"/>
  <bookViews>
    <workbookView xWindow="-28920" yWindow="-5760" windowWidth="29040" windowHeight="15840" xr2:uid="{D9BD4DAB-8E3A-4822-A61B-344AC26A3D23}"/>
  </bookViews>
  <sheets>
    <sheet name="FIND TEXT - exercise" sheetId="1" r:id="rId1"/>
    <sheet name="FIND TEXT - 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D14" i="2"/>
  <c r="F14" i="2"/>
  <c r="B15" i="2"/>
  <c r="C15" i="2" s="1"/>
  <c r="E15" i="2" s="1"/>
  <c r="D15" i="2"/>
  <c r="B16" i="2"/>
  <c r="F16" i="2" s="1"/>
  <c r="C16" i="2"/>
  <c r="D16" i="2"/>
  <c r="E16" i="2" s="1"/>
  <c r="B22" i="2"/>
  <c r="G22" i="2" s="1"/>
  <c r="C22" i="2"/>
  <c r="D22" i="2"/>
  <c r="E22" i="2"/>
  <c r="F22" i="2"/>
  <c r="B23" i="2"/>
  <c r="C23" i="2"/>
  <c r="D23" i="2"/>
  <c r="E23" i="2" s="1"/>
  <c r="H23" i="2" s="1"/>
  <c r="F23" i="2"/>
  <c r="G23" i="2"/>
  <c r="B24" i="2"/>
  <c r="C24" i="2"/>
  <c r="D24" i="2"/>
  <c r="E24" i="2"/>
  <c r="F24" i="2"/>
  <c r="G24" i="2"/>
  <c r="H24" i="2"/>
  <c r="G4" i="2"/>
  <c r="F4" i="2"/>
  <c r="E4" i="2"/>
  <c r="H4" i="2" s="1"/>
  <c r="G3" i="2"/>
  <c r="F3" i="2"/>
  <c r="E3" i="2"/>
  <c r="H3" i="2" s="1"/>
  <c r="G2" i="2"/>
  <c r="F2" i="2"/>
  <c r="E2" i="2"/>
  <c r="H2" i="2" s="1"/>
  <c r="E3" i="1"/>
  <c r="F3" i="1"/>
  <c r="G3" i="1"/>
  <c r="E4" i="1"/>
  <c r="F4" i="1"/>
  <c r="G4" i="1"/>
  <c r="G2" i="1"/>
  <c r="F2" i="1"/>
  <c r="E2" i="1"/>
  <c r="H16" i="2" l="1"/>
  <c r="E14" i="2"/>
  <c r="H15" i="2"/>
  <c r="G14" i="2"/>
  <c r="G16" i="2"/>
  <c r="F15" i="2"/>
  <c r="G15" i="2"/>
  <c r="H22" i="2"/>
  <c r="H2" i="1"/>
  <c r="H4" i="1"/>
  <c r="H3" i="1"/>
  <c r="H14" i="2" l="1"/>
</calcChain>
</file>

<file path=xl/sharedStrings.xml><?xml version="1.0" encoding="utf-8"?>
<sst xmlns="http://schemas.openxmlformats.org/spreadsheetml/2006/main" count="70" uniqueCount="18">
  <si>
    <t>02/25/2010</t>
  </si>
  <si>
    <t>US Dates</t>
  </si>
  <si>
    <t>05/20/2009</t>
  </si>
  <si>
    <t>12/15/2008</t>
  </si>
  <si>
    <t>Year</t>
  </si>
  <si>
    <t>Month</t>
  </si>
  <si>
    <t>Day</t>
  </si>
  <si>
    <t>UK Dates</t>
  </si>
  <si>
    <t>1st /</t>
  </si>
  <si>
    <t>2nd /</t>
  </si>
  <si>
    <t>Length</t>
  </si>
  <si>
    <t>avoid hard coding</t>
  </si>
  <si>
    <t>Find the position of the first "/" in the US date</t>
  </si>
  <si>
    <t>Find the position of the second "/" in the US date</t>
  </si>
  <si>
    <t>Find the number of characters used in the US date</t>
  </si>
  <si>
    <t>2 / 25 / 2010</t>
  </si>
  <si>
    <t>5/20/2009</t>
  </si>
  <si>
    <t>If the form of the data changes, does the above formula still cope?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</si>
</sst>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AC45-4EF7-400A-8266-D336797EF290}">
  <dimension ref="A1:H24"/>
  <sheetViews>
    <sheetView tabSelected="1" workbookViewId="0">
      <selection activeCell="B19" sqref="B19:G19"/>
    </sheetView>
  </sheetViews>
  <sheetFormatPr defaultRowHeight="14.5" x14ac:dyDescent="0.35"/>
  <cols>
    <col min="1" max="1" width="11.26953125" style="1" bestFit="1" customWidth="1"/>
    <col min="2" max="4" width="15.54296875" customWidth="1"/>
    <col min="5" max="5" width="10.453125" bestFit="1" customWidth="1"/>
    <col min="8" max="8" width="10.453125" bestFit="1" customWidth="1"/>
  </cols>
  <sheetData>
    <row r="1" spans="1:8" x14ac:dyDescent="0.35">
      <c r="A1" s="3" t="s">
        <v>1</v>
      </c>
      <c r="B1" s="4"/>
      <c r="C1" s="4"/>
      <c r="D1" s="4"/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1" t="s">
        <v>0</v>
      </c>
      <c r="E2" s="1" t="str">
        <f>RIGHT(A2,4)</f>
        <v>2010</v>
      </c>
      <c r="F2" s="1" t="str">
        <f>LEFT(A2,2)</f>
        <v>02</v>
      </c>
      <c r="G2" s="1" t="str">
        <f>MID(A2,4,2)</f>
        <v>25</v>
      </c>
      <c r="H2" s="2">
        <f>DATE(E2,F2,G2)</f>
        <v>40234</v>
      </c>
    </row>
    <row r="3" spans="1:8" x14ac:dyDescent="0.35">
      <c r="A3" s="1" t="s">
        <v>2</v>
      </c>
      <c r="E3" s="1" t="str">
        <f>RIGHT(A3,4)</f>
        <v>2009</v>
      </c>
      <c r="F3" s="1" t="str">
        <f>LEFT(A3,2)</f>
        <v>05</v>
      </c>
      <c r="G3" s="1" t="str">
        <f>MID(A3,4,2)</f>
        <v>20</v>
      </c>
      <c r="H3" s="2">
        <f t="shared" ref="H3:H4" si="0">DATE(E3,F3,G3)</f>
        <v>39953</v>
      </c>
    </row>
    <row r="4" spans="1:8" x14ac:dyDescent="0.35">
      <c r="A4" s="1" t="s">
        <v>3</v>
      </c>
      <c r="E4" s="1" t="str">
        <f>RIGHT(A4,4)</f>
        <v>2008</v>
      </c>
      <c r="F4" s="1" t="str">
        <f>LEFT(A4,2)</f>
        <v>12</v>
      </c>
      <c r="G4" s="1" t="str">
        <f>MID(A4,4,2)</f>
        <v>15</v>
      </c>
      <c r="H4" s="2">
        <f t="shared" si="0"/>
        <v>39797</v>
      </c>
    </row>
    <row r="5" spans="1:8" x14ac:dyDescent="0.35">
      <c r="E5" s="1"/>
      <c r="F5" s="1"/>
      <c r="G5" s="1"/>
      <c r="H5" s="2"/>
    </row>
    <row r="6" spans="1:8" x14ac:dyDescent="0.35">
      <c r="B6" s="6" t="s">
        <v>11</v>
      </c>
      <c r="C6" s="6"/>
      <c r="D6" s="6"/>
    </row>
    <row r="7" spans="1:8" x14ac:dyDescent="0.35">
      <c r="B7" s="7"/>
      <c r="C7" s="7"/>
      <c r="D7" s="7"/>
    </row>
    <row r="8" spans="1:8" x14ac:dyDescent="0.35">
      <c r="B8" s="9" t="s">
        <v>12</v>
      </c>
      <c r="C8" s="10"/>
      <c r="D8" s="10"/>
    </row>
    <row r="9" spans="1:8" x14ac:dyDescent="0.35">
      <c r="B9" s="9" t="s">
        <v>13</v>
      </c>
      <c r="C9" s="10"/>
      <c r="D9" s="10"/>
    </row>
    <row r="10" spans="1:8" x14ac:dyDescent="0.35">
      <c r="B10" s="9" t="s">
        <v>14</v>
      </c>
      <c r="C10" s="10"/>
      <c r="D10" s="10"/>
    </row>
    <row r="11" spans="1:8" x14ac:dyDescent="0.35">
      <c r="B11" s="8"/>
      <c r="C11" s="7"/>
      <c r="D11" s="7"/>
    </row>
    <row r="13" spans="1:8" x14ac:dyDescent="0.35">
      <c r="A13" s="3" t="s">
        <v>1</v>
      </c>
      <c r="B13" s="4" t="s">
        <v>8</v>
      </c>
      <c r="C13" s="4" t="s">
        <v>9</v>
      </c>
      <c r="D13" s="4" t="s">
        <v>10</v>
      </c>
      <c r="E13" s="3" t="s">
        <v>4</v>
      </c>
      <c r="F13" s="3" t="s">
        <v>5</v>
      </c>
      <c r="G13" s="3" t="s">
        <v>6</v>
      </c>
      <c r="H13" s="3" t="s">
        <v>7</v>
      </c>
    </row>
    <row r="14" spans="1:8" x14ac:dyDescent="0.35">
      <c r="A14" s="1" t="s">
        <v>0</v>
      </c>
      <c r="E14" s="1"/>
      <c r="F14" s="1"/>
      <c r="G14" s="1"/>
      <c r="H14" s="2"/>
    </row>
    <row r="15" spans="1:8" x14ac:dyDescent="0.35">
      <c r="A15" s="1" t="s">
        <v>2</v>
      </c>
      <c r="E15" s="1"/>
      <c r="F15" s="1"/>
      <c r="G15" s="1"/>
      <c r="H15" s="2"/>
    </row>
    <row r="16" spans="1:8" x14ac:dyDescent="0.35">
      <c r="A16" s="1" t="s">
        <v>3</v>
      </c>
      <c r="E16" s="1"/>
      <c r="F16" s="1"/>
      <c r="G16" s="1"/>
      <c r="H16" s="2"/>
    </row>
    <row r="19" spans="1:8" x14ac:dyDescent="0.35">
      <c r="B19" s="5" t="s">
        <v>17</v>
      </c>
      <c r="C19" s="5"/>
      <c r="D19" s="5"/>
      <c r="E19" s="5"/>
      <c r="F19" s="5"/>
      <c r="G19" s="5"/>
    </row>
    <row r="21" spans="1:8" x14ac:dyDescent="0.35">
      <c r="A21" s="3" t="s">
        <v>1</v>
      </c>
      <c r="B21" s="4" t="s">
        <v>8</v>
      </c>
      <c r="C21" s="4" t="s">
        <v>9</v>
      </c>
      <c r="D21" s="4" t="s">
        <v>10</v>
      </c>
      <c r="E21" s="3" t="s">
        <v>4</v>
      </c>
      <c r="F21" s="3" t="s">
        <v>5</v>
      </c>
      <c r="G21" s="3" t="s">
        <v>6</v>
      </c>
      <c r="H21" s="3" t="s">
        <v>7</v>
      </c>
    </row>
    <row r="22" spans="1:8" x14ac:dyDescent="0.35">
      <c r="A22" s="1" t="s">
        <v>15</v>
      </c>
      <c r="E22" s="1"/>
      <c r="F22" s="1"/>
      <c r="G22" s="1"/>
      <c r="H22" s="2"/>
    </row>
    <row r="23" spans="1:8" x14ac:dyDescent="0.35">
      <c r="A23" s="1" t="s">
        <v>16</v>
      </c>
      <c r="E23" s="1"/>
      <c r="F23" s="1"/>
      <c r="G23" s="1"/>
      <c r="H23" s="2"/>
    </row>
    <row r="24" spans="1:8" x14ac:dyDescent="0.35">
      <c r="A24" s="1" t="s">
        <v>3</v>
      </c>
      <c r="E24" s="1"/>
      <c r="F24" s="1"/>
      <c r="G24" s="1"/>
      <c r="H24" s="2"/>
    </row>
  </sheetData>
  <mergeCells count="2">
    <mergeCell ref="B6:D6"/>
    <mergeCell ref="B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DD40-1632-4052-A085-FF6E899E43D2}">
  <dimension ref="A1:H24"/>
  <sheetViews>
    <sheetView workbookViewId="0"/>
  </sheetViews>
  <sheetFormatPr defaultRowHeight="14.5" x14ac:dyDescent="0.35"/>
  <cols>
    <col min="1" max="1" width="11.26953125" style="1" bestFit="1" customWidth="1"/>
    <col min="2" max="4" width="15.54296875" customWidth="1"/>
    <col min="5" max="5" width="10.453125" bestFit="1" customWidth="1"/>
    <col min="8" max="8" width="10.453125" bestFit="1" customWidth="1"/>
  </cols>
  <sheetData>
    <row r="1" spans="1:8" x14ac:dyDescent="0.35">
      <c r="A1" s="3" t="s">
        <v>1</v>
      </c>
      <c r="B1" s="4"/>
      <c r="C1" s="4"/>
      <c r="D1" s="4"/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1" t="s">
        <v>0</v>
      </c>
      <c r="E2" s="1" t="str">
        <f>RIGHT(A2,4)</f>
        <v>2010</v>
      </c>
      <c r="F2" s="1" t="str">
        <f>LEFT(A2,2)</f>
        <v>02</v>
      </c>
      <c r="G2" s="1" t="str">
        <f>MID(A2,4,2)</f>
        <v>25</v>
      </c>
      <c r="H2" s="2">
        <f>DATE(E2,F2,G2)</f>
        <v>40234</v>
      </c>
    </row>
    <row r="3" spans="1:8" x14ac:dyDescent="0.35">
      <c r="A3" s="1" t="s">
        <v>2</v>
      </c>
      <c r="E3" s="1" t="str">
        <f>RIGHT(A3,4)</f>
        <v>2009</v>
      </c>
      <c r="F3" s="1" t="str">
        <f>LEFT(A3,2)</f>
        <v>05</v>
      </c>
      <c r="G3" s="1" t="str">
        <f>MID(A3,4,2)</f>
        <v>20</v>
      </c>
      <c r="H3" s="2">
        <f t="shared" ref="H3:H4" si="0">DATE(E3,F3,G3)</f>
        <v>39953</v>
      </c>
    </row>
    <row r="4" spans="1:8" x14ac:dyDescent="0.35">
      <c r="A4" s="1" t="s">
        <v>3</v>
      </c>
      <c r="E4" s="1" t="str">
        <f>RIGHT(A4,4)</f>
        <v>2008</v>
      </c>
      <c r="F4" s="1" t="str">
        <f>LEFT(A4,2)</f>
        <v>12</v>
      </c>
      <c r="G4" s="1" t="str">
        <f>MID(A4,4,2)</f>
        <v>15</v>
      </c>
      <c r="H4" s="2">
        <f t="shared" si="0"/>
        <v>39797</v>
      </c>
    </row>
    <row r="5" spans="1:8" x14ac:dyDescent="0.35">
      <c r="E5" s="1"/>
      <c r="F5" s="1"/>
      <c r="G5" s="1"/>
      <c r="H5" s="2"/>
    </row>
    <row r="6" spans="1:8" x14ac:dyDescent="0.35">
      <c r="B6" s="6" t="s">
        <v>11</v>
      </c>
      <c r="C6" s="6"/>
      <c r="D6" s="6"/>
    </row>
    <row r="7" spans="1:8" x14ac:dyDescent="0.35">
      <c r="B7" s="7"/>
      <c r="C7" s="7"/>
      <c r="D7" s="7"/>
    </row>
    <row r="8" spans="1:8" x14ac:dyDescent="0.35">
      <c r="B8" s="9" t="s">
        <v>12</v>
      </c>
      <c r="C8" s="10"/>
      <c r="D8" s="10"/>
    </row>
    <row r="9" spans="1:8" x14ac:dyDescent="0.35">
      <c r="B9" s="9" t="s">
        <v>13</v>
      </c>
      <c r="C9" s="10"/>
      <c r="D9" s="10"/>
    </row>
    <row r="10" spans="1:8" x14ac:dyDescent="0.35">
      <c r="B10" s="9" t="s">
        <v>14</v>
      </c>
      <c r="C10" s="10"/>
      <c r="D10" s="10"/>
    </row>
    <row r="11" spans="1:8" x14ac:dyDescent="0.35">
      <c r="B11" s="8"/>
      <c r="C11" s="7"/>
      <c r="D11" s="7"/>
    </row>
    <row r="13" spans="1:8" x14ac:dyDescent="0.35">
      <c r="A13" s="3" t="s">
        <v>1</v>
      </c>
      <c r="B13" s="4" t="s">
        <v>8</v>
      </c>
      <c r="C13" s="4" t="s">
        <v>9</v>
      </c>
      <c r="D13" s="4" t="s">
        <v>10</v>
      </c>
      <c r="E13" s="3" t="s">
        <v>4</v>
      </c>
      <c r="F13" s="3" t="s">
        <v>5</v>
      </c>
      <c r="G13" s="3" t="s">
        <v>6</v>
      </c>
      <c r="H13" s="3" t="s">
        <v>7</v>
      </c>
    </row>
    <row r="14" spans="1:8" x14ac:dyDescent="0.35">
      <c r="A14" s="1" t="s">
        <v>0</v>
      </c>
      <c r="B14">
        <f>FIND("/",A14)</f>
        <v>3</v>
      </c>
      <c r="C14">
        <f>FIND("/",A14,B14+1)</f>
        <v>6</v>
      </c>
      <c r="D14">
        <f>LEN(A14)</f>
        <v>10</v>
      </c>
      <c r="E14" s="1" t="str">
        <f>RIGHT(A14,D14-C14)</f>
        <v>2010</v>
      </c>
      <c r="F14" s="1" t="str">
        <f>LEFT(A14,B14-1)</f>
        <v>02</v>
      </c>
      <c r="G14" s="1" t="str">
        <f>MID(A14,B14+1,C14-B14-1)</f>
        <v>25</v>
      </c>
      <c r="H14" s="2">
        <f>DATE(E14,F14,G14)</f>
        <v>40234</v>
      </c>
    </row>
    <row r="15" spans="1:8" x14ac:dyDescent="0.35">
      <c r="A15" s="1" t="s">
        <v>2</v>
      </c>
      <c r="B15">
        <f t="shared" ref="B15:B16" si="1">FIND("/",A15)</f>
        <v>3</v>
      </c>
      <c r="C15">
        <f t="shared" ref="C15:C16" si="2">FIND("/",A15,B15+1)</f>
        <v>6</v>
      </c>
      <c r="D15">
        <f t="shared" ref="D15:D16" si="3">LEN(A15)</f>
        <v>10</v>
      </c>
      <c r="E15" s="1" t="str">
        <f t="shared" ref="E15:E16" si="4">RIGHT(A15,D15-C15)</f>
        <v>2009</v>
      </c>
      <c r="F15" s="1" t="str">
        <f t="shared" ref="F15:F16" si="5">LEFT(A15,B15-1)</f>
        <v>05</v>
      </c>
      <c r="G15" s="1" t="str">
        <f t="shared" ref="G15:G16" si="6">MID(A15,B15+1,C15-B15-1)</f>
        <v>20</v>
      </c>
      <c r="H15" s="2">
        <f t="shared" ref="H15:H16" si="7">DATE(E15,F15,G15)</f>
        <v>39953</v>
      </c>
    </row>
    <row r="16" spans="1:8" x14ac:dyDescent="0.35">
      <c r="A16" s="1" t="s">
        <v>3</v>
      </c>
      <c r="B16">
        <f t="shared" si="1"/>
        <v>3</v>
      </c>
      <c r="C16">
        <f t="shared" si="2"/>
        <v>6</v>
      </c>
      <c r="D16">
        <f t="shared" si="3"/>
        <v>10</v>
      </c>
      <c r="E16" s="1" t="str">
        <f t="shared" si="4"/>
        <v>2008</v>
      </c>
      <c r="F16" s="1" t="str">
        <f t="shared" si="5"/>
        <v>12</v>
      </c>
      <c r="G16" s="1" t="str">
        <f t="shared" si="6"/>
        <v>15</v>
      </c>
      <c r="H16" s="2">
        <f t="shared" si="7"/>
        <v>39797</v>
      </c>
    </row>
    <row r="19" spans="1:8" x14ac:dyDescent="0.35">
      <c r="B19" s="5" t="s">
        <v>17</v>
      </c>
      <c r="C19" s="5"/>
      <c r="D19" s="5"/>
      <c r="E19" s="5"/>
      <c r="F19" s="5"/>
      <c r="G19" s="5"/>
    </row>
    <row r="21" spans="1:8" x14ac:dyDescent="0.35">
      <c r="A21" s="3" t="s">
        <v>1</v>
      </c>
      <c r="B21" s="4" t="s">
        <v>8</v>
      </c>
      <c r="C21" s="4" t="s">
        <v>9</v>
      </c>
      <c r="D21" s="4" t="s">
        <v>10</v>
      </c>
      <c r="E21" s="3" t="s">
        <v>4</v>
      </c>
      <c r="F21" s="3" t="s">
        <v>5</v>
      </c>
      <c r="G21" s="3" t="s">
        <v>6</v>
      </c>
      <c r="H21" s="3" t="s">
        <v>7</v>
      </c>
    </row>
    <row r="22" spans="1:8" x14ac:dyDescent="0.35">
      <c r="A22" s="1" t="s">
        <v>15</v>
      </c>
      <c r="B22">
        <f>FIND("/",A22)</f>
        <v>3</v>
      </c>
      <c r="C22">
        <f>FIND("/",A22,B22+1)</f>
        <v>8</v>
      </c>
      <c r="D22">
        <f>LEN(A22)</f>
        <v>13</v>
      </c>
      <c r="E22" s="1" t="str">
        <f>RIGHT(A22,D22-C22)</f>
        <v xml:space="preserve"> 2010</v>
      </c>
      <c r="F22" s="1" t="str">
        <f>LEFT(A22,B22-1)</f>
        <v xml:space="preserve">2 </v>
      </c>
      <c r="G22" s="1" t="str">
        <f>MID(A22,B22+1,C22-B22-1)</f>
        <v xml:space="preserve"> 25 </v>
      </c>
      <c r="H22" s="2">
        <f>DATE(E22,F22,G22)</f>
        <v>40234</v>
      </c>
    </row>
    <row r="23" spans="1:8" x14ac:dyDescent="0.35">
      <c r="A23" s="1" t="s">
        <v>16</v>
      </c>
      <c r="B23">
        <f t="shared" ref="B23:B24" si="8">FIND("/",A23)</f>
        <v>2</v>
      </c>
      <c r="C23">
        <f t="shared" ref="C23:C24" si="9">FIND("/",A23,B23+1)</f>
        <v>5</v>
      </c>
      <c r="D23">
        <f t="shared" ref="D23:D24" si="10">LEN(A23)</f>
        <v>9</v>
      </c>
      <c r="E23" s="1" t="str">
        <f t="shared" ref="E23:E24" si="11">RIGHT(A23,D23-C23)</f>
        <v>2009</v>
      </c>
      <c r="F23" s="1" t="str">
        <f t="shared" ref="F23:F24" si="12">LEFT(A23,B23-1)</f>
        <v>5</v>
      </c>
      <c r="G23" s="1" t="str">
        <f t="shared" ref="G23:G24" si="13">MID(A23,B23+1,C23-B23-1)</f>
        <v>20</v>
      </c>
      <c r="H23" s="2">
        <f t="shared" ref="H23:H24" si="14">DATE(E23,F23,G23)</f>
        <v>39953</v>
      </c>
    </row>
    <row r="24" spans="1:8" x14ac:dyDescent="0.35">
      <c r="A24" s="1" t="s">
        <v>3</v>
      </c>
      <c r="B24">
        <f t="shared" si="8"/>
        <v>3</v>
      </c>
      <c r="C24">
        <f t="shared" si="9"/>
        <v>6</v>
      </c>
      <c r="D24">
        <f t="shared" si="10"/>
        <v>10</v>
      </c>
      <c r="E24" s="1" t="str">
        <f t="shared" si="11"/>
        <v>2008</v>
      </c>
      <c r="F24" s="1" t="str">
        <f t="shared" si="12"/>
        <v>12</v>
      </c>
      <c r="G24" s="1" t="str">
        <f t="shared" si="13"/>
        <v>15</v>
      </c>
      <c r="H24" s="2">
        <f t="shared" si="14"/>
        <v>39797</v>
      </c>
    </row>
  </sheetData>
  <mergeCells count="2">
    <mergeCell ref="B6:D6"/>
    <mergeCell ref="B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 TEXT - exercise</vt:lpstr>
      <vt:lpstr>FIND TEXT - solution</vt:lpstr>
    </vt:vector>
  </TitlesOfParts>
  <Company>Fitch Ratings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kharia</dc:creator>
  <cp:lastModifiedBy>kharia</cp:lastModifiedBy>
  <dcterms:created xsi:type="dcterms:W3CDTF">2023-08-28T20:46:34Z</dcterms:created>
  <dcterms:modified xsi:type="dcterms:W3CDTF">2023-08-28T20:58:49Z</dcterms:modified>
</cp:coreProperties>
</file>