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raining\Academy\Statistics (Python)\Datasets\"/>
    </mc:Choice>
  </mc:AlternateContent>
  <xr:revisionPtr revIDLastSave="0" documentId="13_ncr:1_{07A8CA35-275E-455E-A701-15F4EA4348E6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onthly-milk-production-pounds-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6" i="1"/>
  <c r="F158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5" i="1"/>
  <c r="E169" i="1"/>
  <c r="E11" i="1"/>
  <c r="E10" i="1"/>
  <c r="E9" i="1"/>
  <c r="E8" i="1"/>
  <c r="E7" i="1"/>
  <c r="E6" i="1"/>
  <c r="E5" i="1"/>
  <c r="E4" i="1"/>
  <c r="C158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5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C8" i="1"/>
  <c r="C7" i="1"/>
  <c r="C6" i="1"/>
  <c r="D159" i="1" l="1"/>
  <c r="D7" i="1"/>
  <c r="D8" i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4" i="1"/>
  <c r="D54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5" i="1"/>
  <c r="D6" i="1"/>
  <c r="D160" i="1" l="1"/>
  <c r="D161" i="1" l="1"/>
  <c r="D162" i="1" l="1"/>
  <c r="D163" i="1" l="1"/>
  <c r="D164" i="1" l="1"/>
  <c r="D165" i="1" l="1"/>
  <c r="D166" i="1" l="1"/>
  <c r="D167" i="1" l="1"/>
  <c r="D168" i="1" l="1"/>
  <c r="D170" i="1" l="1"/>
  <c r="D169" i="1"/>
  <c r="D172" i="1" l="1"/>
  <c r="D173" i="1" s="1"/>
  <c r="D1" i="1"/>
</calcChain>
</file>

<file path=xl/sharedStrings.xml><?xml version="1.0" encoding="utf-8"?>
<sst xmlns="http://schemas.openxmlformats.org/spreadsheetml/2006/main" count="517" uniqueCount="176">
  <si>
    <t>Month</t>
  </si>
  <si>
    <t>Milk</t>
  </si>
  <si>
    <t>1962-01</t>
  </si>
  <si>
    <t>1962-02</t>
  </si>
  <si>
    <t>1962-03</t>
  </si>
  <si>
    <t>1962-04</t>
  </si>
  <si>
    <t>1962-05</t>
  </si>
  <si>
    <t>1962-06</t>
  </si>
  <si>
    <t>1962-07</t>
  </si>
  <si>
    <t>1962-08</t>
  </si>
  <si>
    <t>1962-09</t>
  </si>
  <si>
    <t>1962-10</t>
  </si>
  <si>
    <t>1962-11</t>
  </si>
  <si>
    <t>1962-12</t>
  </si>
  <si>
    <t>1963-01</t>
  </si>
  <si>
    <t>1963-02</t>
  </si>
  <si>
    <t>1963-03</t>
  </si>
  <si>
    <t>1963-04</t>
  </si>
  <si>
    <t>1963-05</t>
  </si>
  <si>
    <t>1963-06</t>
  </si>
  <si>
    <t>1963-07</t>
  </si>
  <si>
    <t>1963-08</t>
  </si>
  <si>
    <t>1963-09</t>
  </si>
  <si>
    <t>1963-10</t>
  </si>
  <si>
    <t>1963-11</t>
  </si>
  <si>
    <t>1963-12</t>
  </si>
  <si>
    <t>1964-01</t>
  </si>
  <si>
    <t>1964-02</t>
  </si>
  <si>
    <t>1964-03</t>
  </si>
  <si>
    <t>1964-04</t>
  </si>
  <si>
    <t>1964-05</t>
  </si>
  <si>
    <t>1964-06</t>
  </si>
  <si>
    <t>1964-07</t>
  </si>
  <si>
    <t>1964-08</t>
  </si>
  <si>
    <t>1964-09</t>
  </si>
  <si>
    <t>1964-10</t>
  </si>
  <si>
    <t>1964-11</t>
  </si>
  <si>
    <t>1964-12</t>
  </si>
  <si>
    <t>1965-01</t>
  </si>
  <si>
    <t>1965-02</t>
  </si>
  <si>
    <t>1965-03</t>
  </si>
  <si>
    <t>1965-04</t>
  </si>
  <si>
    <t>1965-05</t>
  </si>
  <si>
    <t>1965-06</t>
  </si>
  <si>
    <t>1965-07</t>
  </si>
  <si>
    <t>1965-08</t>
  </si>
  <si>
    <t>1965-09</t>
  </si>
  <si>
    <t>1965-10</t>
  </si>
  <si>
    <t>1965-11</t>
  </si>
  <si>
    <t>1965-12</t>
  </si>
  <si>
    <t>1966-01</t>
  </si>
  <si>
    <t>1966-02</t>
  </si>
  <si>
    <t>1966-03</t>
  </si>
  <si>
    <t>1966-04</t>
  </si>
  <si>
    <t>1966-05</t>
  </si>
  <si>
    <t>1966-06</t>
  </si>
  <si>
    <t>1966-07</t>
  </si>
  <si>
    <t>1966-08</t>
  </si>
  <si>
    <t>1966-09</t>
  </si>
  <si>
    <t>1966-10</t>
  </si>
  <si>
    <t>1966-11</t>
  </si>
  <si>
    <t>1966-12</t>
  </si>
  <si>
    <t>1967-01</t>
  </si>
  <si>
    <t>1967-02</t>
  </si>
  <si>
    <t>1967-03</t>
  </si>
  <si>
    <t>1967-04</t>
  </si>
  <si>
    <t>1967-05</t>
  </si>
  <si>
    <t>1967-06</t>
  </si>
  <si>
    <t>1967-07</t>
  </si>
  <si>
    <t>1967-08</t>
  </si>
  <si>
    <t>1967-09</t>
  </si>
  <si>
    <t>1967-10</t>
  </si>
  <si>
    <t>1967-11</t>
  </si>
  <si>
    <t>1967-12</t>
  </si>
  <si>
    <t>1968-01</t>
  </si>
  <si>
    <t>1968-02</t>
  </si>
  <si>
    <t>1968-03</t>
  </si>
  <si>
    <t>1968-04</t>
  </si>
  <si>
    <t>1968-05</t>
  </si>
  <si>
    <t>1968-06</t>
  </si>
  <si>
    <t>1968-07</t>
  </si>
  <si>
    <t>1968-08</t>
  </si>
  <si>
    <t>1968-09</t>
  </si>
  <si>
    <t>1968-10</t>
  </si>
  <si>
    <t>1968-11</t>
  </si>
  <si>
    <t>1968-12</t>
  </si>
  <si>
    <t>1969-01</t>
  </si>
  <si>
    <t>1969-02</t>
  </si>
  <si>
    <t>1969-03</t>
  </si>
  <si>
    <t>1969-04</t>
  </si>
  <si>
    <t>1969-05</t>
  </si>
  <si>
    <t>1969-06</t>
  </si>
  <si>
    <t>1969-07</t>
  </si>
  <si>
    <t>1969-08</t>
  </si>
  <si>
    <t>1969-09</t>
  </si>
  <si>
    <t>1969-10</t>
  </si>
  <si>
    <t>1969-11</t>
  </si>
  <si>
    <t>1969-12</t>
  </si>
  <si>
    <t>1970-01</t>
  </si>
  <si>
    <t>1970-02</t>
  </si>
  <si>
    <t>1970-03</t>
  </si>
  <si>
    <t>1970-04</t>
  </si>
  <si>
    <t>1970-05</t>
  </si>
  <si>
    <t>1970-06</t>
  </si>
  <si>
    <t>1970-07</t>
  </si>
  <si>
    <t>1970-08</t>
  </si>
  <si>
    <t>1970-09</t>
  </si>
  <si>
    <t>1970-10</t>
  </si>
  <si>
    <t>1970-11</t>
  </si>
  <si>
    <t>1970-12</t>
  </si>
  <si>
    <t>1971-01</t>
  </si>
  <si>
    <t>1971-02</t>
  </si>
  <si>
    <t>1971-03</t>
  </si>
  <si>
    <t>1971-04</t>
  </si>
  <si>
    <t>1971-05</t>
  </si>
  <si>
    <t>1971-06</t>
  </si>
  <si>
    <t>1971-07</t>
  </si>
  <si>
    <t>1971-08</t>
  </si>
  <si>
    <t>1971-09</t>
  </si>
  <si>
    <t>1971-10</t>
  </si>
  <si>
    <t>1971-11</t>
  </si>
  <si>
    <t>1971-12</t>
  </si>
  <si>
    <t>1972-01</t>
  </si>
  <si>
    <t>1972-02</t>
  </si>
  <si>
    <t>1972-03</t>
  </si>
  <si>
    <t>1972-04</t>
  </si>
  <si>
    <t>1972-05</t>
  </si>
  <si>
    <t>1972-06</t>
  </si>
  <si>
    <t>1972-07</t>
  </si>
  <si>
    <t>1972-08</t>
  </si>
  <si>
    <t>1972-09</t>
  </si>
  <si>
    <t>1972-10</t>
  </si>
  <si>
    <t>1972-11</t>
  </si>
  <si>
    <t>1972-12</t>
  </si>
  <si>
    <t>1973-01</t>
  </si>
  <si>
    <t>1973-02</t>
  </si>
  <si>
    <t>1973-03</t>
  </si>
  <si>
    <t>1973-04</t>
  </si>
  <si>
    <t>1973-05</t>
  </si>
  <si>
    <t>1973-06</t>
  </si>
  <si>
    <t>1973-07</t>
  </si>
  <si>
    <t>1973-08</t>
  </si>
  <si>
    <t>1973-09</t>
  </si>
  <si>
    <t>1973-10</t>
  </si>
  <si>
    <t>1973-11</t>
  </si>
  <si>
    <t>1973-12</t>
  </si>
  <si>
    <t>1974-01</t>
  </si>
  <si>
    <t>1974-02</t>
  </si>
  <si>
    <t>1974-03</t>
  </si>
  <si>
    <t>1974-04</t>
  </si>
  <si>
    <t>1974-05</t>
  </si>
  <si>
    <t>1974-06</t>
  </si>
  <si>
    <t>1974-07</t>
  </si>
  <si>
    <t>1974-08</t>
  </si>
  <si>
    <t>1974-09</t>
  </si>
  <si>
    <t>1974-10</t>
  </si>
  <si>
    <t>1974-11</t>
  </si>
  <si>
    <t>1974-12</t>
  </si>
  <si>
    <t>1975-01</t>
  </si>
  <si>
    <t>1975-02</t>
  </si>
  <si>
    <t>1975-03</t>
  </si>
  <si>
    <t>1975-04</t>
  </si>
  <si>
    <t>1975-05</t>
  </si>
  <si>
    <t>1975-06</t>
  </si>
  <si>
    <t>1975-07</t>
  </si>
  <si>
    <t>1975-08</t>
  </si>
  <si>
    <t>1975-09</t>
  </si>
  <si>
    <t>1975-10</t>
  </si>
  <si>
    <t>1975-11</t>
  </si>
  <si>
    <t>1975-12</t>
  </si>
  <si>
    <t>Trailing MA span=3</t>
  </si>
  <si>
    <t>RMSE</t>
  </si>
  <si>
    <t>Centered MA span=3</t>
  </si>
  <si>
    <t>prediction</t>
  </si>
  <si>
    <t>Trailing MA span=4</t>
  </si>
  <si>
    <t>LN(Milk)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</si>
</sst>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3"/>
  <sheetViews>
    <sheetView zoomScale="120" zoomScaleNormal="120" workbookViewId="0">
      <pane ySplit="2" topLeftCell="A156" activePane="bottomLeft" state="frozen"/>
      <selection pane="bottomLeft" activeCell="A2" sqref="A2:B170"/>
    </sheetView>
  </sheetViews>
  <sheetFormatPr defaultRowHeight="14.5" x14ac:dyDescent="0.35"/>
  <cols>
    <col min="3" max="4" width="17.81640625" hidden="1" customWidth="1"/>
    <col min="5" max="5" width="19.54296875" bestFit="1" customWidth="1"/>
  </cols>
  <sheetData>
    <row r="1" spans="1:8" x14ac:dyDescent="0.35">
      <c r="D1">
        <f>AVERAGE(D5:D170)</f>
        <v>1584.3989290495313</v>
      </c>
    </row>
    <row r="2" spans="1:8" x14ac:dyDescent="0.35">
      <c r="A2" t="s">
        <v>0</v>
      </c>
      <c r="B2" t="s">
        <v>1</v>
      </c>
      <c r="C2" t="s">
        <v>170</v>
      </c>
      <c r="E2" t="s">
        <v>172</v>
      </c>
      <c r="F2" t="s">
        <v>170</v>
      </c>
      <c r="H2" t="s">
        <v>174</v>
      </c>
    </row>
    <row r="3" spans="1:8" x14ac:dyDescent="0.35">
      <c r="A3" s="1" t="s">
        <v>2</v>
      </c>
      <c r="B3" s="1">
        <v>589</v>
      </c>
    </row>
    <row r="4" spans="1:8" x14ac:dyDescent="0.35">
      <c r="A4" s="1" t="s">
        <v>3</v>
      </c>
      <c r="B4" s="1">
        <v>561</v>
      </c>
      <c r="E4">
        <f t="shared" ref="E4:E11" si="0">AVERAGE(B3:B5)</f>
        <v>596.66666666666663</v>
      </c>
    </row>
    <row r="5" spans="1:8" x14ac:dyDescent="0.35">
      <c r="A5" s="1" t="s">
        <v>4</v>
      </c>
      <c r="B5" s="1">
        <v>640</v>
      </c>
      <c r="C5">
        <f>AVERAGE(B3:B5)</f>
        <v>596.66666666666663</v>
      </c>
      <c r="D5">
        <f t="shared" ref="D5:D36" si="1">(B5-C5)^2</f>
        <v>1877.777777777781</v>
      </c>
      <c r="E5">
        <f t="shared" si="0"/>
        <v>619</v>
      </c>
      <c r="F5">
        <f>AVERAGE(B3:B5)</f>
        <v>596.66666666666663</v>
      </c>
    </row>
    <row r="6" spans="1:8" x14ac:dyDescent="0.35">
      <c r="A6" s="1" t="s">
        <v>5</v>
      </c>
      <c r="B6" s="1">
        <v>656</v>
      </c>
      <c r="C6">
        <f>AVERAGE(B4:B6)</f>
        <v>619</v>
      </c>
      <c r="D6">
        <f t="shared" si="1"/>
        <v>1369</v>
      </c>
      <c r="E6">
        <f t="shared" si="0"/>
        <v>674.33333333333337</v>
      </c>
      <c r="F6">
        <f t="shared" ref="F6:F69" si="2">AVERAGE(B4:B6)</f>
        <v>619</v>
      </c>
      <c r="H6">
        <f>AVERAGE(B3:B6)</f>
        <v>611.5</v>
      </c>
    </row>
    <row r="7" spans="1:8" x14ac:dyDescent="0.35">
      <c r="A7" s="1" t="s">
        <v>6</v>
      </c>
      <c r="B7" s="1">
        <v>727</v>
      </c>
      <c r="C7">
        <f>AVERAGE(B5:B7)</f>
        <v>674.33333333333337</v>
      </c>
      <c r="D7">
        <f t="shared" si="1"/>
        <v>2773.7777777777737</v>
      </c>
      <c r="E7">
        <f t="shared" si="0"/>
        <v>693.33333333333337</v>
      </c>
      <c r="F7">
        <f t="shared" si="2"/>
        <v>674.33333333333337</v>
      </c>
      <c r="H7">
        <f t="shared" ref="H7:H70" si="3">AVERAGE(B4:B7)</f>
        <v>646</v>
      </c>
    </row>
    <row r="8" spans="1:8" x14ac:dyDescent="0.35">
      <c r="A8" s="1" t="s">
        <v>7</v>
      </c>
      <c r="B8" s="1">
        <v>697</v>
      </c>
      <c r="C8">
        <f t="shared" ref="C8:C70" si="4">AVERAGE(B6:B8)</f>
        <v>693.33333333333337</v>
      </c>
      <c r="D8">
        <f t="shared" si="1"/>
        <v>13.444444444444166</v>
      </c>
      <c r="E8">
        <f t="shared" si="0"/>
        <v>688</v>
      </c>
      <c r="F8">
        <f t="shared" si="2"/>
        <v>693.33333333333337</v>
      </c>
      <c r="H8">
        <f t="shared" si="3"/>
        <v>680</v>
      </c>
    </row>
    <row r="9" spans="1:8" x14ac:dyDescent="0.35">
      <c r="A9" s="1" t="s">
        <v>8</v>
      </c>
      <c r="B9" s="1">
        <v>640</v>
      </c>
      <c r="C9">
        <f t="shared" si="4"/>
        <v>688</v>
      </c>
      <c r="D9">
        <f t="shared" si="1"/>
        <v>2304</v>
      </c>
      <c r="E9">
        <f t="shared" si="0"/>
        <v>645.33333333333337</v>
      </c>
      <c r="F9">
        <f t="shared" si="2"/>
        <v>688</v>
      </c>
      <c r="H9">
        <f t="shared" si="3"/>
        <v>680</v>
      </c>
    </row>
    <row r="10" spans="1:8" x14ac:dyDescent="0.35">
      <c r="A10" s="1" t="s">
        <v>9</v>
      </c>
      <c r="B10" s="1">
        <v>599</v>
      </c>
      <c r="C10">
        <f t="shared" si="4"/>
        <v>645.33333333333337</v>
      </c>
      <c r="D10">
        <f t="shared" si="1"/>
        <v>2146.7777777777815</v>
      </c>
      <c r="E10">
        <f t="shared" si="0"/>
        <v>602.33333333333337</v>
      </c>
      <c r="F10">
        <f t="shared" si="2"/>
        <v>645.33333333333337</v>
      </c>
      <c r="H10">
        <f t="shared" si="3"/>
        <v>665.75</v>
      </c>
    </row>
    <row r="11" spans="1:8" x14ac:dyDescent="0.35">
      <c r="A11" s="1" t="s">
        <v>10</v>
      </c>
      <c r="B11" s="1">
        <v>568</v>
      </c>
      <c r="C11">
        <f t="shared" si="4"/>
        <v>602.33333333333337</v>
      </c>
      <c r="D11">
        <f t="shared" si="1"/>
        <v>1178.7777777777803</v>
      </c>
      <c r="E11">
        <f t="shared" si="0"/>
        <v>581.33333333333337</v>
      </c>
      <c r="F11">
        <f t="shared" si="2"/>
        <v>602.33333333333337</v>
      </c>
      <c r="H11">
        <f t="shared" si="3"/>
        <v>626</v>
      </c>
    </row>
    <row r="12" spans="1:8" x14ac:dyDescent="0.35">
      <c r="A12" s="1" t="s">
        <v>11</v>
      </c>
      <c r="B12" s="1">
        <v>577</v>
      </c>
      <c r="C12">
        <f t="shared" si="4"/>
        <v>581.33333333333337</v>
      </c>
      <c r="D12">
        <f t="shared" si="1"/>
        <v>18.777777777778105</v>
      </c>
      <c r="E12">
        <f t="shared" ref="E12:E72" si="5">AVERAGE(B11:B13)</f>
        <v>566</v>
      </c>
      <c r="F12">
        <f t="shared" si="2"/>
        <v>581.33333333333337</v>
      </c>
      <c r="H12">
        <f t="shared" si="3"/>
        <v>596</v>
      </c>
    </row>
    <row r="13" spans="1:8" x14ac:dyDescent="0.35">
      <c r="A13" s="1" t="s">
        <v>12</v>
      </c>
      <c r="B13" s="1">
        <v>553</v>
      </c>
      <c r="C13">
        <f t="shared" si="4"/>
        <v>566</v>
      </c>
      <c r="D13">
        <f t="shared" si="1"/>
        <v>169</v>
      </c>
      <c r="E13">
        <f t="shared" si="5"/>
        <v>570.66666666666663</v>
      </c>
      <c r="F13">
        <f t="shared" si="2"/>
        <v>566</v>
      </c>
      <c r="H13">
        <f t="shared" si="3"/>
        <v>574.25</v>
      </c>
    </row>
    <row r="14" spans="1:8" x14ac:dyDescent="0.35">
      <c r="A14" s="1" t="s">
        <v>13</v>
      </c>
      <c r="B14" s="1">
        <v>582</v>
      </c>
      <c r="C14">
        <f t="shared" si="4"/>
        <v>570.66666666666663</v>
      </c>
      <c r="D14">
        <f t="shared" si="1"/>
        <v>128.44444444444531</v>
      </c>
      <c r="E14">
        <f t="shared" si="5"/>
        <v>578.33333333333337</v>
      </c>
      <c r="F14">
        <f t="shared" si="2"/>
        <v>570.66666666666663</v>
      </c>
      <c r="H14">
        <f t="shared" si="3"/>
        <v>570</v>
      </c>
    </row>
    <row r="15" spans="1:8" x14ac:dyDescent="0.35">
      <c r="A15" s="1" t="s">
        <v>14</v>
      </c>
      <c r="B15" s="1">
        <v>600</v>
      </c>
      <c r="C15">
        <f t="shared" si="4"/>
        <v>578.33333333333337</v>
      </c>
      <c r="D15">
        <f t="shared" si="1"/>
        <v>469.44444444444281</v>
      </c>
      <c r="E15">
        <f t="shared" si="5"/>
        <v>582.66666666666663</v>
      </c>
      <c r="F15">
        <f t="shared" si="2"/>
        <v>578.33333333333337</v>
      </c>
      <c r="H15">
        <f t="shared" si="3"/>
        <v>578</v>
      </c>
    </row>
    <row r="16" spans="1:8" x14ac:dyDescent="0.35">
      <c r="A16" s="1" t="s">
        <v>15</v>
      </c>
      <c r="B16" s="1">
        <v>566</v>
      </c>
      <c r="C16">
        <f t="shared" si="4"/>
        <v>582.66666666666663</v>
      </c>
      <c r="D16">
        <f t="shared" si="1"/>
        <v>277.77777777777652</v>
      </c>
      <c r="E16">
        <f t="shared" si="5"/>
        <v>606.33333333333337</v>
      </c>
      <c r="F16">
        <f t="shared" si="2"/>
        <v>582.66666666666663</v>
      </c>
      <c r="H16">
        <f t="shared" si="3"/>
        <v>575.25</v>
      </c>
    </row>
    <row r="17" spans="1:8" x14ac:dyDescent="0.35">
      <c r="A17" s="1" t="s">
        <v>16</v>
      </c>
      <c r="B17" s="1">
        <v>653</v>
      </c>
      <c r="C17">
        <f t="shared" si="4"/>
        <v>606.33333333333337</v>
      </c>
      <c r="D17">
        <f t="shared" si="1"/>
        <v>2177.7777777777742</v>
      </c>
      <c r="E17">
        <f t="shared" si="5"/>
        <v>630.66666666666663</v>
      </c>
      <c r="F17">
        <f t="shared" si="2"/>
        <v>606.33333333333337</v>
      </c>
      <c r="H17">
        <f t="shared" si="3"/>
        <v>600.25</v>
      </c>
    </row>
    <row r="18" spans="1:8" x14ac:dyDescent="0.35">
      <c r="A18" s="1" t="s">
        <v>17</v>
      </c>
      <c r="B18" s="1">
        <v>673</v>
      </c>
      <c r="C18">
        <f t="shared" si="4"/>
        <v>630.66666666666663</v>
      </c>
      <c r="D18">
        <f t="shared" si="1"/>
        <v>1792.1111111111143</v>
      </c>
      <c r="E18">
        <f t="shared" si="5"/>
        <v>689.33333333333337</v>
      </c>
      <c r="F18">
        <f t="shared" si="2"/>
        <v>630.66666666666663</v>
      </c>
      <c r="H18">
        <f t="shared" si="3"/>
        <v>623</v>
      </c>
    </row>
    <row r="19" spans="1:8" x14ac:dyDescent="0.35">
      <c r="A19" s="1" t="s">
        <v>18</v>
      </c>
      <c r="B19" s="1">
        <v>742</v>
      </c>
      <c r="C19">
        <f t="shared" si="4"/>
        <v>689.33333333333337</v>
      </c>
      <c r="D19">
        <f t="shared" si="1"/>
        <v>2773.7777777777737</v>
      </c>
      <c r="E19">
        <f t="shared" si="5"/>
        <v>710.33333333333337</v>
      </c>
      <c r="F19">
        <f t="shared" si="2"/>
        <v>689.33333333333337</v>
      </c>
      <c r="H19">
        <f t="shared" si="3"/>
        <v>658.5</v>
      </c>
    </row>
    <row r="20" spans="1:8" x14ac:dyDescent="0.35">
      <c r="A20" s="1" t="s">
        <v>19</v>
      </c>
      <c r="B20" s="1">
        <v>716</v>
      </c>
      <c r="C20">
        <f t="shared" si="4"/>
        <v>710.33333333333337</v>
      </c>
      <c r="D20">
        <f t="shared" si="1"/>
        <v>32.111111111110681</v>
      </c>
      <c r="E20">
        <f t="shared" si="5"/>
        <v>706</v>
      </c>
      <c r="F20">
        <f t="shared" si="2"/>
        <v>710.33333333333337</v>
      </c>
      <c r="H20">
        <f t="shared" si="3"/>
        <v>696</v>
      </c>
    </row>
    <row r="21" spans="1:8" x14ac:dyDescent="0.35">
      <c r="A21" s="1" t="s">
        <v>20</v>
      </c>
      <c r="B21" s="1">
        <v>660</v>
      </c>
      <c r="C21">
        <f t="shared" si="4"/>
        <v>706</v>
      </c>
      <c r="D21">
        <f t="shared" si="1"/>
        <v>2116</v>
      </c>
      <c r="E21">
        <f t="shared" si="5"/>
        <v>664.33333333333337</v>
      </c>
      <c r="F21">
        <f t="shared" si="2"/>
        <v>706</v>
      </c>
      <c r="H21">
        <f t="shared" si="3"/>
        <v>697.75</v>
      </c>
    </row>
    <row r="22" spans="1:8" x14ac:dyDescent="0.35">
      <c r="A22" s="1" t="s">
        <v>21</v>
      </c>
      <c r="B22" s="1">
        <v>617</v>
      </c>
      <c r="C22">
        <f t="shared" si="4"/>
        <v>664.33333333333337</v>
      </c>
      <c r="D22">
        <f t="shared" si="1"/>
        <v>2240.444444444448</v>
      </c>
      <c r="E22">
        <f t="shared" si="5"/>
        <v>620</v>
      </c>
      <c r="F22">
        <f t="shared" si="2"/>
        <v>664.33333333333337</v>
      </c>
      <c r="H22">
        <f t="shared" si="3"/>
        <v>683.75</v>
      </c>
    </row>
    <row r="23" spans="1:8" x14ac:dyDescent="0.35">
      <c r="A23" s="1" t="s">
        <v>22</v>
      </c>
      <c r="B23" s="1">
        <v>583</v>
      </c>
      <c r="C23">
        <f t="shared" si="4"/>
        <v>620</v>
      </c>
      <c r="D23">
        <f t="shared" si="1"/>
        <v>1369</v>
      </c>
      <c r="E23">
        <f t="shared" si="5"/>
        <v>595.66666666666663</v>
      </c>
      <c r="F23">
        <f t="shared" si="2"/>
        <v>620</v>
      </c>
      <c r="H23">
        <f t="shared" si="3"/>
        <v>644</v>
      </c>
    </row>
    <row r="24" spans="1:8" x14ac:dyDescent="0.35">
      <c r="A24" s="1" t="s">
        <v>23</v>
      </c>
      <c r="B24" s="1">
        <v>587</v>
      </c>
      <c r="C24">
        <f t="shared" si="4"/>
        <v>595.66666666666663</v>
      </c>
      <c r="D24">
        <f t="shared" si="1"/>
        <v>75.111111111110461</v>
      </c>
      <c r="E24">
        <f t="shared" si="5"/>
        <v>578.33333333333337</v>
      </c>
      <c r="F24">
        <f t="shared" si="2"/>
        <v>595.66666666666663</v>
      </c>
      <c r="H24">
        <f t="shared" si="3"/>
        <v>611.75</v>
      </c>
    </row>
    <row r="25" spans="1:8" x14ac:dyDescent="0.35">
      <c r="A25" s="1" t="s">
        <v>24</v>
      </c>
      <c r="B25" s="1">
        <v>565</v>
      </c>
      <c r="C25">
        <f t="shared" si="4"/>
        <v>578.33333333333337</v>
      </c>
      <c r="D25">
        <f t="shared" si="1"/>
        <v>177.77777777777879</v>
      </c>
      <c r="E25">
        <f t="shared" si="5"/>
        <v>583.33333333333337</v>
      </c>
      <c r="F25">
        <f t="shared" si="2"/>
        <v>578.33333333333337</v>
      </c>
      <c r="H25">
        <f t="shared" si="3"/>
        <v>588</v>
      </c>
    </row>
    <row r="26" spans="1:8" x14ac:dyDescent="0.35">
      <c r="A26" s="1" t="s">
        <v>25</v>
      </c>
      <c r="B26" s="1">
        <v>598</v>
      </c>
      <c r="C26">
        <f t="shared" si="4"/>
        <v>583.33333333333337</v>
      </c>
      <c r="D26">
        <f t="shared" si="1"/>
        <v>215.11111111111001</v>
      </c>
      <c r="E26">
        <f t="shared" si="5"/>
        <v>597</v>
      </c>
      <c r="F26">
        <f t="shared" si="2"/>
        <v>583.33333333333337</v>
      </c>
      <c r="H26">
        <f t="shared" si="3"/>
        <v>583.25</v>
      </c>
    </row>
    <row r="27" spans="1:8" x14ac:dyDescent="0.35">
      <c r="A27" s="1" t="s">
        <v>26</v>
      </c>
      <c r="B27" s="1">
        <v>628</v>
      </c>
      <c r="C27">
        <f t="shared" si="4"/>
        <v>597</v>
      </c>
      <c r="D27">
        <f t="shared" si="1"/>
        <v>961</v>
      </c>
      <c r="E27">
        <f t="shared" si="5"/>
        <v>614.66666666666663</v>
      </c>
      <c r="F27">
        <f t="shared" si="2"/>
        <v>597</v>
      </c>
      <c r="H27">
        <f t="shared" si="3"/>
        <v>594.5</v>
      </c>
    </row>
    <row r="28" spans="1:8" x14ac:dyDescent="0.35">
      <c r="A28" s="1" t="s">
        <v>27</v>
      </c>
      <c r="B28" s="1">
        <v>618</v>
      </c>
      <c r="C28">
        <f t="shared" si="4"/>
        <v>614.66666666666663</v>
      </c>
      <c r="D28">
        <f t="shared" si="1"/>
        <v>11.111111111111363</v>
      </c>
      <c r="E28">
        <f t="shared" si="5"/>
        <v>644.66666666666663</v>
      </c>
      <c r="F28">
        <f t="shared" si="2"/>
        <v>614.66666666666663</v>
      </c>
      <c r="H28">
        <f t="shared" si="3"/>
        <v>602.25</v>
      </c>
    </row>
    <row r="29" spans="1:8" x14ac:dyDescent="0.35">
      <c r="A29" s="1" t="s">
        <v>28</v>
      </c>
      <c r="B29" s="1">
        <v>688</v>
      </c>
      <c r="C29">
        <f t="shared" si="4"/>
        <v>644.66666666666663</v>
      </c>
      <c r="D29">
        <f t="shared" si="1"/>
        <v>1877.777777777781</v>
      </c>
      <c r="E29">
        <f t="shared" si="5"/>
        <v>670.33333333333337</v>
      </c>
      <c r="F29">
        <f t="shared" si="2"/>
        <v>644.66666666666663</v>
      </c>
      <c r="H29">
        <f t="shared" si="3"/>
        <v>633</v>
      </c>
    </row>
    <row r="30" spans="1:8" x14ac:dyDescent="0.35">
      <c r="A30" s="1" t="s">
        <v>29</v>
      </c>
      <c r="B30" s="1">
        <v>705</v>
      </c>
      <c r="C30">
        <f t="shared" si="4"/>
        <v>670.33333333333337</v>
      </c>
      <c r="D30">
        <f t="shared" si="1"/>
        <v>1201.7777777777751</v>
      </c>
      <c r="E30">
        <f t="shared" si="5"/>
        <v>721</v>
      </c>
      <c r="F30">
        <f t="shared" si="2"/>
        <v>670.33333333333337</v>
      </c>
      <c r="H30">
        <f t="shared" si="3"/>
        <v>659.75</v>
      </c>
    </row>
    <row r="31" spans="1:8" x14ac:dyDescent="0.35">
      <c r="A31" s="1" t="s">
        <v>30</v>
      </c>
      <c r="B31" s="1">
        <v>770</v>
      </c>
      <c r="C31">
        <f t="shared" si="4"/>
        <v>721</v>
      </c>
      <c r="D31">
        <f t="shared" si="1"/>
        <v>2401</v>
      </c>
      <c r="E31">
        <f t="shared" si="5"/>
        <v>737</v>
      </c>
      <c r="F31">
        <f t="shared" si="2"/>
        <v>721</v>
      </c>
      <c r="H31">
        <f t="shared" si="3"/>
        <v>695.25</v>
      </c>
    </row>
    <row r="32" spans="1:8" x14ac:dyDescent="0.35">
      <c r="A32" s="1" t="s">
        <v>31</v>
      </c>
      <c r="B32" s="1">
        <v>736</v>
      </c>
      <c r="C32">
        <f t="shared" si="4"/>
        <v>737</v>
      </c>
      <c r="D32">
        <f t="shared" si="1"/>
        <v>1</v>
      </c>
      <c r="E32">
        <f t="shared" si="5"/>
        <v>728</v>
      </c>
      <c r="F32">
        <f t="shared" si="2"/>
        <v>737</v>
      </c>
      <c r="H32">
        <f t="shared" si="3"/>
        <v>724.75</v>
      </c>
    </row>
    <row r="33" spans="1:8" x14ac:dyDescent="0.35">
      <c r="A33" s="1" t="s">
        <v>32</v>
      </c>
      <c r="B33" s="1">
        <v>678</v>
      </c>
      <c r="C33">
        <f t="shared" si="4"/>
        <v>728</v>
      </c>
      <c r="D33">
        <f t="shared" si="1"/>
        <v>2500</v>
      </c>
      <c r="E33">
        <f t="shared" si="5"/>
        <v>684.33333333333337</v>
      </c>
      <c r="F33">
        <f t="shared" si="2"/>
        <v>728</v>
      </c>
      <c r="H33">
        <f t="shared" si="3"/>
        <v>722.25</v>
      </c>
    </row>
    <row r="34" spans="1:8" x14ac:dyDescent="0.35">
      <c r="A34" s="1" t="s">
        <v>33</v>
      </c>
      <c r="B34" s="1">
        <v>639</v>
      </c>
      <c r="C34">
        <f t="shared" si="4"/>
        <v>684.33333333333337</v>
      </c>
      <c r="D34">
        <f t="shared" si="1"/>
        <v>2055.1111111111145</v>
      </c>
      <c r="E34">
        <f t="shared" si="5"/>
        <v>640.33333333333337</v>
      </c>
      <c r="F34">
        <f t="shared" si="2"/>
        <v>684.33333333333337</v>
      </c>
      <c r="H34">
        <f t="shared" si="3"/>
        <v>705.75</v>
      </c>
    </row>
    <row r="35" spans="1:8" x14ac:dyDescent="0.35">
      <c r="A35" s="1" t="s">
        <v>34</v>
      </c>
      <c r="B35" s="1">
        <v>604</v>
      </c>
      <c r="C35">
        <f t="shared" si="4"/>
        <v>640.33333333333337</v>
      </c>
      <c r="D35">
        <f t="shared" si="1"/>
        <v>1320.1111111111138</v>
      </c>
      <c r="E35">
        <f t="shared" si="5"/>
        <v>618</v>
      </c>
      <c r="F35">
        <f t="shared" si="2"/>
        <v>640.33333333333337</v>
      </c>
      <c r="H35">
        <f t="shared" si="3"/>
        <v>664.25</v>
      </c>
    </row>
    <row r="36" spans="1:8" x14ac:dyDescent="0.35">
      <c r="A36" s="1" t="s">
        <v>35</v>
      </c>
      <c r="B36" s="1">
        <v>611</v>
      </c>
      <c r="C36">
        <f t="shared" si="4"/>
        <v>618</v>
      </c>
      <c r="D36">
        <f t="shared" si="1"/>
        <v>49</v>
      </c>
      <c r="E36">
        <f t="shared" si="5"/>
        <v>603</v>
      </c>
      <c r="F36">
        <f t="shared" si="2"/>
        <v>618</v>
      </c>
      <c r="H36">
        <f t="shared" si="3"/>
        <v>633</v>
      </c>
    </row>
    <row r="37" spans="1:8" x14ac:dyDescent="0.35">
      <c r="A37" s="1" t="s">
        <v>36</v>
      </c>
      <c r="B37" s="1">
        <v>594</v>
      </c>
      <c r="C37">
        <f t="shared" si="4"/>
        <v>603</v>
      </c>
      <c r="D37">
        <f t="shared" ref="D37:D68" si="6">(B37-C37)^2</f>
        <v>81</v>
      </c>
      <c r="E37">
        <f t="shared" si="5"/>
        <v>613</v>
      </c>
      <c r="F37">
        <f t="shared" si="2"/>
        <v>603</v>
      </c>
      <c r="H37">
        <f t="shared" si="3"/>
        <v>612</v>
      </c>
    </row>
    <row r="38" spans="1:8" x14ac:dyDescent="0.35">
      <c r="A38" s="1" t="s">
        <v>37</v>
      </c>
      <c r="B38" s="1">
        <v>634</v>
      </c>
      <c r="C38">
        <f t="shared" si="4"/>
        <v>613</v>
      </c>
      <c r="D38">
        <f t="shared" si="6"/>
        <v>441</v>
      </c>
      <c r="E38">
        <f t="shared" si="5"/>
        <v>628.66666666666663</v>
      </c>
      <c r="F38">
        <f t="shared" si="2"/>
        <v>613</v>
      </c>
      <c r="H38">
        <f t="shared" si="3"/>
        <v>610.75</v>
      </c>
    </row>
    <row r="39" spans="1:8" x14ac:dyDescent="0.35">
      <c r="A39" s="1" t="s">
        <v>38</v>
      </c>
      <c r="B39" s="1">
        <v>658</v>
      </c>
      <c r="C39">
        <f t="shared" si="4"/>
        <v>628.66666666666663</v>
      </c>
      <c r="D39">
        <f t="shared" si="6"/>
        <v>860.44444444444662</v>
      </c>
      <c r="E39">
        <f t="shared" si="5"/>
        <v>638</v>
      </c>
      <c r="F39">
        <f t="shared" si="2"/>
        <v>628.66666666666663</v>
      </c>
      <c r="H39">
        <f t="shared" si="3"/>
        <v>624.25</v>
      </c>
    </row>
    <row r="40" spans="1:8" x14ac:dyDescent="0.35">
      <c r="A40" s="1" t="s">
        <v>39</v>
      </c>
      <c r="B40" s="1">
        <v>622</v>
      </c>
      <c r="C40">
        <f t="shared" si="4"/>
        <v>638</v>
      </c>
      <c r="D40">
        <f t="shared" si="6"/>
        <v>256</v>
      </c>
      <c r="E40">
        <f t="shared" si="5"/>
        <v>663</v>
      </c>
      <c r="F40">
        <f t="shared" si="2"/>
        <v>638</v>
      </c>
      <c r="H40">
        <f t="shared" si="3"/>
        <v>627</v>
      </c>
    </row>
    <row r="41" spans="1:8" x14ac:dyDescent="0.35">
      <c r="A41" s="1" t="s">
        <v>40</v>
      </c>
      <c r="B41" s="1">
        <v>709</v>
      </c>
      <c r="C41">
        <f t="shared" si="4"/>
        <v>663</v>
      </c>
      <c r="D41">
        <f t="shared" si="6"/>
        <v>2116</v>
      </c>
      <c r="E41">
        <f t="shared" si="5"/>
        <v>684.33333333333337</v>
      </c>
      <c r="F41">
        <f t="shared" si="2"/>
        <v>663</v>
      </c>
      <c r="H41">
        <f t="shared" si="3"/>
        <v>655.75</v>
      </c>
    </row>
    <row r="42" spans="1:8" x14ac:dyDescent="0.35">
      <c r="A42" s="1" t="s">
        <v>41</v>
      </c>
      <c r="B42" s="1">
        <v>722</v>
      </c>
      <c r="C42">
        <f t="shared" si="4"/>
        <v>684.33333333333337</v>
      </c>
      <c r="D42">
        <f t="shared" si="6"/>
        <v>1418.7777777777749</v>
      </c>
      <c r="E42">
        <f t="shared" si="5"/>
        <v>737.66666666666663</v>
      </c>
      <c r="F42">
        <f t="shared" si="2"/>
        <v>684.33333333333337</v>
      </c>
      <c r="H42">
        <f t="shared" si="3"/>
        <v>677.75</v>
      </c>
    </row>
    <row r="43" spans="1:8" x14ac:dyDescent="0.35">
      <c r="A43" s="1" t="s">
        <v>42</v>
      </c>
      <c r="B43" s="1">
        <v>782</v>
      </c>
      <c r="C43">
        <f t="shared" si="4"/>
        <v>737.66666666666663</v>
      </c>
      <c r="D43">
        <f t="shared" si="6"/>
        <v>1965.4444444444478</v>
      </c>
      <c r="E43">
        <f t="shared" si="5"/>
        <v>753.33333333333337</v>
      </c>
      <c r="F43">
        <f t="shared" si="2"/>
        <v>737.66666666666663</v>
      </c>
      <c r="H43">
        <f t="shared" si="3"/>
        <v>708.75</v>
      </c>
    </row>
    <row r="44" spans="1:8" x14ac:dyDescent="0.35">
      <c r="A44" s="1" t="s">
        <v>43</v>
      </c>
      <c r="B44" s="1">
        <v>756</v>
      </c>
      <c r="C44">
        <f t="shared" si="4"/>
        <v>753.33333333333337</v>
      </c>
      <c r="D44">
        <f t="shared" si="6"/>
        <v>7.1111111111109091</v>
      </c>
      <c r="E44">
        <f t="shared" si="5"/>
        <v>746.66666666666663</v>
      </c>
      <c r="F44">
        <f t="shared" si="2"/>
        <v>753.33333333333337</v>
      </c>
      <c r="H44">
        <f t="shared" si="3"/>
        <v>742.25</v>
      </c>
    </row>
    <row r="45" spans="1:8" x14ac:dyDescent="0.35">
      <c r="A45" s="1" t="s">
        <v>44</v>
      </c>
      <c r="B45" s="1">
        <v>702</v>
      </c>
      <c r="C45">
        <f t="shared" si="4"/>
        <v>746.66666666666663</v>
      </c>
      <c r="D45">
        <f t="shared" si="6"/>
        <v>1995.1111111111077</v>
      </c>
      <c r="E45">
        <f t="shared" si="5"/>
        <v>703.66666666666663</v>
      </c>
      <c r="F45">
        <f t="shared" si="2"/>
        <v>746.66666666666663</v>
      </c>
      <c r="H45">
        <f t="shared" si="3"/>
        <v>740.5</v>
      </c>
    </row>
    <row r="46" spans="1:8" x14ac:dyDescent="0.35">
      <c r="A46" s="1" t="s">
        <v>45</v>
      </c>
      <c r="B46" s="1">
        <v>653</v>
      </c>
      <c r="C46">
        <f t="shared" si="4"/>
        <v>703.66666666666663</v>
      </c>
      <c r="D46">
        <f t="shared" si="6"/>
        <v>2567.1111111111072</v>
      </c>
      <c r="E46">
        <f t="shared" si="5"/>
        <v>656.66666666666663</v>
      </c>
      <c r="F46">
        <f t="shared" si="2"/>
        <v>703.66666666666663</v>
      </c>
      <c r="H46">
        <f t="shared" si="3"/>
        <v>723.25</v>
      </c>
    </row>
    <row r="47" spans="1:8" x14ac:dyDescent="0.35">
      <c r="A47" s="1" t="s">
        <v>46</v>
      </c>
      <c r="B47" s="1">
        <v>615</v>
      </c>
      <c r="C47">
        <f t="shared" si="4"/>
        <v>656.66666666666663</v>
      </c>
      <c r="D47">
        <f t="shared" si="6"/>
        <v>1736.1111111111079</v>
      </c>
      <c r="E47">
        <f t="shared" si="5"/>
        <v>629.66666666666663</v>
      </c>
      <c r="F47">
        <f t="shared" si="2"/>
        <v>656.66666666666663</v>
      </c>
      <c r="H47">
        <f t="shared" si="3"/>
        <v>681.5</v>
      </c>
    </row>
    <row r="48" spans="1:8" x14ac:dyDescent="0.35">
      <c r="A48" s="1" t="s">
        <v>47</v>
      </c>
      <c r="B48" s="1">
        <v>621</v>
      </c>
      <c r="C48">
        <f t="shared" si="4"/>
        <v>629.66666666666663</v>
      </c>
      <c r="D48">
        <f t="shared" si="6"/>
        <v>75.111111111110461</v>
      </c>
      <c r="E48">
        <f t="shared" si="5"/>
        <v>612.66666666666663</v>
      </c>
      <c r="F48">
        <f t="shared" si="2"/>
        <v>629.66666666666663</v>
      </c>
      <c r="H48">
        <f t="shared" si="3"/>
        <v>647.75</v>
      </c>
    </row>
    <row r="49" spans="1:8" x14ac:dyDescent="0.35">
      <c r="A49" s="1" t="s">
        <v>48</v>
      </c>
      <c r="B49" s="1">
        <v>602</v>
      </c>
      <c r="C49">
        <f t="shared" si="4"/>
        <v>612.66666666666663</v>
      </c>
      <c r="D49">
        <f t="shared" si="6"/>
        <v>113.77777777777698</v>
      </c>
      <c r="E49">
        <f t="shared" si="5"/>
        <v>619.33333333333337</v>
      </c>
      <c r="F49">
        <f t="shared" si="2"/>
        <v>612.66666666666663</v>
      </c>
      <c r="H49">
        <f t="shared" si="3"/>
        <v>622.75</v>
      </c>
    </row>
    <row r="50" spans="1:8" x14ac:dyDescent="0.35">
      <c r="A50" s="1" t="s">
        <v>49</v>
      </c>
      <c r="B50" s="1">
        <v>635</v>
      </c>
      <c r="C50">
        <f t="shared" si="4"/>
        <v>619.33333333333337</v>
      </c>
      <c r="D50">
        <f t="shared" si="6"/>
        <v>245.44444444444326</v>
      </c>
      <c r="E50">
        <f t="shared" si="5"/>
        <v>638</v>
      </c>
      <c r="F50">
        <f t="shared" si="2"/>
        <v>619.33333333333337</v>
      </c>
      <c r="H50">
        <f t="shared" si="3"/>
        <v>618.25</v>
      </c>
    </row>
    <row r="51" spans="1:8" x14ac:dyDescent="0.35">
      <c r="A51" s="1" t="s">
        <v>50</v>
      </c>
      <c r="B51" s="1">
        <v>677</v>
      </c>
      <c r="C51">
        <f t="shared" si="4"/>
        <v>638</v>
      </c>
      <c r="D51">
        <f t="shared" si="6"/>
        <v>1521</v>
      </c>
      <c r="E51">
        <f t="shared" si="5"/>
        <v>649</v>
      </c>
      <c r="F51">
        <f t="shared" si="2"/>
        <v>638</v>
      </c>
      <c r="H51">
        <f t="shared" si="3"/>
        <v>633.75</v>
      </c>
    </row>
    <row r="52" spans="1:8" x14ac:dyDescent="0.35">
      <c r="A52" s="1" t="s">
        <v>51</v>
      </c>
      <c r="B52" s="1">
        <v>635</v>
      </c>
      <c r="C52">
        <f t="shared" si="4"/>
        <v>649</v>
      </c>
      <c r="D52">
        <f t="shared" si="6"/>
        <v>196</v>
      </c>
      <c r="E52">
        <f t="shared" si="5"/>
        <v>682.66666666666663</v>
      </c>
      <c r="F52">
        <f t="shared" si="2"/>
        <v>649</v>
      </c>
      <c r="H52">
        <f t="shared" si="3"/>
        <v>637.25</v>
      </c>
    </row>
    <row r="53" spans="1:8" x14ac:dyDescent="0.35">
      <c r="A53" s="1" t="s">
        <v>52</v>
      </c>
      <c r="B53" s="1">
        <v>736</v>
      </c>
      <c r="C53">
        <f t="shared" si="4"/>
        <v>682.66666666666663</v>
      </c>
      <c r="D53">
        <f t="shared" si="6"/>
        <v>2844.4444444444484</v>
      </c>
      <c r="E53">
        <f t="shared" si="5"/>
        <v>708.66666666666663</v>
      </c>
      <c r="F53">
        <f t="shared" si="2"/>
        <v>682.66666666666663</v>
      </c>
      <c r="H53">
        <f t="shared" si="3"/>
        <v>670.75</v>
      </c>
    </row>
    <row r="54" spans="1:8" x14ac:dyDescent="0.35">
      <c r="A54" s="1" t="s">
        <v>53</v>
      </c>
      <c r="B54" s="1">
        <v>755</v>
      </c>
      <c r="C54">
        <f t="shared" si="4"/>
        <v>708.66666666666663</v>
      </c>
      <c r="D54">
        <f t="shared" si="6"/>
        <v>2146.7777777777815</v>
      </c>
      <c r="E54">
        <f t="shared" si="5"/>
        <v>767.33333333333337</v>
      </c>
      <c r="F54">
        <f t="shared" si="2"/>
        <v>708.66666666666663</v>
      </c>
      <c r="H54">
        <f t="shared" si="3"/>
        <v>700.75</v>
      </c>
    </row>
    <row r="55" spans="1:8" x14ac:dyDescent="0.35">
      <c r="A55" s="1" t="s">
        <v>54</v>
      </c>
      <c r="B55" s="1">
        <v>811</v>
      </c>
      <c r="C55">
        <f t="shared" si="4"/>
        <v>767.33333333333337</v>
      </c>
      <c r="D55">
        <f t="shared" si="6"/>
        <v>1906.7777777777744</v>
      </c>
      <c r="E55">
        <f t="shared" si="5"/>
        <v>788</v>
      </c>
      <c r="F55">
        <f t="shared" si="2"/>
        <v>767.33333333333337</v>
      </c>
      <c r="H55">
        <f t="shared" si="3"/>
        <v>734.25</v>
      </c>
    </row>
    <row r="56" spans="1:8" x14ac:dyDescent="0.35">
      <c r="A56" s="1" t="s">
        <v>55</v>
      </c>
      <c r="B56" s="1">
        <v>798</v>
      </c>
      <c r="C56">
        <f t="shared" si="4"/>
        <v>788</v>
      </c>
      <c r="D56">
        <f t="shared" si="6"/>
        <v>100</v>
      </c>
      <c r="E56">
        <f t="shared" si="5"/>
        <v>781.33333333333337</v>
      </c>
      <c r="F56">
        <f t="shared" si="2"/>
        <v>788</v>
      </c>
      <c r="H56">
        <f t="shared" si="3"/>
        <v>775</v>
      </c>
    </row>
    <row r="57" spans="1:8" x14ac:dyDescent="0.35">
      <c r="A57" s="1" t="s">
        <v>56</v>
      </c>
      <c r="B57" s="1">
        <v>735</v>
      </c>
      <c r="C57">
        <f t="shared" si="4"/>
        <v>781.33333333333337</v>
      </c>
      <c r="D57">
        <f t="shared" si="6"/>
        <v>2146.7777777777815</v>
      </c>
      <c r="E57">
        <f t="shared" si="5"/>
        <v>743.33333333333337</v>
      </c>
      <c r="F57">
        <f t="shared" si="2"/>
        <v>781.33333333333337</v>
      </c>
      <c r="H57">
        <f t="shared" si="3"/>
        <v>774.75</v>
      </c>
    </row>
    <row r="58" spans="1:8" x14ac:dyDescent="0.35">
      <c r="A58" s="1" t="s">
        <v>57</v>
      </c>
      <c r="B58" s="1">
        <v>697</v>
      </c>
      <c r="C58">
        <f t="shared" si="4"/>
        <v>743.33333333333337</v>
      </c>
      <c r="D58">
        <f t="shared" si="6"/>
        <v>2146.7777777777815</v>
      </c>
      <c r="E58">
        <f t="shared" si="5"/>
        <v>697.66666666666663</v>
      </c>
      <c r="F58">
        <f t="shared" si="2"/>
        <v>743.33333333333337</v>
      </c>
      <c r="H58">
        <f t="shared" si="3"/>
        <v>760.25</v>
      </c>
    </row>
    <row r="59" spans="1:8" x14ac:dyDescent="0.35">
      <c r="A59" s="1" t="s">
        <v>58</v>
      </c>
      <c r="B59" s="1">
        <v>661</v>
      </c>
      <c r="C59">
        <f t="shared" si="4"/>
        <v>697.66666666666663</v>
      </c>
      <c r="D59">
        <f t="shared" si="6"/>
        <v>1344.4444444444416</v>
      </c>
      <c r="E59">
        <f t="shared" si="5"/>
        <v>675</v>
      </c>
      <c r="F59">
        <f t="shared" si="2"/>
        <v>697.66666666666663</v>
      </c>
      <c r="H59">
        <f t="shared" si="3"/>
        <v>722.75</v>
      </c>
    </row>
    <row r="60" spans="1:8" x14ac:dyDescent="0.35">
      <c r="A60" s="1" t="s">
        <v>59</v>
      </c>
      <c r="B60" s="1">
        <v>667</v>
      </c>
      <c r="C60">
        <f t="shared" si="4"/>
        <v>675</v>
      </c>
      <c r="D60">
        <f t="shared" si="6"/>
        <v>64</v>
      </c>
      <c r="E60">
        <f t="shared" si="5"/>
        <v>657.66666666666663</v>
      </c>
      <c r="F60">
        <f t="shared" si="2"/>
        <v>675</v>
      </c>
      <c r="H60">
        <f t="shared" si="3"/>
        <v>690</v>
      </c>
    </row>
    <row r="61" spans="1:8" x14ac:dyDescent="0.35">
      <c r="A61" s="1" t="s">
        <v>60</v>
      </c>
      <c r="B61" s="1">
        <v>645</v>
      </c>
      <c r="C61">
        <f t="shared" si="4"/>
        <v>657.66666666666663</v>
      </c>
      <c r="D61">
        <f t="shared" si="6"/>
        <v>160.44444444444349</v>
      </c>
      <c r="E61">
        <f t="shared" si="5"/>
        <v>666.66666666666663</v>
      </c>
      <c r="F61">
        <f t="shared" si="2"/>
        <v>657.66666666666663</v>
      </c>
      <c r="H61">
        <f t="shared" si="3"/>
        <v>667.5</v>
      </c>
    </row>
    <row r="62" spans="1:8" x14ac:dyDescent="0.35">
      <c r="A62" s="1" t="s">
        <v>61</v>
      </c>
      <c r="B62" s="1">
        <v>688</v>
      </c>
      <c r="C62">
        <f t="shared" si="4"/>
        <v>666.66666666666663</v>
      </c>
      <c r="D62">
        <f t="shared" si="6"/>
        <v>455.11111111111273</v>
      </c>
      <c r="E62">
        <f t="shared" si="5"/>
        <v>682</v>
      </c>
      <c r="F62">
        <f t="shared" si="2"/>
        <v>666.66666666666663</v>
      </c>
      <c r="H62">
        <f t="shared" si="3"/>
        <v>665.25</v>
      </c>
    </row>
    <row r="63" spans="1:8" x14ac:dyDescent="0.35">
      <c r="A63" s="1" t="s">
        <v>62</v>
      </c>
      <c r="B63" s="1">
        <v>713</v>
      </c>
      <c r="C63">
        <f t="shared" si="4"/>
        <v>682</v>
      </c>
      <c r="D63">
        <f t="shared" si="6"/>
        <v>961</v>
      </c>
      <c r="E63">
        <f t="shared" si="5"/>
        <v>689.33333333333337</v>
      </c>
      <c r="F63">
        <f t="shared" si="2"/>
        <v>682</v>
      </c>
      <c r="H63">
        <f t="shared" si="3"/>
        <v>678.25</v>
      </c>
    </row>
    <row r="64" spans="1:8" x14ac:dyDescent="0.35">
      <c r="A64" s="1" t="s">
        <v>63</v>
      </c>
      <c r="B64" s="1">
        <v>667</v>
      </c>
      <c r="C64">
        <f t="shared" si="4"/>
        <v>689.33333333333337</v>
      </c>
      <c r="D64">
        <f t="shared" si="6"/>
        <v>498.77777777777948</v>
      </c>
      <c r="E64">
        <f t="shared" si="5"/>
        <v>714</v>
      </c>
      <c r="F64">
        <f t="shared" si="2"/>
        <v>689.33333333333337</v>
      </c>
      <c r="H64">
        <f t="shared" si="3"/>
        <v>678.25</v>
      </c>
    </row>
    <row r="65" spans="1:8" x14ac:dyDescent="0.35">
      <c r="A65" s="1" t="s">
        <v>64</v>
      </c>
      <c r="B65" s="1">
        <v>762</v>
      </c>
      <c r="C65">
        <f t="shared" si="4"/>
        <v>714</v>
      </c>
      <c r="D65">
        <f t="shared" si="6"/>
        <v>2304</v>
      </c>
      <c r="E65">
        <f t="shared" si="5"/>
        <v>737.66666666666663</v>
      </c>
      <c r="F65">
        <f t="shared" si="2"/>
        <v>714</v>
      </c>
      <c r="H65">
        <f t="shared" si="3"/>
        <v>707.5</v>
      </c>
    </row>
    <row r="66" spans="1:8" x14ac:dyDescent="0.35">
      <c r="A66" s="1" t="s">
        <v>65</v>
      </c>
      <c r="B66" s="1">
        <v>784</v>
      </c>
      <c r="C66">
        <f t="shared" si="4"/>
        <v>737.66666666666663</v>
      </c>
      <c r="D66">
        <f t="shared" si="6"/>
        <v>2146.7777777777815</v>
      </c>
      <c r="E66">
        <f t="shared" si="5"/>
        <v>794.33333333333337</v>
      </c>
      <c r="F66">
        <f t="shared" si="2"/>
        <v>737.66666666666663</v>
      </c>
      <c r="H66">
        <f t="shared" si="3"/>
        <v>731.5</v>
      </c>
    </row>
    <row r="67" spans="1:8" x14ac:dyDescent="0.35">
      <c r="A67" s="1" t="s">
        <v>66</v>
      </c>
      <c r="B67" s="1">
        <v>837</v>
      </c>
      <c r="C67">
        <f t="shared" si="4"/>
        <v>794.33333333333337</v>
      </c>
      <c r="D67">
        <f t="shared" si="6"/>
        <v>1820.4444444444412</v>
      </c>
      <c r="E67">
        <f t="shared" si="5"/>
        <v>812.66666666666663</v>
      </c>
      <c r="F67">
        <f t="shared" si="2"/>
        <v>794.33333333333337</v>
      </c>
      <c r="H67">
        <f t="shared" si="3"/>
        <v>762.5</v>
      </c>
    </row>
    <row r="68" spans="1:8" x14ac:dyDescent="0.35">
      <c r="A68" s="1" t="s">
        <v>67</v>
      </c>
      <c r="B68" s="1">
        <v>817</v>
      </c>
      <c r="C68">
        <f t="shared" si="4"/>
        <v>812.66666666666663</v>
      </c>
      <c r="D68">
        <f t="shared" si="6"/>
        <v>18.777777777778105</v>
      </c>
      <c r="E68">
        <f t="shared" si="5"/>
        <v>807</v>
      </c>
      <c r="F68">
        <f t="shared" si="2"/>
        <v>812.66666666666663</v>
      </c>
      <c r="H68">
        <f t="shared" si="3"/>
        <v>800</v>
      </c>
    </row>
    <row r="69" spans="1:8" x14ac:dyDescent="0.35">
      <c r="A69" s="1" t="s">
        <v>68</v>
      </c>
      <c r="B69" s="1">
        <v>767</v>
      </c>
      <c r="C69">
        <f t="shared" si="4"/>
        <v>807</v>
      </c>
      <c r="D69">
        <f t="shared" ref="D69:D100" si="7">(B69-C69)^2</f>
        <v>1600</v>
      </c>
      <c r="E69">
        <f t="shared" si="5"/>
        <v>768.66666666666663</v>
      </c>
      <c r="F69">
        <f t="shared" si="2"/>
        <v>807</v>
      </c>
      <c r="H69">
        <f t="shared" si="3"/>
        <v>801.25</v>
      </c>
    </row>
    <row r="70" spans="1:8" x14ac:dyDescent="0.35">
      <c r="A70" s="1" t="s">
        <v>69</v>
      </c>
      <c r="B70" s="1">
        <v>722</v>
      </c>
      <c r="C70">
        <f t="shared" si="4"/>
        <v>768.66666666666663</v>
      </c>
      <c r="D70">
        <f t="shared" si="7"/>
        <v>2177.7777777777742</v>
      </c>
      <c r="E70">
        <f t="shared" si="5"/>
        <v>723.33333333333337</v>
      </c>
      <c r="F70">
        <f t="shared" ref="F70:F133" si="8">AVERAGE(B68:B70)</f>
        <v>768.66666666666663</v>
      </c>
      <c r="H70">
        <f t="shared" si="3"/>
        <v>785.75</v>
      </c>
    </row>
    <row r="71" spans="1:8" x14ac:dyDescent="0.35">
      <c r="A71" s="1" t="s">
        <v>70</v>
      </c>
      <c r="B71" s="1">
        <v>681</v>
      </c>
      <c r="C71">
        <f t="shared" ref="C71:C134" si="9">AVERAGE(B69:B71)</f>
        <v>723.33333333333337</v>
      </c>
      <c r="D71">
        <f t="shared" si="7"/>
        <v>1792.1111111111143</v>
      </c>
      <c r="E71">
        <f t="shared" si="5"/>
        <v>696.66666666666663</v>
      </c>
      <c r="F71">
        <f t="shared" si="8"/>
        <v>723.33333333333337</v>
      </c>
      <c r="H71">
        <f t="shared" ref="H71:H134" si="10">AVERAGE(B68:B71)</f>
        <v>746.75</v>
      </c>
    </row>
    <row r="72" spans="1:8" x14ac:dyDescent="0.35">
      <c r="A72" s="1" t="s">
        <v>71</v>
      </c>
      <c r="B72" s="1">
        <v>687</v>
      </c>
      <c r="C72">
        <f t="shared" si="9"/>
        <v>696.66666666666663</v>
      </c>
      <c r="D72">
        <f t="shared" si="7"/>
        <v>93.444444444443718</v>
      </c>
      <c r="E72">
        <f t="shared" si="5"/>
        <v>676</v>
      </c>
      <c r="F72">
        <f t="shared" si="8"/>
        <v>696.66666666666663</v>
      </c>
      <c r="H72">
        <f t="shared" si="10"/>
        <v>714.25</v>
      </c>
    </row>
    <row r="73" spans="1:8" x14ac:dyDescent="0.35">
      <c r="A73" s="1" t="s">
        <v>72</v>
      </c>
      <c r="B73" s="1">
        <v>660</v>
      </c>
      <c r="C73">
        <f t="shared" si="9"/>
        <v>676</v>
      </c>
      <c r="D73">
        <f t="shared" si="7"/>
        <v>256</v>
      </c>
      <c r="E73">
        <f t="shared" ref="E73:E136" si="11">AVERAGE(B72:B74)</f>
        <v>681.66666666666663</v>
      </c>
      <c r="F73">
        <f t="shared" si="8"/>
        <v>676</v>
      </c>
      <c r="H73">
        <f t="shared" si="10"/>
        <v>687.5</v>
      </c>
    </row>
    <row r="74" spans="1:8" x14ac:dyDescent="0.35">
      <c r="A74" s="1" t="s">
        <v>73</v>
      </c>
      <c r="B74" s="1">
        <v>698</v>
      </c>
      <c r="C74">
        <f t="shared" si="9"/>
        <v>681.66666666666663</v>
      </c>
      <c r="D74">
        <f t="shared" si="7"/>
        <v>266.77777777777902</v>
      </c>
      <c r="E74">
        <f t="shared" si="11"/>
        <v>691.66666666666663</v>
      </c>
      <c r="F74">
        <f t="shared" si="8"/>
        <v>681.66666666666663</v>
      </c>
      <c r="H74">
        <f t="shared" si="10"/>
        <v>681.5</v>
      </c>
    </row>
    <row r="75" spans="1:8" x14ac:dyDescent="0.35">
      <c r="A75" s="1" t="s">
        <v>74</v>
      </c>
      <c r="B75" s="1">
        <v>717</v>
      </c>
      <c r="C75">
        <f t="shared" si="9"/>
        <v>691.66666666666663</v>
      </c>
      <c r="D75">
        <f t="shared" si="7"/>
        <v>641.77777777777965</v>
      </c>
      <c r="E75">
        <f t="shared" si="11"/>
        <v>703.66666666666663</v>
      </c>
      <c r="F75">
        <f t="shared" si="8"/>
        <v>691.66666666666663</v>
      </c>
      <c r="H75">
        <f t="shared" si="10"/>
        <v>690.5</v>
      </c>
    </row>
    <row r="76" spans="1:8" x14ac:dyDescent="0.35">
      <c r="A76" s="1" t="s">
        <v>75</v>
      </c>
      <c r="B76" s="1">
        <v>696</v>
      </c>
      <c r="C76">
        <f t="shared" si="9"/>
        <v>703.66666666666663</v>
      </c>
      <c r="D76">
        <f t="shared" si="7"/>
        <v>58.777777777777196</v>
      </c>
      <c r="E76">
        <f t="shared" si="11"/>
        <v>729.33333333333337</v>
      </c>
      <c r="F76">
        <f t="shared" si="8"/>
        <v>703.66666666666663</v>
      </c>
      <c r="H76">
        <f t="shared" si="10"/>
        <v>692.75</v>
      </c>
    </row>
    <row r="77" spans="1:8" x14ac:dyDescent="0.35">
      <c r="A77" s="1" t="s">
        <v>76</v>
      </c>
      <c r="B77" s="1">
        <v>775</v>
      </c>
      <c r="C77">
        <f t="shared" si="9"/>
        <v>729.33333333333337</v>
      </c>
      <c r="D77">
        <f t="shared" si="7"/>
        <v>2085.4444444444412</v>
      </c>
      <c r="E77">
        <f t="shared" si="11"/>
        <v>755.66666666666663</v>
      </c>
      <c r="F77">
        <f t="shared" si="8"/>
        <v>729.33333333333337</v>
      </c>
      <c r="H77">
        <f t="shared" si="10"/>
        <v>721.5</v>
      </c>
    </row>
    <row r="78" spans="1:8" x14ac:dyDescent="0.35">
      <c r="A78" s="1" t="s">
        <v>77</v>
      </c>
      <c r="B78" s="1">
        <v>796</v>
      </c>
      <c r="C78">
        <f t="shared" si="9"/>
        <v>755.66666666666663</v>
      </c>
      <c r="D78">
        <f t="shared" si="7"/>
        <v>1626.7777777777808</v>
      </c>
      <c r="E78">
        <f t="shared" si="11"/>
        <v>809.66666666666663</v>
      </c>
      <c r="F78">
        <f t="shared" si="8"/>
        <v>755.66666666666663</v>
      </c>
      <c r="H78">
        <f t="shared" si="10"/>
        <v>746</v>
      </c>
    </row>
    <row r="79" spans="1:8" x14ac:dyDescent="0.35">
      <c r="A79" s="1" t="s">
        <v>78</v>
      </c>
      <c r="B79" s="1">
        <v>858</v>
      </c>
      <c r="C79">
        <f t="shared" si="9"/>
        <v>809.66666666666663</v>
      </c>
      <c r="D79">
        <f t="shared" si="7"/>
        <v>2336.111111111115</v>
      </c>
      <c r="E79">
        <f t="shared" si="11"/>
        <v>826.66666666666663</v>
      </c>
      <c r="F79">
        <f t="shared" si="8"/>
        <v>809.66666666666663</v>
      </c>
      <c r="H79">
        <f t="shared" si="10"/>
        <v>781.25</v>
      </c>
    </row>
    <row r="80" spans="1:8" x14ac:dyDescent="0.35">
      <c r="A80" s="1" t="s">
        <v>79</v>
      </c>
      <c r="B80" s="1">
        <v>826</v>
      </c>
      <c r="C80">
        <f t="shared" si="9"/>
        <v>826.66666666666663</v>
      </c>
      <c r="D80">
        <f t="shared" si="7"/>
        <v>0.4444444444443939</v>
      </c>
      <c r="E80">
        <f t="shared" si="11"/>
        <v>822.33333333333337</v>
      </c>
      <c r="F80">
        <f t="shared" si="8"/>
        <v>826.66666666666663</v>
      </c>
      <c r="H80">
        <f t="shared" si="10"/>
        <v>813.75</v>
      </c>
    </row>
    <row r="81" spans="1:8" x14ac:dyDescent="0.35">
      <c r="A81" s="1" t="s">
        <v>80</v>
      </c>
      <c r="B81" s="1">
        <v>783</v>
      </c>
      <c r="C81">
        <f t="shared" si="9"/>
        <v>822.33333333333337</v>
      </c>
      <c r="D81">
        <f t="shared" si="7"/>
        <v>1547.111111111114</v>
      </c>
      <c r="E81">
        <f t="shared" si="11"/>
        <v>783</v>
      </c>
      <c r="F81">
        <f t="shared" si="8"/>
        <v>822.33333333333337</v>
      </c>
      <c r="H81">
        <f t="shared" si="10"/>
        <v>815.75</v>
      </c>
    </row>
    <row r="82" spans="1:8" x14ac:dyDescent="0.35">
      <c r="A82" s="1" t="s">
        <v>81</v>
      </c>
      <c r="B82" s="1">
        <v>740</v>
      </c>
      <c r="C82">
        <f t="shared" si="9"/>
        <v>783</v>
      </c>
      <c r="D82">
        <f t="shared" si="7"/>
        <v>1849</v>
      </c>
      <c r="E82">
        <f t="shared" si="11"/>
        <v>741.33333333333337</v>
      </c>
      <c r="F82">
        <f t="shared" si="8"/>
        <v>783</v>
      </c>
      <c r="H82">
        <f t="shared" si="10"/>
        <v>801.75</v>
      </c>
    </row>
    <row r="83" spans="1:8" x14ac:dyDescent="0.35">
      <c r="A83" s="1" t="s">
        <v>82</v>
      </c>
      <c r="B83" s="1">
        <v>701</v>
      </c>
      <c r="C83">
        <f t="shared" si="9"/>
        <v>741.33333333333337</v>
      </c>
      <c r="D83">
        <f t="shared" si="7"/>
        <v>1626.7777777777808</v>
      </c>
      <c r="E83">
        <f t="shared" si="11"/>
        <v>715.66666666666663</v>
      </c>
      <c r="F83">
        <f t="shared" si="8"/>
        <v>741.33333333333337</v>
      </c>
      <c r="H83">
        <f t="shared" si="10"/>
        <v>762.5</v>
      </c>
    </row>
    <row r="84" spans="1:8" x14ac:dyDescent="0.35">
      <c r="A84" s="1" t="s">
        <v>83</v>
      </c>
      <c r="B84" s="1">
        <v>706</v>
      </c>
      <c r="C84">
        <f t="shared" si="9"/>
        <v>715.66666666666663</v>
      </c>
      <c r="D84">
        <f t="shared" si="7"/>
        <v>93.444444444443718</v>
      </c>
      <c r="E84">
        <f t="shared" si="11"/>
        <v>694.66666666666663</v>
      </c>
      <c r="F84">
        <f t="shared" si="8"/>
        <v>715.66666666666663</v>
      </c>
      <c r="H84">
        <f t="shared" si="10"/>
        <v>732.5</v>
      </c>
    </row>
    <row r="85" spans="1:8" x14ac:dyDescent="0.35">
      <c r="A85" s="1" t="s">
        <v>84</v>
      </c>
      <c r="B85" s="1">
        <v>677</v>
      </c>
      <c r="C85">
        <f t="shared" si="9"/>
        <v>694.66666666666663</v>
      </c>
      <c r="D85">
        <f t="shared" si="7"/>
        <v>312.11111111110978</v>
      </c>
      <c r="E85">
        <f t="shared" si="11"/>
        <v>698</v>
      </c>
      <c r="F85">
        <f t="shared" si="8"/>
        <v>694.66666666666663</v>
      </c>
      <c r="H85">
        <f t="shared" si="10"/>
        <v>706</v>
      </c>
    </row>
    <row r="86" spans="1:8" x14ac:dyDescent="0.35">
      <c r="A86" s="1" t="s">
        <v>85</v>
      </c>
      <c r="B86" s="1">
        <v>711</v>
      </c>
      <c r="C86">
        <f t="shared" si="9"/>
        <v>698</v>
      </c>
      <c r="D86">
        <f t="shared" si="7"/>
        <v>169</v>
      </c>
      <c r="E86">
        <f t="shared" si="11"/>
        <v>707.33333333333337</v>
      </c>
      <c r="F86">
        <f t="shared" si="8"/>
        <v>698</v>
      </c>
      <c r="H86">
        <f t="shared" si="10"/>
        <v>698.75</v>
      </c>
    </row>
    <row r="87" spans="1:8" x14ac:dyDescent="0.35">
      <c r="A87" s="1" t="s">
        <v>86</v>
      </c>
      <c r="B87" s="1">
        <v>734</v>
      </c>
      <c r="C87">
        <f t="shared" si="9"/>
        <v>707.33333333333337</v>
      </c>
      <c r="D87">
        <f t="shared" si="7"/>
        <v>711.11111111110904</v>
      </c>
      <c r="E87">
        <f t="shared" si="11"/>
        <v>711.66666666666663</v>
      </c>
      <c r="F87">
        <f t="shared" si="8"/>
        <v>707.33333333333337</v>
      </c>
      <c r="H87">
        <f t="shared" si="10"/>
        <v>707</v>
      </c>
    </row>
    <row r="88" spans="1:8" x14ac:dyDescent="0.35">
      <c r="A88" s="1" t="s">
        <v>87</v>
      </c>
      <c r="B88" s="1">
        <v>690</v>
      </c>
      <c r="C88">
        <f t="shared" si="9"/>
        <v>711.66666666666663</v>
      </c>
      <c r="D88">
        <f t="shared" si="7"/>
        <v>469.44444444444281</v>
      </c>
      <c r="E88">
        <f t="shared" si="11"/>
        <v>736.33333333333337</v>
      </c>
      <c r="F88">
        <f t="shared" si="8"/>
        <v>711.66666666666663</v>
      </c>
      <c r="H88">
        <f t="shared" si="10"/>
        <v>703</v>
      </c>
    </row>
    <row r="89" spans="1:8" x14ac:dyDescent="0.35">
      <c r="A89" s="1" t="s">
        <v>88</v>
      </c>
      <c r="B89" s="1">
        <v>785</v>
      </c>
      <c r="C89">
        <f t="shared" si="9"/>
        <v>736.33333333333337</v>
      </c>
      <c r="D89">
        <f t="shared" si="7"/>
        <v>2368.4444444444407</v>
      </c>
      <c r="E89">
        <f t="shared" si="11"/>
        <v>760</v>
      </c>
      <c r="F89">
        <f t="shared" si="8"/>
        <v>736.33333333333337</v>
      </c>
      <c r="H89">
        <f t="shared" si="10"/>
        <v>730</v>
      </c>
    </row>
    <row r="90" spans="1:8" x14ac:dyDescent="0.35">
      <c r="A90" s="1" t="s">
        <v>89</v>
      </c>
      <c r="B90" s="1">
        <v>805</v>
      </c>
      <c r="C90">
        <f t="shared" si="9"/>
        <v>760</v>
      </c>
      <c r="D90">
        <f t="shared" si="7"/>
        <v>2025</v>
      </c>
      <c r="E90">
        <f t="shared" si="11"/>
        <v>820.33333333333337</v>
      </c>
      <c r="F90">
        <f t="shared" si="8"/>
        <v>760</v>
      </c>
      <c r="H90">
        <f t="shared" si="10"/>
        <v>753.5</v>
      </c>
    </row>
    <row r="91" spans="1:8" x14ac:dyDescent="0.35">
      <c r="A91" s="1" t="s">
        <v>90</v>
      </c>
      <c r="B91" s="1">
        <v>871</v>
      </c>
      <c r="C91">
        <f t="shared" si="9"/>
        <v>820.33333333333337</v>
      </c>
      <c r="D91">
        <f t="shared" si="7"/>
        <v>2567.1111111111072</v>
      </c>
      <c r="E91">
        <f t="shared" si="11"/>
        <v>840.33333333333337</v>
      </c>
      <c r="F91">
        <f t="shared" si="8"/>
        <v>820.33333333333337</v>
      </c>
      <c r="H91">
        <f t="shared" si="10"/>
        <v>787.75</v>
      </c>
    </row>
    <row r="92" spans="1:8" x14ac:dyDescent="0.35">
      <c r="A92" s="1" t="s">
        <v>91</v>
      </c>
      <c r="B92" s="1">
        <v>845</v>
      </c>
      <c r="C92">
        <f t="shared" si="9"/>
        <v>840.33333333333337</v>
      </c>
      <c r="D92">
        <f t="shared" si="7"/>
        <v>21.777777777777423</v>
      </c>
      <c r="E92">
        <f t="shared" si="11"/>
        <v>839</v>
      </c>
      <c r="F92">
        <f t="shared" si="8"/>
        <v>840.33333333333337</v>
      </c>
      <c r="H92">
        <f t="shared" si="10"/>
        <v>826.5</v>
      </c>
    </row>
    <row r="93" spans="1:8" x14ac:dyDescent="0.35">
      <c r="A93" s="1" t="s">
        <v>92</v>
      </c>
      <c r="B93" s="1">
        <v>801</v>
      </c>
      <c r="C93">
        <f t="shared" si="9"/>
        <v>839</v>
      </c>
      <c r="D93">
        <f t="shared" si="7"/>
        <v>1444</v>
      </c>
      <c r="E93">
        <f t="shared" si="11"/>
        <v>803.33333333333337</v>
      </c>
      <c r="F93">
        <f t="shared" si="8"/>
        <v>839</v>
      </c>
      <c r="H93">
        <f t="shared" si="10"/>
        <v>830.5</v>
      </c>
    </row>
    <row r="94" spans="1:8" x14ac:dyDescent="0.35">
      <c r="A94" s="1" t="s">
        <v>93</v>
      </c>
      <c r="B94" s="1">
        <v>764</v>
      </c>
      <c r="C94">
        <f t="shared" si="9"/>
        <v>803.33333333333337</v>
      </c>
      <c r="D94">
        <f t="shared" si="7"/>
        <v>1547.111111111114</v>
      </c>
      <c r="E94">
        <f t="shared" si="11"/>
        <v>763.33333333333337</v>
      </c>
      <c r="F94">
        <f t="shared" si="8"/>
        <v>803.33333333333337</v>
      </c>
      <c r="H94">
        <f t="shared" si="10"/>
        <v>820.25</v>
      </c>
    </row>
    <row r="95" spans="1:8" x14ac:dyDescent="0.35">
      <c r="A95" s="1" t="s">
        <v>94</v>
      </c>
      <c r="B95" s="1">
        <v>725</v>
      </c>
      <c r="C95">
        <f t="shared" si="9"/>
        <v>763.33333333333337</v>
      </c>
      <c r="D95">
        <f t="shared" si="7"/>
        <v>1469.4444444444473</v>
      </c>
      <c r="E95">
        <f t="shared" si="11"/>
        <v>737.33333333333337</v>
      </c>
      <c r="F95">
        <f t="shared" si="8"/>
        <v>763.33333333333337</v>
      </c>
      <c r="H95">
        <f t="shared" si="10"/>
        <v>783.75</v>
      </c>
    </row>
    <row r="96" spans="1:8" x14ac:dyDescent="0.35">
      <c r="A96" s="1" t="s">
        <v>95</v>
      </c>
      <c r="B96" s="1">
        <v>723</v>
      </c>
      <c r="C96">
        <f t="shared" si="9"/>
        <v>737.33333333333337</v>
      </c>
      <c r="D96">
        <f t="shared" si="7"/>
        <v>205.44444444444554</v>
      </c>
      <c r="E96">
        <f t="shared" si="11"/>
        <v>712.66666666666663</v>
      </c>
      <c r="F96">
        <f t="shared" si="8"/>
        <v>737.33333333333337</v>
      </c>
      <c r="H96">
        <f t="shared" si="10"/>
        <v>753.25</v>
      </c>
    </row>
    <row r="97" spans="1:8" x14ac:dyDescent="0.35">
      <c r="A97" s="1" t="s">
        <v>96</v>
      </c>
      <c r="B97" s="1">
        <v>690</v>
      </c>
      <c r="C97">
        <f t="shared" si="9"/>
        <v>712.66666666666663</v>
      </c>
      <c r="D97">
        <f t="shared" si="7"/>
        <v>513.77777777777601</v>
      </c>
      <c r="E97">
        <f t="shared" si="11"/>
        <v>715.66666666666663</v>
      </c>
      <c r="F97">
        <f t="shared" si="8"/>
        <v>712.66666666666663</v>
      </c>
      <c r="H97">
        <f t="shared" si="10"/>
        <v>725.5</v>
      </c>
    </row>
    <row r="98" spans="1:8" x14ac:dyDescent="0.35">
      <c r="A98" s="1" t="s">
        <v>97</v>
      </c>
      <c r="B98" s="1">
        <v>734</v>
      </c>
      <c r="C98">
        <f t="shared" si="9"/>
        <v>715.66666666666663</v>
      </c>
      <c r="D98">
        <f t="shared" si="7"/>
        <v>336.11111111111251</v>
      </c>
      <c r="E98">
        <f t="shared" si="11"/>
        <v>724.66666666666663</v>
      </c>
      <c r="F98">
        <f t="shared" si="8"/>
        <v>715.66666666666663</v>
      </c>
      <c r="H98">
        <f t="shared" si="10"/>
        <v>718</v>
      </c>
    </row>
    <row r="99" spans="1:8" x14ac:dyDescent="0.35">
      <c r="A99" s="1" t="s">
        <v>98</v>
      </c>
      <c r="B99" s="1">
        <v>750</v>
      </c>
      <c r="C99">
        <f t="shared" si="9"/>
        <v>724.66666666666663</v>
      </c>
      <c r="D99">
        <f t="shared" si="7"/>
        <v>641.77777777777965</v>
      </c>
      <c r="E99">
        <f t="shared" si="11"/>
        <v>730.33333333333337</v>
      </c>
      <c r="F99">
        <f t="shared" si="8"/>
        <v>724.66666666666663</v>
      </c>
      <c r="H99">
        <f t="shared" si="10"/>
        <v>724.25</v>
      </c>
    </row>
    <row r="100" spans="1:8" x14ac:dyDescent="0.35">
      <c r="A100" s="1" t="s">
        <v>99</v>
      </c>
      <c r="B100" s="1">
        <v>707</v>
      </c>
      <c r="C100">
        <f t="shared" si="9"/>
        <v>730.33333333333337</v>
      </c>
      <c r="D100">
        <f t="shared" si="7"/>
        <v>544.44444444444616</v>
      </c>
      <c r="E100">
        <f t="shared" si="11"/>
        <v>754.66666666666663</v>
      </c>
      <c r="F100">
        <f t="shared" si="8"/>
        <v>730.33333333333337</v>
      </c>
      <c r="H100">
        <f t="shared" si="10"/>
        <v>720.25</v>
      </c>
    </row>
    <row r="101" spans="1:8" x14ac:dyDescent="0.35">
      <c r="A101" s="1" t="s">
        <v>100</v>
      </c>
      <c r="B101" s="1">
        <v>807</v>
      </c>
      <c r="C101">
        <f t="shared" si="9"/>
        <v>754.66666666666663</v>
      </c>
      <c r="D101">
        <f t="shared" ref="D101:D132" si="12">(B101-C101)^2</f>
        <v>2738.7777777777819</v>
      </c>
      <c r="E101">
        <f t="shared" si="11"/>
        <v>779.33333333333337</v>
      </c>
      <c r="F101">
        <f t="shared" si="8"/>
        <v>754.66666666666663</v>
      </c>
      <c r="H101">
        <f t="shared" si="10"/>
        <v>749.5</v>
      </c>
    </row>
    <row r="102" spans="1:8" x14ac:dyDescent="0.35">
      <c r="A102" s="1" t="s">
        <v>101</v>
      </c>
      <c r="B102" s="1">
        <v>824</v>
      </c>
      <c r="C102">
        <f t="shared" si="9"/>
        <v>779.33333333333337</v>
      </c>
      <c r="D102">
        <f t="shared" si="12"/>
        <v>1995.1111111111077</v>
      </c>
      <c r="E102">
        <f t="shared" si="11"/>
        <v>839</v>
      </c>
      <c r="F102">
        <f t="shared" si="8"/>
        <v>779.33333333333337</v>
      </c>
      <c r="H102">
        <f t="shared" si="10"/>
        <v>772</v>
      </c>
    </row>
    <row r="103" spans="1:8" x14ac:dyDescent="0.35">
      <c r="A103" s="1" t="s">
        <v>102</v>
      </c>
      <c r="B103" s="1">
        <v>886</v>
      </c>
      <c r="C103">
        <f t="shared" si="9"/>
        <v>839</v>
      </c>
      <c r="D103">
        <f t="shared" si="12"/>
        <v>2209</v>
      </c>
      <c r="E103">
        <f t="shared" si="11"/>
        <v>856.33333333333337</v>
      </c>
      <c r="F103">
        <f t="shared" si="8"/>
        <v>839</v>
      </c>
      <c r="H103">
        <f t="shared" si="10"/>
        <v>806</v>
      </c>
    </row>
    <row r="104" spans="1:8" x14ac:dyDescent="0.35">
      <c r="A104" s="1" t="s">
        <v>103</v>
      </c>
      <c r="B104" s="1">
        <v>859</v>
      </c>
      <c r="C104">
        <f t="shared" si="9"/>
        <v>856.33333333333337</v>
      </c>
      <c r="D104">
        <f t="shared" si="12"/>
        <v>7.1111111111109091</v>
      </c>
      <c r="E104">
        <f t="shared" si="11"/>
        <v>854.66666666666663</v>
      </c>
      <c r="F104">
        <f t="shared" si="8"/>
        <v>856.33333333333337</v>
      </c>
      <c r="H104">
        <f t="shared" si="10"/>
        <v>844</v>
      </c>
    </row>
    <row r="105" spans="1:8" x14ac:dyDescent="0.35">
      <c r="A105" s="1" t="s">
        <v>104</v>
      </c>
      <c r="B105" s="1">
        <v>819</v>
      </c>
      <c r="C105">
        <f t="shared" si="9"/>
        <v>854.66666666666663</v>
      </c>
      <c r="D105">
        <f t="shared" si="12"/>
        <v>1272.1111111111084</v>
      </c>
      <c r="E105">
        <f t="shared" si="11"/>
        <v>820.33333333333337</v>
      </c>
      <c r="F105">
        <f t="shared" si="8"/>
        <v>854.66666666666663</v>
      </c>
      <c r="H105">
        <f t="shared" si="10"/>
        <v>847</v>
      </c>
    </row>
    <row r="106" spans="1:8" x14ac:dyDescent="0.35">
      <c r="A106" s="1" t="s">
        <v>105</v>
      </c>
      <c r="B106" s="1">
        <v>783</v>
      </c>
      <c r="C106">
        <f t="shared" si="9"/>
        <v>820.33333333333337</v>
      </c>
      <c r="D106">
        <f t="shared" si="12"/>
        <v>1393.7777777777806</v>
      </c>
      <c r="E106">
        <f t="shared" si="11"/>
        <v>780.66666666666663</v>
      </c>
      <c r="F106">
        <f t="shared" si="8"/>
        <v>820.33333333333337</v>
      </c>
      <c r="H106">
        <f t="shared" si="10"/>
        <v>836.75</v>
      </c>
    </row>
    <row r="107" spans="1:8" x14ac:dyDescent="0.35">
      <c r="A107" s="1" t="s">
        <v>106</v>
      </c>
      <c r="B107" s="1">
        <v>740</v>
      </c>
      <c r="C107">
        <f t="shared" si="9"/>
        <v>780.66666666666663</v>
      </c>
      <c r="D107">
        <f t="shared" si="12"/>
        <v>1653.7777777777746</v>
      </c>
      <c r="E107">
        <f t="shared" si="11"/>
        <v>756.66666666666663</v>
      </c>
      <c r="F107">
        <f t="shared" si="8"/>
        <v>780.66666666666663</v>
      </c>
      <c r="H107">
        <f t="shared" si="10"/>
        <v>800.25</v>
      </c>
    </row>
    <row r="108" spans="1:8" x14ac:dyDescent="0.35">
      <c r="A108" s="1" t="s">
        <v>107</v>
      </c>
      <c r="B108" s="1">
        <v>747</v>
      </c>
      <c r="C108">
        <f t="shared" si="9"/>
        <v>756.66666666666663</v>
      </c>
      <c r="D108">
        <f t="shared" si="12"/>
        <v>93.444444444443718</v>
      </c>
      <c r="E108">
        <f t="shared" si="11"/>
        <v>732.66666666666663</v>
      </c>
      <c r="F108">
        <f t="shared" si="8"/>
        <v>756.66666666666663</v>
      </c>
      <c r="H108">
        <f t="shared" si="10"/>
        <v>772.25</v>
      </c>
    </row>
    <row r="109" spans="1:8" x14ac:dyDescent="0.35">
      <c r="A109" s="1" t="s">
        <v>108</v>
      </c>
      <c r="B109" s="1">
        <v>711</v>
      </c>
      <c r="C109">
        <f t="shared" si="9"/>
        <v>732.66666666666663</v>
      </c>
      <c r="D109">
        <f t="shared" si="12"/>
        <v>469.44444444444281</v>
      </c>
      <c r="E109">
        <f t="shared" si="11"/>
        <v>736.33333333333337</v>
      </c>
      <c r="F109">
        <f t="shared" si="8"/>
        <v>732.66666666666663</v>
      </c>
      <c r="H109">
        <f t="shared" si="10"/>
        <v>745.25</v>
      </c>
    </row>
    <row r="110" spans="1:8" x14ac:dyDescent="0.35">
      <c r="A110" s="1" t="s">
        <v>109</v>
      </c>
      <c r="B110" s="1">
        <v>751</v>
      </c>
      <c r="C110">
        <f t="shared" si="9"/>
        <v>736.33333333333337</v>
      </c>
      <c r="D110">
        <f t="shared" si="12"/>
        <v>215.11111111111001</v>
      </c>
      <c r="E110">
        <f t="shared" si="11"/>
        <v>755.33333333333337</v>
      </c>
      <c r="F110">
        <f t="shared" si="8"/>
        <v>736.33333333333337</v>
      </c>
      <c r="H110">
        <f t="shared" si="10"/>
        <v>737.25</v>
      </c>
    </row>
    <row r="111" spans="1:8" x14ac:dyDescent="0.35">
      <c r="A111" s="1" t="s">
        <v>110</v>
      </c>
      <c r="B111" s="1">
        <v>804</v>
      </c>
      <c r="C111">
        <f t="shared" si="9"/>
        <v>755.33333333333337</v>
      </c>
      <c r="D111">
        <f t="shared" si="12"/>
        <v>2368.4444444444407</v>
      </c>
      <c r="E111">
        <f t="shared" si="11"/>
        <v>770.33333333333337</v>
      </c>
      <c r="F111">
        <f t="shared" si="8"/>
        <v>755.33333333333337</v>
      </c>
      <c r="H111">
        <f t="shared" si="10"/>
        <v>753.25</v>
      </c>
    </row>
    <row r="112" spans="1:8" x14ac:dyDescent="0.35">
      <c r="A112" s="1" t="s">
        <v>111</v>
      </c>
      <c r="B112" s="1">
        <v>756</v>
      </c>
      <c r="C112">
        <f t="shared" si="9"/>
        <v>770.33333333333337</v>
      </c>
      <c r="D112">
        <f t="shared" si="12"/>
        <v>205.44444444444554</v>
      </c>
      <c r="E112">
        <f t="shared" si="11"/>
        <v>806.66666666666663</v>
      </c>
      <c r="F112">
        <f t="shared" si="8"/>
        <v>770.33333333333337</v>
      </c>
      <c r="H112">
        <f t="shared" si="10"/>
        <v>755.5</v>
      </c>
    </row>
    <row r="113" spans="1:8" x14ac:dyDescent="0.35">
      <c r="A113" s="1" t="s">
        <v>112</v>
      </c>
      <c r="B113" s="1">
        <v>860</v>
      </c>
      <c r="C113">
        <f t="shared" si="9"/>
        <v>806.66666666666663</v>
      </c>
      <c r="D113">
        <f t="shared" si="12"/>
        <v>2844.4444444444484</v>
      </c>
      <c r="E113">
        <f t="shared" si="11"/>
        <v>831.33333333333337</v>
      </c>
      <c r="F113">
        <f t="shared" si="8"/>
        <v>806.66666666666663</v>
      </c>
      <c r="H113">
        <f t="shared" si="10"/>
        <v>792.75</v>
      </c>
    </row>
    <row r="114" spans="1:8" x14ac:dyDescent="0.35">
      <c r="A114" s="1" t="s">
        <v>113</v>
      </c>
      <c r="B114" s="1">
        <v>878</v>
      </c>
      <c r="C114">
        <f t="shared" si="9"/>
        <v>831.33333333333337</v>
      </c>
      <c r="D114">
        <f t="shared" si="12"/>
        <v>2177.7777777777742</v>
      </c>
      <c r="E114">
        <f t="shared" si="11"/>
        <v>893.33333333333337</v>
      </c>
      <c r="F114">
        <f t="shared" si="8"/>
        <v>831.33333333333337</v>
      </c>
      <c r="H114">
        <f t="shared" si="10"/>
        <v>824.5</v>
      </c>
    </row>
    <row r="115" spans="1:8" x14ac:dyDescent="0.35">
      <c r="A115" s="1" t="s">
        <v>114</v>
      </c>
      <c r="B115" s="1">
        <v>942</v>
      </c>
      <c r="C115">
        <f t="shared" si="9"/>
        <v>893.33333333333337</v>
      </c>
      <c r="D115">
        <f t="shared" si="12"/>
        <v>2368.4444444444407</v>
      </c>
      <c r="E115">
        <f t="shared" si="11"/>
        <v>911</v>
      </c>
      <c r="F115">
        <f t="shared" si="8"/>
        <v>893.33333333333337</v>
      </c>
      <c r="H115">
        <f t="shared" si="10"/>
        <v>859</v>
      </c>
    </row>
    <row r="116" spans="1:8" x14ac:dyDescent="0.35">
      <c r="A116" s="1" t="s">
        <v>115</v>
      </c>
      <c r="B116" s="1">
        <v>913</v>
      </c>
      <c r="C116">
        <f t="shared" si="9"/>
        <v>911</v>
      </c>
      <c r="D116">
        <f t="shared" si="12"/>
        <v>4</v>
      </c>
      <c r="E116">
        <f t="shared" si="11"/>
        <v>908</v>
      </c>
      <c r="F116">
        <f t="shared" si="8"/>
        <v>911</v>
      </c>
      <c r="H116">
        <f t="shared" si="10"/>
        <v>898.25</v>
      </c>
    </row>
    <row r="117" spans="1:8" x14ac:dyDescent="0.35">
      <c r="A117" s="1" t="s">
        <v>116</v>
      </c>
      <c r="B117" s="1">
        <v>869</v>
      </c>
      <c r="C117">
        <f t="shared" si="9"/>
        <v>908</v>
      </c>
      <c r="D117">
        <f t="shared" si="12"/>
        <v>1521</v>
      </c>
      <c r="E117">
        <f t="shared" si="11"/>
        <v>872</v>
      </c>
      <c r="F117">
        <f t="shared" si="8"/>
        <v>908</v>
      </c>
      <c r="H117">
        <f t="shared" si="10"/>
        <v>900.5</v>
      </c>
    </row>
    <row r="118" spans="1:8" x14ac:dyDescent="0.35">
      <c r="A118" s="1" t="s">
        <v>117</v>
      </c>
      <c r="B118" s="1">
        <v>834</v>
      </c>
      <c r="C118">
        <f t="shared" si="9"/>
        <v>872</v>
      </c>
      <c r="D118">
        <f t="shared" si="12"/>
        <v>1444</v>
      </c>
      <c r="E118">
        <f t="shared" si="11"/>
        <v>831</v>
      </c>
      <c r="F118">
        <f t="shared" si="8"/>
        <v>872</v>
      </c>
      <c r="H118">
        <f t="shared" si="10"/>
        <v>889.5</v>
      </c>
    </row>
    <row r="119" spans="1:8" x14ac:dyDescent="0.35">
      <c r="A119" s="1" t="s">
        <v>118</v>
      </c>
      <c r="B119" s="1">
        <v>790</v>
      </c>
      <c r="C119">
        <f t="shared" si="9"/>
        <v>831</v>
      </c>
      <c r="D119">
        <f t="shared" si="12"/>
        <v>1681</v>
      </c>
      <c r="E119">
        <f t="shared" si="11"/>
        <v>808</v>
      </c>
      <c r="F119">
        <f t="shared" si="8"/>
        <v>831</v>
      </c>
      <c r="H119">
        <f t="shared" si="10"/>
        <v>851.5</v>
      </c>
    </row>
    <row r="120" spans="1:8" x14ac:dyDescent="0.35">
      <c r="A120" s="1" t="s">
        <v>119</v>
      </c>
      <c r="B120" s="1">
        <v>800</v>
      </c>
      <c r="C120">
        <f t="shared" si="9"/>
        <v>808</v>
      </c>
      <c r="D120">
        <f t="shared" si="12"/>
        <v>64</v>
      </c>
      <c r="E120">
        <f t="shared" si="11"/>
        <v>784.33333333333337</v>
      </c>
      <c r="F120">
        <f t="shared" si="8"/>
        <v>808</v>
      </c>
      <c r="H120">
        <f t="shared" si="10"/>
        <v>823.25</v>
      </c>
    </row>
    <row r="121" spans="1:8" x14ac:dyDescent="0.35">
      <c r="A121" s="1" t="s">
        <v>120</v>
      </c>
      <c r="B121" s="1">
        <v>763</v>
      </c>
      <c r="C121">
        <f t="shared" si="9"/>
        <v>784.33333333333337</v>
      </c>
      <c r="D121">
        <f t="shared" si="12"/>
        <v>455.11111111111273</v>
      </c>
      <c r="E121">
        <f t="shared" si="11"/>
        <v>787.66666666666663</v>
      </c>
      <c r="F121">
        <f t="shared" si="8"/>
        <v>784.33333333333337</v>
      </c>
      <c r="H121">
        <f t="shared" si="10"/>
        <v>796.75</v>
      </c>
    </row>
    <row r="122" spans="1:8" x14ac:dyDescent="0.35">
      <c r="A122" s="1" t="s">
        <v>121</v>
      </c>
      <c r="B122" s="1">
        <v>800</v>
      </c>
      <c r="C122">
        <f t="shared" si="9"/>
        <v>787.66666666666663</v>
      </c>
      <c r="D122">
        <f t="shared" si="12"/>
        <v>152.11111111111205</v>
      </c>
      <c r="E122">
        <f t="shared" si="11"/>
        <v>796.33333333333337</v>
      </c>
      <c r="F122">
        <f t="shared" si="8"/>
        <v>787.66666666666663</v>
      </c>
      <c r="H122">
        <f t="shared" si="10"/>
        <v>788.25</v>
      </c>
    </row>
    <row r="123" spans="1:8" x14ac:dyDescent="0.35">
      <c r="A123" s="1" t="s">
        <v>122</v>
      </c>
      <c r="B123" s="1">
        <v>826</v>
      </c>
      <c r="C123">
        <f t="shared" si="9"/>
        <v>796.33333333333337</v>
      </c>
      <c r="D123">
        <f t="shared" si="12"/>
        <v>880.11111111110881</v>
      </c>
      <c r="E123">
        <f t="shared" si="11"/>
        <v>808.33333333333337</v>
      </c>
      <c r="F123">
        <f t="shared" si="8"/>
        <v>796.33333333333337</v>
      </c>
      <c r="H123">
        <f t="shared" si="10"/>
        <v>797.25</v>
      </c>
    </row>
    <row r="124" spans="1:8" x14ac:dyDescent="0.35">
      <c r="A124" s="1" t="s">
        <v>123</v>
      </c>
      <c r="B124" s="1">
        <v>799</v>
      </c>
      <c r="C124">
        <f t="shared" si="9"/>
        <v>808.33333333333337</v>
      </c>
      <c r="D124">
        <f t="shared" si="12"/>
        <v>87.111111111111825</v>
      </c>
      <c r="E124">
        <f t="shared" si="11"/>
        <v>838.33333333333337</v>
      </c>
      <c r="F124">
        <f t="shared" si="8"/>
        <v>808.33333333333337</v>
      </c>
      <c r="H124">
        <f t="shared" si="10"/>
        <v>797</v>
      </c>
    </row>
    <row r="125" spans="1:8" x14ac:dyDescent="0.35">
      <c r="A125" s="1" t="s">
        <v>124</v>
      </c>
      <c r="B125" s="1">
        <v>890</v>
      </c>
      <c r="C125">
        <f t="shared" si="9"/>
        <v>838.33333333333337</v>
      </c>
      <c r="D125">
        <f t="shared" si="12"/>
        <v>2669.4444444444407</v>
      </c>
      <c r="E125">
        <f t="shared" si="11"/>
        <v>863</v>
      </c>
      <c r="F125">
        <f t="shared" si="8"/>
        <v>838.33333333333337</v>
      </c>
      <c r="H125">
        <f t="shared" si="10"/>
        <v>828.75</v>
      </c>
    </row>
    <row r="126" spans="1:8" x14ac:dyDescent="0.35">
      <c r="A126" s="1" t="s">
        <v>125</v>
      </c>
      <c r="B126" s="1">
        <v>900</v>
      </c>
      <c r="C126">
        <f t="shared" si="9"/>
        <v>863</v>
      </c>
      <c r="D126">
        <f t="shared" si="12"/>
        <v>1369</v>
      </c>
      <c r="E126">
        <f t="shared" si="11"/>
        <v>917</v>
      </c>
      <c r="F126">
        <f t="shared" si="8"/>
        <v>863</v>
      </c>
      <c r="H126">
        <f t="shared" si="10"/>
        <v>853.75</v>
      </c>
    </row>
    <row r="127" spans="1:8" x14ac:dyDescent="0.35">
      <c r="A127" s="1" t="s">
        <v>126</v>
      </c>
      <c r="B127" s="1">
        <v>961</v>
      </c>
      <c r="C127">
        <f t="shared" si="9"/>
        <v>917</v>
      </c>
      <c r="D127">
        <f t="shared" si="12"/>
        <v>1936</v>
      </c>
      <c r="E127">
        <f t="shared" si="11"/>
        <v>932</v>
      </c>
      <c r="F127">
        <f t="shared" si="8"/>
        <v>917</v>
      </c>
      <c r="H127">
        <f t="shared" si="10"/>
        <v>887.5</v>
      </c>
    </row>
    <row r="128" spans="1:8" x14ac:dyDescent="0.35">
      <c r="A128" s="1" t="s">
        <v>127</v>
      </c>
      <c r="B128" s="1">
        <v>935</v>
      </c>
      <c r="C128">
        <f t="shared" si="9"/>
        <v>932</v>
      </c>
      <c r="D128">
        <f t="shared" si="12"/>
        <v>9</v>
      </c>
      <c r="E128">
        <f t="shared" si="11"/>
        <v>930</v>
      </c>
      <c r="F128">
        <f t="shared" si="8"/>
        <v>932</v>
      </c>
      <c r="H128">
        <f t="shared" si="10"/>
        <v>921.5</v>
      </c>
    </row>
    <row r="129" spans="1:8" x14ac:dyDescent="0.35">
      <c r="A129" s="1" t="s">
        <v>128</v>
      </c>
      <c r="B129" s="1">
        <v>894</v>
      </c>
      <c r="C129">
        <f t="shared" si="9"/>
        <v>930</v>
      </c>
      <c r="D129">
        <f t="shared" si="12"/>
        <v>1296</v>
      </c>
      <c r="E129">
        <f t="shared" si="11"/>
        <v>894.66666666666663</v>
      </c>
      <c r="F129">
        <f t="shared" si="8"/>
        <v>930</v>
      </c>
      <c r="H129">
        <f t="shared" si="10"/>
        <v>922.5</v>
      </c>
    </row>
    <row r="130" spans="1:8" x14ac:dyDescent="0.35">
      <c r="A130" s="1" t="s">
        <v>129</v>
      </c>
      <c r="B130" s="1">
        <v>855</v>
      </c>
      <c r="C130">
        <f t="shared" si="9"/>
        <v>894.66666666666663</v>
      </c>
      <c r="D130">
        <f t="shared" si="12"/>
        <v>1573.4444444444414</v>
      </c>
      <c r="E130">
        <f t="shared" si="11"/>
        <v>852.66666666666663</v>
      </c>
      <c r="F130">
        <f t="shared" si="8"/>
        <v>894.66666666666663</v>
      </c>
      <c r="H130">
        <f t="shared" si="10"/>
        <v>911.25</v>
      </c>
    </row>
    <row r="131" spans="1:8" x14ac:dyDescent="0.35">
      <c r="A131" s="1" t="s">
        <v>130</v>
      </c>
      <c r="B131" s="1">
        <v>809</v>
      </c>
      <c r="C131">
        <f t="shared" si="9"/>
        <v>852.66666666666663</v>
      </c>
      <c r="D131">
        <f t="shared" si="12"/>
        <v>1906.7777777777744</v>
      </c>
      <c r="E131">
        <f t="shared" si="11"/>
        <v>824.66666666666663</v>
      </c>
      <c r="F131">
        <f t="shared" si="8"/>
        <v>852.66666666666663</v>
      </c>
      <c r="H131">
        <f t="shared" si="10"/>
        <v>873.25</v>
      </c>
    </row>
    <row r="132" spans="1:8" x14ac:dyDescent="0.35">
      <c r="A132" s="1" t="s">
        <v>131</v>
      </c>
      <c r="B132" s="1">
        <v>810</v>
      </c>
      <c r="C132">
        <f t="shared" si="9"/>
        <v>824.66666666666663</v>
      </c>
      <c r="D132">
        <f t="shared" si="12"/>
        <v>215.11111111111001</v>
      </c>
      <c r="E132">
        <f t="shared" si="11"/>
        <v>795</v>
      </c>
      <c r="F132">
        <f t="shared" si="8"/>
        <v>824.66666666666663</v>
      </c>
      <c r="H132">
        <f t="shared" si="10"/>
        <v>842</v>
      </c>
    </row>
    <row r="133" spans="1:8" x14ac:dyDescent="0.35">
      <c r="A133" s="1" t="s">
        <v>132</v>
      </c>
      <c r="B133" s="1">
        <v>766</v>
      </c>
      <c r="C133">
        <f t="shared" si="9"/>
        <v>795</v>
      </c>
      <c r="D133">
        <f t="shared" ref="D133:D160" si="13">(B133-C133)^2</f>
        <v>841</v>
      </c>
      <c r="E133">
        <f t="shared" si="11"/>
        <v>793.66666666666663</v>
      </c>
      <c r="F133">
        <f t="shared" si="8"/>
        <v>795</v>
      </c>
      <c r="H133">
        <f t="shared" si="10"/>
        <v>810</v>
      </c>
    </row>
    <row r="134" spans="1:8" x14ac:dyDescent="0.35">
      <c r="A134" s="1" t="s">
        <v>133</v>
      </c>
      <c r="B134" s="1">
        <v>805</v>
      </c>
      <c r="C134">
        <f t="shared" si="9"/>
        <v>793.66666666666663</v>
      </c>
      <c r="D134">
        <f t="shared" si="13"/>
        <v>128.44444444444531</v>
      </c>
      <c r="E134">
        <f t="shared" si="11"/>
        <v>797.33333333333337</v>
      </c>
      <c r="F134">
        <f t="shared" ref="F134:F157" si="14">AVERAGE(B132:B134)</f>
        <v>793.66666666666663</v>
      </c>
      <c r="H134">
        <f t="shared" si="10"/>
        <v>797.5</v>
      </c>
    </row>
    <row r="135" spans="1:8" x14ac:dyDescent="0.35">
      <c r="A135" s="1" t="s">
        <v>134</v>
      </c>
      <c r="B135" s="1">
        <v>821</v>
      </c>
      <c r="C135">
        <f t="shared" ref="C135:C157" si="15">AVERAGE(B133:B135)</f>
        <v>797.33333333333337</v>
      </c>
      <c r="D135">
        <f t="shared" si="13"/>
        <v>560.11111111110927</v>
      </c>
      <c r="E135">
        <f t="shared" si="11"/>
        <v>799.66666666666663</v>
      </c>
      <c r="F135">
        <f t="shared" si="14"/>
        <v>797.33333333333337</v>
      </c>
      <c r="H135">
        <f t="shared" ref="H135:H158" si="16">AVERAGE(B132:B135)</f>
        <v>800.5</v>
      </c>
    </row>
    <row r="136" spans="1:8" x14ac:dyDescent="0.35">
      <c r="A136" s="1" t="s">
        <v>135</v>
      </c>
      <c r="B136" s="1">
        <v>773</v>
      </c>
      <c r="C136">
        <f t="shared" si="15"/>
        <v>799.66666666666663</v>
      </c>
      <c r="D136">
        <f t="shared" si="13"/>
        <v>711.11111111110904</v>
      </c>
      <c r="E136">
        <f t="shared" si="11"/>
        <v>825.66666666666663</v>
      </c>
      <c r="F136">
        <f t="shared" si="14"/>
        <v>799.66666666666663</v>
      </c>
      <c r="H136">
        <f t="shared" si="16"/>
        <v>791.25</v>
      </c>
    </row>
    <row r="137" spans="1:8" x14ac:dyDescent="0.35">
      <c r="A137" s="1" t="s">
        <v>136</v>
      </c>
      <c r="B137" s="1">
        <v>883</v>
      </c>
      <c r="C137">
        <f t="shared" si="15"/>
        <v>825.66666666666663</v>
      </c>
      <c r="D137">
        <f t="shared" si="13"/>
        <v>3287.1111111111154</v>
      </c>
      <c r="E137">
        <f t="shared" ref="E137:E168" si="17">AVERAGE(B136:B138)</f>
        <v>851.33333333333337</v>
      </c>
      <c r="F137">
        <f t="shared" si="14"/>
        <v>825.66666666666663</v>
      </c>
      <c r="H137">
        <f t="shared" si="16"/>
        <v>820.5</v>
      </c>
    </row>
    <row r="138" spans="1:8" x14ac:dyDescent="0.35">
      <c r="A138" s="1" t="s">
        <v>137</v>
      </c>
      <c r="B138" s="1">
        <v>898</v>
      </c>
      <c r="C138">
        <f t="shared" si="15"/>
        <v>851.33333333333337</v>
      </c>
      <c r="D138">
        <f t="shared" si="13"/>
        <v>2177.7777777777742</v>
      </c>
      <c r="E138">
        <f t="shared" si="17"/>
        <v>912.66666666666663</v>
      </c>
      <c r="F138">
        <f t="shared" si="14"/>
        <v>851.33333333333337</v>
      </c>
      <c r="H138">
        <f t="shared" si="16"/>
        <v>843.75</v>
      </c>
    </row>
    <row r="139" spans="1:8" x14ac:dyDescent="0.35">
      <c r="A139" s="1" t="s">
        <v>138</v>
      </c>
      <c r="B139" s="1">
        <v>957</v>
      </c>
      <c r="C139">
        <f t="shared" si="15"/>
        <v>912.66666666666663</v>
      </c>
      <c r="D139">
        <f t="shared" si="13"/>
        <v>1965.4444444444478</v>
      </c>
      <c r="E139">
        <f t="shared" si="17"/>
        <v>926.33333333333337</v>
      </c>
      <c r="F139">
        <f t="shared" si="14"/>
        <v>912.66666666666663</v>
      </c>
      <c r="H139">
        <f t="shared" si="16"/>
        <v>877.75</v>
      </c>
    </row>
    <row r="140" spans="1:8" x14ac:dyDescent="0.35">
      <c r="A140" s="1" t="s">
        <v>139</v>
      </c>
      <c r="B140" s="1">
        <v>924</v>
      </c>
      <c r="C140">
        <f t="shared" si="15"/>
        <v>926.33333333333337</v>
      </c>
      <c r="D140">
        <f t="shared" si="13"/>
        <v>5.4444444444446214</v>
      </c>
      <c r="E140">
        <f t="shared" si="17"/>
        <v>920.66666666666663</v>
      </c>
      <c r="F140">
        <f t="shared" si="14"/>
        <v>926.33333333333337</v>
      </c>
      <c r="H140">
        <f t="shared" si="16"/>
        <v>915.5</v>
      </c>
    </row>
    <row r="141" spans="1:8" x14ac:dyDescent="0.35">
      <c r="A141" s="1" t="s">
        <v>140</v>
      </c>
      <c r="B141" s="1">
        <v>881</v>
      </c>
      <c r="C141">
        <f t="shared" si="15"/>
        <v>920.66666666666663</v>
      </c>
      <c r="D141">
        <f t="shared" si="13"/>
        <v>1573.4444444444414</v>
      </c>
      <c r="E141">
        <f t="shared" si="17"/>
        <v>880.66666666666663</v>
      </c>
      <c r="F141">
        <f t="shared" si="14"/>
        <v>920.66666666666663</v>
      </c>
      <c r="H141">
        <f t="shared" si="16"/>
        <v>915</v>
      </c>
    </row>
    <row r="142" spans="1:8" x14ac:dyDescent="0.35">
      <c r="A142" s="1" t="s">
        <v>141</v>
      </c>
      <c r="B142" s="1">
        <v>837</v>
      </c>
      <c r="C142">
        <f t="shared" si="15"/>
        <v>880.66666666666663</v>
      </c>
      <c r="D142">
        <f t="shared" si="13"/>
        <v>1906.7777777777744</v>
      </c>
      <c r="E142">
        <f t="shared" si="17"/>
        <v>834</v>
      </c>
      <c r="F142">
        <f t="shared" si="14"/>
        <v>880.66666666666663</v>
      </c>
      <c r="H142">
        <f t="shared" si="16"/>
        <v>899.75</v>
      </c>
    </row>
    <row r="143" spans="1:8" x14ac:dyDescent="0.35">
      <c r="A143" s="1" t="s">
        <v>142</v>
      </c>
      <c r="B143" s="1">
        <v>784</v>
      </c>
      <c r="C143">
        <f t="shared" si="15"/>
        <v>834</v>
      </c>
      <c r="D143">
        <f t="shared" si="13"/>
        <v>2500</v>
      </c>
      <c r="E143">
        <f t="shared" si="17"/>
        <v>804</v>
      </c>
      <c r="F143">
        <f t="shared" si="14"/>
        <v>834</v>
      </c>
      <c r="H143">
        <f t="shared" si="16"/>
        <v>856.5</v>
      </c>
    </row>
    <row r="144" spans="1:8" x14ac:dyDescent="0.35">
      <c r="A144" s="1" t="s">
        <v>143</v>
      </c>
      <c r="B144" s="1">
        <v>791</v>
      </c>
      <c r="C144">
        <f t="shared" si="15"/>
        <v>804</v>
      </c>
      <c r="D144">
        <f t="shared" si="13"/>
        <v>169</v>
      </c>
      <c r="E144">
        <f t="shared" si="17"/>
        <v>778.33333333333337</v>
      </c>
      <c r="F144">
        <f t="shared" si="14"/>
        <v>804</v>
      </c>
      <c r="H144">
        <f t="shared" si="16"/>
        <v>823.25</v>
      </c>
    </row>
    <row r="145" spans="1:9" x14ac:dyDescent="0.35">
      <c r="A145" s="1" t="s">
        <v>144</v>
      </c>
      <c r="B145" s="1">
        <v>760</v>
      </c>
      <c r="C145">
        <f t="shared" si="15"/>
        <v>778.33333333333337</v>
      </c>
      <c r="D145">
        <f t="shared" si="13"/>
        <v>336.11111111111251</v>
      </c>
      <c r="E145">
        <f t="shared" si="17"/>
        <v>784.33333333333337</v>
      </c>
      <c r="F145">
        <f t="shared" si="14"/>
        <v>778.33333333333337</v>
      </c>
      <c r="H145">
        <f t="shared" si="16"/>
        <v>793</v>
      </c>
    </row>
    <row r="146" spans="1:9" x14ac:dyDescent="0.35">
      <c r="A146" s="1" t="s">
        <v>145</v>
      </c>
      <c r="B146" s="1">
        <v>802</v>
      </c>
      <c r="C146">
        <f t="shared" si="15"/>
        <v>784.33333333333337</v>
      </c>
      <c r="D146">
        <f t="shared" si="13"/>
        <v>312.11111111110978</v>
      </c>
      <c r="E146">
        <f t="shared" si="17"/>
        <v>796.66666666666663</v>
      </c>
      <c r="F146">
        <f t="shared" si="14"/>
        <v>784.33333333333337</v>
      </c>
      <c r="H146">
        <f t="shared" si="16"/>
        <v>784.25</v>
      </c>
    </row>
    <row r="147" spans="1:9" x14ac:dyDescent="0.35">
      <c r="A147" s="1" t="s">
        <v>146</v>
      </c>
      <c r="B147" s="1">
        <v>828</v>
      </c>
      <c r="C147">
        <f t="shared" si="15"/>
        <v>796.66666666666663</v>
      </c>
      <c r="D147">
        <f t="shared" si="13"/>
        <v>981.7777777777801</v>
      </c>
      <c r="E147">
        <f t="shared" si="17"/>
        <v>802.66666666666663</v>
      </c>
      <c r="F147">
        <f t="shared" si="14"/>
        <v>796.66666666666663</v>
      </c>
      <c r="H147">
        <f t="shared" si="16"/>
        <v>795.25</v>
      </c>
    </row>
    <row r="148" spans="1:9" x14ac:dyDescent="0.35">
      <c r="A148" s="1" t="s">
        <v>147</v>
      </c>
      <c r="B148" s="1">
        <v>778</v>
      </c>
      <c r="C148">
        <f t="shared" si="15"/>
        <v>802.66666666666663</v>
      </c>
      <c r="D148">
        <f t="shared" si="13"/>
        <v>608.44444444444252</v>
      </c>
      <c r="E148">
        <f t="shared" si="17"/>
        <v>831.66666666666663</v>
      </c>
      <c r="F148">
        <f t="shared" si="14"/>
        <v>802.66666666666663</v>
      </c>
      <c r="H148">
        <f t="shared" si="16"/>
        <v>792</v>
      </c>
    </row>
    <row r="149" spans="1:9" x14ac:dyDescent="0.35">
      <c r="A149" s="1" t="s">
        <v>148</v>
      </c>
      <c r="B149" s="1">
        <v>889</v>
      </c>
      <c r="C149">
        <f t="shared" si="15"/>
        <v>831.66666666666663</v>
      </c>
      <c r="D149">
        <f t="shared" si="13"/>
        <v>3287.1111111111154</v>
      </c>
      <c r="E149">
        <f t="shared" si="17"/>
        <v>856.33333333333337</v>
      </c>
      <c r="F149">
        <f t="shared" si="14"/>
        <v>831.66666666666663</v>
      </c>
      <c r="H149">
        <f t="shared" si="16"/>
        <v>824.25</v>
      </c>
    </row>
    <row r="150" spans="1:9" x14ac:dyDescent="0.35">
      <c r="A150" s="1" t="s">
        <v>149</v>
      </c>
      <c r="B150" s="1">
        <v>902</v>
      </c>
      <c r="C150">
        <f t="shared" si="15"/>
        <v>856.33333333333337</v>
      </c>
      <c r="D150">
        <f t="shared" si="13"/>
        <v>2085.4444444444412</v>
      </c>
      <c r="E150">
        <f t="shared" si="17"/>
        <v>920</v>
      </c>
      <c r="F150">
        <f t="shared" si="14"/>
        <v>856.33333333333337</v>
      </c>
      <c r="H150">
        <f t="shared" si="16"/>
        <v>849.25</v>
      </c>
    </row>
    <row r="151" spans="1:9" x14ac:dyDescent="0.35">
      <c r="A151" s="1" t="s">
        <v>150</v>
      </c>
      <c r="B151" s="1">
        <v>969</v>
      </c>
      <c r="C151">
        <f t="shared" si="15"/>
        <v>920</v>
      </c>
      <c r="D151">
        <f t="shared" si="13"/>
        <v>2401</v>
      </c>
      <c r="E151">
        <f t="shared" si="17"/>
        <v>939.33333333333337</v>
      </c>
      <c r="F151">
        <f t="shared" si="14"/>
        <v>920</v>
      </c>
      <c r="H151">
        <f t="shared" si="16"/>
        <v>884.5</v>
      </c>
    </row>
    <row r="152" spans="1:9" x14ac:dyDescent="0.35">
      <c r="A152" s="1" t="s">
        <v>151</v>
      </c>
      <c r="B152" s="1">
        <v>947</v>
      </c>
      <c r="C152">
        <f t="shared" si="15"/>
        <v>939.33333333333337</v>
      </c>
      <c r="D152">
        <f t="shared" si="13"/>
        <v>58.777777777777196</v>
      </c>
      <c r="E152">
        <f t="shared" si="17"/>
        <v>941.33333333333337</v>
      </c>
      <c r="F152">
        <f t="shared" si="14"/>
        <v>939.33333333333337</v>
      </c>
      <c r="H152">
        <f t="shared" si="16"/>
        <v>926.75</v>
      </c>
    </row>
    <row r="153" spans="1:9" x14ac:dyDescent="0.35">
      <c r="A153" s="1" t="s">
        <v>152</v>
      </c>
      <c r="B153" s="1">
        <v>908</v>
      </c>
      <c r="C153">
        <f t="shared" si="15"/>
        <v>941.33333333333337</v>
      </c>
      <c r="D153">
        <f t="shared" si="13"/>
        <v>1111.1111111111136</v>
      </c>
      <c r="E153">
        <f t="shared" si="17"/>
        <v>907.33333333333337</v>
      </c>
      <c r="F153">
        <f t="shared" si="14"/>
        <v>941.33333333333337</v>
      </c>
      <c r="H153">
        <f t="shared" si="16"/>
        <v>931.5</v>
      </c>
    </row>
    <row r="154" spans="1:9" x14ac:dyDescent="0.35">
      <c r="A154" s="1" t="s">
        <v>153</v>
      </c>
      <c r="B154" s="1">
        <v>867</v>
      </c>
      <c r="C154">
        <f t="shared" si="15"/>
        <v>907.33333333333337</v>
      </c>
      <c r="D154">
        <f t="shared" si="13"/>
        <v>1626.7777777777808</v>
      </c>
      <c r="E154">
        <f t="shared" si="17"/>
        <v>863.33333333333337</v>
      </c>
      <c r="F154">
        <f t="shared" si="14"/>
        <v>907.33333333333337</v>
      </c>
      <c r="H154">
        <f t="shared" si="16"/>
        <v>922.75</v>
      </c>
    </row>
    <row r="155" spans="1:9" x14ac:dyDescent="0.35">
      <c r="A155" s="1" t="s">
        <v>154</v>
      </c>
      <c r="B155" s="1">
        <v>815</v>
      </c>
      <c r="C155">
        <f t="shared" si="15"/>
        <v>863.33333333333337</v>
      </c>
      <c r="D155">
        <f t="shared" si="13"/>
        <v>2336.111111111115</v>
      </c>
      <c r="E155">
        <f t="shared" si="17"/>
        <v>831.33333333333337</v>
      </c>
      <c r="F155">
        <f t="shared" si="14"/>
        <v>863.33333333333337</v>
      </c>
      <c r="H155">
        <f t="shared" si="16"/>
        <v>884.25</v>
      </c>
    </row>
    <row r="156" spans="1:9" x14ac:dyDescent="0.35">
      <c r="A156" s="1" t="s">
        <v>155</v>
      </c>
      <c r="B156" s="1">
        <v>812</v>
      </c>
      <c r="C156">
        <f t="shared" si="15"/>
        <v>831.33333333333337</v>
      </c>
      <c r="D156">
        <f t="shared" si="13"/>
        <v>373.77777777777925</v>
      </c>
      <c r="E156">
        <f t="shared" si="17"/>
        <v>800</v>
      </c>
      <c r="F156">
        <f t="shared" si="14"/>
        <v>831.33333333333337</v>
      </c>
      <c r="H156">
        <f t="shared" si="16"/>
        <v>850.5</v>
      </c>
    </row>
    <row r="157" spans="1:9" x14ac:dyDescent="0.35">
      <c r="A157" s="1" t="s">
        <v>156</v>
      </c>
      <c r="B157" s="1">
        <v>773</v>
      </c>
      <c r="C157">
        <f t="shared" si="15"/>
        <v>800</v>
      </c>
      <c r="D157">
        <f t="shared" si="13"/>
        <v>729</v>
      </c>
      <c r="E157">
        <f t="shared" si="17"/>
        <v>799.33333333333337</v>
      </c>
      <c r="F157">
        <f t="shared" si="14"/>
        <v>800</v>
      </c>
      <c r="H157">
        <f t="shared" si="16"/>
        <v>816.75</v>
      </c>
    </row>
    <row r="158" spans="1:9" x14ac:dyDescent="0.35">
      <c r="A158" s="1" t="s">
        <v>157</v>
      </c>
      <c r="B158" s="1">
        <v>813</v>
      </c>
      <c r="C158">
        <f>AVERAGE(B156:B158)</f>
        <v>799.33333333333337</v>
      </c>
      <c r="D158">
        <f t="shared" si="13"/>
        <v>186.77777777777675</v>
      </c>
      <c r="E158">
        <f t="shared" si="17"/>
        <v>806.66666666666663</v>
      </c>
      <c r="F158">
        <f>AVERAGE(B156:B158)</f>
        <v>799.33333333333337</v>
      </c>
      <c r="G158" t="s">
        <v>173</v>
      </c>
      <c r="H158">
        <f t="shared" si="16"/>
        <v>803.25</v>
      </c>
      <c r="I158" t="s">
        <v>173</v>
      </c>
    </row>
    <row r="159" spans="1:9" x14ac:dyDescent="0.35">
      <c r="A159" t="s">
        <v>158</v>
      </c>
      <c r="B159">
        <v>834</v>
      </c>
      <c r="C159">
        <v>799.33333333333337</v>
      </c>
      <c r="D159">
        <f t="shared" si="13"/>
        <v>1201.7777777777751</v>
      </c>
      <c r="E159">
        <f t="shared" si="17"/>
        <v>809.66666666666663</v>
      </c>
      <c r="G159">
        <v>799.33333333333337</v>
      </c>
      <c r="I159">
        <v>803.25</v>
      </c>
    </row>
    <row r="160" spans="1:9" x14ac:dyDescent="0.35">
      <c r="A160" t="s">
        <v>159</v>
      </c>
      <c r="B160">
        <v>782</v>
      </c>
      <c r="C160">
        <v>799.33333333333337</v>
      </c>
      <c r="D160">
        <f t="shared" si="13"/>
        <v>300.44444444444576</v>
      </c>
      <c r="E160">
        <f t="shared" si="17"/>
        <v>836</v>
      </c>
      <c r="G160">
        <v>799.33333333333337</v>
      </c>
      <c r="I160">
        <v>803.25</v>
      </c>
    </row>
    <row r="161" spans="1:9" x14ac:dyDescent="0.35">
      <c r="A161" t="s">
        <v>160</v>
      </c>
      <c r="B161">
        <v>892</v>
      </c>
      <c r="C161">
        <v>799.33333333333337</v>
      </c>
      <c r="D161">
        <f t="shared" ref="D161:D170" si="18">(B161-C161)^2</f>
        <v>8587.111111111104</v>
      </c>
      <c r="E161">
        <f t="shared" si="17"/>
        <v>859</v>
      </c>
      <c r="G161">
        <v>799.33333333333337</v>
      </c>
      <c r="I161">
        <v>803.25</v>
      </c>
    </row>
    <row r="162" spans="1:9" x14ac:dyDescent="0.35">
      <c r="A162" t="s">
        <v>161</v>
      </c>
      <c r="B162">
        <v>903</v>
      </c>
      <c r="C162">
        <v>799.33333333333337</v>
      </c>
      <c r="D162">
        <f t="shared" si="18"/>
        <v>10746.77777777777</v>
      </c>
      <c r="E162">
        <f t="shared" si="17"/>
        <v>920.33333333333337</v>
      </c>
      <c r="G162">
        <v>799.33333333333337</v>
      </c>
      <c r="I162">
        <v>803.25</v>
      </c>
    </row>
    <row r="163" spans="1:9" x14ac:dyDescent="0.35">
      <c r="A163" t="s">
        <v>162</v>
      </c>
      <c r="B163">
        <v>966</v>
      </c>
      <c r="C163">
        <v>799.33333333333337</v>
      </c>
      <c r="D163">
        <f t="shared" si="18"/>
        <v>27777.777777777766</v>
      </c>
      <c r="E163">
        <f t="shared" si="17"/>
        <v>935.33333333333337</v>
      </c>
      <c r="G163">
        <v>799.33333333333337</v>
      </c>
      <c r="I163">
        <v>803.25</v>
      </c>
    </row>
    <row r="164" spans="1:9" x14ac:dyDescent="0.35">
      <c r="A164" t="s">
        <v>163</v>
      </c>
      <c r="B164">
        <v>937</v>
      </c>
      <c r="C164">
        <v>799.33333333333337</v>
      </c>
      <c r="D164">
        <f t="shared" si="18"/>
        <v>18952.111111111102</v>
      </c>
      <c r="E164">
        <f t="shared" si="17"/>
        <v>933</v>
      </c>
      <c r="G164">
        <v>799.33333333333337</v>
      </c>
      <c r="I164">
        <v>803.25</v>
      </c>
    </row>
    <row r="165" spans="1:9" x14ac:dyDescent="0.35">
      <c r="A165" t="s">
        <v>164</v>
      </c>
      <c r="B165">
        <v>896</v>
      </c>
      <c r="C165">
        <v>799.33333333333337</v>
      </c>
      <c r="D165">
        <f t="shared" si="18"/>
        <v>9344.444444444438</v>
      </c>
      <c r="E165">
        <f t="shared" si="17"/>
        <v>897</v>
      </c>
      <c r="G165">
        <v>799.33333333333337</v>
      </c>
      <c r="I165">
        <v>803.25</v>
      </c>
    </row>
    <row r="166" spans="1:9" x14ac:dyDescent="0.35">
      <c r="A166" t="s">
        <v>165</v>
      </c>
      <c r="B166">
        <v>858</v>
      </c>
      <c r="C166">
        <v>799.33333333333337</v>
      </c>
      <c r="D166">
        <f t="shared" si="18"/>
        <v>3441.7777777777733</v>
      </c>
      <c r="E166">
        <f t="shared" si="17"/>
        <v>857</v>
      </c>
      <c r="G166">
        <v>799.33333333333337</v>
      </c>
      <c r="I166">
        <v>803.25</v>
      </c>
    </row>
    <row r="167" spans="1:9" x14ac:dyDescent="0.35">
      <c r="A167" t="s">
        <v>166</v>
      </c>
      <c r="B167">
        <v>817</v>
      </c>
      <c r="C167">
        <v>799.33333333333337</v>
      </c>
      <c r="D167">
        <f t="shared" si="18"/>
        <v>312.11111111110978</v>
      </c>
      <c r="E167">
        <f t="shared" si="17"/>
        <v>834</v>
      </c>
      <c r="G167">
        <v>799.33333333333337</v>
      </c>
      <c r="I167">
        <v>803.25</v>
      </c>
    </row>
    <row r="168" spans="1:9" x14ac:dyDescent="0.35">
      <c r="A168" t="s">
        <v>167</v>
      </c>
      <c r="B168">
        <v>827</v>
      </c>
      <c r="C168">
        <v>799.33333333333337</v>
      </c>
      <c r="D168">
        <f t="shared" si="18"/>
        <v>765.4444444444423</v>
      </c>
      <c r="E168">
        <f t="shared" si="17"/>
        <v>813.66666666666663</v>
      </c>
      <c r="G168">
        <v>799.33333333333337</v>
      </c>
      <c r="I168">
        <v>803.25</v>
      </c>
    </row>
    <row r="169" spans="1:9" x14ac:dyDescent="0.35">
      <c r="A169" t="s">
        <v>168</v>
      </c>
      <c r="B169">
        <v>797</v>
      </c>
      <c r="C169">
        <v>799.33333333333337</v>
      </c>
      <c r="D169">
        <f t="shared" si="18"/>
        <v>5.4444444444446214</v>
      </c>
      <c r="E169">
        <f>AVERAGE(B168:B170)</f>
        <v>822.33333333333337</v>
      </c>
      <c r="G169">
        <v>799.33333333333337</v>
      </c>
      <c r="I169">
        <v>803.25</v>
      </c>
    </row>
    <row r="170" spans="1:9" x14ac:dyDescent="0.35">
      <c r="A170" t="s">
        <v>169</v>
      </c>
      <c r="B170">
        <v>843</v>
      </c>
      <c r="C170">
        <v>799.33333333333337</v>
      </c>
      <c r="D170">
        <f t="shared" si="18"/>
        <v>1906.7777777777744</v>
      </c>
      <c r="G170">
        <v>799.33333333333337</v>
      </c>
      <c r="I170">
        <v>803.25</v>
      </c>
    </row>
    <row r="172" spans="1:9" x14ac:dyDescent="0.35">
      <c r="D172">
        <f>AVERAGE(D159:D170)</f>
        <v>6945.1666666666615</v>
      </c>
    </row>
    <row r="173" spans="1:9" x14ac:dyDescent="0.35">
      <c r="C173" t="s">
        <v>171</v>
      </c>
      <c r="D173">
        <f>SQRT(D172)</f>
        <v>83.337666554005821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4110-DE60-4F41-934C-DB9F6357A754}">
  <dimension ref="A1:E169"/>
  <sheetViews>
    <sheetView tabSelected="1" zoomScale="160" zoomScaleNormal="160" workbookViewId="0">
      <selection activeCell="E6" sqref="E6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D1" t="s">
        <v>0</v>
      </c>
      <c r="E1" t="s">
        <v>175</v>
      </c>
    </row>
    <row r="2" spans="1:5" x14ac:dyDescent="0.35">
      <c r="A2" s="1" t="s">
        <v>2</v>
      </c>
      <c r="B2" s="1">
        <v>589</v>
      </c>
      <c r="D2" s="1" t="s">
        <v>2</v>
      </c>
      <c r="E2">
        <v>6.3784261836515865</v>
      </c>
    </row>
    <row r="3" spans="1:5" x14ac:dyDescent="0.35">
      <c r="A3" s="1" t="s">
        <v>3</v>
      </c>
      <c r="B3" s="1">
        <v>561</v>
      </c>
      <c r="D3" s="1" t="s">
        <v>3</v>
      </c>
      <c r="E3">
        <v>6.329720905522696</v>
      </c>
    </row>
    <row r="4" spans="1:5" x14ac:dyDescent="0.35">
      <c r="A4" s="1" t="s">
        <v>4</v>
      </c>
      <c r="B4" s="1">
        <v>640</v>
      </c>
      <c r="D4" s="1" t="s">
        <v>4</v>
      </c>
      <c r="E4">
        <v>6.4614681763537174</v>
      </c>
    </row>
    <row r="5" spans="1:5" x14ac:dyDescent="0.35">
      <c r="A5" s="1" t="s">
        <v>5</v>
      </c>
      <c r="B5" s="1">
        <v>656</v>
      </c>
      <c r="D5" s="1" t="s">
        <v>5</v>
      </c>
      <c r="E5">
        <v>6.4861607889440887</v>
      </c>
    </row>
    <row r="6" spans="1:5" x14ac:dyDescent="0.35">
      <c r="A6" s="1" t="s">
        <v>6</v>
      </c>
      <c r="B6" s="1">
        <v>727</v>
      </c>
      <c r="D6" s="1" t="s">
        <v>6</v>
      </c>
      <c r="E6">
        <v>6.5889264775335192</v>
      </c>
    </row>
    <row r="7" spans="1:5" x14ac:dyDescent="0.35">
      <c r="A7" s="1" t="s">
        <v>7</v>
      </c>
      <c r="B7" s="1">
        <v>697</v>
      </c>
      <c r="D7" s="1" t="s">
        <v>7</v>
      </c>
      <c r="E7">
        <v>6.5467854107605241</v>
      </c>
    </row>
    <row r="8" spans="1:5" x14ac:dyDescent="0.35">
      <c r="A8" s="1" t="s">
        <v>8</v>
      </c>
      <c r="B8" s="1">
        <v>640</v>
      </c>
      <c r="D8" s="1" t="s">
        <v>8</v>
      </c>
      <c r="E8">
        <v>6.4614681763537174</v>
      </c>
    </row>
    <row r="9" spans="1:5" x14ac:dyDescent="0.35">
      <c r="A9" s="1" t="s">
        <v>9</v>
      </c>
      <c r="B9" s="1">
        <v>599</v>
      </c>
      <c r="D9" s="1" t="s">
        <v>9</v>
      </c>
      <c r="E9">
        <v>6.3952615981154493</v>
      </c>
    </row>
    <row r="10" spans="1:5" x14ac:dyDescent="0.35">
      <c r="A10" s="1" t="s">
        <v>10</v>
      </c>
      <c r="B10" s="1">
        <v>568</v>
      </c>
      <c r="D10" s="1" t="s">
        <v>10</v>
      </c>
      <c r="E10">
        <v>6.3421214187211516</v>
      </c>
    </row>
    <row r="11" spans="1:5" x14ac:dyDescent="0.35">
      <c r="A11" s="1" t="s">
        <v>11</v>
      </c>
      <c r="B11" s="1">
        <v>577</v>
      </c>
      <c r="D11" s="1" t="s">
        <v>11</v>
      </c>
      <c r="E11">
        <v>6.3578422665080998</v>
      </c>
    </row>
    <row r="12" spans="1:5" x14ac:dyDescent="0.35">
      <c r="A12" s="1" t="s">
        <v>12</v>
      </c>
      <c r="B12" s="1">
        <v>553</v>
      </c>
      <c r="D12" s="1" t="s">
        <v>12</v>
      </c>
      <c r="E12">
        <v>6.315358001522335</v>
      </c>
    </row>
    <row r="13" spans="1:5" x14ac:dyDescent="0.35">
      <c r="A13" s="1" t="s">
        <v>13</v>
      </c>
      <c r="B13" s="1">
        <v>582</v>
      </c>
      <c r="D13" s="1" t="s">
        <v>13</v>
      </c>
      <c r="E13">
        <v>6.3664704477314382</v>
      </c>
    </row>
    <row r="14" spans="1:5" x14ac:dyDescent="0.35">
      <c r="A14" s="1" t="s">
        <v>14</v>
      </c>
      <c r="B14" s="1">
        <v>600</v>
      </c>
      <c r="D14" s="1" t="s">
        <v>14</v>
      </c>
      <c r="E14">
        <v>6.3969296552161463</v>
      </c>
    </row>
    <row r="15" spans="1:5" x14ac:dyDescent="0.35">
      <c r="A15" s="1" t="s">
        <v>15</v>
      </c>
      <c r="B15" s="1">
        <v>566</v>
      </c>
      <c r="D15" s="1" t="s">
        <v>15</v>
      </c>
      <c r="E15">
        <v>6.3385940782031831</v>
      </c>
    </row>
    <row r="16" spans="1:5" x14ac:dyDescent="0.35">
      <c r="A16" s="1" t="s">
        <v>16</v>
      </c>
      <c r="B16" s="1">
        <v>653</v>
      </c>
      <c r="D16" s="1" t="s">
        <v>16</v>
      </c>
      <c r="E16">
        <v>6.481577129276431</v>
      </c>
    </row>
    <row r="17" spans="1:5" x14ac:dyDescent="0.35">
      <c r="A17" s="1" t="s">
        <v>17</v>
      </c>
      <c r="B17" s="1">
        <v>673</v>
      </c>
      <c r="D17" s="1" t="s">
        <v>17</v>
      </c>
      <c r="E17">
        <v>6.5117453296447279</v>
      </c>
    </row>
    <row r="18" spans="1:5" x14ac:dyDescent="0.35">
      <c r="A18" s="1" t="s">
        <v>18</v>
      </c>
      <c r="B18" s="1">
        <v>742</v>
      </c>
      <c r="D18" s="1" t="s">
        <v>18</v>
      </c>
      <c r="E18">
        <v>6.6093492431673804</v>
      </c>
    </row>
    <row r="19" spans="1:5" x14ac:dyDescent="0.35">
      <c r="A19" s="1" t="s">
        <v>19</v>
      </c>
      <c r="B19" s="1">
        <v>716</v>
      </c>
      <c r="D19" s="1" t="s">
        <v>19</v>
      </c>
      <c r="E19">
        <v>6.5736801669606457</v>
      </c>
    </row>
    <row r="20" spans="1:5" x14ac:dyDescent="0.35">
      <c r="A20" s="1" t="s">
        <v>20</v>
      </c>
      <c r="B20" s="1">
        <v>660</v>
      </c>
      <c r="D20" s="1" t="s">
        <v>20</v>
      </c>
      <c r="E20">
        <v>6.4922398350204711</v>
      </c>
    </row>
    <row r="21" spans="1:5" x14ac:dyDescent="0.35">
      <c r="A21" s="1" t="s">
        <v>21</v>
      </c>
      <c r="B21" s="1">
        <v>617</v>
      </c>
      <c r="D21" s="1" t="s">
        <v>21</v>
      </c>
      <c r="E21">
        <v>6.4248690239053881</v>
      </c>
    </row>
    <row r="22" spans="1:5" x14ac:dyDescent="0.35">
      <c r="A22" s="1" t="s">
        <v>22</v>
      </c>
      <c r="B22" s="1">
        <v>583</v>
      </c>
      <c r="D22" s="1" t="s">
        <v>22</v>
      </c>
      <c r="E22">
        <v>6.3681871863504922</v>
      </c>
    </row>
    <row r="23" spans="1:5" x14ac:dyDescent="0.35">
      <c r="A23" s="1" t="s">
        <v>23</v>
      </c>
      <c r="B23" s="1">
        <v>587</v>
      </c>
      <c r="D23" s="1" t="s">
        <v>23</v>
      </c>
      <c r="E23">
        <v>6.3750248198280968</v>
      </c>
    </row>
    <row r="24" spans="1:5" x14ac:dyDescent="0.35">
      <c r="A24" s="1" t="s">
        <v>24</v>
      </c>
      <c r="B24" s="1">
        <v>565</v>
      </c>
      <c r="D24" s="1" t="s">
        <v>24</v>
      </c>
      <c r="E24">
        <v>6.3368257311464413</v>
      </c>
    </row>
    <row r="25" spans="1:5" x14ac:dyDescent="0.35">
      <c r="A25" s="1" t="s">
        <v>25</v>
      </c>
      <c r="B25" s="1">
        <v>598</v>
      </c>
      <c r="D25" s="1" t="s">
        <v>25</v>
      </c>
      <c r="E25">
        <v>6.3935907539506314</v>
      </c>
    </row>
    <row r="26" spans="1:5" x14ac:dyDescent="0.35">
      <c r="A26" s="1" t="s">
        <v>26</v>
      </c>
      <c r="B26" s="1">
        <v>628</v>
      </c>
      <c r="D26" s="1" t="s">
        <v>26</v>
      </c>
      <c r="E26">
        <v>6.4425401664681985</v>
      </c>
    </row>
    <row r="27" spans="1:5" x14ac:dyDescent="0.35">
      <c r="A27" s="1" t="s">
        <v>27</v>
      </c>
      <c r="B27" s="1">
        <v>618</v>
      </c>
      <c r="D27" s="1" t="s">
        <v>27</v>
      </c>
      <c r="E27">
        <v>6.4264884574576904</v>
      </c>
    </row>
    <row r="28" spans="1:5" x14ac:dyDescent="0.35">
      <c r="A28" s="1" t="s">
        <v>28</v>
      </c>
      <c r="B28" s="1">
        <v>688</v>
      </c>
      <c r="D28" s="1" t="s">
        <v>28</v>
      </c>
      <c r="E28">
        <v>6.5337888379333435</v>
      </c>
    </row>
    <row r="29" spans="1:5" x14ac:dyDescent="0.35">
      <c r="A29" s="1" t="s">
        <v>29</v>
      </c>
      <c r="B29" s="1">
        <v>705</v>
      </c>
      <c r="D29" s="1" t="s">
        <v>29</v>
      </c>
      <c r="E29">
        <v>6.5581978028122689</v>
      </c>
    </row>
    <row r="30" spans="1:5" x14ac:dyDescent="0.35">
      <c r="A30" s="1" t="s">
        <v>30</v>
      </c>
      <c r="B30" s="1">
        <v>770</v>
      </c>
      <c r="D30" s="1" t="s">
        <v>30</v>
      </c>
      <c r="E30">
        <v>6.6463905148477291</v>
      </c>
    </row>
    <row r="31" spans="1:5" x14ac:dyDescent="0.35">
      <c r="A31" s="1" t="s">
        <v>31</v>
      </c>
      <c r="B31" s="1">
        <v>736</v>
      </c>
      <c r="D31" s="1" t="s">
        <v>31</v>
      </c>
      <c r="E31">
        <v>6.6012301187288767</v>
      </c>
    </row>
    <row r="32" spans="1:5" x14ac:dyDescent="0.35">
      <c r="A32" s="1" t="s">
        <v>32</v>
      </c>
      <c r="B32" s="1">
        <v>678</v>
      </c>
      <c r="D32" s="1" t="s">
        <v>32</v>
      </c>
      <c r="E32">
        <v>6.5191472879403953</v>
      </c>
    </row>
    <row r="33" spans="1:5" x14ac:dyDescent="0.35">
      <c r="A33" s="1" t="s">
        <v>33</v>
      </c>
      <c r="B33" s="1">
        <v>639</v>
      </c>
      <c r="D33" s="1" t="s">
        <v>33</v>
      </c>
      <c r="E33">
        <v>6.4599044543775346</v>
      </c>
    </row>
    <row r="34" spans="1:5" x14ac:dyDescent="0.35">
      <c r="A34" s="1" t="s">
        <v>34</v>
      </c>
      <c r="B34" s="1">
        <v>604</v>
      </c>
      <c r="D34" s="1" t="s">
        <v>34</v>
      </c>
      <c r="E34">
        <v>6.4035741979348151</v>
      </c>
    </row>
    <row r="35" spans="1:5" x14ac:dyDescent="0.35">
      <c r="A35" s="1" t="s">
        <v>35</v>
      </c>
      <c r="B35" s="1">
        <v>611</v>
      </c>
      <c r="D35" s="1" t="s">
        <v>35</v>
      </c>
      <c r="E35">
        <v>6.4150969591715956</v>
      </c>
    </row>
    <row r="36" spans="1:5" x14ac:dyDescent="0.35">
      <c r="A36" s="1" t="s">
        <v>36</v>
      </c>
      <c r="B36" s="1">
        <v>594</v>
      </c>
      <c r="D36" s="1" t="s">
        <v>36</v>
      </c>
      <c r="E36">
        <v>6.3868793193626452</v>
      </c>
    </row>
    <row r="37" spans="1:5" x14ac:dyDescent="0.35">
      <c r="A37" s="1" t="s">
        <v>37</v>
      </c>
      <c r="B37" s="1">
        <v>634</v>
      </c>
      <c r="D37" s="1" t="s">
        <v>37</v>
      </c>
      <c r="E37">
        <v>6.4520489544372257</v>
      </c>
    </row>
    <row r="38" spans="1:5" x14ac:dyDescent="0.35">
      <c r="A38" s="1" t="s">
        <v>38</v>
      </c>
      <c r="B38" s="1">
        <v>658</v>
      </c>
      <c r="D38" s="1" t="s">
        <v>38</v>
      </c>
      <c r="E38">
        <v>6.4892049313253173</v>
      </c>
    </row>
    <row r="39" spans="1:5" x14ac:dyDescent="0.35">
      <c r="A39" s="1" t="s">
        <v>39</v>
      </c>
      <c r="B39" s="1">
        <v>622</v>
      </c>
      <c r="D39" s="1" t="s">
        <v>39</v>
      </c>
      <c r="E39">
        <v>6.4329400927391793</v>
      </c>
    </row>
    <row r="40" spans="1:5" x14ac:dyDescent="0.35">
      <c r="A40" s="1" t="s">
        <v>40</v>
      </c>
      <c r="B40" s="1">
        <v>709</v>
      </c>
      <c r="D40" s="1" t="s">
        <v>40</v>
      </c>
      <c r="E40">
        <v>6.5638555265321274</v>
      </c>
    </row>
    <row r="41" spans="1:5" x14ac:dyDescent="0.35">
      <c r="A41" s="1" t="s">
        <v>41</v>
      </c>
      <c r="B41" s="1">
        <v>722</v>
      </c>
      <c r="D41" s="1" t="s">
        <v>41</v>
      </c>
      <c r="E41">
        <v>6.5820251388928259</v>
      </c>
    </row>
    <row r="42" spans="1:5" x14ac:dyDescent="0.35">
      <c r="A42" s="1" t="s">
        <v>42</v>
      </c>
      <c r="B42" s="1">
        <v>782</v>
      </c>
      <c r="D42" s="1" t="s">
        <v>42</v>
      </c>
      <c r="E42">
        <v>6.6618547405453112</v>
      </c>
    </row>
    <row r="43" spans="1:5" x14ac:dyDescent="0.35">
      <c r="A43" s="1" t="s">
        <v>43</v>
      </c>
      <c r="B43" s="1">
        <v>756</v>
      </c>
      <c r="D43" s="1" t="s">
        <v>43</v>
      </c>
      <c r="E43">
        <v>6.6280413761795334</v>
      </c>
    </row>
    <row r="44" spans="1:5" x14ac:dyDescent="0.35">
      <c r="A44" s="1" t="s">
        <v>44</v>
      </c>
      <c r="B44" s="1">
        <v>702</v>
      </c>
      <c r="D44" s="1" t="s">
        <v>44</v>
      </c>
      <c r="E44">
        <v>6.5539334040258108</v>
      </c>
    </row>
    <row r="45" spans="1:5" x14ac:dyDescent="0.35">
      <c r="A45" s="1" t="s">
        <v>45</v>
      </c>
      <c r="B45" s="1">
        <v>653</v>
      </c>
      <c r="D45" s="1" t="s">
        <v>45</v>
      </c>
      <c r="E45">
        <v>6.481577129276431</v>
      </c>
    </row>
    <row r="46" spans="1:5" x14ac:dyDescent="0.35">
      <c r="A46" s="1" t="s">
        <v>46</v>
      </c>
      <c r="B46" s="1">
        <v>615</v>
      </c>
      <c r="D46" s="1" t="s">
        <v>46</v>
      </c>
      <c r="E46">
        <v>6.4216222678065176</v>
      </c>
    </row>
    <row r="47" spans="1:5" x14ac:dyDescent="0.35">
      <c r="A47" s="1" t="s">
        <v>47</v>
      </c>
      <c r="B47" s="1">
        <v>621</v>
      </c>
      <c r="D47" s="1" t="s">
        <v>47</v>
      </c>
      <c r="E47">
        <v>6.4313310819334788</v>
      </c>
    </row>
    <row r="48" spans="1:5" x14ac:dyDescent="0.35">
      <c r="A48" s="1" t="s">
        <v>48</v>
      </c>
      <c r="B48" s="1">
        <v>602</v>
      </c>
      <c r="D48" s="1" t="s">
        <v>48</v>
      </c>
      <c r="E48">
        <v>6.4002574453088208</v>
      </c>
    </row>
    <row r="49" spans="1:5" x14ac:dyDescent="0.35">
      <c r="A49" s="1" t="s">
        <v>49</v>
      </c>
      <c r="B49" s="1">
        <v>635</v>
      </c>
      <c r="D49" s="1" t="s">
        <v>49</v>
      </c>
      <c r="E49">
        <v>6.4536249988926917</v>
      </c>
    </row>
    <row r="50" spans="1:5" x14ac:dyDescent="0.35">
      <c r="A50" s="1" t="s">
        <v>50</v>
      </c>
      <c r="B50" s="1">
        <v>677</v>
      </c>
      <c r="D50" s="1" t="s">
        <v>50</v>
      </c>
      <c r="E50">
        <v>6.517671272912275</v>
      </c>
    </row>
    <row r="51" spans="1:5" x14ac:dyDescent="0.35">
      <c r="A51" s="1" t="s">
        <v>51</v>
      </c>
      <c r="B51" s="1">
        <v>635</v>
      </c>
      <c r="D51" s="1" t="s">
        <v>51</v>
      </c>
      <c r="E51">
        <v>6.4536249988926917</v>
      </c>
    </row>
    <row r="52" spans="1:5" x14ac:dyDescent="0.35">
      <c r="A52" s="1" t="s">
        <v>52</v>
      </c>
      <c r="B52" s="1">
        <v>736</v>
      </c>
      <c r="D52" s="1" t="s">
        <v>52</v>
      </c>
      <c r="E52">
        <v>6.6012301187288767</v>
      </c>
    </row>
    <row r="53" spans="1:5" x14ac:dyDescent="0.35">
      <c r="A53" s="1" t="s">
        <v>53</v>
      </c>
      <c r="B53" s="1">
        <v>755</v>
      </c>
      <c r="D53" s="1" t="s">
        <v>53</v>
      </c>
      <c r="E53">
        <v>6.6267177492490248</v>
      </c>
    </row>
    <row r="54" spans="1:5" x14ac:dyDescent="0.35">
      <c r="A54" s="1" t="s">
        <v>54</v>
      </c>
      <c r="B54" s="1">
        <v>811</v>
      </c>
      <c r="D54" s="1" t="s">
        <v>54</v>
      </c>
      <c r="E54">
        <v>6.6982680541154132</v>
      </c>
    </row>
    <row r="55" spans="1:5" x14ac:dyDescent="0.35">
      <c r="A55" s="1" t="s">
        <v>55</v>
      </c>
      <c r="B55" s="1">
        <v>798</v>
      </c>
      <c r="D55" s="1" t="s">
        <v>55</v>
      </c>
      <c r="E55">
        <v>6.6821085974498091</v>
      </c>
    </row>
    <row r="56" spans="1:5" x14ac:dyDescent="0.35">
      <c r="A56" s="1" t="s">
        <v>56</v>
      </c>
      <c r="B56" s="1">
        <v>735</v>
      </c>
      <c r="D56" s="1" t="s">
        <v>56</v>
      </c>
      <c r="E56">
        <v>6.5998704992128365</v>
      </c>
    </row>
    <row r="57" spans="1:5" x14ac:dyDescent="0.35">
      <c r="A57" s="1" t="s">
        <v>57</v>
      </c>
      <c r="B57" s="1">
        <v>697</v>
      </c>
      <c r="D57" s="1" t="s">
        <v>57</v>
      </c>
      <c r="E57">
        <v>6.5467854107605241</v>
      </c>
    </row>
    <row r="58" spans="1:5" x14ac:dyDescent="0.35">
      <c r="A58" s="1" t="s">
        <v>58</v>
      </c>
      <c r="B58" s="1">
        <v>661</v>
      </c>
      <c r="D58" s="1" t="s">
        <v>58</v>
      </c>
      <c r="E58">
        <v>6.4937538398516859</v>
      </c>
    </row>
    <row r="59" spans="1:5" x14ac:dyDescent="0.35">
      <c r="A59" s="1" t="s">
        <v>59</v>
      </c>
      <c r="B59" s="1">
        <v>667</v>
      </c>
      <c r="D59" s="1" t="s">
        <v>59</v>
      </c>
      <c r="E59">
        <v>6.5027900459156234</v>
      </c>
    </row>
    <row r="60" spans="1:5" x14ac:dyDescent="0.35">
      <c r="A60" s="1" t="s">
        <v>60</v>
      </c>
      <c r="B60" s="1">
        <v>645</v>
      </c>
      <c r="D60" s="1" t="s">
        <v>60</v>
      </c>
      <c r="E60">
        <v>6.4692503167957724</v>
      </c>
    </row>
    <row r="61" spans="1:5" x14ac:dyDescent="0.35">
      <c r="A61" s="1" t="s">
        <v>61</v>
      </c>
      <c r="B61" s="1">
        <v>688</v>
      </c>
      <c r="D61" s="1" t="s">
        <v>61</v>
      </c>
      <c r="E61">
        <v>6.5337888379333435</v>
      </c>
    </row>
    <row r="62" spans="1:5" x14ac:dyDescent="0.35">
      <c r="A62" s="1" t="s">
        <v>62</v>
      </c>
      <c r="B62" s="1">
        <v>713</v>
      </c>
      <c r="D62" s="1" t="s">
        <v>62</v>
      </c>
      <c r="E62">
        <v>6.5694814204142959</v>
      </c>
    </row>
    <row r="63" spans="1:5" x14ac:dyDescent="0.35">
      <c r="A63" s="1" t="s">
        <v>63</v>
      </c>
      <c r="B63" s="1">
        <v>667</v>
      </c>
      <c r="D63" s="1" t="s">
        <v>63</v>
      </c>
      <c r="E63">
        <v>6.5027900459156234</v>
      </c>
    </row>
    <row r="64" spans="1:5" x14ac:dyDescent="0.35">
      <c r="A64" s="1" t="s">
        <v>64</v>
      </c>
      <c r="B64" s="1">
        <v>762</v>
      </c>
      <c r="D64" s="1" t="s">
        <v>64</v>
      </c>
      <c r="E64">
        <v>6.6359465556866466</v>
      </c>
    </row>
    <row r="65" spans="1:5" x14ac:dyDescent="0.35">
      <c r="A65" s="1" t="s">
        <v>65</v>
      </c>
      <c r="B65" s="1">
        <v>784</v>
      </c>
      <c r="D65" s="1" t="s">
        <v>65</v>
      </c>
      <c r="E65">
        <v>6.6644090203504076</v>
      </c>
    </row>
    <row r="66" spans="1:5" x14ac:dyDescent="0.35">
      <c r="A66" s="1" t="s">
        <v>66</v>
      </c>
      <c r="B66" s="1">
        <v>837</v>
      </c>
      <c r="D66" s="1" t="s">
        <v>66</v>
      </c>
      <c r="E66">
        <v>6.7298240704894754</v>
      </c>
    </row>
    <row r="67" spans="1:5" x14ac:dyDescent="0.35">
      <c r="A67" s="1" t="s">
        <v>67</v>
      </c>
      <c r="B67" s="1">
        <v>817</v>
      </c>
      <c r="D67" s="1" t="s">
        <v>67</v>
      </c>
      <c r="E67">
        <v>6.7056390948600031</v>
      </c>
    </row>
    <row r="68" spans="1:5" x14ac:dyDescent="0.35">
      <c r="A68" s="1" t="s">
        <v>68</v>
      </c>
      <c r="B68" s="1">
        <v>767</v>
      </c>
      <c r="D68" s="1" t="s">
        <v>68</v>
      </c>
      <c r="E68">
        <v>6.642486801367256</v>
      </c>
    </row>
    <row r="69" spans="1:5" x14ac:dyDescent="0.35">
      <c r="A69" s="1" t="s">
        <v>69</v>
      </c>
      <c r="B69" s="1">
        <v>722</v>
      </c>
      <c r="D69" s="1" t="s">
        <v>69</v>
      </c>
      <c r="E69">
        <v>6.5820251388928259</v>
      </c>
    </row>
    <row r="70" spans="1:5" x14ac:dyDescent="0.35">
      <c r="A70" s="1" t="s">
        <v>70</v>
      </c>
      <c r="B70" s="1">
        <v>681</v>
      </c>
      <c r="D70" s="1" t="s">
        <v>70</v>
      </c>
      <c r="E70">
        <v>6.523562306149512</v>
      </c>
    </row>
    <row r="71" spans="1:5" x14ac:dyDescent="0.35">
      <c r="A71" s="1" t="s">
        <v>71</v>
      </c>
      <c r="B71" s="1">
        <v>687</v>
      </c>
      <c r="D71" s="1" t="s">
        <v>71</v>
      </c>
      <c r="E71">
        <v>6.5323342922223491</v>
      </c>
    </row>
    <row r="72" spans="1:5" x14ac:dyDescent="0.35">
      <c r="A72" s="1" t="s">
        <v>72</v>
      </c>
      <c r="B72" s="1">
        <v>660</v>
      </c>
      <c r="D72" s="1" t="s">
        <v>72</v>
      </c>
      <c r="E72">
        <v>6.4922398350204711</v>
      </c>
    </row>
    <row r="73" spans="1:5" x14ac:dyDescent="0.35">
      <c r="A73" s="1" t="s">
        <v>73</v>
      </c>
      <c r="B73" s="1">
        <v>698</v>
      </c>
      <c r="D73" s="1" t="s">
        <v>73</v>
      </c>
      <c r="E73">
        <v>6.5482191027623724</v>
      </c>
    </row>
    <row r="74" spans="1:5" x14ac:dyDescent="0.35">
      <c r="A74" s="1" t="s">
        <v>74</v>
      </c>
      <c r="B74" s="1">
        <v>717</v>
      </c>
      <c r="D74" s="1" t="s">
        <v>74</v>
      </c>
      <c r="E74">
        <v>6.5750758405996201</v>
      </c>
    </row>
    <row r="75" spans="1:5" x14ac:dyDescent="0.35">
      <c r="A75" s="1" t="s">
        <v>75</v>
      </c>
      <c r="B75" s="1">
        <v>696</v>
      </c>
      <c r="D75" s="1" t="s">
        <v>75</v>
      </c>
      <c r="E75">
        <v>6.5453496603344199</v>
      </c>
    </row>
    <row r="76" spans="1:5" x14ac:dyDescent="0.35">
      <c r="A76" s="1" t="s">
        <v>76</v>
      </c>
      <c r="B76" s="1">
        <v>775</v>
      </c>
      <c r="D76" s="1" t="s">
        <v>76</v>
      </c>
      <c r="E76">
        <v>6.6528630293533473</v>
      </c>
    </row>
    <row r="77" spans="1:5" x14ac:dyDescent="0.35">
      <c r="A77" s="1" t="s">
        <v>77</v>
      </c>
      <c r="B77" s="1">
        <v>796</v>
      </c>
      <c r="D77" s="1" t="s">
        <v>77</v>
      </c>
      <c r="E77">
        <v>6.6795991858443831</v>
      </c>
    </row>
    <row r="78" spans="1:5" x14ac:dyDescent="0.35">
      <c r="A78" s="1" t="s">
        <v>78</v>
      </c>
      <c r="B78" s="1">
        <v>858</v>
      </c>
      <c r="D78" s="1" t="s">
        <v>78</v>
      </c>
      <c r="E78">
        <v>6.7546040994879624</v>
      </c>
    </row>
    <row r="79" spans="1:5" x14ac:dyDescent="0.35">
      <c r="A79" s="1" t="s">
        <v>79</v>
      </c>
      <c r="B79" s="1">
        <v>826</v>
      </c>
      <c r="D79" s="1" t="s">
        <v>79</v>
      </c>
      <c r="E79">
        <v>6.7165947735209777</v>
      </c>
    </row>
    <row r="80" spans="1:5" x14ac:dyDescent="0.35">
      <c r="A80" s="1" t="s">
        <v>80</v>
      </c>
      <c r="B80" s="1">
        <v>783</v>
      </c>
      <c r="D80" s="1" t="s">
        <v>80</v>
      </c>
      <c r="E80">
        <v>6.6631326959908028</v>
      </c>
    </row>
    <row r="81" spans="1:5" x14ac:dyDescent="0.35">
      <c r="A81" s="1" t="s">
        <v>81</v>
      </c>
      <c r="B81" s="1">
        <v>740</v>
      </c>
      <c r="D81" s="1" t="s">
        <v>81</v>
      </c>
      <c r="E81">
        <v>6.6066501861982152</v>
      </c>
    </row>
    <row r="82" spans="1:5" x14ac:dyDescent="0.35">
      <c r="A82" s="1" t="s">
        <v>82</v>
      </c>
      <c r="B82" s="1">
        <v>701</v>
      </c>
      <c r="D82" s="1" t="s">
        <v>82</v>
      </c>
      <c r="E82">
        <v>6.5525078870345901</v>
      </c>
    </row>
    <row r="83" spans="1:5" x14ac:dyDescent="0.35">
      <c r="A83" s="1" t="s">
        <v>83</v>
      </c>
      <c r="B83" s="1">
        <v>706</v>
      </c>
      <c r="D83" s="1" t="s">
        <v>83</v>
      </c>
      <c r="E83">
        <v>6.5596152374932419</v>
      </c>
    </row>
    <row r="84" spans="1:5" x14ac:dyDescent="0.35">
      <c r="A84" s="1" t="s">
        <v>84</v>
      </c>
      <c r="B84" s="1">
        <v>677</v>
      </c>
      <c r="D84" s="1" t="s">
        <v>84</v>
      </c>
      <c r="E84">
        <v>6.517671272912275</v>
      </c>
    </row>
    <row r="85" spans="1:5" x14ac:dyDescent="0.35">
      <c r="A85" s="1" t="s">
        <v>85</v>
      </c>
      <c r="B85" s="1">
        <v>711</v>
      </c>
      <c r="D85" s="1" t="s">
        <v>85</v>
      </c>
      <c r="E85">
        <v>6.5666724298032406</v>
      </c>
    </row>
    <row r="86" spans="1:5" x14ac:dyDescent="0.35">
      <c r="A86" s="1" t="s">
        <v>86</v>
      </c>
      <c r="B86" s="1">
        <v>734</v>
      </c>
      <c r="D86" s="1" t="s">
        <v>86</v>
      </c>
      <c r="E86">
        <v>6.5985090286145152</v>
      </c>
    </row>
    <row r="87" spans="1:5" x14ac:dyDescent="0.35">
      <c r="A87" s="1" t="s">
        <v>87</v>
      </c>
      <c r="B87" s="1">
        <v>690</v>
      </c>
      <c r="D87" s="1" t="s">
        <v>87</v>
      </c>
      <c r="E87">
        <v>6.5366915975913047</v>
      </c>
    </row>
    <row r="88" spans="1:5" x14ac:dyDescent="0.35">
      <c r="A88" s="1" t="s">
        <v>88</v>
      </c>
      <c r="B88" s="1">
        <v>785</v>
      </c>
      <c r="D88" s="1" t="s">
        <v>88</v>
      </c>
      <c r="E88">
        <v>6.6656837177824082</v>
      </c>
    </row>
    <row r="89" spans="1:5" x14ac:dyDescent="0.35">
      <c r="A89" s="1" t="s">
        <v>89</v>
      </c>
      <c r="B89" s="1">
        <v>805</v>
      </c>
      <c r="D89" s="1" t="s">
        <v>89</v>
      </c>
      <c r="E89">
        <v>6.6908422774185636</v>
      </c>
    </row>
    <row r="90" spans="1:5" x14ac:dyDescent="0.35">
      <c r="A90" s="1" t="s">
        <v>90</v>
      </c>
      <c r="B90" s="1">
        <v>871</v>
      </c>
      <c r="D90" s="1" t="s">
        <v>90</v>
      </c>
      <c r="E90">
        <v>6.7696419768525029</v>
      </c>
    </row>
    <row r="91" spans="1:5" x14ac:dyDescent="0.35">
      <c r="A91" s="1" t="s">
        <v>91</v>
      </c>
      <c r="B91" s="1">
        <v>845</v>
      </c>
      <c r="D91" s="1" t="s">
        <v>91</v>
      </c>
      <c r="E91">
        <v>6.739336627357174</v>
      </c>
    </row>
    <row r="92" spans="1:5" x14ac:dyDescent="0.35">
      <c r="A92" s="1" t="s">
        <v>92</v>
      </c>
      <c r="B92" s="1">
        <v>801</v>
      </c>
      <c r="D92" s="1" t="s">
        <v>92</v>
      </c>
      <c r="E92">
        <v>6.6858609470683596</v>
      </c>
    </row>
    <row r="93" spans="1:5" x14ac:dyDescent="0.35">
      <c r="A93" s="1" t="s">
        <v>93</v>
      </c>
      <c r="B93" s="1">
        <v>764</v>
      </c>
      <c r="D93" s="1" t="s">
        <v>93</v>
      </c>
      <c r="E93">
        <v>6.6385677891665207</v>
      </c>
    </row>
    <row r="94" spans="1:5" x14ac:dyDescent="0.35">
      <c r="A94" s="1" t="s">
        <v>94</v>
      </c>
      <c r="B94" s="1">
        <v>725</v>
      </c>
      <c r="D94" s="1" t="s">
        <v>94</v>
      </c>
      <c r="E94">
        <v>6.5861716548546747</v>
      </c>
    </row>
    <row r="95" spans="1:5" x14ac:dyDescent="0.35">
      <c r="A95" s="1" t="s">
        <v>95</v>
      </c>
      <c r="B95" s="1">
        <v>723</v>
      </c>
      <c r="D95" s="1" t="s">
        <v>95</v>
      </c>
      <c r="E95">
        <v>6.5834092221587648</v>
      </c>
    </row>
    <row r="96" spans="1:5" x14ac:dyDescent="0.35">
      <c r="A96" s="1" t="s">
        <v>96</v>
      </c>
      <c r="B96" s="1">
        <v>690</v>
      </c>
      <c r="D96" s="1" t="s">
        <v>96</v>
      </c>
      <c r="E96">
        <v>6.5366915975913047</v>
      </c>
    </row>
    <row r="97" spans="1:5" x14ac:dyDescent="0.35">
      <c r="A97" s="1" t="s">
        <v>97</v>
      </c>
      <c r="B97" s="1">
        <v>734</v>
      </c>
      <c r="D97" s="1" t="s">
        <v>97</v>
      </c>
      <c r="E97">
        <v>6.5985090286145152</v>
      </c>
    </row>
    <row r="98" spans="1:5" x14ac:dyDescent="0.35">
      <c r="A98" s="1" t="s">
        <v>98</v>
      </c>
      <c r="B98" s="1">
        <v>750</v>
      </c>
      <c r="D98" s="1" t="s">
        <v>98</v>
      </c>
      <c r="E98">
        <v>6.620073206530356</v>
      </c>
    </row>
    <row r="99" spans="1:5" x14ac:dyDescent="0.35">
      <c r="A99" s="1" t="s">
        <v>99</v>
      </c>
      <c r="B99" s="1">
        <v>707</v>
      </c>
      <c r="D99" s="1" t="s">
        <v>99</v>
      </c>
      <c r="E99">
        <v>6.5610306658965731</v>
      </c>
    </row>
    <row r="100" spans="1:5" x14ac:dyDescent="0.35">
      <c r="A100" s="1" t="s">
        <v>100</v>
      </c>
      <c r="B100" s="1">
        <v>807</v>
      </c>
      <c r="D100" s="1" t="s">
        <v>100</v>
      </c>
      <c r="E100">
        <v>6.6933236682699491</v>
      </c>
    </row>
    <row r="101" spans="1:5" x14ac:dyDescent="0.35">
      <c r="A101" s="1" t="s">
        <v>101</v>
      </c>
      <c r="B101" s="1">
        <v>824</v>
      </c>
      <c r="D101" s="1" t="s">
        <v>101</v>
      </c>
      <c r="E101">
        <v>6.7141705299094721</v>
      </c>
    </row>
    <row r="102" spans="1:5" x14ac:dyDescent="0.35">
      <c r="A102" s="1" t="s">
        <v>102</v>
      </c>
      <c r="B102" s="1">
        <v>886</v>
      </c>
      <c r="D102" s="1" t="s">
        <v>102</v>
      </c>
      <c r="E102">
        <v>6.7867169506050811</v>
      </c>
    </row>
    <row r="103" spans="1:5" x14ac:dyDescent="0.35">
      <c r="A103" s="1" t="s">
        <v>103</v>
      </c>
      <c r="B103" s="1">
        <v>859</v>
      </c>
      <c r="D103" s="1" t="s">
        <v>103</v>
      </c>
      <c r="E103">
        <v>6.7557689219842549</v>
      </c>
    </row>
    <row r="104" spans="1:5" x14ac:dyDescent="0.35">
      <c r="A104" s="1" t="s">
        <v>104</v>
      </c>
      <c r="B104" s="1">
        <v>819</v>
      </c>
      <c r="D104" s="1" t="s">
        <v>104</v>
      </c>
      <c r="E104">
        <v>6.7080840838530698</v>
      </c>
    </row>
    <row r="105" spans="1:5" x14ac:dyDescent="0.35">
      <c r="A105" s="1" t="s">
        <v>105</v>
      </c>
      <c r="B105" s="1">
        <v>783</v>
      </c>
      <c r="D105" s="1" t="s">
        <v>105</v>
      </c>
      <c r="E105">
        <v>6.6631326959908028</v>
      </c>
    </row>
    <row r="106" spans="1:5" x14ac:dyDescent="0.35">
      <c r="A106" s="1" t="s">
        <v>106</v>
      </c>
      <c r="B106" s="1">
        <v>740</v>
      </c>
      <c r="D106" s="1" t="s">
        <v>106</v>
      </c>
      <c r="E106">
        <v>6.6066501861982152</v>
      </c>
    </row>
    <row r="107" spans="1:5" x14ac:dyDescent="0.35">
      <c r="A107" s="1" t="s">
        <v>107</v>
      </c>
      <c r="B107" s="1">
        <v>747</v>
      </c>
      <c r="D107" s="1" t="s">
        <v>107</v>
      </c>
      <c r="E107">
        <v>6.6160651851328174</v>
      </c>
    </row>
    <row r="108" spans="1:5" x14ac:dyDescent="0.35">
      <c r="A108" s="1" t="s">
        <v>108</v>
      </c>
      <c r="B108" s="1">
        <v>711</v>
      </c>
      <c r="D108" s="1" t="s">
        <v>108</v>
      </c>
      <c r="E108">
        <v>6.5666724298032406</v>
      </c>
    </row>
    <row r="109" spans="1:5" x14ac:dyDescent="0.35">
      <c r="A109" s="1" t="s">
        <v>109</v>
      </c>
      <c r="B109" s="1">
        <v>751</v>
      </c>
      <c r="D109" s="1" t="s">
        <v>109</v>
      </c>
      <c r="E109">
        <v>6.6214056517641344</v>
      </c>
    </row>
    <row r="110" spans="1:5" x14ac:dyDescent="0.35">
      <c r="A110" s="1" t="s">
        <v>110</v>
      </c>
      <c r="B110" s="1">
        <v>804</v>
      </c>
      <c r="D110" s="1" t="s">
        <v>110</v>
      </c>
      <c r="E110">
        <v>6.6895992691789665</v>
      </c>
    </row>
    <row r="111" spans="1:5" x14ac:dyDescent="0.35">
      <c r="A111" s="1" t="s">
        <v>111</v>
      </c>
      <c r="B111" s="1">
        <v>756</v>
      </c>
      <c r="D111" s="1" t="s">
        <v>111</v>
      </c>
      <c r="E111">
        <v>6.6280413761795334</v>
      </c>
    </row>
    <row r="112" spans="1:5" x14ac:dyDescent="0.35">
      <c r="A112" s="1" t="s">
        <v>112</v>
      </c>
      <c r="B112" s="1">
        <v>860</v>
      </c>
      <c r="D112" s="1" t="s">
        <v>112</v>
      </c>
      <c r="E112">
        <v>6.7569323892475532</v>
      </c>
    </row>
    <row r="113" spans="1:5" x14ac:dyDescent="0.35">
      <c r="A113" s="1" t="s">
        <v>113</v>
      </c>
      <c r="B113" s="1">
        <v>878</v>
      </c>
      <c r="D113" s="1" t="s">
        <v>113</v>
      </c>
      <c r="E113">
        <v>6.7776465936351169</v>
      </c>
    </row>
    <row r="114" spans="1:5" x14ac:dyDescent="0.35">
      <c r="A114" s="1" t="s">
        <v>114</v>
      </c>
      <c r="B114" s="1">
        <v>942</v>
      </c>
      <c r="D114" s="1" t="s">
        <v>114</v>
      </c>
      <c r="E114">
        <v>6.8480052745763631</v>
      </c>
    </row>
    <row r="115" spans="1:5" x14ac:dyDescent="0.35">
      <c r="A115" s="1" t="s">
        <v>115</v>
      </c>
      <c r="B115" s="1">
        <v>913</v>
      </c>
      <c r="D115" s="1" t="s">
        <v>115</v>
      </c>
      <c r="E115">
        <v>6.816735880594968</v>
      </c>
    </row>
    <row r="116" spans="1:5" x14ac:dyDescent="0.35">
      <c r="A116" s="1" t="s">
        <v>116</v>
      </c>
      <c r="B116" s="1">
        <v>869</v>
      </c>
      <c r="D116" s="1" t="s">
        <v>116</v>
      </c>
      <c r="E116">
        <v>6.7673431252653922</v>
      </c>
    </row>
    <row r="117" spans="1:5" x14ac:dyDescent="0.35">
      <c r="A117" s="1" t="s">
        <v>117</v>
      </c>
      <c r="B117" s="1">
        <v>834</v>
      </c>
      <c r="D117" s="1" t="s">
        <v>117</v>
      </c>
      <c r="E117">
        <v>6.7262334023587469</v>
      </c>
    </row>
    <row r="118" spans="1:5" x14ac:dyDescent="0.35">
      <c r="A118" s="1" t="s">
        <v>118</v>
      </c>
      <c r="B118" s="1">
        <v>790</v>
      </c>
      <c r="D118" s="1" t="s">
        <v>118</v>
      </c>
      <c r="E118">
        <v>6.6720329454610674</v>
      </c>
    </row>
    <row r="119" spans="1:5" x14ac:dyDescent="0.35">
      <c r="A119" s="1" t="s">
        <v>119</v>
      </c>
      <c r="B119" s="1">
        <v>800</v>
      </c>
      <c r="D119" s="1" t="s">
        <v>119</v>
      </c>
      <c r="E119">
        <v>6.6846117276679271</v>
      </c>
    </row>
    <row r="120" spans="1:5" x14ac:dyDescent="0.35">
      <c r="A120" s="1" t="s">
        <v>120</v>
      </c>
      <c r="B120" s="1">
        <v>763</v>
      </c>
      <c r="D120" s="1" t="s">
        <v>120</v>
      </c>
      <c r="E120">
        <v>6.6372580312844569</v>
      </c>
    </row>
    <row r="121" spans="1:5" x14ac:dyDescent="0.35">
      <c r="A121" s="1" t="s">
        <v>121</v>
      </c>
      <c r="B121" s="1">
        <v>800</v>
      </c>
      <c r="D121" s="1" t="s">
        <v>121</v>
      </c>
      <c r="E121">
        <v>6.6846117276679271</v>
      </c>
    </row>
    <row r="122" spans="1:5" x14ac:dyDescent="0.35">
      <c r="A122" s="1" t="s">
        <v>122</v>
      </c>
      <c r="B122" s="1">
        <v>826</v>
      </c>
      <c r="D122" s="1" t="s">
        <v>122</v>
      </c>
      <c r="E122">
        <v>6.7165947735209777</v>
      </c>
    </row>
    <row r="123" spans="1:5" x14ac:dyDescent="0.35">
      <c r="A123" s="1" t="s">
        <v>123</v>
      </c>
      <c r="B123" s="1">
        <v>799</v>
      </c>
      <c r="D123" s="1" t="s">
        <v>123</v>
      </c>
      <c r="E123">
        <v>6.6833609457662746</v>
      </c>
    </row>
    <row r="124" spans="1:5" x14ac:dyDescent="0.35">
      <c r="A124" s="1" t="s">
        <v>124</v>
      </c>
      <c r="B124" s="1">
        <v>890</v>
      </c>
      <c r="D124" s="1" t="s">
        <v>124</v>
      </c>
      <c r="E124">
        <v>6.7912214627261855</v>
      </c>
    </row>
    <row r="125" spans="1:5" x14ac:dyDescent="0.35">
      <c r="A125" s="1" t="s">
        <v>125</v>
      </c>
      <c r="B125" s="1">
        <v>900</v>
      </c>
      <c r="D125" s="1" t="s">
        <v>125</v>
      </c>
      <c r="E125">
        <v>6.8023947633243109</v>
      </c>
    </row>
    <row r="126" spans="1:5" x14ac:dyDescent="0.35">
      <c r="A126" s="1" t="s">
        <v>126</v>
      </c>
      <c r="B126" s="1">
        <v>961</v>
      </c>
      <c r="D126" s="1" t="s">
        <v>126</v>
      </c>
      <c r="E126">
        <v>6.8679744089702925</v>
      </c>
    </row>
    <row r="127" spans="1:5" x14ac:dyDescent="0.35">
      <c r="A127" s="1" t="s">
        <v>127</v>
      </c>
      <c r="B127" s="1">
        <v>935</v>
      </c>
      <c r="D127" s="1" t="s">
        <v>127</v>
      </c>
      <c r="E127">
        <v>6.8405465292886873</v>
      </c>
    </row>
    <row r="128" spans="1:5" x14ac:dyDescent="0.35">
      <c r="A128" s="1" t="s">
        <v>128</v>
      </c>
      <c r="B128" s="1">
        <v>894</v>
      </c>
      <c r="D128" s="1" t="s">
        <v>128</v>
      </c>
      <c r="E128">
        <v>6.7957057751735137</v>
      </c>
    </row>
    <row r="129" spans="1:5" x14ac:dyDescent="0.35">
      <c r="A129" s="1" t="s">
        <v>129</v>
      </c>
      <c r="B129" s="1">
        <v>855</v>
      </c>
      <c r="D129" s="1" t="s">
        <v>129</v>
      </c>
      <c r="E129">
        <v>6.7511014689367599</v>
      </c>
    </row>
    <row r="130" spans="1:5" x14ac:dyDescent="0.35">
      <c r="A130" s="1" t="s">
        <v>130</v>
      </c>
      <c r="B130" s="1">
        <v>809</v>
      </c>
      <c r="D130" s="1" t="s">
        <v>130</v>
      </c>
      <c r="E130">
        <v>6.6957989170584913</v>
      </c>
    </row>
    <row r="131" spans="1:5" x14ac:dyDescent="0.35">
      <c r="A131" s="1" t="s">
        <v>131</v>
      </c>
      <c r="B131" s="1">
        <v>810</v>
      </c>
      <c r="D131" s="1" t="s">
        <v>131</v>
      </c>
      <c r="E131">
        <v>6.6970342476664841</v>
      </c>
    </row>
    <row r="132" spans="1:5" x14ac:dyDescent="0.35">
      <c r="A132" s="1" t="s">
        <v>132</v>
      </c>
      <c r="B132" s="1">
        <v>766</v>
      </c>
      <c r="D132" s="1" t="s">
        <v>132</v>
      </c>
      <c r="E132">
        <v>6.6411821697405911</v>
      </c>
    </row>
    <row r="133" spans="1:5" x14ac:dyDescent="0.35">
      <c r="A133" s="1" t="s">
        <v>133</v>
      </c>
      <c r="B133" s="1">
        <v>805</v>
      </c>
      <c r="D133" s="1" t="s">
        <v>133</v>
      </c>
      <c r="E133">
        <v>6.6908422774185636</v>
      </c>
    </row>
    <row r="134" spans="1:5" x14ac:dyDescent="0.35">
      <c r="A134" s="1" t="s">
        <v>134</v>
      </c>
      <c r="B134" s="1">
        <v>821</v>
      </c>
      <c r="D134" s="1" t="s">
        <v>134</v>
      </c>
      <c r="E134">
        <v>6.7105231094524278</v>
      </c>
    </row>
    <row r="135" spans="1:5" x14ac:dyDescent="0.35">
      <c r="A135" s="1" t="s">
        <v>135</v>
      </c>
      <c r="B135" s="1">
        <v>773</v>
      </c>
      <c r="D135" s="1" t="s">
        <v>135</v>
      </c>
      <c r="E135">
        <v>6.6502790485874224</v>
      </c>
    </row>
    <row r="136" spans="1:5" x14ac:dyDescent="0.35">
      <c r="A136" s="1" t="s">
        <v>136</v>
      </c>
      <c r="B136" s="1">
        <v>883</v>
      </c>
      <c r="D136" s="1" t="s">
        <v>136</v>
      </c>
      <c r="E136">
        <v>6.7833252006039597</v>
      </c>
    </row>
    <row r="137" spans="1:5" x14ac:dyDescent="0.35">
      <c r="A137" s="1" t="s">
        <v>137</v>
      </c>
      <c r="B137" s="1">
        <v>898</v>
      </c>
      <c r="D137" s="1" t="s">
        <v>137</v>
      </c>
      <c r="E137">
        <v>6.8001700683021999</v>
      </c>
    </row>
    <row r="138" spans="1:5" x14ac:dyDescent="0.35">
      <c r="A138" s="1" t="s">
        <v>138</v>
      </c>
      <c r="B138" s="1">
        <v>957</v>
      </c>
      <c r="D138" s="1" t="s">
        <v>138</v>
      </c>
      <c r="E138">
        <v>6.8638033914529544</v>
      </c>
    </row>
    <row r="139" spans="1:5" x14ac:dyDescent="0.35">
      <c r="A139" s="1" t="s">
        <v>139</v>
      </c>
      <c r="B139" s="1">
        <v>924</v>
      </c>
      <c r="D139" s="1" t="s">
        <v>139</v>
      </c>
      <c r="E139">
        <v>6.828712071641684</v>
      </c>
    </row>
    <row r="140" spans="1:5" x14ac:dyDescent="0.35">
      <c r="A140" s="1" t="s">
        <v>140</v>
      </c>
      <c r="B140" s="1">
        <v>881</v>
      </c>
      <c r="D140" s="1" t="s">
        <v>140</v>
      </c>
      <c r="E140">
        <v>6.7810576259361799</v>
      </c>
    </row>
    <row r="141" spans="1:5" x14ac:dyDescent="0.35">
      <c r="A141" s="1" t="s">
        <v>141</v>
      </c>
      <c r="B141" s="1">
        <v>837</v>
      </c>
      <c r="D141" s="1" t="s">
        <v>141</v>
      </c>
      <c r="E141">
        <v>6.7298240704894754</v>
      </c>
    </row>
    <row r="142" spans="1:5" x14ac:dyDescent="0.35">
      <c r="A142" s="1" t="s">
        <v>142</v>
      </c>
      <c r="B142" s="1">
        <v>784</v>
      </c>
      <c r="D142" s="1" t="s">
        <v>142</v>
      </c>
      <c r="E142">
        <v>6.6644090203504076</v>
      </c>
    </row>
    <row r="143" spans="1:5" x14ac:dyDescent="0.35">
      <c r="A143" s="1" t="s">
        <v>143</v>
      </c>
      <c r="B143" s="1">
        <v>791</v>
      </c>
      <c r="D143" s="1" t="s">
        <v>143</v>
      </c>
      <c r="E143">
        <v>6.6732979677676543</v>
      </c>
    </row>
    <row r="144" spans="1:5" x14ac:dyDescent="0.35">
      <c r="A144" s="1" t="s">
        <v>144</v>
      </c>
      <c r="B144" s="1">
        <v>760</v>
      </c>
      <c r="D144" s="1" t="s">
        <v>144</v>
      </c>
      <c r="E144">
        <v>6.633318433280377</v>
      </c>
    </row>
    <row r="145" spans="1:5" x14ac:dyDescent="0.35">
      <c r="A145" s="1" t="s">
        <v>145</v>
      </c>
      <c r="B145" s="1">
        <v>802</v>
      </c>
      <c r="D145" s="1" t="s">
        <v>145</v>
      </c>
      <c r="E145">
        <v>6.6871086078665147</v>
      </c>
    </row>
    <row r="146" spans="1:5" x14ac:dyDescent="0.35">
      <c r="A146" s="1" t="s">
        <v>146</v>
      </c>
      <c r="B146" s="1">
        <v>828</v>
      </c>
      <c r="D146" s="1" t="s">
        <v>146</v>
      </c>
      <c r="E146">
        <v>6.7190131543852596</v>
      </c>
    </row>
    <row r="147" spans="1:5" x14ac:dyDescent="0.35">
      <c r="A147" s="1" t="s">
        <v>147</v>
      </c>
      <c r="B147" s="1">
        <v>778</v>
      </c>
      <c r="D147" s="1" t="s">
        <v>147</v>
      </c>
      <c r="E147">
        <v>6.6567265241783913</v>
      </c>
    </row>
    <row r="148" spans="1:5" x14ac:dyDescent="0.35">
      <c r="A148" s="1" t="s">
        <v>148</v>
      </c>
      <c r="B148" s="1">
        <v>889</v>
      </c>
      <c r="D148" s="1" t="s">
        <v>148</v>
      </c>
      <c r="E148">
        <v>6.7900972355139046</v>
      </c>
    </row>
    <row r="149" spans="1:5" x14ac:dyDescent="0.35">
      <c r="A149" s="1" t="s">
        <v>149</v>
      </c>
      <c r="B149" s="1">
        <v>902</v>
      </c>
      <c r="D149" s="1" t="s">
        <v>149</v>
      </c>
      <c r="E149">
        <v>6.804614520062624</v>
      </c>
    </row>
    <row r="150" spans="1:5" x14ac:dyDescent="0.35">
      <c r="A150" s="1" t="s">
        <v>150</v>
      </c>
      <c r="B150" s="1">
        <v>969</v>
      </c>
      <c r="D150" s="1" t="s">
        <v>150</v>
      </c>
      <c r="E150">
        <v>6.8762646118907664</v>
      </c>
    </row>
    <row r="151" spans="1:5" x14ac:dyDescent="0.35">
      <c r="A151" s="1" t="s">
        <v>151</v>
      </c>
      <c r="B151" s="1">
        <v>947</v>
      </c>
      <c r="D151" s="1" t="s">
        <v>151</v>
      </c>
      <c r="E151">
        <v>6.8532990931860782</v>
      </c>
    </row>
    <row r="152" spans="1:5" x14ac:dyDescent="0.35">
      <c r="A152" s="1" t="s">
        <v>152</v>
      </c>
      <c r="B152" s="1">
        <v>908</v>
      </c>
      <c r="D152" s="1" t="s">
        <v>152</v>
      </c>
      <c r="E152">
        <v>6.8112443786012937</v>
      </c>
    </row>
    <row r="153" spans="1:5" x14ac:dyDescent="0.35">
      <c r="A153" s="1" t="s">
        <v>153</v>
      </c>
      <c r="B153" s="1">
        <v>867</v>
      </c>
      <c r="D153" s="1" t="s">
        <v>153</v>
      </c>
      <c r="E153">
        <v>6.7650389767805414</v>
      </c>
    </row>
    <row r="154" spans="1:5" x14ac:dyDescent="0.35">
      <c r="A154" s="1" t="s">
        <v>154</v>
      </c>
      <c r="B154" s="1">
        <v>815</v>
      </c>
      <c r="D154" s="1" t="s">
        <v>154</v>
      </c>
      <c r="E154">
        <v>6.7031881132408628</v>
      </c>
    </row>
    <row r="155" spans="1:5" x14ac:dyDescent="0.35">
      <c r="A155" s="1" t="s">
        <v>155</v>
      </c>
      <c r="B155" s="1">
        <v>812</v>
      </c>
      <c r="D155" s="1" t="s">
        <v>155</v>
      </c>
      <c r="E155">
        <v>6.6995003401616779</v>
      </c>
    </row>
    <row r="156" spans="1:5" x14ac:dyDescent="0.35">
      <c r="A156" s="1" t="s">
        <v>156</v>
      </c>
      <c r="B156" s="1">
        <v>773</v>
      </c>
      <c r="D156" s="1" t="s">
        <v>156</v>
      </c>
      <c r="E156">
        <v>6.6502790485874224</v>
      </c>
    </row>
    <row r="157" spans="1:5" x14ac:dyDescent="0.35">
      <c r="A157" s="1" t="s">
        <v>157</v>
      </c>
      <c r="B157" s="1">
        <v>813</v>
      </c>
      <c r="D157" s="1" t="s">
        <v>157</v>
      </c>
      <c r="E157">
        <v>6.7007311095478101</v>
      </c>
    </row>
    <row r="158" spans="1:5" x14ac:dyDescent="0.35">
      <c r="A158" t="s">
        <v>158</v>
      </c>
      <c r="B158">
        <v>834</v>
      </c>
      <c r="D158" t="s">
        <v>158</v>
      </c>
      <c r="E158">
        <v>6.7262334023587469</v>
      </c>
    </row>
    <row r="159" spans="1:5" x14ac:dyDescent="0.35">
      <c r="A159" t="s">
        <v>159</v>
      </c>
      <c r="B159">
        <v>782</v>
      </c>
      <c r="D159" t="s">
        <v>159</v>
      </c>
      <c r="E159">
        <v>6.6618547405453112</v>
      </c>
    </row>
    <row r="160" spans="1:5" x14ac:dyDescent="0.35">
      <c r="A160" t="s">
        <v>160</v>
      </c>
      <c r="B160">
        <v>892</v>
      </c>
      <c r="D160" t="s">
        <v>160</v>
      </c>
      <c r="E160">
        <v>6.7934661325800096</v>
      </c>
    </row>
    <row r="161" spans="1:5" x14ac:dyDescent="0.35">
      <c r="A161" t="s">
        <v>161</v>
      </c>
      <c r="B161">
        <v>903</v>
      </c>
      <c r="D161" t="s">
        <v>161</v>
      </c>
      <c r="E161">
        <v>6.8057225534169854</v>
      </c>
    </row>
    <row r="162" spans="1:5" x14ac:dyDescent="0.35">
      <c r="A162" t="s">
        <v>162</v>
      </c>
      <c r="B162">
        <v>966</v>
      </c>
      <c r="D162" t="s">
        <v>162</v>
      </c>
      <c r="E162">
        <v>6.8731638342125176</v>
      </c>
    </row>
    <row r="163" spans="1:5" x14ac:dyDescent="0.35">
      <c r="A163" t="s">
        <v>163</v>
      </c>
      <c r="B163">
        <v>937</v>
      </c>
      <c r="D163" t="s">
        <v>163</v>
      </c>
      <c r="E163">
        <v>6.842683282238422</v>
      </c>
    </row>
    <row r="164" spans="1:5" x14ac:dyDescent="0.35">
      <c r="A164" t="s">
        <v>164</v>
      </c>
      <c r="B164">
        <v>896</v>
      </c>
      <c r="D164" t="s">
        <v>164</v>
      </c>
      <c r="E164">
        <v>6.7979404129749303</v>
      </c>
    </row>
    <row r="165" spans="1:5" x14ac:dyDescent="0.35">
      <c r="A165" t="s">
        <v>165</v>
      </c>
      <c r="B165">
        <v>858</v>
      </c>
      <c r="D165" t="s">
        <v>165</v>
      </c>
      <c r="E165">
        <v>6.7546040994879624</v>
      </c>
    </row>
    <row r="166" spans="1:5" x14ac:dyDescent="0.35">
      <c r="A166" t="s">
        <v>166</v>
      </c>
      <c r="B166">
        <v>817</v>
      </c>
      <c r="D166" t="s">
        <v>166</v>
      </c>
      <c r="E166">
        <v>6.7056390948600031</v>
      </c>
    </row>
    <row r="167" spans="1:5" x14ac:dyDescent="0.35">
      <c r="A167" t="s">
        <v>167</v>
      </c>
      <c r="B167">
        <v>827</v>
      </c>
      <c r="D167" t="s">
        <v>167</v>
      </c>
      <c r="E167">
        <v>6.7178046950236912</v>
      </c>
    </row>
    <row r="168" spans="1:5" x14ac:dyDescent="0.35">
      <c r="A168" t="s">
        <v>168</v>
      </c>
      <c r="B168">
        <v>797</v>
      </c>
      <c r="D168" t="s">
        <v>168</v>
      </c>
      <c r="E168">
        <v>6.6808546787902152</v>
      </c>
    </row>
    <row r="169" spans="1:5" x14ac:dyDescent="0.35">
      <c r="A169" t="s">
        <v>169</v>
      </c>
      <c r="B169">
        <v>843</v>
      </c>
      <c r="D169" t="s">
        <v>169</v>
      </c>
      <c r="E169">
        <v>6.7369669580018554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monthly-milk-production-pounds-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Sane</dc:creator>
  <cp:lastModifiedBy>Sanjay Sane</cp:lastModifiedBy>
  <dcterms:created xsi:type="dcterms:W3CDTF">2020-07-02T13:20:10Z</dcterms:created>
  <dcterms:modified xsi:type="dcterms:W3CDTF">2024-02-03T05:05:49Z</dcterms:modified>
</cp:coreProperties>
</file>