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KDD\Desktop\python project\"/>
    </mc:Choice>
  </mc:AlternateContent>
  <xr:revisionPtr revIDLastSave="0" documentId="13_ncr:1_{28F2C90D-40D9-4C70-847D-BC586F27A14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2025" sheetId="1" r:id="rId1"/>
  </sheets>
  <calcPr calcId="191029"/>
</workbook>
</file>

<file path=xl/calcChain.xml><?xml version="1.0" encoding="utf-8"?>
<calcChain xmlns="http://schemas.openxmlformats.org/spreadsheetml/2006/main">
  <c r="AW65" i="1" l="1"/>
  <c r="AU65" i="1"/>
  <c r="AR65" i="1"/>
  <c r="AP65" i="1"/>
  <c r="AM65" i="1"/>
  <c r="AK65" i="1"/>
  <c r="AH65" i="1"/>
  <c r="AF65" i="1"/>
  <c r="AC65" i="1"/>
  <c r="AA65" i="1"/>
  <c r="X65" i="1"/>
  <c r="V65" i="1"/>
  <c r="S65" i="1"/>
  <c r="Q65" i="1"/>
  <c r="N65" i="1"/>
  <c r="L65" i="1"/>
  <c r="I65" i="1"/>
  <c r="G65" i="1"/>
  <c r="D65" i="1"/>
  <c r="B65" i="1"/>
  <c r="AZ64" i="1"/>
  <c r="AZ63" i="1"/>
  <c r="AZ62" i="1"/>
  <c r="AZ61" i="1"/>
  <c r="AZ60" i="1"/>
  <c r="AZ59" i="1"/>
  <c r="AZ58" i="1"/>
  <c r="AZ57" i="1"/>
  <c r="AZ56" i="1"/>
  <c r="AZ55" i="1"/>
  <c r="AZ54" i="1"/>
  <c r="AZ53" i="1"/>
  <c r="AZ52" i="1"/>
  <c r="AZ51" i="1"/>
  <c r="AZ50" i="1"/>
  <c r="AZ49" i="1"/>
  <c r="AZ48" i="1"/>
  <c r="AZ47" i="1"/>
  <c r="AZ46" i="1"/>
  <c r="AZ45" i="1"/>
  <c r="AZ44" i="1"/>
  <c r="AZ43" i="1"/>
  <c r="AZ42" i="1"/>
  <c r="AZ41" i="1"/>
  <c r="AZ40" i="1"/>
  <c r="AZ39" i="1"/>
  <c r="AZ38" i="1"/>
  <c r="AS38" i="1"/>
  <c r="AS39" i="1" s="1"/>
  <c r="AS40" i="1" s="1"/>
  <c r="AS41" i="1" s="1"/>
  <c r="AS42" i="1" s="1"/>
  <c r="AS43" i="1" s="1"/>
  <c r="AS44" i="1" s="1"/>
  <c r="AS45" i="1" s="1"/>
  <c r="AS46" i="1" s="1"/>
  <c r="AS47" i="1" s="1"/>
  <c r="AS48" i="1" s="1"/>
  <c r="AS49" i="1" s="1"/>
  <c r="AS50" i="1" s="1"/>
  <c r="AS51" i="1" s="1"/>
  <c r="AS52" i="1" s="1"/>
  <c r="AS53" i="1" s="1"/>
  <c r="AS54" i="1" s="1"/>
  <c r="AS55" i="1" s="1"/>
  <c r="AS56" i="1" s="1"/>
  <c r="AS57" i="1" s="1"/>
  <c r="AS58" i="1" s="1"/>
  <c r="AS59" i="1" s="1"/>
  <c r="AS60" i="1" s="1"/>
  <c r="AS61" i="1" s="1"/>
  <c r="AS62" i="1" s="1"/>
  <c r="AS63" i="1" s="1"/>
  <c r="AS64" i="1" s="1"/>
  <c r="AZ37" i="1"/>
  <c r="AZ36" i="1"/>
  <c r="AZ35" i="1"/>
  <c r="AZ34" i="1"/>
  <c r="AS34" i="1"/>
  <c r="AS35" i="1" s="1"/>
  <c r="AS36" i="1" s="1"/>
  <c r="AS37" i="1" s="1"/>
  <c r="AN34" i="1"/>
  <c r="AN35" i="1" s="1"/>
  <c r="AN36" i="1" s="1"/>
  <c r="AN37" i="1" s="1"/>
  <c r="AN38" i="1" s="1"/>
  <c r="AN39" i="1" s="1"/>
  <c r="AN40" i="1" s="1"/>
  <c r="AN41" i="1" s="1"/>
  <c r="AN42" i="1" s="1"/>
  <c r="AN43" i="1" s="1"/>
  <c r="AN44" i="1" s="1"/>
  <c r="AN45" i="1" s="1"/>
  <c r="AN46" i="1" s="1"/>
  <c r="AN47" i="1" s="1"/>
  <c r="AN48" i="1" s="1"/>
  <c r="AN49" i="1" s="1"/>
  <c r="AN50" i="1" s="1"/>
  <c r="AN51" i="1" s="1"/>
  <c r="AN52" i="1" s="1"/>
  <c r="AN53" i="1" s="1"/>
  <c r="AN54" i="1" s="1"/>
  <c r="AN55" i="1" s="1"/>
  <c r="AN56" i="1" s="1"/>
  <c r="AN57" i="1" s="1"/>
  <c r="AN58" i="1" s="1"/>
  <c r="AN59" i="1" s="1"/>
  <c r="AN60" i="1" s="1"/>
  <c r="AN61" i="1" s="1"/>
  <c r="AN62" i="1" s="1"/>
  <c r="AN63" i="1" s="1"/>
  <c r="AN64" i="1" s="1"/>
  <c r="AI34" i="1"/>
  <c r="AI35" i="1" s="1"/>
  <c r="AI36" i="1" s="1"/>
  <c r="AI37" i="1" s="1"/>
  <c r="AI38" i="1" s="1"/>
  <c r="AI39" i="1" s="1"/>
  <c r="AI40" i="1" s="1"/>
  <c r="AI41" i="1" s="1"/>
  <c r="AI42" i="1" s="1"/>
  <c r="AI43" i="1" s="1"/>
  <c r="AI44" i="1" s="1"/>
  <c r="AI45" i="1" s="1"/>
  <c r="AI46" i="1" s="1"/>
  <c r="AI47" i="1" s="1"/>
  <c r="AI48" i="1" s="1"/>
  <c r="AI49" i="1" s="1"/>
  <c r="AI50" i="1" s="1"/>
  <c r="AI51" i="1" s="1"/>
  <c r="AI52" i="1" s="1"/>
  <c r="AI53" i="1" s="1"/>
  <c r="AI54" i="1" s="1"/>
  <c r="AI55" i="1" s="1"/>
  <c r="AI56" i="1" s="1"/>
  <c r="AI57" i="1" s="1"/>
  <c r="AI58" i="1" s="1"/>
  <c r="AI59" i="1" s="1"/>
  <c r="AI60" i="1" s="1"/>
  <c r="AI61" i="1" s="1"/>
  <c r="AI62" i="1" s="1"/>
  <c r="AI63" i="1" s="1"/>
  <c r="AI64" i="1" s="1"/>
  <c r="AD34" i="1"/>
  <c r="AD35" i="1" s="1"/>
  <c r="AD36" i="1" s="1"/>
  <c r="AD37" i="1" s="1"/>
  <c r="AD38" i="1" s="1"/>
  <c r="AD39" i="1" s="1"/>
  <c r="AD40" i="1" s="1"/>
  <c r="AD41" i="1" s="1"/>
  <c r="AD42" i="1" s="1"/>
  <c r="AD43" i="1" s="1"/>
  <c r="AD44" i="1" s="1"/>
  <c r="AD45" i="1" s="1"/>
  <c r="AD46" i="1" s="1"/>
  <c r="AD47" i="1" s="1"/>
  <c r="AD48" i="1" s="1"/>
  <c r="AD49" i="1" s="1"/>
  <c r="AD50" i="1" s="1"/>
  <c r="AD51" i="1" s="1"/>
  <c r="AD52" i="1" s="1"/>
  <c r="AD53" i="1" s="1"/>
  <c r="AD54" i="1" s="1"/>
  <c r="AD55" i="1" s="1"/>
  <c r="AD56" i="1" s="1"/>
  <c r="AD57" i="1" s="1"/>
  <c r="AD58" i="1" s="1"/>
  <c r="AD59" i="1" s="1"/>
  <c r="AD60" i="1" s="1"/>
  <c r="AD61" i="1" s="1"/>
  <c r="AD62" i="1" s="1"/>
  <c r="AD63" i="1" s="1"/>
  <c r="AD64" i="1" s="1"/>
  <c r="Y34" i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Y64" i="1" s="1"/>
  <c r="T34" i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O34" i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J34" i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E34" i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AR33" i="1"/>
  <c r="AP33" i="1"/>
  <c r="AM33" i="1"/>
  <c r="AK33" i="1"/>
  <c r="AH33" i="1"/>
  <c r="AF33" i="1"/>
  <c r="AC33" i="1"/>
  <c r="AA33" i="1"/>
  <c r="X33" i="1"/>
  <c r="V33" i="1"/>
  <c r="S33" i="1"/>
  <c r="Q33" i="1"/>
  <c r="N33" i="1"/>
  <c r="L33" i="1"/>
  <c r="I33" i="1"/>
  <c r="G33" i="1"/>
  <c r="D33" i="1"/>
  <c r="B33" i="1"/>
  <c r="AZ32" i="1"/>
  <c r="AZ31" i="1"/>
  <c r="AZ30" i="1"/>
  <c r="AZ29" i="1"/>
  <c r="AZ28" i="1"/>
  <c r="AZ27" i="1"/>
  <c r="AZ26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S5" i="1"/>
  <c r="AS6" i="1" s="1"/>
  <c r="AS7" i="1" s="1"/>
  <c r="AS8" i="1" s="1"/>
  <c r="AS9" i="1" s="1"/>
  <c r="AS10" i="1" s="1"/>
  <c r="AS11" i="1" s="1"/>
  <c r="AS12" i="1" s="1"/>
  <c r="AS13" i="1" s="1"/>
  <c r="AS14" i="1" s="1"/>
  <c r="AS15" i="1" s="1"/>
  <c r="AS16" i="1" s="1"/>
  <c r="AS17" i="1" s="1"/>
  <c r="AS18" i="1" s="1"/>
  <c r="AS19" i="1" s="1"/>
  <c r="AS20" i="1" s="1"/>
  <c r="AS21" i="1" s="1"/>
  <c r="AS22" i="1" s="1"/>
  <c r="AS23" i="1" s="1"/>
  <c r="AS24" i="1" s="1"/>
  <c r="AS25" i="1" s="1"/>
  <c r="AS26" i="1" s="1"/>
  <c r="AS27" i="1" s="1"/>
  <c r="AS28" i="1" s="1"/>
  <c r="AS29" i="1" s="1"/>
  <c r="AS30" i="1" s="1"/>
  <c r="AS31" i="1" s="1"/>
  <c r="AS32" i="1" s="1"/>
  <c r="AZ4" i="1"/>
  <c r="AZ3" i="1"/>
  <c r="AT3" i="1"/>
  <c r="AT4" i="1" s="1"/>
  <c r="AT5" i="1" s="1"/>
  <c r="AT6" i="1" s="1"/>
  <c r="AT7" i="1" s="1"/>
  <c r="AT8" i="1" s="1"/>
  <c r="AT9" i="1" s="1"/>
  <c r="AT10" i="1" s="1"/>
  <c r="AT11" i="1" s="1"/>
  <c r="AT12" i="1" s="1"/>
  <c r="AT13" i="1" s="1"/>
  <c r="AT14" i="1" s="1"/>
  <c r="AT15" i="1" s="1"/>
  <c r="AT16" i="1" s="1"/>
  <c r="AT17" i="1" s="1"/>
  <c r="AT18" i="1" s="1"/>
  <c r="AT19" i="1" s="1"/>
  <c r="AT20" i="1" s="1"/>
  <c r="AT21" i="1" s="1"/>
  <c r="AT22" i="1" s="1"/>
  <c r="AT23" i="1" s="1"/>
  <c r="AT24" i="1" s="1"/>
  <c r="AT25" i="1" s="1"/>
  <c r="AT26" i="1" s="1"/>
  <c r="AT27" i="1" s="1"/>
  <c r="AT28" i="1" s="1"/>
  <c r="AT29" i="1" s="1"/>
  <c r="AT30" i="1" s="1"/>
  <c r="AT31" i="1" s="1"/>
  <c r="AT32" i="1" s="1"/>
  <c r="AT34" i="1" s="1"/>
  <c r="AT35" i="1" s="1"/>
  <c r="AT36" i="1" s="1"/>
  <c r="AT37" i="1" s="1"/>
  <c r="AT38" i="1" s="1"/>
  <c r="AT39" i="1" s="1"/>
  <c r="AT40" i="1" s="1"/>
  <c r="AT41" i="1" s="1"/>
  <c r="AT42" i="1" s="1"/>
  <c r="AT43" i="1" s="1"/>
  <c r="AT44" i="1" s="1"/>
  <c r="AT45" i="1" s="1"/>
  <c r="AT46" i="1" s="1"/>
  <c r="AT47" i="1" s="1"/>
  <c r="AT48" i="1" s="1"/>
  <c r="AT49" i="1" s="1"/>
  <c r="AT50" i="1" s="1"/>
  <c r="AT51" i="1" s="1"/>
  <c r="AT52" i="1" s="1"/>
  <c r="AT53" i="1" s="1"/>
  <c r="AT54" i="1" s="1"/>
  <c r="AT55" i="1" s="1"/>
  <c r="AT56" i="1" s="1"/>
  <c r="AT57" i="1" s="1"/>
  <c r="AT58" i="1" s="1"/>
  <c r="AT59" i="1" s="1"/>
  <c r="AT60" i="1" s="1"/>
  <c r="AT61" i="1" s="1"/>
  <c r="AT62" i="1" s="1"/>
  <c r="AT63" i="1" s="1"/>
  <c r="AT64" i="1" s="1"/>
  <c r="AS3" i="1"/>
  <c r="AS4" i="1" s="1"/>
  <c r="AO3" i="1"/>
  <c r="AO4" i="1" s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O34" i="1" s="1"/>
  <c r="AO35" i="1" s="1"/>
  <c r="AO36" i="1" s="1"/>
  <c r="AO37" i="1" s="1"/>
  <c r="AO38" i="1" s="1"/>
  <c r="AO39" i="1" s="1"/>
  <c r="AO40" i="1" s="1"/>
  <c r="AO41" i="1" s="1"/>
  <c r="AO42" i="1" s="1"/>
  <c r="AO43" i="1" s="1"/>
  <c r="AO44" i="1" s="1"/>
  <c r="AO45" i="1" s="1"/>
  <c r="AO46" i="1" s="1"/>
  <c r="AO47" i="1" s="1"/>
  <c r="AO48" i="1" s="1"/>
  <c r="AO49" i="1" s="1"/>
  <c r="AO50" i="1" s="1"/>
  <c r="AO51" i="1" s="1"/>
  <c r="AO52" i="1" s="1"/>
  <c r="AO53" i="1" s="1"/>
  <c r="AO54" i="1" s="1"/>
  <c r="AO55" i="1" s="1"/>
  <c r="AO56" i="1" s="1"/>
  <c r="AO57" i="1" s="1"/>
  <c r="AO58" i="1" s="1"/>
  <c r="AO59" i="1" s="1"/>
  <c r="AO60" i="1" s="1"/>
  <c r="AO61" i="1" s="1"/>
  <c r="AO62" i="1" s="1"/>
  <c r="AO63" i="1" s="1"/>
  <c r="AO64" i="1" s="1"/>
  <c r="AN3" i="1"/>
  <c r="AN4" i="1" s="1"/>
  <c r="AN5" i="1" s="1"/>
  <c r="AN6" i="1" s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N18" i="1" s="1"/>
  <c r="AN19" i="1" s="1"/>
  <c r="AN20" i="1" s="1"/>
  <c r="AN21" i="1" s="1"/>
  <c r="AN22" i="1" s="1"/>
  <c r="AN23" i="1" s="1"/>
  <c r="AN24" i="1" s="1"/>
  <c r="AN25" i="1" s="1"/>
  <c r="AN26" i="1" s="1"/>
  <c r="AN27" i="1" s="1"/>
  <c r="AN28" i="1" s="1"/>
  <c r="AN29" i="1" s="1"/>
  <c r="AN30" i="1" s="1"/>
  <c r="AN31" i="1" s="1"/>
  <c r="AN32" i="1" s="1"/>
  <c r="AJ3" i="1"/>
  <c r="AJ4" i="1" s="1"/>
  <c r="AJ5" i="1" s="1"/>
  <c r="AJ6" i="1" s="1"/>
  <c r="AJ7" i="1" s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AJ31" i="1" s="1"/>
  <c r="AJ32" i="1" s="1"/>
  <c r="AJ34" i="1" s="1"/>
  <c r="AJ35" i="1" s="1"/>
  <c r="AJ36" i="1" s="1"/>
  <c r="AJ37" i="1" s="1"/>
  <c r="AJ38" i="1" s="1"/>
  <c r="AJ39" i="1" s="1"/>
  <c r="AJ40" i="1" s="1"/>
  <c r="AJ41" i="1" s="1"/>
  <c r="AJ42" i="1" s="1"/>
  <c r="AJ43" i="1" s="1"/>
  <c r="AJ44" i="1" s="1"/>
  <c r="AJ45" i="1" s="1"/>
  <c r="AJ46" i="1" s="1"/>
  <c r="AJ47" i="1" s="1"/>
  <c r="AJ48" i="1" s="1"/>
  <c r="AJ49" i="1" s="1"/>
  <c r="AJ50" i="1" s="1"/>
  <c r="AJ51" i="1" s="1"/>
  <c r="AJ52" i="1" s="1"/>
  <c r="AJ53" i="1" s="1"/>
  <c r="AJ54" i="1" s="1"/>
  <c r="AJ55" i="1" s="1"/>
  <c r="AJ56" i="1" s="1"/>
  <c r="AJ57" i="1" s="1"/>
  <c r="AJ58" i="1" s="1"/>
  <c r="AJ59" i="1" s="1"/>
  <c r="AJ60" i="1" s="1"/>
  <c r="AJ61" i="1" s="1"/>
  <c r="AJ62" i="1" s="1"/>
  <c r="AJ63" i="1" s="1"/>
  <c r="AJ64" i="1" s="1"/>
  <c r="AI3" i="1"/>
  <c r="AI4" i="1" s="1"/>
  <c r="AI5" i="1" s="1"/>
  <c r="AI6" i="1" s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AI30" i="1" s="1"/>
  <c r="AI31" i="1" s="1"/>
  <c r="AI32" i="1" s="1"/>
  <c r="AE3" i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D3" i="1"/>
  <c r="AD4" i="1" s="1"/>
  <c r="AD5" i="1" s="1"/>
  <c r="AD6" i="1" s="1"/>
  <c r="AD7" i="1" s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AD19" i="1" s="1"/>
  <c r="AD20" i="1" s="1"/>
  <c r="AD21" i="1" s="1"/>
  <c r="AD22" i="1" s="1"/>
  <c r="AD23" i="1" s="1"/>
  <c r="AD24" i="1" s="1"/>
  <c r="AD25" i="1" s="1"/>
  <c r="AD26" i="1" s="1"/>
  <c r="AD27" i="1" s="1"/>
  <c r="AD28" i="1" s="1"/>
  <c r="AD29" i="1" s="1"/>
  <c r="AD30" i="1" s="1"/>
  <c r="AD31" i="1" s="1"/>
  <c r="AD32" i="1" s="1"/>
  <c r="Z3" i="1"/>
  <c r="Z4" i="1" s="1"/>
  <c r="Z5" i="1" s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Z21" i="1" s="1"/>
  <c r="Z22" i="1" s="1"/>
  <c r="Z23" i="1" s="1"/>
  <c r="Z24" i="1" s="1"/>
  <c r="Z25" i="1" s="1"/>
  <c r="Z26" i="1" s="1"/>
  <c r="Z27" i="1" s="1"/>
  <c r="Z28" i="1" s="1"/>
  <c r="Z29" i="1" s="1"/>
  <c r="Z30" i="1" s="1"/>
  <c r="Z31" i="1" s="1"/>
  <c r="Z32" i="1" s="1"/>
  <c r="Z34" i="1" s="1"/>
  <c r="Z35" i="1" s="1"/>
  <c r="Z36" i="1" s="1"/>
  <c r="Z37" i="1" s="1"/>
  <c r="Z38" i="1" s="1"/>
  <c r="Z39" i="1" s="1"/>
  <c r="Z40" i="1" s="1"/>
  <c r="Z41" i="1" s="1"/>
  <c r="Z42" i="1" s="1"/>
  <c r="Z43" i="1" s="1"/>
  <c r="Z44" i="1" s="1"/>
  <c r="Z45" i="1" s="1"/>
  <c r="Z46" i="1" s="1"/>
  <c r="Z47" i="1" s="1"/>
  <c r="Z48" i="1" s="1"/>
  <c r="Z49" i="1" s="1"/>
  <c r="Z50" i="1" s="1"/>
  <c r="Z51" i="1" s="1"/>
  <c r="Z52" i="1" s="1"/>
  <c r="Z53" i="1" s="1"/>
  <c r="Z54" i="1" s="1"/>
  <c r="Z55" i="1" s="1"/>
  <c r="Z56" i="1" s="1"/>
  <c r="Z57" i="1" s="1"/>
  <c r="Z58" i="1" s="1"/>
  <c r="Z59" i="1" s="1"/>
  <c r="Z60" i="1" s="1"/>
  <c r="Z61" i="1" s="1"/>
  <c r="Z62" i="1" s="1"/>
  <c r="Z63" i="1" s="1"/>
  <c r="Z64" i="1" s="1"/>
  <c r="Y3" i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U3" i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T3" i="1"/>
  <c r="T4" i="1" s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P3" i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O3" i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4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BB34" i="1" l="1"/>
  <c r="BB35" i="1" s="1"/>
  <c r="BB36" i="1" s="1"/>
  <c r="BB37" i="1" s="1"/>
  <c r="BB38" i="1" s="1"/>
  <c r="BB39" i="1" s="1"/>
  <c r="BB40" i="1" s="1"/>
  <c r="BB41" i="1" s="1"/>
  <c r="BB42" i="1" s="1"/>
  <c r="BB43" i="1" s="1"/>
  <c r="BB44" i="1" s="1"/>
  <c r="BB45" i="1" s="1"/>
  <c r="BB46" i="1" s="1"/>
  <c r="BB47" i="1" s="1"/>
  <c r="BB48" i="1" s="1"/>
  <c r="BB49" i="1" s="1"/>
  <c r="BB50" i="1" s="1"/>
  <c r="BB51" i="1" s="1"/>
  <c r="BB52" i="1" s="1"/>
  <c r="BB53" i="1" s="1"/>
  <c r="BB54" i="1" s="1"/>
  <c r="BB55" i="1" s="1"/>
  <c r="BB56" i="1" s="1"/>
  <c r="BB57" i="1" s="1"/>
  <c r="BB58" i="1" s="1"/>
  <c r="BB59" i="1" s="1"/>
  <c r="BB60" i="1" s="1"/>
  <c r="BB61" i="1" s="1"/>
  <c r="BB62" i="1" s="1"/>
  <c r="BB63" i="1" s="1"/>
  <c r="BB64" i="1" s="1"/>
  <c r="F35" i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BB3" i="1"/>
  <c r="BB4" i="1" s="1"/>
  <c r="BB5" i="1" s="1"/>
  <c r="BB6" i="1" s="1"/>
  <c r="BB7" i="1" s="1"/>
  <c r="BB8" i="1" s="1"/>
  <c r="BB9" i="1" s="1"/>
  <c r="BB10" i="1" s="1"/>
  <c r="BB11" i="1" s="1"/>
  <c r="BB12" i="1" s="1"/>
  <c r="BB13" i="1" s="1"/>
  <c r="BB14" i="1" s="1"/>
  <c r="BB15" i="1" s="1"/>
  <c r="BB16" i="1" s="1"/>
  <c r="BB17" i="1" s="1"/>
  <c r="BB18" i="1" s="1"/>
  <c r="BB19" i="1" s="1"/>
  <c r="BB20" i="1" s="1"/>
  <c r="BB21" i="1" s="1"/>
  <c r="BB22" i="1" s="1"/>
  <c r="BB23" i="1" s="1"/>
  <c r="BB24" i="1" s="1"/>
  <c r="BB25" i="1" s="1"/>
  <c r="BB26" i="1" s="1"/>
  <c r="BB27" i="1" s="1"/>
  <c r="BB28" i="1" s="1"/>
  <c r="BB29" i="1" s="1"/>
  <c r="BB30" i="1" s="1"/>
  <c r="BB31" i="1" s="1"/>
  <c r="BB32" i="1" s="1"/>
  <c r="AZ33" i="1"/>
  <c r="BA3" i="1"/>
  <c r="BA4" i="1" s="1"/>
  <c r="BA5" i="1" s="1"/>
  <c r="BA6" i="1" s="1"/>
  <c r="BA7" i="1" s="1"/>
  <c r="BA8" i="1" s="1"/>
  <c r="BA9" i="1" s="1"/>
  <c r="BA10" i="1" s="1"/>
  <c r="BA11" i="1" s="1"/>
  <c r="BA12" i="1" s="1"/>
  <c r="BA13" i="1" s="1"/>
  <c r="BA14" i="1" s="1"/>
  <c r="BA15" i="1" s="1"/>
  <c r="BA16" i="1" s="1"/>
  <c r="BA17" i="1" s="1"/>
  <c r="BA18" i="1" s="1"/>
  <c r="BA19" i="1" s="1"/>
  <c r="BA20" i="1" s="1"/>
  <c r="BA21" i="1" s="1"/>
  <c r="BA22" i="1" s="1"/>
  <c r="BA23" i="1" s="1"/>
  <c r="BA24" i="1" s="1"/>
  <c r="BA25" i="1" s="1"/>
  <c r="BA26" i="1" s="1"/>
  <c r="BA27" i="1" s="1"/>
  <c r="BA28" i="1" s="1"/>
  <c r="BA29" i="1" s="1"/>
  <c r="BA30" i="1" s="1"/>
  <c r="BA31" i="1" s="1"/>
  <c r="BA32" i="1" s="1"/>
  <c r="AZ65" i="1"/>
  <c r="BA34" i="1"/>
  <c r="BA35" i="1" s="1"/>
  <c r="BA36" i="1" s="1"/>
  <c r="BA37" i="1" s="1"/>
  <c r="BA38" i="1" s="1"/>
  <c r="BA39" i="1" s="1"/>
  <c r="BA40" i="1" s="1"/>
  <c r="BA41" i="1" s="1"/>
  <c r="BA42" i="1" s="1"/>
  <c r="BA43" i="1" s="1"/>
  <c r="BA44" i="1" s="1"/>
  <c r="BA45" i="1" s="1"/>
  <c r="BA46" i="1" s="1"/>
  <c r="BA47" i="1" s="1"/>
  <c r="BA48" i="1" s="1"/>
  <c r="BA49" i="1" s="1"/>
  <c r="BA50" i="1" s="1"/>
  <c r="BA51" i="1" s="1"/>
  <c r="BA52" i="1" s="1"/>
  <c r="BA53" i="1" s="1"/>
  <c r="BA54" i="1" s="1"/>
  <c r="BA55" i="1" s="1"/>
  <c r="BA56" i="1" s="1"/>
  <c r="BA57" i="1" s="1"/>
  <c r="BA58" i="1" s="1"/>
  <c r="BA59" i="1" s="1"/>
  <c r="BA60" i="1" s="1"/>
  <c r="BA61" i="1" s="1"/>
  <c r="BA62" i="1" s="1"/>
  <c r="BA63" i="1" s="1"/>
  <c r="BA64" i="1" s="1"/>
</calcChain>
</file>

<file path=xl/sharedStrings.xml><?xml version="1.0" encoding="utf-8"?>
<sst xmlns="http://schemas.openxmlformats.org/spreadsheetml/2006/main" count="65" uniqueCount="17">
  <si>
    <t xml:space="preserve">Итого по ППД </t>
  </si>
  <si>
    <t>На линии</t>
  </si>
  <si>
    <t>Уст. давл.</t>
  </si>
  <si>
    <t>Закачка воды за сутки</t>
  </si>
  <si>
    <t>НЗВ  с начала месяца</t>
  </si>
  <si>
    <t>НЗВ  с начала года</t>
  </si>
  <si>
    <t>НЗВ с начала запуска</t>
  </si>
  <si>
    <t>well_92</t>
  </si>
  <si>
    <t>well_93</t>
  </si>
  <si>
    <t>well_94</t>
  </si>
  <si>
    <t>well_95</t>
  </si>
  <si>
    <t>well_96</t>
  </si>
  <si>
    <t>well_97</t>
  </si>
  <si>
    <t>well_98</t>
  </si>
  <si>
    <t>well_99</t>
  </si>
  <si>
    <t>well_100</t>
  </si>
  <si>
    <t>well_101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</si>
</sst>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;\(0\)"/>
    <numFmt numFmtId="165" formatCode="[$-10409]#,##0;\(#,##0\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D3D3D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3D3D3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67">
    <xf numFmtId="0" fontId="0" fillId="0" borderId="0" xfId="0"/>
    <xf numFmtId="1" fontId="1" fillId="0" borderId="0" xfId="0" applyNumberFormat="1" applyFont="1"/>
    <xf numFmtId="0" fontId="2" fillId="2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/>
    <xf numFmtId="1" fontId="1" fillId="0" borderId="1" xfId="0" applyNumberFormat="1" applyFont="1" applyBorder="1"/>
    <xf numFmtId="0" fontId="4" fillId="0" borderId="0" xfId="0" applyFont="1" applyAlignment="1">
      <alignment horizontal="right"/>
    </xf>
    <xf numFmtId="1" fontId="4" fillId="0" borderId="0" xfId="1" applyNumberFormat="1" applyFont="1" applyAlignment="1">
      <alignment horizontal="right"/>
    </xf>
    <xf numFmtId="0" fontId="1" fillId="0" borderId="5" xfId="0" applyFont="1" applyBorder="1"/>
    <xf numFmtId="0" fontId="1" fillId="0" borderId="0" xfId="0" applyFont="1"/>
    <xf numFmtId="0" fontId="8" fillId="3" borderId="1" xfId="0" applyFont="1" applyFill="1" applyBorder="1"/>
    <xf numFmtId="0" fontId="9" fillId="3" borderId="1" xfId="0" applyFont="1" applyFill="1" applyBorder="1"/>
    <xf numFmtId="0" fontId="8" fillId="3" borderId="0" xfId="0" applyFont="1" applyFill="1"/>
    <xf numFmtId="0" fontId="1" fillId="0" borderId="1" xfId="0" applyFont="1" applyBorder="1"/>
    <xf numFmtId="1" fontId="3" fillId="0" borderId="1" xfId="0" applyNumberFormat="1" applyFont="1" applyBorder="1"/>
    <xf numFmtId="14" fontId="1" fillId="0" borderId="1" xfId="0" applyNumberFormat="1" applyFont="1" applyBorder="1"/>
    <xf numFmtId="0" fontId="4" fillId="4" borderId="1" xfId="0" applyFont="1" applyFill="1" applyBorder="1" applyAlignment="1">
      <alignment horizontal="center" vertical="center"/>
    </xf>
    <xf numFmtId="1" fontId="4" fillId="4" borderId="1" xfId="1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64" fontId="8" fillId="4" borderId="6" xfId="2" applyNumberFormat="1" applyFont="1" applyFill="1" applyBorder="1" applyAlignment="1">
      <alignment horizontal="center" vertical="center" wrapText="1" readingOrder="1"/>
    </xf>
    <xf numFmtId="165" fontId="8" fillId="4" borderId="6" xfId="2" applyNumberFormat="1" applyFont="1" applyFill="1" applyBorder="1" applyAlignment="1">
      <alignment horizontal="center" vertical="center" wrapText="1" readingOrder="1"/>
    </xf>
    <xf numFmtId="0" fontId="8" fillId="5" borderId="6" xfId="2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/>
    </xf>
    <xf numFmtId="1" fontId="1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1" fontId="8" fillId="6" borderId="1" xfId="0" applyNumberFormat="1" applyFont="1" applyFill="1" applyBorder="1" applyAlignment="1">
      <alignment horizontal="center" vertical="center"/>
    </xf>
    <xf numFmtId="164" fontId="8" fillId="6" borderId="6" xfId="2" applyNumberFormat="1" applyFont="1" applyFill="1" applyBorder="1" applyAlignment="1">
      <alignment horizontal="center" vertical="center" wrapText="1" readingOrder="1"/>
    </xf>
    <xf numFmtId="165" fontId="8" fillId="6" borderId="6" xfId="2" applyNumberFormat="1" applyFont="1" applyFill="1" applyBorder="1" applyAlignment="1">
      <alignment horizontal="center" vertical="center" wrapText="1" readingOrder="1"/>
    </xf>
    <xf numFmtId="0" fontId="8" fillId="7" borderId="6" xfId="2" applyFont="1" applyFill="1" applyBorder="1" applyAlignment="1">
      <alignment horizontal="center" vertical="center" wrapText="1" readingOrder="1"/>
    </xf>
    <xf numFmtId="1" fontId="1" fillId="4" borderId="1" xfId="0" applyNumberFormat="1" applyFont="1" applyFill="1" applyBorder="1" applyAlignment="1">
      <alignment horizontal="center" vertical="center"/>
    </xf>
    <xf numFmtId="1" fontId="8" fillId="4" borderId="1" xfId="0" applyNumberFormat="1" applyFont="1" applyFill="1" applyBorder="1" applyAlignment="1">
      <alignment horizontal="center" vertical="center"/>
    </xf>
    <xf numFmtId="0" fontId="8" fillId="7" borderId="6" xfId="2" applyFont="1" applyFill="1" applyBorder="1" applyAlignment="1">
      <alignment vertical="center" wrapText="1" readingOrder="1"/>
    </xf>
    <xf numFmtId="0" fontId="8" fillId="6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1" fontId="1" fillId="4" borderId="1" xfId="0" applyNumberFormat="1" applyFont="1" applyFill="1" applyBorder="1"/>
    <xf numFmtId="0" fontId="8" fillId="4" borderId="1" xfId="0" applyFont="1" applyFill="1" applyBorder="1" applyAlignment="1">
      <alignment horizontal="center"/>
    </xf>
    <xf numFmtId="0" fontId="8" fillId="5" borderId="6" xfId="2" applyFont="1" applyFill="1" applyBorder="1" applyAlignment="1">
      <alignment vertical="center" wrapText="1" readingOrder="1"/>
    </xf>
    <xf numFmtId="0" fontId="8" fillId="4" borderId="1" xfId="0" applyFont="1" applyFill="1" applyBorder="1"/>
    <xf numFmtId="1" fontId="8" fillId="4" borderId="1" xfId="0" applyNumberFormat="1" applyFont="1" applyFill="1" applyBorder="1"/>
    <xf numFmtId="0" fontId="7" fillId="6" borderId="1" xfId="2" applyFont="1" applyFill="1" applyBorder="1" applyAlignment="1">
      <alignment horizontal="right" vertical="center" wrapText="1" readingOrder="1"/>
    </xf>
    <xf numFmtId="0" fontId="1" fillId="6" borderId="1" xfId="0" applyFont="1" applyFill="1" applyBorder="1" applyAlignment="1">
      <alignment horizontal="right"/>
    </xf>
    <xf numFmtId="0" fontId="7" fillId="6" borderId="1" xfId="2" applyFont="1" applyFill="1" applyBorder="1" applyAlignment="1">
      <alignment vertical="center" wrapText="1" readingOrder="1"/>
    </xf>
    <xf numFmtId="0" fontId="1" fillId="6" borderId="1" xfId="0" applyFont="1" applyFill="1" applyBorder="1"/>
    <xf numFmtId="0" fontId="8" fillId="6" borderId="1" xfId="2" applyFont="1" applyFill="1" applyBorder="1" applyAlignment="1">
      <alignment vertical="center" wrapText="1" readingOrder="1"/>
    </xf>
    <xf numFmtId="0" fontId="8" fillId="6" borderId="1" xfId="0" applyFont="1" applyFill="1" applyBorder="1" applyAlignment="1">
      <alignment horizontal="right"/>
    </xf>
    <xf numFmtId="164" fontId="8" fillId="6" borderId="6" xfId="2" applyNumberFormat="1" applyFont="1" applyFill="1" applyBorder="1" applyAlignment="1">
      <alignment vertical="center" wrapText="1" readingOrder="1"/>
    </xf>
    <xf numFmtId="165" fontId="8" fillId="6" borderId="6" xfId="2" applyNumberFormat="1" applyFont="1" applyFill="1" applyBorder="1" applyAlignment="1">
      <alignment vertical="center" wrapText="1" readingOrder="1"/>
    </xf>
    <xf numFmtId="164" fontId="8" fillId="4" borderId="6" xfId="2" applyNumberFormat="1" applyFont="1" applyFill="1" applyBorder="1" applyAlignment="1">
      <alignment horizontal="right" vertical="center" wrapText="1" readingOrder="1"/>
    </xf>
    <xf numFmtId="165" fontId="8" fillId="4" borderId="6" xfId="2" applyNumberFormat="1" applyFont="1" applyFill="1" applyBorder="1" applyAlignment="1">
      <alignment horizontal="right" vertical="center" wrapText="1" readingOrder="1"/>
    </xf>
    <xf numFmtId="0" fontId="8" fillId="5" borderId="6" xfId="2" applyFont="1" applyFill="1" applyBorder="1" applyAlignment="1">
      <alignment horizontal="right" vertical="center" wrapText="1" readingOrder="1"/>
    </xf>
    <xf numFmtId="0" fontId="8" fillId="4" borderId="1" xfId="0" applyFont="1" applyFill="1" applyBorder="1" applyAlignment="1">
      <alignment horizontal="right"/>
    </xf>
    <xf numFmtId="0" fontId="3" fillId="6" borderId="1" xfId="0" applyFont="1" applyFill="1" applyBorder="1"/>
    <xf numFmtId="0" fontId="9" fillId="6" borderId="1" xfId="0" applyFont="1" applyFill="1" applyBorder="1"/>
    <xf numFmtId="17" fontId="3" fillId="0" borderId="1" xfId="0" applyNumberFormat="1" applyFont="1" applyBorder="1"/>
    <xf numFmtId="0" fontId="1" fillId="4" borderId="1" xfId="0" applyFont="1" applyFill="1" applyBorder="1" applyAlignment="1">
      <alignment horizontal="right" vertical="center"/>
    </xf>
    <xf numFmtId="1" fontId="1" fillId="4" borderId="1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/>
    </xf>
    <xf numFmtId="1" fontId="1" fillId="4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3" xfId="0" applyFont="1" applyBorder="1" applyAlignment="1">
      <alignment horizontal="center"/>
    </xf>
  </cellXfs>
  <cellStyles count="3">
    <cellStyle name="Normal" xfId="2" xr:uid="{00000000-0005-0000-0000-000002000000}"/>
    <cellStyle name="Normal_Sheet1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E65"/>
  <sheetViews>
    <sheetView tabSelected="1" workbookViewId="0">
      <pane xSplit="1" ySplit="2" topLeftCell="W33" activePane="bottomRight" state="frozen"/>
      <selection pane="topRight" activeCell="B1" sqref="B1"/>
      <selection pane="bottomLeft" activeCell="A3" sqref="A3"/>
      <selection pane="bottomRight" activeCell="AA56" sqref="AA56"/>
    </sheetView>
  </sheetViews>
  <sheetFormatPr defaultRowHeight="12.75" outlineLevelRow="1" x14ac:dyDescent="0.2"/>
  <cols>
    <col min="1" max="1" width="9.7109375" style="11" customWidth="1"/>
    <col min="2" max="5" width="9.28515625" style="11" bestFit="1" customWidth="1"/>
    <col min="6" max="6" width="9.42578125" style="11" bestFit="1" customWidth="1"/>
    <col min="7" max="7" width="9.28515625" style="11" bestFit="1" customWidth="1"/>
    <col min="8" max="8" width="7.7109375" style="11" customWidth="1"/>
    <col min="9" max="9" width="7.140625" style="11" customWidth="1"/>
    <col min="10" max="10" width="7.5703125" style="1" customWidth="1"/>
    <col min="11" max="11" width="8.5703125" style="11" customWidth="1"/>
    <col min="12" max="12" width="8.85546875" style="11" customWidth="1"/>
    <col min="13" max="13" width="10.42578125" style="11" customWidth="1"/>
    <col min="14" max="18" width="9.28515625" style="11" bestFit="1" customWidth="1"/>
    <col min="19" max="19" width="10" style="11" bestFit="1" customWidth="1"/>
    <col min="20" max="21" width="9.28515625" style="11" bestFit="1" customWidth="1"/>
    <col min="22" max="22" width="7.28515625" style="1" customWidth="1"/>
    <col min="23" max="23" width="5.28515625" style="11" customWidth="1"/>
    <col min="24" max="24" width="8" style="11" customWidth="1"/>
    <col min="25" max="25" width="9.28515625" style="11" bestFit="1" customWidth="1"/>
    <col min="26" max="26" width="9.85546875" style="11" customWidth="1"/>
    <col min="27" max="35" width="9.28515625" style="11" bestFit="1" customWidth="1"/>
    <col min="36" max="36" width="9.28515625" style="1" bestFit="1" customWidth="1"/>
    <col min="37" max="37" width="9.28515625" style="11" bestFit="1" customWidth="1"/>
    <col min="38" max="38" width="10" style="11" bestFit="1" customWidth="1"/>
    <col min="39" max="44" width="9.28515625" style="11" bestFit="1" customWidth="1"/>
    <col min="45" max="45" width="10.42578125" style="11" bestFit="1" customWidth="1"/>
    <col min="46" max="53" width="9.28515625" style="11" bestFit="1" customWidth="1"/>
    <col min="54" max="54" width="9.140625" style="11" customWidth="1"/>
    <col min="55" max="56" width="9.28515625" style="11" bestFit="1" customWidth="1"/>
    <col min="57" max="57" width="10.42578125" style="11" bestFit="1" customWidth="1"/>
    <col min="58" max="58" width="9.28515625" style="11" bestFit="1" customWidth="1"/>
    <col min="59" max="60" width="9.140625" style="11" customWidth="1"/>
    <col min="61" max="62" width="9.28515625" style="11" bestFit="1" customWidth="1"/>
    <col min="63" max="63" width="9.140625" style="11" customWidth="1"/>
    <col min="64" max="65" width="9.28515625" style="11" bestFit="1" customWidth="1"/>
    <col min="66" max="66" width="10.42578125" style="11" bestFit="1" customWidth="1"/>
    <col min="67" max="67" width="9.28515625" style="11" bestFit="1" customWidth="1"/>
    <col min="68" max="69" width="9.140625" style="11" customWidth="1"/>
    <col min="70" max="71" width="9.28515625" style="11" bestFit="1" customWidth="1"/>
    <col min="72" max="72" width="9.140625" style="11" customWidth="1"/>
    <col min="73" max="74" width="9.28515625" style="11" bestFit="1" customWidth="1"/>
    <col min="75" max="75" width="10.42578125" style="11" bestFit="1" customWidth="1"/>
    <col min="76" max="76" width="9.28515625" style="11" bestFit="1" customWidth="1"/>
    <col min="77" max="78" width="9.140625" style="11" customWidth="1"/>
    <col min="79" max="79" width="9.28515625" style="11" bestFit="1" customWidth="1"/>
    <col min="80" max="80" width="9.28515625" style="1" bestFit="1" customWidth="1"/>
    <col min="81" max="81" width="9.140625" style="11" customWidth="1"/>
    <col min="82" max="83" width="9.28515625" style="11" bestFit="1" customWidth="1"/>
    <col min="84" max="84" width="10.42578125" style="11" bestFit="1" customWidth="1"/>
    <col min="85" max="85" width="9.28515625" style="11" bestFit="1" customWidth="1"/>
    <col min="86" max="87" width="9.140625" style="11" customWidth="1"/>
    <col min="88" max="89" width="9.28515625" style="11" bestFit="1" customWidth="1"/>
    <col min="90" max="90" width="9.140625" style="11" customWidth="1"/>
    <col min="91" max="92" width="9.28515625" style="11" bestFit="1" customWidth="1"/>
    <col min="93" max="93" width="10.42578125" style="11" customWidth="1"/>
    <col min="94" max="96" width="9.140625" style="11" customWidth="1"/>
    <col min="97" max="97" width="9.28515625" style="11" bestFit="1" customWidth="1"/>
    <col min="98" max="98" width="9.28515625" style="1" bestFit="1" customWidth="1"/>
    <col min="99" max="99" width="9.140625" style="11" customWidth="1"/>
    <col min="100" max="101" width="9.28515625" style="11" bestFit="1" customWidth="1"/>
    <col min="102" max="102" width="10.42578125" style="11" bestFit="1" customWidth="1"/>
    <col min="103" max="105" width="9.140625" style="11" customWidth="1"/>
    <col min="106" max="106" width="9.28515625" style="11" bestFit="1" customWidth="1"/>
    <col min="107" max="107" width="9.28515625" style="1" bestFit="1" customWidth="1"/>
    <col min="108" max="108" width="9.140625" style="11" customWidth="1"/>
    <col min="109" max="110" width="9.28515625" style="11" bestFit="1" customWidth="1"/>
    <col min="111" max="111" width="10.42578125" style="11" bestFit="1" customWidth="1"/>
    <col min="112" max="114" width="9.140625" style="11" customWidth="1"/>
    <col min="115" max="115" width="9.28515625" style="11" bestFit="1" customWidth="1"/>
    <col min="116" max="116" width="9.28515625" style="1" bestFit="1" customWidth="1"/>
    <col min="117" max="117" width="9.140625" style="11" customWidth="1"/>
    <col min="118" max="119" width="9.28515625" style="11" bestFit="1" customWidth="1"/>
    <col min="120" max="120" width="10.42578125" style="11" bestFit="1" customWidth="1"/>
    <col min="121" max="123" width="9.140625" style="11" customWidth="1"/>
    <col min="124" max="124" width="9.28515625" style="11" bestFit="1" customWidth="1"/>
    <col min="125" max="125" width="9.28515625" style="1" bestFit="1" customWidth="1"/>
    <col min="126" max="126" width="9.140625" style="11" customWidth="1"/>
    <col min="127" max="128" width="9.28515625" style="11" bestFit="1" customWidth="1"/>
    <col min="129" max="129" width="10.42578125" style="11" bestFit="1" customWidth="1"/>
    <col min="130" max="132" width="9.140625" style="11" customWidth="1"/>
    <col min="133" max="133" width="9.28515625" style="11" bestFit="1" customWidth="1"/>
    <col min="134" max="134" width="9.28515625" style="1" bestFit="1" customWidth="1"/>
    <col min="135" max="135" width="9.140625" style="11" customWidth="1"/>
    <col min="136" max="137" width="9.28515625" style="11" bestFit="1" customWidth="1"/>
    <col min="138" max="138" width="10.42578125" style="11" bestFit="1" customWidth="1"/>
    <col min="139" max="141" width="9.140625" style="11" customWidth="1"/>
    <col min="142" max="142" width="9.28515625" style="11" bestFit="1" customWidth="1"/>
    <col min="143" max="143" width="9.28515625" style="1" bestFit="1" customWidth="1"/>
    <col min="144" max="144" width="9.140625" style="11" customWidth="1"/>
    <col min="145" max="146" width="9.28515625" style="11" bestFit="1" customWidth="1"/>
    <col min="147" max="147" width="10" style="11" bestFit="1" customWidth="1"/>
    <col min="148" max="150" width="9.140625" style="11" customWidth="1"/>
    <col min="151" max="151" width="9.28515625" style="11" bestFit="1" customWidth="1"/>
    <col min="152" max="152" width="9.28515625" style="1" bestFit="1" customWidth="1"/>
    <col min="153" max="153" width="9.140625" style="11" customWidth="1"/>
    <col min="154" max="155" width="9.28515625" style="11" bestFit="1" customWidth="1"/>
    <col min="156" max="156" width="10" style="11" bestFit="1" customWidth="1"/>
    <col min="157" max="159" width="9.140625" style="11" customWidth="1"/>
    <col min="160" max="160" width="9.28515625" style="11" bestFit="1" customWidth="1"/>
    <col min="161" max="161" width="9.28515625" style="1" bestFit="1" customWidth="1"/>
    <col min="162" max="162" width="9.140625" style="11" customWidth="1"/>
    <col min="163" max="164" width="9.28515625" style="11" bestFit="1" customWidth="1"/>
    <col min="165" max="165" width="10" style="11" bestFit="1" customWidth="1"/>
    <col min="166" max="166" width="9.28515625" style="11" bestFit="1" customWidth="1"/>
    <col min="167" max="168" width="9.140625" style="11" customWidth="1"/>
    <col min="169" max="169" width="9.28515625" style="11" bestFit="1" customWidth="1"/>
    <col min="170" max="170" width="9.28515625" style="1" bestFit="1" customWidth="1"/>
    <col min="171" max="171" width="9.140625" style="11" customWidth="1"/>
    <col min="172" max="173" width="9.28515625" style="11" bestFit="1" customWidth="1"/>
    <col min="174" max="174" width="10" style="11" bestFit="1" customWidth="1"/>
    <col min="175" max="175" width="9.28515625" style="11" bestFit="1" customWidth="1"/>
    <col min="176" max="177" width="9.140625" style="11" customWidth="1"/>
    <col min="178" max="179" width="9.28515625" style="11" bestFit="1" customWidth="1"/>
    <col min="180" max="180" width="9.140625" style="11" customWidth="1"/>
    <col min="181" max="182" width="9.28515625" style="11" bestFit="1" customWidth="1"/>
    <col min="183" max="183" width="10" style="11" bestFit="1" customWidth="1"/>
    <col min="184" max="186" width="9.140625" style="11" customWidth="1"/>
    <col min="187" max="188" width="9.28515625" style="11" bestFit="1" customWidth="1"/>
    <col min="189" max="189" width="9.140625" style="11" customWidth="1"/>
    <col min="190" max="191" width="9.28515625" style="11" bestFit="1" customWidth="1"/>
    <col min="192" max="192" width="10" style="11" bestFit="1" customWidth="1"/>
    <col min="193" max="195" width="9.140625" style="11" customWidth="1"/>
    <col min="196" max="197" width="9.28515625" style="11" bestFit="1" customWidth="1"/>
    <col min="198" max="198" width="9.140625" style="11" customWidth="1"/>
    <col min="199" max="200" width="9.28515625" style="11" bestFit="1" customWidth="1"/>
    <col min="201" max="201" width="10" style="11" bestFit="1" customWidth="1"/>
    <col min="202" max="202" width="9.28515625" style="11" bestFit="1" customWidth="1"/>
    <col min="203" max="204" width="9.140625" style="11" customWidth="1"/>
    <col min="205" max="205" width="9.28515625" style="11" bestFit="1" customWidth="1"/>
    <col min="206" max="206" width="9.28515625" style="1" bestFit="1" customWidth="1"/>
    <col min="207" max="207" width="9.140625" style="11" customWidth="1"/>
    <col min="208" max="209" width="9.28515625" style="11" bestFit="1" customWidth="1"/>
    <col min="210" max="210" width="10" style="11" bestFit="1" customWidth="1"/>
    <col min="211" max="211" width="9.28515625" style="11" bestFit="1" customWidth="1"/>
    <col min="212" max="213" width="9.140625" style="11" customWidth="1"/>
    <col min="214" max="214" width="9.28515625" style="11" bestFit="1" customWidth="1"/>
    <col min="215" max="215" width="9.28515625" style="1" bestFit="1" customWidth="1"/>
    <col min="216" max="216" width="9.140625" style="11" customWidth="1"/>
    <col min="217" max="218" width="9.28515625" style="11" bestFit="1" customWidth="1"/>
    <col min="219" max="219" width="10" style="11" bestFit="1" customWidth="1"/>
    <col min="220" max="220" width="9.28515625" style="11" bestFit="1" customWidth="1"/>
    <col min="221" max="222" width="9.140625" style="11" customWidth="1"/>
    <col min="223" max="223" width="9.28515625" style="11" bestFit="1" customWidth="1"/>
    <col min="224" max="224" width="9.28515625" style="1" bestFit="1" customWidth="1"/>
    <col min="225" max="225" width="9.140625" style="11" customWidth="1"/>
    <col min="226" max="227" width="9.28515625" style="11" bestFit="1" customWidth="1"/>
    <col min="228" max="228" width="10" style="11" bestFit="1" customWidth="1"/>
    <col min="229" max="232" width="9.28515625" style="11" bestFit="1" customWidth="1"/>
    <col min="233" max="233" width="9.28515625" style="1" bestFit="1" customWidth="1"/>
    <col min="234" max="234" width="9.140625" style="11" customWidth="1"/>
    <col min="235" max="235" width="9.28515625" style="11" bestFit="1" customWidth="1"/>
    <col min="236" max="236" width="9.42578125" style="11" bestFit="1" customWidth="1"/>
    <col min="237" max="237" width="10.42578125" style="11" bestFit="1" customWidth="1"/>
    <col min="238" max="240" width="9.140625" style="11" customWidth="1"/>
    <col min="241" max="241" width="9.28515625" style="11" bestFit="1" customWidth="1"/>
    <col min="242" max="242" width="9.28515625" style="1" bestFit="1" customWidth="1"/>
    <col min="243" max="243" width="9.140625" style="11" customWidth="1"/>
    <col min="244" max="244" width="9.28515625" style="11" bestFit="1" customWidth="1"/>
    <col min="245" max="245" width="9.42578125" style="11" bestFit="1" customWidth="1"/>
    <col min="246" max="246" width="10.42578125" style="11" bestFit="1" customWidth="1"/>
    <col min="247" max="247" width="9.28515625" style="11" bestFit="1" customWidth="1"/>
    <col min="248" max="249" width="9.140625" style="11" customWidth="1"/>
    <col min="250" max="251" width="9.28515625" style="11" bestFit="1" customWidth="1"/>
    <col min="252" max="252" width="9.140625" style="11" customWidth="1"/>
    <col min="253" max="253" width="9.28515625" style="11" bestFit="1" customWidth="1"/>
    <col min="254" max="254" width="9.42578125" style="11" bestFit="1" customWidth="1"/>
    <col min="255" max="255" width="10.42578125" style="11" bestFit="1" customWidth="1"/>
    <col min="256" max="256" width="9.28515625" style="11" bestFit="1" customWidth="1"/>
    <col min="257" max="258" width="9.140625" style="11" customWidth="1"/>
    <col min="259" max="259" width="9.28515625" style="11" bestFit="1" customWidth="1"/>
    <col min="260" max="260" width="9.28515625" style="1" bestFit="1" customWidth="1"/>
    <col min="261" max="261" width="9.140625" style="11" customWidth="1"/>
    <col min="262" max="262" width="9.28515625" style="11" bestFit="1" customWidth="1"/>
    <col min="263" max="263" width="9.42578125" style="11" bestFit="1" customWidth="1"/>
    <col min="264" max="264" width="10.42578125" style="11" bestFit="1" customWidth="1"/>
    <col min="265" max="265" width="9.28515625" style="11" bestFit="1" customWidth="1"/>
    <col min="266" max="266" width="13.28515625" style="11" customWidth="1"/>
    <col min="267" max="279" width="9.140625" style="11" customWidth="1"/>
    <col min="280" max="16384" width="9.140625" style="11"/>
  </cols>
  <sheetData>
    <row r="1" spans="1:239" ht="15" customHeight="1" x14ac:dyDescent="0.25">
      <c r="A1" s="15"/>
      <c r="B1" s="66" t="s">
        <v>7</v>
      </c>
      <c r="C1" s="64"/>
      <c r="D1" s="64"/>
      <c r="E1" s="65"/>
      <c r="F1" s="2"/>
      <c r="G1" s="66" t="s">
        <v>8</v>
      </c>
      <c r="H1" s="64"/>
      <c r="I1" s="64"/>
      <c r="J1" s="65"/>
      <c r="K1" s="2"/>
      <c r="L1" s="66" t="s">
        <v>9</v>
      </c>
      <c r="M1" s="64"/>
      <c r="N1" s="64"/>
      <c r="O1" s="65"/>
      <c r="P1" s="2"/>
      <c r="Q1" s="66" t="s">
        <v>10</v>
      </c>
      <c r="R1" s="64"/>
      <c r="S1" s="64"/>
      <c r="T1" s="65"/>
      <c r="U1" s="2"/>
      <c r="V1" s="66" t="s">
        <v>11</v>
      </c>
      <c r="W1" s="64"/>
      <c r="X1" s="64"/>
      <c r="Y1" s="65"/>
      <c r="Z1" s="2"/>
      <c r="AA1" s="66" t="s">
        <v>12</v>
      </c>
      <c r="AB1" s="64"/>
      <c r="AC1" s="64"/>
      <c r="AD1" s="65"/>
      <c r="AE1" s="2"/>
      <c r="AF1" s="66" t="s">
        <v>13</v>
      </c>
      <c r="AG1" s="64"/>
      <c r="AH1" s="64"/>
      <c r="AI1" s="65"/>
      <c r="AJ1" s="2"/>
      <c r="AK1" s="66" t="s">
        <v>14</v>
      </c>
      <c r="AL1" s="64"/>
      <c r="AM1" s="64"/>
      <c r="AN1" s="65"/>
      <c r="AO1" s="2"/>
      <c r="AP1" s="66" t="s">
        <v>15</v>
      </c>
      <c r="AQ1" s="64"/>
      <c r="AR1" s="64"/>
      <c r="AS1" s="65"/>
      <c r="AT1" s="2"/>
      <c r="AU1" s="66" t="s">
        <v>16</v>
      </c>
      <c r="AV1" s="64"/>
      <c r="AW1" s="64"/>
      <c r="AX1" s="65"/>
      <c r="AY1" s="2"/>
      <c r="AZ1" s="63" t="s">
        <v>0</v>
      </c>
      <c r="BA1" s="64"/>
      <c r="BB1" s="64"/>
      <c r="BC1" s="65"/>
    </row>
    <row r="2" spans="1:239" ht="51" customHeight="1" x14ac:dyDescent="0.2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</v>
      </c>
      <c r="H2" s="4" t="s">
        <v>2</v>
      </c>
      <c r="I2" s="4" t="s">
        <v>3</v>
      </c>
      <c r="J2" s="4" t="s">
        <v>4</v>
      </c>
      <c r="K2" s="4" t="s">
        <v>5</v>
      </c>
      <c r="L2" s="4" t="s">
        <v>1</v>
      </c>
      <c r="M2" s="4" t="s">
        <v>2</v>
      </c>
      <c r="N2" s="4" t="s">
        <v>3</v>
      </c>
      <c r="O2" s="4" t="s">
        <v>4</v>
      </c>
      <c r="P2" s="4" t="s">
        <v>5</v>
      </c>
      <c r="Q2" s="4" t="s">
        <v>1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1</v>
      </c>
      <c r="W2" s="4" t="s">
        <v>2</v>
      </c>
      <c r="X2" s="4" t="s">
        <v>3</v>
      </c>
      <c r="Y2" s="4" t="s">
        <v>4</v>
      </c>
      <c r="Z2" s="4" t="s">
        <v>5</v>
      </c>
      <c r="AA2" s="5" t="s">
        <v>1</v>
      </c>
      <c r="AB2" s="5" t="s">
        <v>2</v>
      </c>
      <c r="AC2" s="5" t="s">
        <v>3</v>
      </c>
      <c r="AD2" s="5" t="s">
        <v>4</v>
      </c>
      <c r="AE2" s="5" t="s">
        <v>5</v>
      </c>
      <c r="AF2" s="4" t="s">
        <v>1</v>
      </c>
      <c r="AG2" s="4" t="s">
        <v>2</v>
      </c>
      <c r="AH2" s="4" t="s">
        <v>3</v>
      </c>
      <c r="AI2" s="4" t="s">
        <v>4</v>
      </c>
      <c r="AJ2" s="4" t="s">
        <v>5</v>
      </c>
      <c r="AK2" s="4" t="s">
        <v>1</v>
      </c>
      <c r="AL2" s="4" t="s">
        <v>2</v>
      </c>
      <c r="AM2" s="4" t="s">
        <v>3</v>
      </c>
      <c r="AN2" s="4" t="s">
        <v>4</v>
      </c>
      <c r="AO2" s="4" t="s">
        <v>5</v>
      </c>
      <c r="AP2" s="4" t="s">
        <v>1</v>
      </c>
      <c r="AQ2" s="4" t="s">
        <v>2</v>
      </c>
      <c r="AR2" s="4" t="s">
        <v>3</v>
      </c>
      <c r="AS2" s="4" t="s">
        <v>4</v>
      </c>
      <c r="AT2" s="4" t="s">
        <v>5</v>
      </c>
      <c r="AU2" s="4" t="s">
        <v>1</v>
      </c>
      <c r="AV2" s="4" t="s">
        <v>2</v>
      </c>
      <c r="AW2" s="4" t="s">
        <v>3</v>
      </c>
      <c r="AX2" s="4" t="s">
        <v>4</v>
      </c>
      <c r="AY2" s="4" t="s">
        <v>5</v>
      </c>
      <c r="AZ2" s="4" t="s">
        <v>3</v>
      </c>
      <c r="BA2" s="4" t="s">
        <v>4</v>
      </c>
      <c r="BB2" s="4" t="s">
        <v>5</v>
      </c>
      <c r="BC2" s="4" t="s">
        <v>6</v>
      </c>
      <c r="HG2" s="11"/>
      <c r="HY2" s="11"/>
    </row>
    <row r="3" spans="1:239" hidden="1" outlineLevel="1" x14ac:dyDescent="0.2">
      <c r="A3" s="17">
        <v>45901</v>
      </c>
      <c r="B3" s="18"/>
      <c r="C3" s="19"/>
      <c r="D3" s="20"/>
      <c r="E3" s="20">
        <f>D3</f>
        <v>0</v>
      </c>
      <c r="F3" s="20">
        <f>F1+D3</f>
        <v>0</v>
      </c>
      <c r="G3" s="25"/>
      <c r="H3" s="25"/>
      <c r="I3" s="25"/>
      <c r="J3" s="26">
        <f>I3</f>
        <v>0</v>
      </c>
      <c r="K3" s="25">
        <f>K1+I3</f>
        <v>0</v>
      </c>
      <c r="L3" s="20"/>
      <c r="M3" s="20"/>
      <c r="N3" s="20"/>
      <c r="O3" s="20">
        <f>N3</f>
        <v>0</v>
      </c>
      <c r="P3" s="20">
        <f>P1+N3</f>
        <v>0</v>
      </c>
      <c r="Q3" s="25"/>
      <c r="R3" s="25"/>
      <c r="S3" s="25"/>
      <c r="T3" s="25">
        <f>S3</f>
        <v>0</v>
      </c>
      <c r="U3" s="25">
        <f>U1+S3</f>
        <v>0</v>
      </c>
      <c r="V3" s="33"/>
      <c r="W3" s="20"/>
      <c r="X3" s="20"/>
      <c r="Y3" s="20">
        <f>X3</f>
        <v>0</v>
      </c>
      <c r="Z3" s="20">
        <f>Z1+X3</f>
        <v>0</v>
      </c>
      <c r="AA3" s="25"/>
      <c r="AB3" s="25"/>
      <c r="AC3" s="25"/>
      <c r="AD3" s="45">
        <f>AC3</f>
        <v>0</v>
      </c>
      <c r="AE3" s="45">
        <f>AE1+AC3</f>
        <v>0</v>
      </c>
      <c r="AF3" s="20"/>
      <c r="AG3" s="37"/>
      <c r="AH3" s="20"/>
      <c r="AI3" s="59">
        <f>AH3</f>
        <v>0</v>
      </c>
      <c r="AJ3" s="60">
        <f>AJ1+AH3</f>
        <v>0</v>
      </c>
      <c r="AK3" s="47"/>
      <c r="AL3" s="47"/>
      <c r="AM3" s="47"/>
      <c r="AN3" s="47">
        <f>AM3</f>
        <v>0</v>
      </c>
      <c r="AO3" s="47">
        <f>AO1+AM3</f>
        <v>0</v>
      </c>
      <c r="AP3" s="38"/>
      <c r="AQ3" s="38"/>
      <c r="AR3" s="38"/>
      <c r="AS3" s="38">
        <f>AR3</f>
        <v>0</v>
      </c>
      <c r="AT3" s="38">
        <f>AT1+AR3</f>
        <v>0</v>
      </c>
      <c r="AU3" s="56">
        <v>0</v>
      </c>
      <c r="AV3" s="56">
        <v>0</v>
      </c>
      <c r="AW3" s="56">
        <v>0</v>
      </c>
      <c r="AX3" s="56">
        <v>0</v>
      </c>
      <c r="AY3" s="56">
        <v>0</v>
      </c>
      <c r="AZ3" s="6">
        <f t="shared" ref="AZ3:AZ32" si="0">D3+I3+N3+S3+X3+AC3+AH3+AM3+AR3+AW3</f>
        <v>0</v>
      </c>
      <c r="BA3" s="15">
        <f>AZ3</f>
        <v>0</v>
      </c>
      <c r="BB3" s="7">
        <f>F3+K3+P3+U3+Z3+AE3+AJ3+AO3+AT3+AY3</f>
        <v>0</v>
      </c>
      <c r="BC3" s="15"/>
      <c r="CT3" s="11"/>
      <c r="DU3" s="11"/>
      <c r="EM3" s="11"/>
      <c r="EP3" s="8"/>
      <c r="EQ3" s="9"/>
      <c r="ER3" s="8"/>
      <c r="GX3" s="11"/>
      <c r="HG3" s="11"/>
      <c r="HY3" s="11"/>
    </row>
    <row r="4" spans="1:239" hidden="1" outlineLevel="1" x14ac:dyDescent="0.2">
      <c r="A4" s="17">
        <v>45902</v>
      </c>
      <c r="B4" s="18"/>
      <c r="C4" s="19"/>
      <c r="D4" s="20"/>
      <c r="E4" s="20">
        <f t="shared" ref="E4:E32" si="1">E3+D4</f>
        <v>0</v>
      </c>
      <c r="F4" s="20">
        <f t="shared" ref="F4:F32" si="2">F3+D4</f>
        <v>0</v>
      </c>
      <c r="G4" s="25"/>
      <c r="H4" s="25"/>
      <c r="I4" s="25"/>
      <c r="J4" s="26">
        <f t="shared" ref="J4:J32" si="3">J3+I4</f>
        <v>0</v>
      </c>
      <c r="K4" s="25">
        <f t="shared" ref="K4:K32" si="4">K3+I4</f>
        <v>0</v>
      </c>
      <c r="L4" s="20"/>
      <c r="M4" s="20"/>
      <c r="N4" s="20"/>
      <c r="O4" s="20">
        <f t="shared" ref="O4:O32" si="5">O3+N4</f>
        <v>0</v>
      </c>
      <c r="P4" s="20">
        <f t="shared" ref="P4:P32" si="6">P3+N4</f>
        <v>0</v>
      </c>
      <c r="Q4" s="25"/>
      <c r="R4" s="25"/>
      <c r="S4" s="25"/>
      <c r="T4" s="25">
        <f t="shared" ref="T4:T32" si="7">T3+S4</f>
        <v>0</v>
      </c>
      <c r="U4" s="25">
        <f t="shared" ref="U4:U32" si="8">U3+S4</f>
        <v>0</v>
      </c>
      <c r="V4" s="33"/>
      <c r="W4" s="20"/>
      <c r="X4" s="20"/>
      <c r="Y4" s="20">
        <f t="shared" ref="Y4:Y32" si="9">Y3+X4</f>
        <v>0</v>
      </c>
      <c r="Z4" s="20">
        <f t="shared" ref="Z4:Z32" si="10">Z3+X4</f>
        <v>0</v>
      </c>
      <c r="AA4" s="25"/>
      <c r="AB4" s="25"/>
      <c r="AC4" s="47"/>
      <c r="AD4" s="47">
        <f t="shared" ref="AD4:AD32" si="11">AD3+AC4</f>
        <v>0</v>
      </c>
      <c r="AE4" s="47">
        <f t="shared" ref="AE4:AE32" si="12">AE3+AC4</f>
        <v>0</v>
      </c>
      <c r="AF4" s="20"/>
      <c r="AG4" s="37"/>
      <c r="AH4" s="38"/>
      <c r="AI4" s="61">
        <f t="shared" ref="AI4:AI32" si="13">AI3+AH4</f>
        <v>0</v>
      </c>
      <c r="AJ4" s="62">
        <f t="shared" ref="AJ4:AJ32" si="14">AJ3+AH4</f>
        <v>0</v>
      </c>
      <c r="AK4" s="47"/>
      <c r="AL4" s="47"/>
      <c r="AM4" s="47"/>
      <c r="AN4" s="47">
        <f t="shared" ref="AN4:AN32" si="15">AN3+AM4</f>
        <v>0</v>
      </c>
      <c r="AO4" s="47">
        <f t="shared" ref="AO4:AO32" si="16">AO3+AM4</f>
        <v>0</v>
      </c>
      <c r="AP4" s="38"/>
      <c r="AQ4" s="38"/>
      <c r="AR4" s="38"/>
      <c r="AS4" s="38">
        <f t="shared" ref="AS4:AS32" si="17">AS3+AR4</f>
        <v>0</v>
      </c>
      <c r="AT4" s="38">
        <f t="shared" ref="AT4:AT32" si="18">AT3+AR4</f>
        <v>0</v>
      </c>
      <c r="AU4" s="56">
        <v>0</v>
      </c>
      <c r="AV4" s="56">
        <v>0</v>
      </c>
      <c r="AW4" s="56">
        <v>0</v>
      </c>
      <c r="AX4" s="56">
        <v>0</v>
      </c>
      <c r="AY4" s="56">
        <v>0</v>
      </c>
      <c r="AZ4" s="6">
        <f t="shared" si="0"/>
        <v>0</v>
      </c>
      <c r="BA4" s="15">
        <f t="shared" ref="BA4:BA32" si="19">BA3+AZ4</f>
        <v>0</v>
      </c>
      <c r="BB4" s="7">
        <f t="shared" ref="BB4:BB32" si="20">BB3+AZ4</f>
        <v>0</v>
      </c>
      <c r="BC4" s="15"/>
      <c r="CT4" s="11"/>
      <c r="DU4" s="11"/>
      <c r="EM4" s="11"/>
      <c r="EP4" s="1"/>
      <c r="GX4" s="11"/>
      <c r="HG4" s="11"/>
      <c r="HP4" s="11"/>
      <c r="HY4" s="11"/>
    </row>
    <row r="5" spans="1:239" hidden="1" outlineLevel="1" x14ac:dyDescent="0.2">
      <c r="A5" s="17">
        <v>45903</v>
      </c>
      <c r="B5" s="18"/>
      <c r="C5" s="19"/>
      <c r="D5" s="20"/>
      <c r="E5" s="20">
        <f t="shared" si="1"/>
        <v>0</v>
      </c>
      <c r="F5" s="20">
        <f t="shared" si="2"/>
        <v>0</v>
      </c>
      <c r="G5" s="25"/>
      <c r="H5" s="25"/>
      <c r="I5" s="25"/>
      <c r="J5" s="26">
        <f t="shared" si="3"/>
        <v>0</v>
      </c>
      <c r="K5" s="25">
        <f t="shared" si="4"/>
        <v>0</v>
      </c>
      <c r="L5" s="20"/>
      <c r="M5" s="20"/>
      <c r="N5" s="20"/>
      <c r="O5" s="20">
        <f t="shared" si="5"/>
        <v>0</v>
      </c>
      <c r="P5" s="20">
        <f t="shared" si="6"/>
        <v>0</v>
      </c>
      <c r="Q5" s="25"/>
      <c r="R5" s="25"/>
      <c r="S5" s="25"/>
      <c r="T5" s="25">
        <f t="shared" si="7"/>
        <v>0</v>
      </c>
      <c r="U5" s="25">
        <f t="shared" si="8"/>
        <v>0</v>
      </c>
      <c r="V5" s="33"/>
      <c r="W5" s="20"/>
      <c r="X5" s="20"/>
      <c r="Y5" s="20">
        <f t="shared" si="9"/>
        <v>0</v>
      </c>
      <c r="Z5" s="20">
        <f t="shared" si="10"/>
        <v>0</v>
      </c>
      <c r="AA5" s="25"/>
      <c r="AB5" s="25"/>
      <c r="AC5" s="47"/>
      <c r="AD5" s="47">
        <f t="shared" si="11"/>
        <v>0</v>
      </c>
      <c r="AE5" s="47">
        <f t="shared" si="12"/>
        <v>0</v>
      </c>
      <c r="AF5" s="20"/>
      <c r="AG5" s="37"/>
      <c r="AH5" s="38"/>
      <c r="AI5" s="38">
        <f t="shared" si="13"/>
        <v>0</v>
      </c>
      <c r="AJ5" s="39">
        <f t="shared" si="14"/>
        <v>0</v>
      </c>
      <c r="AK5" s="47"/>
      <c r="AL5" s="47"/>
      <c r="AM5" s="47"/>
      <c r="AN5" s="47">
        <f t="shared" si="15"/>
        <v>0</v>
      </c>
      <c r="AO5" s="47">
        <f t="shared" si="16"/>
        <v>0</v>
      </c>
      <c r="AP5" s="38"/>
      <c r="AQ5" s="38"/>
      <c r="AR5" s="38"/>
      <c r="AS5" s="38">
        <f t="shared" si="17"/>
        <v>0</v>
      </c>
      <c r="AT5" s="38">
        <f t="shared" si="18"/>
        <v>0</v>
      </c>
      <c r="AU5" s="56">
        <v>0</v>
      </c>
      <c r="AV5" s="56">
        <v>0</v>
      </c>
      <c r="AW5" s="56">
        <v>0</v>
      </c>
      <c r="AX5" s="56">
        <v>0</v>
      </c>
      <c r="AY5" s="56">
        <v>0</v>
      </c>
      <c r="AZ5" s="6">
        <f t="shared" si="0"/>
        <v>0</v>
      </c>
      <c r="BA5" s="15">
        <f t="shared" si="19"/>
        <v>0</v>
      </c>
      <c r="BB5" s="15">
        <f t="shared" si="20"/>
        <v>0</v>
      </c>
      <c r="BC5" s="15"/>
      <c r="CT5" s="11"/>
      <c r="DU5" s="11"/>
      <c r="EM5" s="11"/>
      <c r="EP5" s="1"/>
      <c r="GX5" s="11"/>
      <c r="HG5" s="11"/>
      <c r="HP5" s="11"/>
      <c r="HY5" s="11"/>
    </row>
    <row r="6" spans="1:239" hidden="1" outlineLevel="1" x14ac:dyDescent="0.2">
      <c r="A6" s="17">
        <v>45904</v>
      </c>
      <c r="B6" s="18"/>
      <c r="C6" s="19"/>
      <c r="D6" s="20"/>
      <c r="E6" s="20">
        <f t="shared" si="1"/>
        <v>0</v>
      </c>
      <c r="F6" s="20">
        <f t="shared" si="2"/>
        <v>0</v>
      </c>
      <c r="G6" s="25"/>
      <c r="H6" s="25"/>
      <c r="I6" s="25"/>
      <c r="J6" s="26">
        <f t="shared" si="3"/>
        <v>0</v>
      </c>
      <c r="K6" s="25">
        <f t="shared" si="4"/>
        <v>0</v>
      </c>
      <c r="L6" s="20"/>
      <c r="M6" s="20"/>
      <c r="N6" s="20"/>
      <c r="O6" s="20">
        <f t="shared" si="5"/>
        <v>0</v>
      </c>
      <c r="P6" s="20">
        <f t="shared" si="6"/>
        <v>0</v>
      </c>
      <c r="Q6" s="25"/>
      <c r="R6" s="25"/>
      <c r="S6" s="25"/>
      <c r="T6" s="25">
        <f t="shared" si="7"/>
        <v>0</v>
      </c>
      <c r="U6" s="25">
        <f t="shared" si="8"/>
        <v>0</v>
      </c>
      <c r="V6" s="33"/>
      <c r="W6" s="20"/>
      <c r="X6" s="20"/>
      <c r="Y6" s="20">
        <f t="shared" si="9"/>
        <v>0</v>
      </c>
      <c r="Z6" s="20">
        <f t="shared" si="10"/>
        <v>0</v>
      </c>
      <c r="AA6" s="25"/>
      <c r="AB6" s="25"/>
      <c r="AC6" s="47"/>
      <c r="AD6" s="47">
        <f t="shared" si="11"/>
        <v>0</v>
      </c>
      <c r="AE6" s="47">
        <f t="shared" si="12"/>
        <v>0</v>
      </c>
      <c r="AF6" s="20"/>
      <c r="AG6" s="37"/>
      <c r="AH6" s="38"/>
      <c r="AI6" s="38">
        <f t="shared" si="13"/>
        <v>0</v>
      </c>
      <c r="AJ6" s="39">
        <f t="shared" si="14"/>
        <v>0</v>
      </c>
      <c r="AK6" s="47"/>
      <c r="AL6" s="47"/>
      <c r="AM6" s="47"/>
      <c r="AN6" s="47">
        <f t="shared" si="15"/>
        <v>0</v>
      </c>
      <c r="AO6" s="47">
        <f t="shared" si="16"/>
        <v>0</v>
      </c>
      <c r="AP6" s="38"/>
      <c r="AQ6" s="38"/>
      <c r="AR6" s="38"/>
      <c r="AS6" s="38">
        <f t="shared" si="17"/>
        <v>0</v>
      </c>
      <c r="AT6" s="38">
        <f t="shared" si="18"/>
        <v>0</v>
      </c>
      <c r="AU6" s="56">
        <v>0</v>
      </c>
      <c r="AV6" s="56">
        <v>0</v>
      </c>
      <c r="AW6" s="56">
        <v>0</v>
      </c>
      <c r="AX6" s="56">
        <v>0</v>
      </c>
      <c r="AY6" s="56">
        <v>0</v>
      </c>
      <c r="AZ6" s="6">
        <f t="shared" si="0"/>
        <v>0</v>
      </c>
      <c r="BA6" s="15">
        <f t="shared" si="19"/>
        <v>0</v>
      </c>
      <c r="BB6" s="15">
        <f t="shared" si="20"/>
        <v>0</v>
      </c>
      <c r="BC6" s="15"/>
      <c r="CT6" s="11"/>
      <c r="DU6" s="11"/>
      <c r="EM6" s="11"/>
      <c r="GX6" s="11"/>
      <c r="HG6" s="11"/>
      <c r="HP6" s="11"/>
      <c r="HY6" s="11"/>
    </row>
    <row r="7" spans="1:239" hidden="1" outlineLevel="1" x14ac:dyDescent="0.2">
      <c r="A7" s="17">
        <v>45905</v>
      </c>
      <c r="B7" s="18"/>
      <c r="C7" s="19"/>
      <c r="D7" s="20"/>
      <c r="E7" s="20">
        <f t="shared" si="1"/>
        <v>0</v>
      </c>
      <c r="F7" s="20">
        <f t="shared" si="2"/>
        <v>0</v>
      </c>
      <c r="G7" s="25"/>
      <c r="H7" s="25"/>
      <c r="I7" s="25"/>
      <c r="J7" s="26">
        <f t="shared" si="3"/>
        <v>0</v>
      </c>
      <c r="K7" s="25">
        <f t="shared" si="4"/>
        <v>0</v>
      </c>
      <c r="L7" s="20"/>
      <c r="M7" s="20"/>
      <c r="N7" s="20"/>
      <c r="O7" s="20">
        <f t="shared" si="5"/>
        <v>0</v>
      </c>
      <c r="P7" s="20">
        <f t="shared" si="6"/>
        <v>0</v>
      </c>
      <c r="Q7" s="25"/>
      <c r="R7" s="25"/>
      <c r="S7" s="25"/>
      <c r="T7" s="25">
        <f t="shared" si="7"/>
        <v>0</v>
      </c>
      <c r="U7" s="25">
        <f t="shared" si="8"/>
        <v>0</v>
      </c>
      <c r="V7" s="33"/>
      <c r="W7" s="20"/>
      <c r="X7" s="20"/>
      <c r="Y7" s="20">
        <f t="shared" si="9"/>
        <v>0</v>
      </c>
      <c r="Z7" s="20">
        <f t="shared" si="10"/>
        <v>0</v>
      </c>
      <c r="AA7" s="25"/>
      <c r="AB7" s="25"/>
      <c r="AC7" s="47"/>
      <c r="AD7" s="47">
        <f t="shared" si="11"/>
        <v>0</v>
      </c>
      <c r="AE7" s="47">
        <f t="shared" si="12"/>
        <v>0</v>
      </c>
      <c r="AF7" s="20"/>
      <c r="AG7" s="37"/>
      <c r="AH7" s="38"/>
      <c r="AI7" s="38">
        <f t="shared" si="13"/>
        <v>0</v>
      </c>
      <c r="AJ7" s="39">
        <f t="shared" si="14"/>
        <v>0</v>
      </c>
      <c r="AK7" s="47"/>
      <c r="AL7" s="47"/>
      <c r="AM7" s="47"/>
      <c r="AN7" s="47">
        <f t="shared" si="15"/>
        <v>0</v>
      </c>
      <c r="AO7" s="47">
        <f t="shared" si="16"/>
        <v>0</v>
      </c>
      <c r="AP7" s="38"/>
      <c r="AQ7" s="38"/>
      <c r="AR7" s="38"/>
      <c r="AS7" s="38">
        <f t="shared" si="17"/>
        <v>0</v>
      </c>
      <c r="AT7" s="38">
        <f t="shared" si="18"/>
        <v>0</v>
      </c>
      <c r="AU7" s="56">
        <v>0</v>
      </c>
      <c r="AV7" s="56">
        <v>0</v>
      </c>
      <c r="AW7" s="56">
        <v>0</v>
      </c>
      <c r="AX7" s="56">
        <v>0</v>
      </c>
      <c r="AY7" s="56">
        <v>0</v>
      </c>
      <c r="AZ7" s="6">
        <f t="shared" si="0"/>
        <v>0</v>
      </c>
      <c r="BA7" s="15">
        <f t="shared" si="19"/>
        <v>0</v>
      </c>
      <c r="BB7" s="15">
        <f t="shared" si="20"/>
        <v>0</v>
      </c>
      <c r="BC7" s="15"/>
      <c r="DU7" s="11"/>
      <c r="EM7" s="11"/>
      <c r="GX7" s="11"/>
      <c r="HG7" s="11"/>
      <c r="HP7" s="11"/>
      <c r="HY7" s="11"/>
    </row>
    <row r="8" spans="1:239" hidden="1" outlineLevel="1" x14ac:dyDescent="0.2">
      <c r="A8" s="17">
        <v>45906</v>
      </c>
      <c r="B8" s="20"/>
      <c r="C8" s="20"/>
      <c r="D8" s="20"/>
      <c r="E8" s="20">
        <f t="shared" si="1"/>
        <v>0</v>
      </c>
      <c r="F8" s="20">
        <f t="shared" si="2"/>
        <v>0</v>
      </c>
      <c r="G8" s="25"/>
      <c r="H8" s="25"/>
      <c r="I8" s="25"/>
      <c r="J8" s="26">
        <f t="shared" si="3"/>
        <v>0</v>
      </c>
      <c r="K8" s="25">
        <f t="shared" si="4"/>
        <v>0</v>
      </c>
      <c r="L8" s="20"/>
      <c r="M8" s="20"/>
      <c r="N8" s="20"/>
      <c r="O8" s="20">
        <f t="shared" si="5"/>
        <v>0</v>
      </c>
      <c r="P8" s="20">
        <f t="shared" si="6"/>
        <v>0</v>
      </c>
      <c r="Q8" s="25"/>
      <c r="R8" s="25"/>
      <c r="S8" s="25"/>
      <c r="T8" s="25">
        <f t="shared" si="7"/>
        <v>0</v>
      </c>
      <c r="U8" s="25">
        <f t="shared" si="8"/>
        <v>0</v>
      </c>
      <c r="V8" s="33"/>
      <c r="W8" s="20"/>
      <c r="X8" s="20"/>
      <c r="Y8" s="20">
        <f t="shared" si="9"/>
        <v>0</v>
      </c>
      <c r="Z8" s="20">
        <f t="shared" si="10"/>
        <v>0</v>
      </c>
      <c r="AA8" s="25"/>
      <c r="AB8" s="25"/>
      <c r="AC8" s="47"/>
      <c r="AD8" s="47">
        <f t="shared" si="11"/>
        <v>0</v>
      </c>
      <c r="AE8" s="47">
        <f t="shared" si="12"/>
        <v>0</v>
      </c>
      <c r="AF8" s="37"/>
      <c r="AG8" s="37"/>
      <c r="AH8" s="38"/>
      <c r="AI8" s="38">
        <f t="shared" si="13"/>
        <v>0</v>
      </c>
      <c r="AJ8" s="39">
        <f t="shared" si="14"/>
        <v>0</v>
      </c>
      <c r="AK8" s="47"/>
      <c r="AL8" s="47"/>
      <c r="AM8" s="47"/>
      <c r="AN8" s="47">
        <f t="shared" si="15"/>
        <v>0</v>
      </c>
      <c r="AO8" s="47">
        <f t="shared" si="16"/>
        <v>0</v>
      </c>
      <c r="AP8" s="38"/>
      <c r="AQ8" s="38"/>
      <c r="AR8" s="38"/>
      <c r="AS8" s="38">
        <f t="shared" si="17"/>
        <v>0</v>
      </c>
      <c r="AT8" s="38">
        <f t="shared" si="18"/>
        <v>0</v>
      </c>
      <c r="AU8" s="56">
        <v>0</v>
      </c>
      <c r="AV8" s="56">
        <v>0</v>
      </c>
      <c r="AW8" s="56">
        <v>0</v>
      </c>
      <c r="AX8" s="56">
        <v>0</v>
      </c>
      <c r="AY8" s="56">
        <v>0</v>
      </c>
      <c r="AZ8" s="6">
        <f t="shared" si="0"/>
        <v>0</v>
      </c>
      <c r="BA8" s="15">
        <f t="shared" si="19"/>
        <v>0</v>
      </c>
      <c r="BB8" s="15">
        <f t="shared" si="20"/>
        <v>0</v>
      </c>
      <c r="BC8" s="15"/>
      <c r="DU8" s="11"/>
      <c r="EM8" s="11"/>
      <c r="GX8" s="11"/>
      <c r="HG8" s="11"/>
      <c r="HP8" s="11"/>
    </row>
    <row r="9" spans="1:239" hidden="1" outlineLevel="1" x14ac:dyDescent="0.2">
      <c r="A9" s="17">
        <v>45907</v>
      </c>
      <c r="B9" s="20"/>
      <c r="C9" s="20"/>
      <c r="D9" s="20"/>
      <c r="E9" s="20">
        <f t="shared" si="1"/>
        <v>0</v>
      </c>
      <c r="F9" s="20">
        <f t="shared" si="2"/>
        <v>0</v>
      </c>
      <c r="G9" s="25"/>
      <c r="H9" s="25"/>
      <c r="I9" s="25"/>
      <c r="J9" s="26">
        <f t="shared" si="3"/>
        <v>0</v>
      </c>
      <c r="K9" s="25">
        <f t="shared" si="4"/>
        <v>0</v>
      </c>
      <c r="L9" s="20"/>
      <c r="M9" s="20"/>
      <c r="N9" s="20"/>
      <c r="O9" s="20">
        <f t="shared" si="5"/>
        <v>0</v>
      </c>
      <c r="P9" s="20">
        <f t="shared" si="6"/>
        <v>0</v>
      </c>
      <c r="Q9" s="25"/>
      <c r="R9" s="25"/>
      <c r="S9" s="25"/>
      <c r="T9" s="25">
        <f t="shared" si="7"/>
        <v>0</v>
      </c>
      <c r="U9" s="25">
        <f t="shared" si="8"/>
        <v>0</v>
      </c>
      <c r="V9" s="33"/>
      <c r="W9" s="20"/>
      <c r="X9" s="20"/>
      <c r="Y9" s="20">
        <f t="shared" si="9"/>
        <v>0</v>
      </c>
      <c r="Z9" s="20">
        <f t="shared" si="10"/>
        <v>0</v>
      </c>
      <c r="AA9" s="25"/>
      <c r="AB9" s="25"/>
      <c r="AC9" s="47"/>
      <c r="AD9" s="47">
        <f t="shared" si="11"/>
        <v>0</v>
      </c>
      <c r="AE9" s="47">
        <f t="shared" si="12"/>
        <v>0</v>
      </c>
      <c r="AF9" s="37"/>
      <c r="AG9" s="37"/>
      <c r="AH9" s="38"/>
      <c r="AI9" s="38">
        <f t="shared" si="13"/>
        <v>0</v>
      </c>
      <c r="AJ9" s="39">
        <f t="shared" si="14"/>
        <v>0</v>
      </c>
      <c r="AK9" s="47"/>
      <c r="AL9" s="47"/>
      <c r="AM9" s="47"/>
      <c r="AN9" s="47">
        <f t="shared" si="15"/>
        <v>0</v>
      </c>
      <c r="AO9" s="47">
        <f t="shared" si="16"/>
        <v>0</v>
      </c>
      <c r="AP9" s="38"/>
      <c r="AQ9" s="38"/>
      <c r="AR9" s="38"/>
      <c r="AS9" s="38">
        <f t="shared" si="17"/>
        <v>0</v>
      </c>
      <c r="AT9" s="38">
        <f t="shared" si="18"/>
        <v>0</v>
      </c>
      <c r="AU9" s="56">
        <v>0</v>
      </c>
      <c r="AV9" s="56">
        <v>0</v>
      </c>
      <c r="AW9" s="56">
        <v>0</v>
      </c>
      <c r="AX9" s="56">
        <v>0</v>
      </c>
      <c r="AY9" s="56">
        <v>0</v>
      </c>
      <c r="AZ9" s="6">
        <f t="shared" si="0"/>
        <v>0</v>
      </c>
      <c r="BA9" s="15">
        <f t="shared" si="19"/>
        <v>0</v>
      </c>
      <c r="BB9" s="15">
        <f t="shared" si="20"/>
        <v>0</v>
      </c>
      <c r="BC9" s="15"/>
      <c r="DU9" s="11"/>
      <c r="EM9" s="11"/>
      <c r="EN9" s="1"/>
      <c r="GX9" s="11"/>
      <c r="HG9" s="11"/>
      <c r="HP9" s="11"/>
      <c r="IE9" s="1"/>
    </row>
    <row r="10" spans="1:239" hidden="1" outlineLevel="1" x14ac:dyDescent="0.2">
      <c r="A10" s="17">
        <v>45908</v>
      </c>
      <c r="B10" s="20"/>
      <c r="C10" s="20"/>
      <c r="D10" s="20"/>
      <c r="E10" s="20">
        <f t="shared" si="1"/>
        <v>0</v>
      </c>
      <c r="F10" s="20">
        <f t="shared" si="2"/>
        <v>0</v>
      </c>
      <c r="G10" s="25"/>
      <c r="H10" s="25"/>
      <c r="I10" s="25"/>
      <c r="J10" s="26">
        <f t="shared" si="3"/>
        <v>0</v>
      </c>
      <c r="K10" s="25">
        <f t="shared" si="4"/>
        <v>0</v>
      </c>
      <c r="L10" s="20"/>
      <c r="M10" s="20"/>
      <c r="N10" s="20"/>
      <c r="O10" s="20">
        <f t="shared" si="5"/>
        <v>0</v>
      </c>
      <c r="P10" s="20">
        <f t="shared" si="6"/>
        <v>0</v>
      </c>
      <c r="Q10" s="25"/>
      <c r="R10" s="25"/>
      <c r="S10" s="25"/>
      <c r="T10" s="25">
        <f t="shared" si="7"/>
        <v>0</v>
      </c>
      <c r="U10" s="25">
        <f t="shared" si="8"/>
        <v>0</v>
      </c>
      <c r="V10" s="33"/>
      <c r="W10" s="20"/>
      <c r="X10" s="20"/>
      <c r="Y10" s="20">
        <f t="shared" si="9"/>
        <v>0</v>
      </c>
      <c r="Z10" s="20">
        <f t="shared" si="10"/>
        <v>0</v>
      </c>
      <c r="AA10" s="25"/>
      <c r="AB10" s="25"/>
      <c r="AC10" s="47"/>
      <c r="AD10" s="47">
        <f t="shared" si="11"/>
        <v>0</v>
      </c>
      <c r="AE10" s="47">
        <f t="shared" si="12"/>
        <v>0</v>
      </c>
      <c r="AF10" s="37"/>
      <c r="AG10" s="37"/>
      <c r="AH10" s="38"/>
      <c r="AI10" s="38">
        <f t="shared" si="13"/>
        <v>0</v>
      </c>
      <c r="AJ10" s="39">
        <f t="shared" si="14"/>
        <v>0</v>
      </c>
      <c r="AK10" s="44"/>
      <c r="AL10" s="47"/>
      <c r="AM10" s="47"/>
      <c r="AN10" s="47">
        <f t="shared" si="15"/>
        <v>0</v>
      </c>
      <c r="AO10" s="47">
        <f t="shared" si="16"/>
        <v>0</v>
      </c>
      <c r="AP10" s="38"/>
      <c r="AQ10" s="38"/>
      <c r="AR10" s="38"/>
      <c r="AS10" s="38">
        <f t="shared" si="17"/>
        <v>0</v>
      </c>
      <c r="AT10" s="38">
        <f t="shared" si="18"/>
        <v>0</v>
      </c>
      <c r="AU10" s="56">
        <v>0</v>
      </c>
      <c r="AV10" s="56">
        <v>0</v>
      </c>
      <c r="AW10" s="56">
        <v>0</v>
      </c>
      <c r="AX10" s="56">
        <v>0</v>
      </c>
      <c r="AY10" s="56">
        <v>0</v>
      </c>
      <c r="AZ10" s="6">
        <f t="shared" si="0"/>
        <v>0</v>
      </c>
      <c r="BA10" s="15">
        <f t="shared" si="19"/>
        <v>0</v>
      </c>
      <c r="BB10" s="15">
        <f t="shared" si="20"/>
        <v>0</v>
      </c>
      <c r="BC10" s="15"/>
      <c r="DU10" s="11"/>
      <c r="EM10" s="11"/>
      <c r="EN10" s="1"/>
      <c r="EQ10" s="1"/>
      <c r="GX10" s="11"/>
      <c r="HG10" s="11"/>
      <c r="HP10" s="11"/>
      <c r="IE10" s="1"/>
    </row>
    <row r="11" spans="1:239" hidden="1" outlineLevel="1" x14ac:dyDescent="0.2">
      <c r="A11" s="17">
        <v>45909</v>
      </c>
      <c r="B11" s="20"/>
      <c r="C11" s="20"/>
      <c r="D11" s="20"/>
      <c r="E11" s="20">
        <f t="shared" si="1"/>
        <v>0</v>
      </c>
      <c r="F11" s="20">
        <f t="shared" si="2"/>
        <v>0</v>
      </c>
      <c r="G11" s="25"/>
      <c r="H11" s="25"/>
      <c r="I11" s="25"/>
      <c r="J11" s="26">
        <f t="shared" si="3"/>
        <v>0</v>
      </c>
      <c r="K11" s="25">
        <f t="shared" si="4"/>
        <v>0</v>
      </c>
      <c r="L11" s="20"/>
      <c r="M11" s="20"/>
      <c r="N11" s="20"/>
      <c r="O11" s="20">
        <f t="shared" si="5"/>
        <v>0</v>
      </c>
      <c r="P11" s="20">
        <f t="shared" si="6"/>
        <v>0</v>
      </c>
      <c r="Q11" s="25"/>
      <c r="R11" s="25"/>
      <c r="S11" s="25"/>
      <c r="T11" s="25">
        <f t="shared" si="7"/>
        <v>0</v>
      </c>
      <c r="U11" s="25">
        <f t="shared" si="8"/>
        <v>0</v>
      </c>
      <c r="V11" s="33"/>
      <c r="W11" s="20"/>
      <c r="X11" s="20"/>
      <c r="Y11" s="20">
        <f t="shared" si="9"/>
        <v>0</v>
      </c>
      <c r="Z11" s="20">
        <f t="shared" si="10"/>
        <v>0</v>
      </c>
      <c r="AA11" s="25"/>
      <c r="AB11" s="25"/>
      <c r="AC11" s="47"/>
      <c r="AD11" s="47">
        <f t="shared" si="11"/>
        <v>0</v>
      </c>
      <c r="AE11" s="47">
        <f t="shared" si="12"/>
        <v>0</v>
      </c>
      <c r="AF11" s="37"/>
      <c r="AG11" s="37"/>
      <c r="AH11" s="38"/>
      <c r="AI11" s="38">
        <f t="shared" si="13"/>
        <v>0</v>
      </c>
      <c r="AJ11" s="39">
        <f t="shared" si="14"/>
        <v>0</v>
      </c>
      <c r="AK11" s="44"/>
      <c r="AL11" s="47"/>
      <c r="AM11" s="47"/>
      <c r="AN11" s="47">
        <f t="shared" si="15"/>
        <v>0</v>
      </c>
      <c r="AO11" s="47">
        <f t="shared" si="16"/>
        <v>0</v>
      </c>
      <c r="AP11" s="38"/>
      <c r="AQ11" s="38"/>
      <c r="AR11" s="38"/>
      <c r="AS11" s="38">
        <f t="shared" si="17"/>
        <v>0</v>
      </c>
      <c r="AT11" s="38">
        <f t="shared" si="18"/>
        <v>0</v>
      </c>
      <c r="AU11" s="56">
        <v>0</v>
      </c>
      <c r="AV11" s="56">
        <v>0</v>
      </c>
      <c r="AW11" s="56">
        <v>0</v>
      </c>
      <c r="AX11" s="56">
        <v>0</v>
      </c>
      <c r="AY11" s="56">
        <v>0</v>
      </c>
      <c r="AZ11" s="6">
        <f t="shared" si="0"/>
        <v>0</v>
      </c>
      <c r="BA11" s="15">
        <f t="shared" si="19"/>
        <v>0</v>
      </c>
      <c r="BB11" s="15">
        <f t="shared" si="20"/>
        <v>0</v>
      </c>
      <c r="BC11" s="15"/>
      <c r="DU11" s="11"/>
      <c r="EM11" s="11"/>
      <c r="EN11" s="1"/>
      <c r="EQ11" s="1"/>
      <c r="GW11" s="1"/>
      <c r="GX11" s="11"/>
      <c r="HG11" s="11"/>
    </row>
    <row r="12" spans="1:239" hidden="1" outlineLevel="1" x14ac:dyDescent="0.2">
      <c r="A12" s="17">
        <v>45910</v>
      </c>
      <c r="B12" s="20"/>
      <c r="C12" s="20"/>
      <c r="D12" s="20"/>
      <c r="E12" s="20">
        <f t="shared" si="1"/>
        <v>0</v>
      </c>
      <c r="F12" s="20">
        <f t="shared" si="2"/>
        <v>0</v>
      </c>
      <c r="G12" s="25"/>
      <c r="H12" s="25"/>
      <c r="I12" s="25"/>
      <c r="J12" s="26">
        <f t="shared" si="3"/>
        <v>0</v>
      </c>
      <c r="K12" s="25">
        <f t="shared" si="4"/>
        <v>0</v>
      </c>
      <c r="L12" s="20"/>
      <c r="M12" s="20"/>
      <c r="N12" s="20"/>
      <c r="O12" s="20">
        <f t="shared" si="5"/>
        <v>0</v>
      </c>
      <c r="P12" s="20">
        <f t="shared" si="6"/>
        <v>0</v>
      </c>
      <c r="Q12" s="25"/>
      <c r="R12" s="25"/>
      <c r="S12" s="25"/>
      <c r="T12" s="25">
        <f t="shared" si="7"/>
        <v>0</v>
      </c>
      <c r="U12" s="25">
        <f t="shared" si="8"/>
        <v>0</v>
      </c>
      <c r="V12" s="33"/>
      <c r="W12" s="20"/>
      <c r="X12" s="20"/>
      <c r="Y12" s="20">
        <f t="shared" si="9"/>
        <v>0</v>
      </c>
      <c r="Z12" s="20">
        <f t="shared" si="10"/>
        <v>0</v>
      </c>
      <c r="AA12" s="25"/>
      <c r="AB12" s="25"/>
      <c r="AC12" s="47"/>
      <c r="AD12" s="47">
        <f t="shared" si="11"/>
        <v>0</v>
      </c>
      <c r="AE12" s="47">
        <f t="shared" si="12"/>
        <v>0</v>
      </c>
      <c r="AF12" s="37"/>
      <c r="AG12" s="37"/>
      <c r="AH12" s="38"/>
      <c r="AI12" s="38">
        <f t="shared" si="13"/>
        <v>0</v>
      </c>
      <c r="AJ12" s="39">
        <f t="shared" si="14"/>
        <v>0</v>
      </c>
      <c r="AK12" s="44"/>
      <c r="AL12" s="47"/>
      <c r="AM12" s="47"/>
      <c r="AN12" s="47">
        <f t="shared" si="15"/>
        <v>0</v>
      </c>
      <c r="AO12" s="47">
        <f t="shared" si="16"/>
        <v>0</v>
      </c>
      <c r="AP12" s="38"/>
      <c r="AQ12" s="38"/>
      <c r="AR12" s="38"/>
      <c r="AS12" s="38">
        <f t="shared" si="17"/>
        <v>0</v>
      </c>
      <c r="AT12" s="38">
        <f t="shared" si="18"/>
        <v>0</v>
      </c>
      <c r="AU12" s="56">
        <v>0</v>
      </c>
      <c r="AV12" s="56">
        <v>0</v>
      </c>
      <c r="AW12" s="56">
        <v>0</v>
      </c>
      <c r="AX12" s="56">
        <v>0</v>
      </c>
      <c r="AY12" s="56">
        <v>0</v>
      </c>
      <c r="AZ12" s="6">
        <f t="shared" si="0"/>
        <v>0</v>
      </c>
      <c r="BA12" s="15">
        <f t="shared" si="19"/>
        <v>0</v>
      </c>
      <c r="BB12" s="15">
        <f t="shared" si="20"/>
        <v>0</v>
      </c>
      <c r="BC12" s="15"/>
      <c r="GW12" s="1"/>
      <c r="GX12" s="11"/>
    </row>
    <row r="13" spans="1:239" hidden="1" outlineLevel="1" x14ac:dyDescent="0.2">
      <c r="A13" s="17">
        <v>45911</v>
      </c>
      <c r="B13" s="20"/>
      <c r="C13" s="20"/>
      <c r="D13" s="20"/>
      <c r="E13" s="20">
        <f t="shared" si="1"/>
        <v>0</v>
      </c>
      <c r="F13" s="20">
        <f t="shared" si="2"/>
        <v>0</v>
      </c>
      <c r="G13" s="25"/>
      <c r="H13" s="25"/>
      <c r="I13" s="27"/>
      <c r="J13" s="26">
        <f t="shared" si="3"/>
        <v>0</v>
      </c>
      <c r="K13" s="25">
        <f t="shared" si="4"/>
        <v>0</v>
      </c>
      <c r="L13" s="20"/>
      <c r="M13" s="20"/>
      <c r="N13" s="20"/>
      <c r="O13" s="20">
        <f t="shared" si="5"/>
        <v>0</v>
      </c>
      <c r="P13" s="20">
        <f t="shared" si="6"/>
        <v>0</v>
      </c>
      <c r="Q13" s="25"/>
      <c r="R13" s="25"/>
      <c r="S13" s="25"/>
      <c r="T13" s="25">
        <f t="shared" si="7"/>
        <v>0</v>
      </c>
      <c r="U13" s="25">
        <f t="shared" si="8"/>
        <v>0</v>
      </c>
      <c r="V13" s="33"/>
      <c r="W13" s="20"/>
      <c r="X13" s="20"/>
      <c r="Y13" s="20">
        <f t="shared" si="9"/>
        <v>0</v>
      </c>
      <c r="Z13" s="20">
        <f t="shared" si="10"/>
        <v>0</v>
      </c>
      <c r="AA13" s="25"/>
      <c r="AB13" s="25"/>
      <c r="AC13" s="47"/>
      <c r="AD13" s="47">
        <f t="shared" si="11"/>
        <v>0</v>
      </c>
      <c r="AE13" s="47">
        <f t="shared" si="12"/>
        <v>0</v>
      </c>
      <c r="AF13" s="37"/>
      <c r="AG13" s="37"/>
      <c r="AH13" s="38"/>
      <c r="AI13" s="38">
        <f t="shared" si="13"/>
        <v>0</v>
      </c>
      <c r="AJ13" s="39">
        <f t="shared" si="14"/>
        <v>0</v>
      </c>
      <c r="AK13" s="44"/>
      <c r="AL13" s="47"/>
      <c r="AM13" s="45"/>
      <c r="AN13" s="47">
        <f t="shared" si="15"/>
        <v>0</v>
      </c>
      <c r="AO13" s="47">
        <f t="shared" si="16"/>
        <v>0</v>
      </c>
      <c r="AP13" s="38"/>
      <c r="AQ13" s="38"/>
      <c r="AR13" s="38"/>
      <c r="AS13" s="38">
        <f t="shared" si="17"/>
        <v>0</v>
      </c>
      <c r="AT13" s="38">
        <f t="shared" si="18"/>
        <v>0</v>
      </c>
      <c r="AU13" s="56">
        <v>0</v>
      </c>
      <c r="AV13" s="56">
        <v>0</v>
      </c>
      <c r="AW13" s="56">
        <v>0</v>
      </c>
      <c r="AX13" s="56">
        <v>0</v>
      </c>
      <c r="AY13" s="56">
        <v>0</v>
      </c>
      <c r="AZ13" s="6">
        <f t="shared" si="0"/>
        <v>0</v>
      </c>
      <c r="BA13" s="15">
        <f t="shared" si="19"/>
        <v>0</v>
      </c>
      <c r="BB13" s="15">
        <f t="shared" si="20"/>
        <v>0</v>
      </c>
      <c r="BC13" s="15"/>
      <c r="GW13" s="1"/>
      <c r="GX13" s="11"/>
    </row>
    <row r="14" spans="1:239" hidden="1" outlineLevel="1" x14ac:dyDescent="0.2">
      <c r="A14" s="17">
        <v>45912</v>
      </c>
      <c r="B14" s="20"/>
      <c r="C14" s="20"/>
      <c r="D14" s="20"/>
      <c r="E14" s="20">
        <f t="shared" si="1"/>
        <v>0</v>
      </c>
      <c r="F14" s="20">
        <f t="shared" si="2"/>
        <v>0</v>
      </c>
      <c r="G14" s="25"/>
      <c r="H14" s="25"/>
      <c r="I14" s="25"/>
      <c r="J14" s="26">
        <f t="shared" si="3"/>
        <v>0</v>
      </c>
      <c r="K14" s="25">
        <f t="shared" si="4"/>
        <v>0</v>
      </c>
      <c r="L14" s="20"/>
      <c r="M14" s="20"/>
      <c r="N14" s="20"/>
      <c r="O14" s="20">
        <f t="shared" si="5"/>
        <v>0</v>
      </c>
      <c r="P14" s="20">
        <f t="shared" si="6"/>
        <v>0</v>
      </c>
      <c r="Q14" s="25"/>
      <c r="R14" s="25"/>
      <c r="S14" s="25"/>
      <c r="T14" s="25">
        <f t="shared" si="7"/>
        <v>0</v>
      </c>
      <c r="U14" s="25">
        <f t="shared" si="8"/>
        <v>0</v>
      </c>
      <c r="V14" s="33"/>
      <c r="W14" s="20"/>
      <c r="X14" s="20"/>
      <c r="Y14" s="20">
        <f t="shared" si="9"/>
        <v>0</v>
      </c>
      <c r="Z14" s="20">
        <f t="shared" si="10"/>
        <v>0</v>
      </c>
      <c r="AA14" s="25"/>
      <c r="AB14" s="25"/>
      <c r="AC14" s="47"/>
      <c r="AD14" s="47">
        <f t="shared" si="11"/>
        <v>0</v>
      </c>
      <c r="AE14" s="47">
        <f t="shared" si="12"/>
        <v>0</v>
      </c>
      <c r="AF14" s="37"/>
      <c r="AG14" s="37"/>
      <c r="AH14" s="38"/>
      <c r="AI14" s="38">
        <f t="shared" si="13"/>
        <v>0</v>
      </c>
      <c r="AJ14" s="39">
        <f t="shared" si="14"/>
        <v>0</v>
      </c>
      <c r="AK14" s="44"/>
      <c r="AL14" s="45"/>
      <c r="AM14" s="45"/>
      <c r="AN14" s="47">
        <f t="shared" si="15"/>
        <v>0</v>
      </c>
      <c r="AO14" s="47">
        <f t="shared" si="16"/>
        <v>0</v>
      </c>
      <c r="AP14" s="38"/>
      <c r="AQ14" s="38"/>
      <c r="AR14" s="38"/>
      <c r="AS14" s="38">
        <f t="shared" si="17"/>
        <v>0</v>
      </c>
      <c r="AT14" s="38">
        <f t="shared" si="18"/>
        <v>0</v>
      </c>
      <c r="AU14" s="56">
        <v>0</v>
      </c>
      <c r="AV14" s="56">
        <v>0</v>
      </c>
      <c r="AW14" s="56">
        <v>0</v>
      </c>
      <c r="AX14" s="56">
        <v>0</v>
      </c>
      <c r="AY14" s="56">
        <v>0</v>
      </c>
      <c r="AZ14" s="6">
        <f t="shared" si="0"/>
        <v>0</v>
      </c>
      <c r="BA14" s="15">
        <f t="shared" si="19"/>
        <v>0</v>
      </c>
      <c r="BB14" s="15">
        <f t="shared" si="20"/>
        <v>0</v>
      </c>
      <c r="BC14" s="15"/>
    </row>
    <row r="15" spans="1:239" hidden="1" outlineLevel="1" x14ac:dyDescent="0.2">
      <c r="A15" s="17">
        <v>45913</v>
      </c>
      <c r="B15" s="20"/>
      <c r="C15" s="20"/>
      <c r="D15" s="20"/>
      <c r="E15" s="20">
        <f t="shared" si="1"/>
        <v>0</v>
      </c>
      <c r="F15" s="20">
        <f t="shared" si="2"/>
        <v>0</v>
      </c>
      <c r="G15" s="25"/>
      <c r="H15" s="25"/>
      <c r="I15" s="27"/>
      <c r="J15" s="26">
        <f t="shared" si="3"/>
        <v>0</v>
      </c>
      <c r="K15" s="25">
        <f t="shared" si="4"/>
        <v>0</v>
      </c>
      <c r="L15" s="20"/>
      <c r="M15" s="20"/>
      <c r="N15" s="20"/>
      <c r="O15" s="20">
        <f t="shared" si="5"/>
        <v>0</v>
      </c>
      <c r="P15" s="20">
        <f t="shared" si="6"/>
        <v>0</v>
      </c>
      <c r="Q15" s="25"/>
      <c r="R15" s="25"/>
      <c r="S15" s="25"/>
      <c r="T15" s="25">
        <f t="shared" si="7"/>
        <v>0</v>
      </c>
      <c r="U15" s="25">
        <f t="shared" si="8"/>
        <v>0</v>
      </c>
      <c r="V15" s="33"/>
      <c r="W15" s="20"/>
      <c r="X15" s="20"/>
      <c r="Y15" s="20">
        <f t="shared" si="9"/>
        <v>0</v>
      </c>
      <c r="Z15" s="20">
        <f t="shared" si="10"/>
        <v>0</v>
      </c>
      <c r="AA15" s="25"/>
      <c r="AB15" s="25"/>
      <c r="AC15" s="47"/>
      <c r="AD15" s="47">
        <f t="shared" si="11"/>
        <v>0</v>
      </c>
      <c r="AE15" s="47">
        <f t="shared" si="12"/>
        <v>0</v>
      </c>
      <c r="AF15" s="37"/>
      <c r="AG15" s="37"/>
      <c r="AH15" s="38"/>
      <c r="AI15" s="38">
        <f t="shared" si="13"/>
        <v>0</v>
      </c>
      <c r="AJ15" s="39">
        <f t="shared" si="14"/>
        <v>0</v>
      </c>
      <c r="AK15" s="44"/>
      <c r="AL15" s="45"/>
      <c r="AM15" s="45"/>
      <c r="AN15" s="47">
        <f t="shared" si="15"/>
        <v>0</v>
      </c>
      <c r="AO15" s="47">
        <f t="shared" si="16"/>
        <v>0</v>
      </c>
      <c r="AP15" s="38"/>
      <c r="AQ15" s="38"/>
      <c r="AR15" s="38"/>
      <c r="AS15" s="38">
        <f t="shared" si="17"/>
        <v>0</v>
      </c>
      <c r="AT15" s="38">
        <f t="shared" si="18"/>
        <v>0</v>
      </c>
      <c r="AU15" s="56">
        <v>0</v>
      </c>
      <c r="AV15" s="56">
        <v>0</v>
      </c>
      <c r="AW15" s="56">
        <v>0</v>
      </c>
      <c r="AX15" s="56">
        <v>0</v>
      </c>
      <c r="AY15" s="56">
        <v>0</v>
      </c>
      <c r="AZ15" s="6">
        <f t="shared" si="0"/>
        <v>0</v>
      </c>
      <c r="BA15" s="15">
        <f t="shared" si="19"/>
        <v>0</v>
      </c>
      <c r="BB15" s="15">
        <f t="shared" si="20"/>
        <v>0</v>
      </c>
      <c r="BC15" s="15"/>
    </row>
    <row r="16" spans="1:239" hidden="1" outlineLevel="1" x14ac:dyDescent="0.2">
      <c r="A16" s="17">
        <v>45914</v>
      </c>
      <c r="B16" s="20"/>
      <c r="C16" s="20"/>
      <c r="D16" s="20"/>
      <c r="E16" s="20">
        <f t="shared" si="1"/>
        <v>0</v>
      </c>
      <c r="F16" s="20">
        <f t="shared" si="2"/>
        <v>0</v>
      </c>
      <c r="G16" s="25"/>
      <c r="H16" s="25"/>
      <c r="I16" s="27"/>
      <c r="J16" s="26">
        <f t="shared" si="3"/>
        <v>0</v>
      </c>
      <c r="K16" s="25">
        <f t="shared" si="4"/>
        <v>0</v>
      </c>
      <c r="L16" s="20"/>
      <c r="M16" s="20"/>
      <c r="N16" s="20"/>
      <c r="O16" s="20">
        <f t="shared" si="5"/>
        <v>0</v>
      </c>
      <c r="P16" s="20">
        <f t="shared" si="6"/>
        <v>0</v>
      </c>
      <c r="Q16" s="25"/>
      <c r="R16" s="25"/>
      <c r="S16" s="25"/>
      <c r="T16" s="25">
        <f t="shared" si="7"/>
        <v>0</v>
      </c>
      <c r="U16" s="25">
        <f t="shared" si="8"/>
        <v>0</v>
      </c>
      <c r="V16" s="33"/>
      <c r="W16" s="20"/>
      <c r="X16" s="20"/>
      <c r="Y16" s="20">
        <f t="shared" si="9"/>
        <v>0</v>
      </c>
      <c r="Z16" s="20">
        <f t="shared" si="10"/>
        <v>0</v>
      </c>
      <c r="AA16" s="25"/>
      <c r="AB16" s="25"/>
      <c r="AC16" s="47"/>
      <c r="AD16" s="47">
        <f t="shared" si="11"/>
        <v>0</v>
      </c>
      <c r="AE16" s="47">
        <f t="shared" si="12"/>
        <v>0</v>
      </c>
      <c r="AF16" s="37"/>
      <c r="AG16" s="37"/>
      <c r="AH16" s="38"/>
      <c r="AI16" s="38">
        <f t="shared" si="13"/>
        <v>0</v>
      </c>
      <c r="AJ16" s="39">
        <f t="shared" si="14"/>
        <v>0</v>
      </c>
      <c r="AK16" s="44"/>
      <c r="AL16" s="45"/>
      <c r="AM16" s="45"/>
      <c r="AN16" s="47">
        <f t="shared" si="15"/>
        <v>0</v>
      </c>
      <c r="AO16" s="47">
        <f t="shared" si="16"/>
        <v>0</v>
      </c>
      <c r="AP16" s="38"/>
      <c r="AQ16" s="38"/>
      <c r="AR16" s="38"/>
      <c r="AS16" s="38">
        <f t="shared" si="17"/>
        <v>0</v>
      </c>
      <c r="AT16" s="38">
        <f t="shared" si="18"/>
        <v>0</v>
      </c>
      <c r="AU16" s="56">
        <v>0</v>
      </c>
      <c r="AV16" s="56">
        <v>0</v>
      </c>
      <c r="AW16" s="56">
        <v>0</v>
      </c>
      <c r="AX16" s="56">
        <v>0</v>
      </c>
      <c r="AY16" s="56">
        <v>0</v>
      </c>
      <c r="AZ16" s="6">
        <f t="shared" si="0"/>
        <v>0</v>
      </c>
      <c r="BA16" s="15">
        <f t="shared" si="19"/>
        <v>0</v>
      </c>
      <c r="BB16" s="15">
        <f t="shared" si="20"/>
        <v>0</v>
      </c>
      <c r="BC16" s="15"/>
    </row>
    <row r="17" spans="1:291" hidden="1" outlineLevel="1" x14ac:dyDescent="0.2">
      <c r="A17" s="17">
        <v>45915</v>
      </c>
      <c r="B17" s="20"/>
      <c r="C17" s="20"/>
      <c r="D17" s="20"/>
      <c r="E17" s="20">
        <f t="shared" si="1"/>
        <v>0</v>
      </c>
      <c r="F17" s="20">
        <f t="shared" si="2"/>
        <v>0</v>
      </c>
      <c r="G17" s="25"/>
      <c r="H17" s="25"/>
      <c r="I17" s="27"/>
      <c r="J17" s="26">
        <f t="shared" si="3"/>
        <v>0</v>
      </c>
      <c r="K17" s="25">
        <f t="shared" si="4"/>
        <v>0</v>
      </c>
      <c r="L17" s="20"/>
      <c r="M17" s="20"/>
      <c r="N17" s="20"/>
      <c r="O17" s="20">
        <f t="shared" si="5"/>
        <v>0</v>
      </c>
      <c r="P17" s="20">
        <f t="shared" si="6"/>
        <v>0</v>
      </c>
      <c r="Q17" s="25"/>
      <c r="R17" s="25"/>
      <c r="S17" s="25"/>
      <c r="T17" s="25">
        <f t="shared" si="7"/>
        <v>0</v>
      </c>
      <c r="U17" s="25">
        <f t="shared" si="8"/>
        <v>0</v>
      </c>
      <c r="V17" s="33"/>
      <c r="W17" s="20"/>
      <c r="X17" s="20"/>
      <c r="Y17" s="20">
        <f t="shared" si="9"/>
        <v>0</v>
      </c>
      <c r="Z17" s="20">
        <f t="shared" si="10"/>
        <v>0</v>
      </c>
      <c r="AA17" s="25"/>
      <c r="AB17" s="25"/>
      <c r="AC17" s="47"/>
      <c r="AD17" s="47">
        <f t="shared" si="11"/>
        <v>0</v>
      </c>
      <c r="AE17" s="47">
        <f t="shared" si="12"/>
        <v>0</v>
      </c>
      <c r="AF17" s="37"/>
      <c r="AG17" s="37"/>
      <c r="AH17" s="38"/>
      <c r="AI17" s="38">
        <f t="shared" si="13"/>
        <v>0</v>
      </c>
      <c r="AJ17" s="39">
        <f t="shared" si="14"/>
        <v>0</v>
      </c>
      <c r="AK17" s="44"/>
      <c r="AL17" s="45"/>
      <c r="AM17" s="45"/>
      <c r="AN17" s="47">
        <f t="shared" si="15"/>
        <v>0</v>
      </c>
      <c r="AO17" s="47">
        <f t="shared" si="16"/>
        <v>0</v>
      </c>
      <c r="AP17" s="38"/>
      <c r="AQ17" s="38"/>
      <c r="AR17" s="38"/>
      <c r="AS17" s="38">
        <f t="shared" si="17"/>
        <v>0</v>
      </c>
      <c r="AT17" s="38">
        <f t="shared" si="18"/>
        <v>0</v>
      </c>
      <c r="AU17" s="56">
        <v>0</v>
      </c>
      <c r="AV17" s="56">
        <v>0</v>
      </c>
      <c r="AW17" s="56">
        <v>0</v>
      </c>
      <c r="AX17" s="56">
        <v>0</v>
      </c>
      <c r="AY17" s="56">
        <v>0</v>
      </c>
      <c r="AZ17" s="6">
        <f t="shared" si="0"/>
        <v>0</v>
      </c>
      <c r="BA17" s="15">
        <f t="shared" si="19"/>
        <v>0</v>
      </c>
      <c r="BB17" s="15">
        <f t="shared" si="20"/>
        <v>0</v>
      </c>
      <c r="BC17" s="15"/>
    </row>
    <row r="18" spans="1:291" hidden="1" outlineLevel="1" x14ac:dyDescent="0.2">
      <c r="A18" s="17">
        <v>45916</v>
      </c>
      <c r="B18" s="20"/>
      <c r="C18" s="20"/>
      <c r="D18" s="20"/>
      <c r="E18" s="20">
        <f t="shared" si="1"/>
        <v>0</v>
      </c>
      <c r="F18" s="20">
        <f t="shared" si="2"/>
        <v>0</v>
      </c>
      <c r="G18" s="25"/>
      <c r="H18" s="25"/>
      <c r="I18" s="27"/>
      <c r="J18" s="26">
        <f t="shared" si="3"/>
        <v>0</v>
      </c>
      <c r="K18" s="25">
        <f t="shared" si="4"/>
        <v>0</v>
      </c>
      <c r="L18" s="20"/>
      <c r="M18" s="20"/>
      <c r="N18" s="20"/>
      <c r="O18" s="20">
        <f t="shared" si="5"/>
        <v>0</v>
      </c>
      <c r="P18" s="20">
        <f t="shared" si="6"/>
        <v>0</v>
      </c>
      <c r="Q18" s="25"/>
      <c r="R18" s="25"/>
      <c r="S18" s="25"/>
      <c r="T18" s="25">
        <f t="shared" si="7"/>
        <v>0</v>
      </c>
      <c r="U18" s="25">
        <f t="shared" si="8"/>
        <v>0</v>
      </c>
      <c r="V18" s="33"/>
      <c r="W18" s="20"/>
      <c r="X18" s="20"/>
      <c r="Y18" s="20">
        <f t="shared" si="9"/>
        <v>0</v>
      </c>
      <c r="Z18" s="20">
        <f t="shared" si="10"/>
        <v>0</v>
      </c>
      <c r="AA18" s="25"/>
      <c r="AB18" s="25"/>
      <c r="AC18" s="47"/>
      <c r="AD18" s="47">
        <f t="shared" si="11"/>
        <v>0</v>
      </c>
      <c r="AE18" s="47">
        <f t="shared" si="12"/>
        <v>0</v>
      </c>
      <c r="AF18" s="37"/>
      <c r="AG18" s="37"/>
      <c r="AH18" s="38"/>
      <c r="AI18" s="38">
        <f t="shared" si="13"/>
        <v>0</v>
      </c>
      <c r="AJ18" s="39">
        <f t="shared" si="14"/>
        <v>0</v>
      </c>
      <c r="AK18" s="46"/>
      <c r="AL18" s="47"/>
      <c r="AM18" s="47"/>
      <c r="AN18" s="47">
        <f t="shared" si="15"/>
        <v>0</v>
      </c>
      <c r="AO18" s="47">
        <f t="shared" si="16"/>
        <v>0</v>
      </c>
      <c r="AP18" s="38"/>
      <c r="AQ18" s="38"/>
      <c r="AR18" s="38"/>
      <c r="AS18" s="38">
        <f t="shared" si="17"/>
        <v>0</v>
      </c>
      <c r="AT18" s="38">
        <f t="shared" si="18"/>
        <v>0</v>
      </c>
      <c r="AU18" s="56">
        <v>0</v>
      </c>
      <c r="AV18" s="56">
        <v>0</v>
      </c>
      <c r="AW18" s="56">
        <v>0</v>
      </c>
      <c r="AX18" s="56">
        <v>0</v>
      </c>
      <c r="AY18" s="56">
        <v>0</v>
      </c>
      <c r="AZ18" s="6">
        <f t="shared" si="0"/>
        <v>0</v>
      </c>
      <c r="BA18" s="15">
        <f t="shared" si="19"/>
        <v>0</v>
      </c>
      <c r="BB18" s="15">
        <f t="shared" si="20"/>
        <v>0</v>
      </c>
      <c r="BC18" s="15"/>
    </row>
    <row r="19" spans="1:291" hidden="1" outlineLevel="1" x14ac:dyDescent="0.2">
      <c r="A19" s="17">
        <v>45917</v>
      </c>
      <c r="B19" s="20"/>
      <c r="C19" s="20"/>
      <c r="D19" s="20"/>
      <c r="E19" s="20">
        <f t="shared" si="1"/>
        <v>0</v>
      </c>
      <c r="F19" s="20">
        <f t="shared" si="2"/>
        <v>0</v>
      </c>
      <c r="G19" s="25"/>
      <c r="H19" s="25"/>
      <c r="I19" s="25"/>
      <c r="J19" s="26">
        <f t="shared" si="3"/>
        <v>0</v>
      </c>
      <c r="K19" s="25">
        <f t="shared" si="4"/>
        <v>0</v>
      </c>
      <c r="L19" s="20"/>
      <c r="M19" s="20"/>
      <c r="N19" s="20"/>
      <c r="O19" s="20">
        <f t="shared" si="5"/>
        <v>0</v>
      </c>
      <c r="P19" s="20">
        <f t="shared" si="6"/>
        <v>0</v>
      </c>
      <c r="Q19" s="25"/>
      <c r="R19" s="25"/>
      <c r="S19" s="25"/>
      <c r="T19" s="25">
        <f t="shared" si="7"/>
        <v>0</v>
      </c>
      <c r="U19" s="25">
        <f t="shared" si="8"/>
        <v>0</v>
      </c>
      <c r="V19" s="33"/>
      <c r="W19" s="20"/>
      <c r="X19" s="20"/>
      <c r="Y19" s="20">
        <f t="shared" si="9"/>
        <v>0</v>
      </c>
      <c r="Z19" s="20">
        <f t="shared" si="10"/>
        <v>0</v>
      </c>
      <c r="AA19" s="25"/>
      <c r="AB19" s="25"/>
      <c r="AC19" s="47"/>
      <c r="AD19" s="47">
        <f t="shared" si="11"/>
        <v>0</v>
      </c>
      <c r="AE19" s="47">
        <f t="shared" si="12"/>
        <v>0</v>
      </c>
      <c r="AF19" s="37"/>
      <c r="AG19" s="37"/>
      <c r="AH19" s="38"/>
      <c r="AI19" s="38">
        <f t="shared" si="13"/>
        <v>0</v>
      </c>
      <c r="AJ19" s="39">
        <f t="shared" si="14"/>
        <v>0</v>
      </c>
      <c r="AK19" s="46"/>
      <c r="AL19" s="47"/>
      <c r="AM19" s="47"/>
      <c r="AN19" s="47">
        <f t="shared" si="15"/>
        <v>0</v>
      </c>
      <c r="AO19" s="47">
        <f t="shared" si="16"/>
        <v>0</v>
      </c>
      <c r="AP19" s="38"/>
      <c r="AQ19" s="38"/>
      <c r="AR19" s="38"/>
      <c r="AS19" s="38">
        <f t="shared" si="17"/>
        <v>0</v>
      </c>
      <c r="AT19" s="38">
        <f t="shared" si="18"/>
        <v>0</v>
      </c>
      <c r="AU19" s="56">
        <v>0</v>
      </c>
      <c r="AV19" s="56">
        <v>0</v>
      </c>
      <c r="AW19" s="56">
        <v>0</v>
      </c>
      <c r="AX19" s="56">
        <v>0</v>
      </c>
      <c r="AY19" s="56">
        <v>0</v>
      </c>
      <c r="AZ19" s="6">
        <f t="shared" si="0"/>
        <v>0</v>
      </c>
      <c r="BA19" s="15">
        <f t="shared" si="19"/>
        <v>0</v>
      </c>
      <c r="BB19" s="15">
        <f t="shared" si="20"/>
        <v>0</v>
      </c>
      <c r="BC19" s="15"/>
    </row>
    <row r="20" spans="1:291" hidden="1" outlineLevel="1" x14ac:dyDescent="0.2">
      <c r="A20" s="17">
        <v>45918</v>
      </c>
      <c r="B20" s="20"/>
      <c r="C20" s="20"/>
      <c r="D20" s="20"/>
      <c r="E20" s="20">
        <f t="shared" si="1"/>
        <v>0</v>
      </c>
      <c r="F20" s="20">
        <f t="shared" si="2"/>
        <v>0</v>
      </c>
      <c r="G20" s="25"/>
      <c r="H20" s="25"/>
      <c r="I20" s="25"/>
      <c r="J20" s="26">
        <f t="shared" si="3"/>
        <v>0</v>
      </c>
      <c r="K20" s="25">
        <f t="shared" si="4"/>
        <v>0</v>
      </c>
      <c r="L20" s="20"/>
      <c r="M20" s="20"/>
      <c r="N20" s="20"/>
      <c r="O20" s="20">
        <f t="shared" si="5"/>
        <v>0</v>
      </c>
      <c r="P20" s="20">
        <f t="shared" si="6"/>
        <v>0</v>
      </c>
      <c r="Q20" s="25"/>
      <c r="R20" s="25"/>
      <c r="S20" s="25"/>
      <c r="T20" s="25">
        <f t="shared" si="7"/>
        <v>0</v>
      </c>
      <c r="U20" s="25">
        <f t="shared" si="8"/>
        <v>0</v>
      </c>
      <c r="V20" s="33"/>
      <c r="W20" s="20"/>
      <c r="X20" s="20"/>
      <c r="Y20" s="20">
        <f t="shared" si="9"/>
        <v>0</v>
      </c>
      <c r="Z20" s="20">
        <f t="shared" si="10"/>
        <v>0</v>
      </c>
      <c r="AA20" s="25"/>
      <c r="AB20" s="25"/>
      <c r="AC20" s="47"/>
      <c r="AD20" s="47">
        <f t="shared" si="11"/>
        <v>0</v>
      </c>
      <c r="AE20" s="47">
        <f t="shared" si="12"/>
        <v>0</v>
      </c>
      <c r="AF20" s="37"/>
      <c r="AG20" s="37"/>
      <c r="AH20" s="38"/>
      <c r="AI20" s="38">
        <f t="shared" si="13"/>
        <v>0</v>
      </c>
      <c r="AJ20" s="39">
        <f t="shared" si="14"/>
        <v>0</v>
      </c>
      <c r="AK20" s="46"/>
      <c r="AL20" s="47"/>
      <c r="AM20" s="47"/>
      <c r="AN20" s="47">
        <f t="shared" si="15"/>
        <v>0</v>
      </c>
      <c r="AO20" s="47">
        <f t="shared" si="16"/>
        <v>0</v>
      </c>
      <c r="AP20" s="38"/>
      <c r="AQ20" s="38"/>
      <c r="AR20" s="38"/>
      <c r="AS20" s="38">
        <f t="shared" si="17"/>
        <v>0</v>
      </c>
      <c r="AT20" s="38">
        <f t="shared" si="18"/>
        <v>0</v>
      </c>
      <c r="AU20" s="56">
        <v>0</v>
      </c>
      <c r="AV20" s="56">
        <v>0</v>
      </c>
      <c r="AW20" s="56">
        <v>0</v>
      </c>
      <c r="AX20" s="56">
        <v>0</v>
      </c>
      <c r="AY20" s="56">
        <v>0</v>
      </c>
      <c r="AZ20" s="6">
        <f t="shared" si="0"/>
        <v>0</v>
      </c>
      <c r="BA20" s="15">
        <f t="shared" si="19"/>
        <v>0</v>
      </c>
      <c r="BB20" s="15">
        <f t="shared" si="20"/>
        <v>0</v>
      </c>
      <c r="BC20" s="15"/>
    </row>
    <row r="21" spans="1:291" hidden="1" outlineLevel="1" x14ac:dyDescent="0.2">
      <c r="A21" s="17">
        <v>45919</v>
      </c>
      <c r="B21" s="20"/>
      <c r="C21" s="20"/>
      <c r="D21" s="20"/>
      <c r="E21" s="20">
        <f t="shared" si="1"/>
        <v>0</v>
      </c>
      <c r="F21" s="20">
        <f t="shared" si="2"/>
        <v>0</v>
      </c>
      <c r="G21" s="25"/>
      <c r="H21" s="25"/>
      <c r="I21" s="25"/>
      <c r="J21" s="26">
        <f t="shared" si="3"/>
        <v>0</v>
      </c>
      <c r="K21" s="25">
        <f t="shared" si="4"/>
        <v>0</v>
      </c>
      <c r="L21" s="20"/>
      <c r="M21" s="20"/>
      <c r="N21" s="20"/>
      <c r="O21" s="20">
        <f t="shared" si="5"/>
        <v>0</v>
      </c>
      <c r="P21" s="20">
        <f t="shared" si="6"/>
        <v>0</v>
      </c>
      <c r="Q21" s="25"/>
      <c r="R21" s="25"/>
      <c r="S21" s="25"/>
      <c r="T21" s="25">
        <f t="shared" si="7"/>
        <v>0</v>
      </c>
      <c r="U21" s="25">
        <f t="shared" si="8"/>
        <v>0</v>
      </c>
      <c r="V21" s="33"/>
      <c r="W21" s="20"/>
      <c r="X21" s="20"/>
      <c r="Y21" s="20">
        <f t="shared" si="9"/>
        <v>0</v>
      </c>
      <c r="Z21" s="20">
        <f t="shared" si="10"/>
        <v>0</v>
      </c>
      <c r="AA21" s="25"/>
      <c r="AB21" s="25"/>
      <c r="AC21" s="47"/>
      <c r="AD21" s="47">
        <f t="shared" si="11"/>
        <v>0</v>
      </c>
      <c r="AE21" s="47">
        <f t="shared" si="12"/>
        <v>0</v>
      </c>
      <c r="AF21" s="37"/>
      <c r="AG21" s="37"/>
      <c r="AH21" s="38"/>
      <c r="AI21" s="38">
        <f t="shared" si="13"/>
        <v>0</v>
      </c>
      <c r="AJ21" s="39">
        <f t="shared" si="14"/>
        <v>0</v>
      </c>
      <c r="AK21" s="46"/>
      <c r="AL21" s="47"/>
      <c r="AM21" s="47"/>
      <c r="AN21" s="47">
        <f t="shared" si="15"/>
        <v>0</v>
      </c>
      <c r="AO21" s="47">
        <f t="shared" si="16"/>
        <v>0</v>
      </c>
      <c r="AP21" s="38"/>
      <c r="AQ21" s="38"/>
      <c r="AR21" s="38"/>
      <c r="AS21" s="38">
        <f t="shared" si="17"/>
        <v>0</v>
      </c>
      <c r="AT21" s="38">
        <f t="shared" si="18"/>
        <v>0</v>
      </c>
      <c r="AU21" s="56">
        <v>0</v>
      </c>
      <c r="AV21" s="56">
        <v>0</v>
      </c>
      <c r="AW21" s="56">
        <v>0</v>
      </c>
      <c r="AX21" s="56">
        <v>0</v>
      </c>
      <c r="AY21" s="56">
        <v>0</v>
      </c>
      <c r="AZ21" s="6">
        <f t="shared" si="0"/>
        <v>0</v>
      </c>
      <c r="BA21" s="15">
        <f t="shared" si="19"/>
        <v>0</v>
      </c>
      <c r="BB21" s="15">
        <f t="shared" si="20"/>
        <v>0</v>
      </c>
      <c r="BC21" s="15"/>
    </row>
    <row r="22" spans="1:291" hidden="1" outlineLevel="1" x14ac:dyDescent="0.2">
      <c r="A22" s="17">
        <v>45920</v>
      </c>
      <c r="B22" s="20"/>
      <c r="C22" s="20"/>
      <c r="D22" s="20"/>
      <c r="E22" s="20">
        <f t="shared" si="1"/>
        <v>0</v>
      </c>
      <c r="F22" s="20">
        <f t="shared" si="2"/>
        <v>0</v>
      </c>
      <c r="G22" s="25"/>
      <c r="H22" s="25"/>
      <c r="I22" s="25"/>
      <c r="J22" s="26">
        <f t="shared" si="3"/>
        <v>0</v>
      </c>
      <c r="K22" s="25">
        <f t="shared" si="4"/>
        <v>0</v>
      </c>
      <c r="L22" s="20"/>
      <c r="M22" s="20"/>
      <c r="N22" s="20"/>
      <c r="O22" s="20">
        <f t="shared" si="5"/>
        <v>0</v>
      </c>
      <c r="P22" s="20">
        <f t="shared" si="6"/>
        <v>0</v>
      </c>
      <c r="Q22" s="25"/>
      <c r="R22" s="25"/>
      <c r="S22" s="25"/>
      <c r="T22" s="25">
        <f t="shared" si="7"/>
        <v>0</v>
      </c>
      <c r="U22" s="25">
        <f t="shared" si="8"/>
        <v>0</v>
      </c>
      <c r="V22" s="33"/>
      <c r="W22" s="20"/>
      <c r="X22" s="20"/>
      <c r="Y22" s="20">
        <f t="shared" si="9"/>
        <v>0</v>
      </c>
      <c r="Z22" s="20">
        <f t="shared" si="10"/>
        <v>0</v>
      </c>
      <c r="AA22" s="25"/>
      <c r="AB22" s="25"/>
      <c r="AC22" s="47"/>
      <c r="AD22" s="47">
        <f t="shared" si="11"/>
        <v>0</v>
      </c>
      <c r="AE22" s="47">
        <f t="shared" si="12"/>
        <v>0</v>
      </c>
      <c r="AF22" s="37"/>
      <c r="AG22" s="37"/>
      <c r="AH22" s="38"/>
      <c r="AI22" s="38">
        <f t="shared" si="13"/>
        <v>0</v>
      </c>
      <c r="AJ22" s="39">
        <f t="shared" si="14"/>
        <v>0</v>
      </c>
      <c r="AK22" s="46"/>
      <c r="AL22" s="47"/>
      <c r="AM22" s="47"/>
      <c r="AN22" s="47">
        <f t="shared" si="15"/>
        <v>0</v>
      </c>
      <c r="AO22" s="47">
        <f t="shared" si="16"/>
        <v>0</v>
      </c>
      <c r="AP22" s="38"/>
      <c r="AQ22" s="38"/>
      <c r="AR22" s="38"/>
      <c r="AS22" s="38">
        <f t="shared" si="17"/>
        <v>0</v>
      </c>
      <c r="AT22" s="38">
        <f t="shared" si="18"/>
        <v>0</v>
      </c>
      <c r="AU22" s="56">
        <v>0</v>
      </c>
      <c r="AV22" s="56">
        <v>0</v>
      </c>
      <c r="AW22" s="56">
        <v>0</v>
      </c>
      <c r="AX22" s="56">
        <v>0</v>
      </c>
      <c r="AY22" s="56">
        <v>0</v>
      </c>
      <c r="AZ22" s="6">
        <f t="shared" si="0"/>
        <v>0</v>
      </c>
      <c r="BA22" s="15">
        <f t="shared" si="19"/>
        <v>0</v>
      </c>
      <c r="BB22" s="15">
        <f t="shared" si="20"/>
        <v>0</v>
      </c>
      <c r="BC22" s="15"/>
      <c r="BD22" s="10"/>
      <c r="CB22" s="11"/>
      <c r="CT22" s="11"/>
      <c r="DC22" s="11"/>
      <c r="DL22" s="11"/>
      <c r="DU22" s="11"/>
      <c r="ED22" s="11"/>
      <c r="EM22" s="11"/>
      <c r="EV22" s="11"/>
      <c r="FE22" s="11"/>
      <c r="FN22" s="11"/>
      <c r="GX22" s="11"/>
      <c r="HG22" s="11"/>
      <c r="HP22" s="11"/>
      <c r="HY22" s="11"/>
      <c r="IH22" s="11"/>
      <c r="IZ22" s="11"/>
    </row>
    <row r="23" spans="1:291" s="14" customFormat="1" hidden="1" outlineLevel="1" x14ac:dyDescent="0.2">
      <c r="A23" s="17">
        <v>45921</v>
      </c>
      <c r="B23" s="21"/>
      <c r="C23" s="21"/>
      <c r="D23" s="21"/>
      <c r="E23" s="21">
        <f t="shared" si="1"/>
        <v>0</v>
      </c>
      <c r="F23" s="21">
        <f t="shared" si="2"/>
        <v>0</v>
      </c>
      <c r="G23" s="28"/>
      <c r="H23" s="28"/>
      <c r="I23" s="28"/>
      <c r="J23" s="29">
        <f t="shared" si="3"/>
        <v>0</v>
      </c>
      <c r="K23" s="28">
        <f t="shared" si="4"/>
        <v>0</v>
      </c>
      <c r="L23" s="21"/>
      <c r="M23" s="21"/>
      <c r="N23" s="21"/>
      <c r="O23" s="21">
        <f t="shared" si="5"/>
        <v>0</v>
      </c>
      <c r="P23" s="21">
        <f t="shared" si="6"/>
        <v>0</v>
      </c>
      <c r="Q23" s="28"/>
      <c r="R23" s="28"/>
      <c r="S23" s="28"/>
      <c r="T23" s="28">
        <f t="shared" si="7"/>
        <v>0</v>
      </c>
      <c r="U23" s="28">
        <f t="shared" si="8"/>
        <v>0</v>
      </c>
      <c r="V23" s="34"/>
      <c r="W23" s="21"/>
      <c r="X23" s="21"/>
      <c r="Y23" s="21">
        <f t="shared" si="9"/>
        <v>0</v>
      </c>
      <c r="Z23" s="21">
        <f t="shared" si="10"/>
        <v>0</v>
      </c>
      <c r="AA23" s="28"/>
      <c r="AB23" s="28"/>
      <c r="AC23" s="36"/>
      <c r="AD23" s="36">
        <f t="shared" si="11"/>
        <v>0</v>
      </c>
      <c r="AE23" s="36">
        <f t="shared" si="12"/>
        <v>0</v>
      </c>
      <c r="AF23" s="40"/>
      <c r="AG23" s="40"/>
      <c r="AH23" s="42"/>
      <c r="AI23" s="42">
        <f t="shared" si="13"/>
        <v>0</v>
      </c>
      <c r="AJ23" s="43">
        <f t="shared" si="14"/>
        <v>0</v>
      </c>
      <c r="AK23" s="48"/>
      <c r="AL23" s="36"/>
      <c r="AM23" s="49"/>
      <c r="AN23" s="36">
        <f t="shared" si="15"/>
        <v>0</v>
      </c>
      <c r="AO23" s="36">
        <f t="shared" si="16"/>
        <v>0</v>
      </c>
      <c r="AP23" s="42"/>
      <c r="AQ23" s="42"/>
      <c r="AR23" s="42"/>
      <c r="AS23" s="42">
        <f t="shared" si="17"/>
        <v>0</v>
      </c>
      <c r="AT23" s="42">
        <f t="shared" si="18"/>
        <v>0</v>
      </c>
      <c r="AU23" s="57">
        <v>0</v>
      </c>
      <c r="AV23" s="57">
        <v>0</v>
      </c>
      <c r="AW23" s="57">
        <v>0</v>
      </c>
      <c r="AX23" s="57">
        <v>0</v>
      </c>
      <c r="AY23" s="57">
        <v>0</v>
      </c>
      <c r="AZ23" s="13">
        <f t="shared" si="0"/>
        <v>0</v>
      </c>
      <c r="BA23" s="12">
        <f t="shared" si="19"/>
        <v>0</v>
      </c>
      <c r="BB23" s="12">
        <f t="shared" si="20"/>
        <v>0</v>
      </c>
      <c r="BC23" s="12"/>
      <c r="BD23" s="10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</row>
    <row r="24" spans="1:291" s="14" customFormat="1" hidden="1" outlineLevel="1" x14ac:dyDescent="0.2">
      <c r="A24" s="17">
        <v>45922</v>
      </c>
      <c r="B24" s="22"/>
      <c r="C24" s="23"/>
      <c r="D24" s="24"/>
      <c r="E24" s="21">
        <f t="shared" si="1"/>
        <v>0</v>
      </c>
      <c r="F24" s="21">
        <f t="shared" si="2"/>
        <v>0</v>
      </c>
      <c r="G24" s="30"/>
      <c r="H24" s="31"/>
      <c r="I24" s="32"/>
      <c r="J24" s="29">
        <f t="shared" si="3"/>
        <v>0</v>
      </c>
      <c r="K24" s="28">
        <f t="shared" si="4"/>
        <v>0</v>
      </c>
      <c r="L24" s="22"/>
      <c r="M24" s="23"/>
      <c r="N24" s="24"/>
      <c r="O24" s="21">
        <f t="shared" si="5"/>
        <v>0</v>
      </c>
      <c r="P24" s="21">
        <f t="shared" si="6"/>
        <v>0</v>
      </c>
      <c r="Q24" s="30"/>
      <c r="R24" s="31"/>
      <c r="S24" s="32"/>
      <c r="T24" s="28">
        <f t="shared" si="7"/>
        <v>0</v>
      </c>
      <c r="U24" s="28">
        <f t="shared" si="8"/>
        <v>0</v>
      </c>
      <c r="V24" s="22"/>
      <c r="W24" s="23"/>
      <c r="X24" s="24"/>
      <c r="Y24" s="21">
        <f t="shared" si="9"/>
        <v>0</v>
      </c>
      <c r="Z24" s="21">
        <f t="shared" si="10"/>
        <v>0</v>
      </c>
      <c r="AA24" s="30"/>
      <c r="AB24" s="31"/>
      <c r="AC24" s="35"/>
      <c r="AD24" s="36">
        <f t="shared" si="11"/>
        <v>0</v>
      </c>
      <c r="AE24" s="36">
        <f t="shared" si="12"/>
        <v>0</v>
      </c>
      <c r="AF24" s="22"/>
      <c r="AG24" s="23"/>
      <c r="AH24" s="41"/>
      <c r="AI24" s="42">
        <f t="shared" si="13"/>
        <v>0</v>
      </c>
      <c r="AJ24" s="43">
        <f t="shared" si="14"/>
        <v>0</v>
      </c>
      <c r="AK24" s="50"/>
      <c r="AL24" s="51"/>
      <c r="AM24" s="35"/>
      <c r="AN24" s="36">
        <f t="shared" si="15"/>
        <v>0</v>
      </c>
      <c r="AO24" s="36">
        <f t="shared" si="16"/>
        <v>0</v>
      </c>
      <c r="AP24" s="52"/>
      <c r="AQ24" s="53"/>
      <c r="AR24" s="54"/>
      <c r="AS24" s="55">
        <f t="shared" si="17"/>
        <v>0</v>
      </c>
      <c r="AT24" s="55">
        <f t="shared" si="18"/>
        <v>0</v>
      </c>
      <c r="AU24" s="57">
        <v>0</v>
      </c>
      <c r="AV24" s="57">
        <v>0</v>
      </c>
      <c r="AW24" s="57">
        <v>0</v>
      </c>
      <c r="AX24" s="57">
        <v>0</v>
      </c>
      <c r="AY24" s="57">
        <v>0</v>
      </c>
      <c r="AZ24" s="13">
        <f t="shared" si="0"/>
        <v>0</v>
      </c>
      <c r="BA24" s="12">
        <f t="shared" si="19"/>
        <v>0</v>
      </c>
      <c r="BB24" s="12">
        <f t="shared" si="20"/>
        <v>0</v>
      </c>
      <c r="BC24" s="12"/>
      <c r="BD24" s="10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</row>
    <row r="25" spans="1:291" s="14" customFormat="1" hidden="1" outlineLevel="1" x14ac:dyDescent="0.2">
      <c r="A25" s="17">
        <v>45923</v>
      </c>
      <c r="B25" s="22"/>
      <c r="C25" s="23"/>
      <c r="D25" s="24"/>
      <c r="E25" s="21">
        <f t="shared" si="1"/>
        <v>0</v>
      </c>
      <c r="F25" s="21">
        <f t="shared" si="2"/>
        <v>0</v>
      </c>
      <c r="G25" s="30"/>
      <c r="H25" s="31"/>
      <c r="I25" s="32"/>
      <c r="J25" s="29">
        <f t="shared" si="3"/>
        <v>0</v>
      </c>
      <c r="K25" s="28">
        <f t="shared" si="4"/>
        <v>0</v>
      </c>
      <c r="L25" s="22"/>
      <c r="M25" s="23"/>
      <c r="N25" s="24"/>
      <c r="O25" s="21">
        <f t="shared" si="5"/>
        <v>0</v>
      </c>
      <c r="P25" s="21">
        <f t="shared" si="6"/>
        <v>0</v>
      </c>
      <c r="Q25" s="30"/>
      <c r="R25" s="31"/>
      <c r="S25" s="32"/>
      <c r="T25" s="28">
        <f t="shared" si="7"/>
        <v>0</v>
      </c>
      <c r="U25" s="28">
        <f t="shared" si="8"/>
        <v>0</v>
      </c>
      <c r="V25" s="22"/>
      <c r="W25" s="23"/>
      <c r="X25" s="24"/>
      <c r="Y25" s="21">
        <f t="shared" si="9"/>
        <v>0</v>
      </c>
      <c r="Z25" s="21">
        <f t="shared" si="10"/>
        <v>0</v>
      </c>
      <c r="AA25" s="30"/>
      <c r="AB25" s="31"/>
      <c r="AC25" s="35"/>
      <c r="AD25" s="36">
        <f t="shared" si="11"/>
        <v>0</v>
      </c>
      <c r="AE25" s="36">
        <f t="shared" si="12"/>
        <v>0</v>
      </c>
      <c r="AF25" s="22"/>
      <c r="AG25" s="23"/>
      <c r="AH25" s="41"/>
      <c r="AI25" s="42">
        <f t="shared" si="13"/>
        <v>0</v>
      </c>
      <c r="AJ25" s="43">
        <f t="shared" si="14"/>
        <v>0</v>
      </c>
      <c r="AK25" s="50"/>
      <c r="AL25" s="51"/>
      <c r="AM25" s="35"/>
      <c r="AN25" s="36">
        <f t="shared" si="15"/>
        <v>0</v>
      </c>
      <c r="AO25" s="36">
        <f t="shared" si="16"/>
        <v>0</v>
      </c>
      <c r="AP25" s="52"/>
      <c r="AQ25" s="53"/>
      <c r="AR25" s="54"/>
      <c r="AS25" s="55">
        <f t="shared" si="17"/>
        <v>0</v>
      </c>
      <c r="AT25" s="55">
        <f t="shared" si="18"/>
        <v>0</v>
      </c>
      <c r="AU25" s="57">
        <v>0</v>
      </c>
      <c r="AV25" s="57">
        <v>0</v>
      </c>
      <c r="AW25" s="57">
        <v>0</v>
      </c>
      <c r="AX25" s="57">
        <v>0</v>
      </c>
      <c r="AY25" s="57">
        <v>0</v>
      </c>
      <c r="AZ25" s="13">
        <f t="shared" si="0"/>
        <v>0</v>
      </c>
      <c r="BA25" s="12">
        <f t="shared" si="19"/>
        <v>0</v>
      </c>
      <c r="BB25" s="12">
        <f t="shared" si="20"/>
        <v>0</v>
      </c>
      <c r="BC25" s="12"/>
      <c r="BD25" s="10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</row>
    <row r="26" spans="1:291" s="14" customFormat="1" hidden="1" outlineLevel="1" x14ac:dyDescent="0.2">
      <c r="A26" s="17">
        <v>45924</v>
      </c>
      <c r="B26" s="22"/>
      <c r="C26" s="23"/>
      <c r="D26" s="24"/>
      <c r="E26" s="21">
        <f t="shared" si="1"/>
        <v>0</v>
      </c>
      <c r="F26" s="21">
        <f t="shared" si="2"/>
        <v>0</v>
      </c>
      <c r="G26" s="30"/>
      <c r="H26" s="31"/>
      <c r="I26" s="32"/>
      <c r="J26" s="29">
        <f t="shared" si="3"/>
        <v>0</v>
      </c>
      <c r="K26" s="28">
        <f t="shared" si="4"/>
        <v>0</v>
      </c>
      <c r="L26" s="22"/>
      <c r="M26" s="23"/>
      <c r="N26" s="24"/>
      <c r="O26" s="21">
        <f t="shared" si="5"/>
        <v>0</v>
      </c>
      <c r="P26" s="21">
        <f t="shared" si="6"/>
        <v>0</v>
      </c>
      <c r="Q26" s="30"/>
      <c r="R26" s="31"/>
      <c r="S26" s="32"/>
      <c r="T26" s="28">
        <f t="shared" si="7"/>
        <v>0</v>
      </c>
      <c r="U26" s="28">
        <f t="shared" si="8"/>
        <v>0</v>
      </c>
      <c r="V26" s="22"/>
      <c r="W26" s="23"/>
      <c r="X26" s="24"/>
      <c r="Y26" s="21">
        <f t="shared" si="9"/>
        <v>0</v>
      </c>
      <c r="Z26" s="21">
        <f t="shared" si="10"/>
        <v>0</v>
      </c>
      <c r="AA26" s="30"/>
      <c r="AB26" s="31"/>
      <c r="AC26" s="35"/>
      <c r="AD26" s="36">
        <f t="shared" si="11"/>
        <v>0</v>
      </c>
      <c r="AE26" s="36">
        <f t="shared" si="12"/>
        <v>0</v>
      </c>
      <c r="AF26" s="22"/>
      <c r="AG26" s="23"/>
      <c r="AH26" s="41"/>
      <c r="AI26" s="42">
        <f t="shared" si="13"/>
        <v>0</v>
      </c>
      <c r="AJ26" s="43">
        <f t="shared" si="14"/>
        <v>0</v>
      </c>
      <c r="AK26" s="50"/>
      <c r="AL26" s="51"/>
      <c r="AM26" s="35"/>
      <c r="AN26" s="36">
        <f t="shared" si="15"/>
        <v>0</v>
      </c>
      <c r="AO26" s="36">
        <f t="shared" si="16"/>
        <v>0</v>
      </c>
      <c r="AP26" s="52"/>
      <c r="AQ26" s="53"/>
      <c r="AR26" s="54"/>
      <c r="AS26" s="55">
        <f t="shared" si="17"/>
        <v>0</v>
      </c>
      <c r="AT26" s="55">
        <f t="shared" si="18"/>
        <v>0</v>
      </c>
      <c r="AU26" s="57">
        <v>0</v>
      </c>
      <c r="AV26" s="57">
        <v>0</v>
      </c>
      <c r="AW26" s="57">
        <v>0</v>
      </c>
      <c r="AX26" s="57">
        <v>0</v>
      </c>
      <c r="AY26" s="57">
        <v>0</v>
      </c>
      <c r="AZ26" s="13">
        <f t="shared" si="0"/>
        <v>0</v>
      </c>
      <c r="BA26" s="12">
        <f t="shared" si="19"/>
        <v>0</v>
      </c>
      <c r="BB26" s="12">
        <f t="shared" si="20"/>
        <v>0</v>
      </c>
      <c r="BC26" s="12"/>
      <c r="BD26" s="10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</row>
    <row r="27" spans="1:291" s="14" customFormat="1" hidden="1" outlineLevel="1" x14ac:dyDescent="0.2">
      <c r="A27" s="17">
        <v>45925</v>
      </c>
      <c r="B27" s="22"/>
      <c r="C27" s="23"/>
      <c r="D27" s="24"/>
      <c r="E27" s="21">
        <f t="shared" si="1"/>
        <v>0</v>
      </c>
      <c r="F27" s="21">
        <f t="shared" si="2"/>
        <v>0</v>
      </c>
      <c r="G27" s="30"/>
      <c r="H27" s="31"/>
      <c r="I27" s="32"/>
      <c r="J27" s="29">
        <f t="shared" si="3"/>
        <v>0</v>
      </c>
      <c r="K27" s="28">
        <f t="shared" si="4"/>
        <v>0</v>
      </c>
      <c r="L27" s="22"/>
      <c r="M27" s="23"/>
      <c r="N27" s="24"/>
      <c r="O27" s="21">
        <f t="shared" si="5"/>
        <v>0</v>
      </c>
      <c r="P27" s="21">
        <f t="shared" si="6"/>
        <v>0</v>
      </c>
      <c r="Q27" s="30"/>
      <c r="R27" s="31"/>
      <c r="S27" s="32"/>
      <c r="T27" s="28">
        <f t="shared" si="7"/>
        <v>0</v>
      </c>
      <c r="U27" s="28">
        <f t="shared" si="8"/>
        <v>0</v>
      </c>
      <c r="V27" s="22"/>
      <c r="W27" s="23"/>
      <c r="X27" s="24"/>
      <c r="Y27" s="21">
        <f t="shared" si="9"/>
        <v>0</v>
      </c>
      <c r="Z27" s="21">
        <f t="shared" si="10"/>
        <v>0</v>
      </c>
      <c r="AA27" s="30"/>
      <c r="AB27" s="31"/>
      <c r="AC27" s="35"/>
      <c r="AD27" s="36">
        <f t="shared" si="11"/>
        <v>0</v>
      </c>
      <c r="AE27" s="36">
        <f t="shared" si="12"/>
        <v>0</v>
      </c>
      <c r="AF27" s="22"/>
      <c r="AG27" s="23"/>
      <c r="AH27" s="41"/>
      <c r="AI27" s="42">
        <f t="shared" si="13"/>
        <v>0</v>
      </c>
      <c r="AJ27" s="43">
        <f t="shared" si="14"/>
        <v>0</v>
      </c>
      <c r="AK27" s="50"/>
      <c r="AL27" s="51"/>
      <c r="AM27" s="35"/>
      <c r="AN27" s="36">
        <f t="shared" si="15"/>
        <v>0</v>
      </c>
      <c r="AO27" s="36">
        <f t="shared" si="16"/>
        <v>0</v>
      </c>
      <c r="AP27" s="52"/>
      <c r="AQ27" s="53"/>
      <c r="AR27" s="54"/>
      <c r="AS27" s="55">
        <f t="shared" si="17"/>
        <v>0</v>
      </c>
      <c r="AT27" s="55">
        <f t="shared" si="18"/>
        <v>0</v>
      </c>
      <c r="AU27" s="57">
        <v>0</v>
      </c>
      <c r="AV27" s="57">
        <v>0</v>
      </c>
      <c r="AW27" s="57">
        <v>0</v>
      </c>
      <c r="AX27" s="57">
        <v>0</v>
      </c>
      <c r="AY27" s="57">
        <v>0</v>
      </c>
      <c r="AZ27" s="13">
        <f t="shared" si="0"/>
        <v>0</v>
      </c>
      <c r="BA27" s="12">
        <f t="shared" si="19"/>
        <v>0</v>
      </c>
      <c r="BB27" s="12">
        <f t="shared" si="20"/>
        <v>0</v>
      </c>
      <c r="BC27" s="12"/>
      <c r="BD27" s="10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</row>
    <row r="28" spans="1:291" hidden="1" outlineLevel="1" x14ac:dyDescent="0.2">
      <c r="A28" s="17">
        <v>45926</v>
      </c>
      <c r="B28" s="22"/>
      <c r="C28" s="23"/>
      <c r="D28" s="20"/>
      <c r="E28" s="20">
        <f t="shared" si="1"/>
        <v>0</v>
      </c>
      <c r="F28" s="20">
        <f t="shared" si="2"/>
        <v>0</v>
      </c>
      <c r="G28" s="30"/>
      <c r="H28" s="31"/>
      <c r="I28" s="25"/>
      <c r="J28" s="26">
        <f t="shared" si="3"/>
        <v>0</v>
      </c>
      <c r="K28" s="25">
        <f t="shared" si="4"/>
        <v>0</v>
      </c>
      <c r="L28" s="22"/>
      <c r="M28" s="23"/>
      <c r="N28" s="20"/>
      <c r="O28" s="20">
        <f t="shared" si="5"/>
        <v>0</v>
      </c>
      <c r="P28" s="20">
        <f t="shared" si="6"/>
        <v>0</v>
      </c>
      <c r="Q28" s="30"/>
      <c r="R28" s="31"/>
      <c r="S28" s="25"/>
      <c r="T28" s="25">
        <f t="shared" si="7"/>
        <v>0</v>
      </c>
      <c r="U28" s="25">
        <f t="shared" si="8"/>
        <v>0</v>
      </c>
      <c r="V28" s="22"/>
      <c r="W28" s="23"/>
      <c r="X28" s="20"/>
      <c r="Y28" s="20">
        <f t="shared" si="9"/>
        <v>0</v>
      </c>
      <c r="Z28" s="20">
        <f t="shared" si="10"/>
        <v>0</v>
      </c>
      <c r="AA28" s="30"/>
      <c r="AB28" s="31"/>
      <c r="AC28" s="47"/>
      <c r="AD28" s="47">
        <f t="shared" si="11"/>
        <v>0</v>
      </c>
      <c r="AE28" s="47">
        <f t="shared" si="12"/>
        <v>0</v>
      </c>
      <c r="AF28" s="22"/>
      <c r="AG28" s="23"/>
      <c r="AH28" s="38"/>
      <c r="AI28" s="38">
        <f t="shared" si="13"/>
        <v>0</v>
      </c>
      <c r="AJ28" s="39">
        <f t="shared" si="14"/>
        <v>0</v>
      </c>
      <c r="AK28" s="50"/>
      <c r="AL28" s="51"/>
      <c r="AM28" s="45"/>
      <c r="AN28" s="47">
        <f t="shared" si="15"/>
        <v>0</v>
      </c>
      <c r="AO28" s="47">
        <f t="shared" si="16"/>
        <v>0</v>
      </c>
      <c r="AP28" s="52"/>
      <c r="AQ28" s="53"/>
      <c r="AR28" s="38"/>
      <c r="AS28" s="38">
        <f t="shared" si="17"/>
        <v>0</v>
      </c>
      <c r="AT28" s="38">
        <f t="shared" si="18"/>
        <v>0</v>
      </c>
      <c r="AU28" s="56">
        <v>0</v>
      </c>
      <c r="AV28" s="56">
        <v>0</v>
      </c>
      <c r="AW28" s="56">
        <v>0</v>
      </c>
      <c r="AX28" s="56">
        <v>0</v>
      </c>
      <c r="AY28" s="56">
        <v>0</v>
      </c>
      <c r="AZ28" s="6">
        <f t="shared" si="0"/>
        <v>0</v>
      </c>
      <c r="BA28" s="15">
        <f t="shared" si="19"/>
        <v>0</v>
      </c>
      <c r="BB28" s="15">
        <f t="shared" si="20"/>
        <v>0</v>
      </c>
      <c r="BC28" s="15"/>
    </row>
    <row r="29" spans="1:291" hidden="1" outlineLevel="1" x14ac:dyDescent="0.2">
      <c r="A29" s="17">
        <v>45927</v>
      </c>
      <c r="B29" s="22"/>
      <c r="C29" s="20"/>
      <c r="D29" s="20"/>
      <c r="E29" s="20">
        <f t="shared" si="1"/>
        <v>0</v>
      </c>
      <c r="F29" s="20">
        <f t="shared" si="2"/>
        <v>0</v>
      </c>
      <c r="G29" s="30"/>
      <c r="H29" s="31"/>
      <c r="I29" s="25"/>
      <c r="J29" s="26">
        <f t="shared" si="3"/>
        <v>0</v>
      </c>
      <c r="K29" s="25">
        <f t="shared" si="4"/>
        <v>0</v>
      </c>
      <c r="L29" s="20"/>
      <c r="M29" s="20"/>
      <c r="N29" s="20"/>
      <c r="O29" s="20">
        <f t="shared" si="5"/>
        <v>0</v>
      </c>
      <c r="P29" s="20">
        <f t="shared" si="6"/>
        <v>0</v>
      </c>
      <c r="Q29" s="30"/>
      <c r="R29" s="25"/>
      <c r="S29" s="25"/>
      <c r="T29" s="25">
        <f t="shared" si="7"/>
        <v>0</v>
      </c>
      <c r="U29" s="25">
        <f t="shared" si="8"/>
        <v>0</v>
      </c>
      <c r="V29" s="22"/>
      <c r="W29" s="20"/>
      <c r="X29" s="20"/>
      <c r="Y29" s="20">
        <f t="shared" si="9"/>
        <v>0</v>
      </c>
      <c r="Z29" s="20">
        <f t="shared" si="10"/>
        <v>0</v>
      </c>
      <c r="AA29" s="30"/>
      <c r="AB29" s="31"/>
      <c r="AC29" s="47"/>
      <c r="AD29" s="47">
        <f t="shared" si="11"/>
        <v>0</v>
      </c>
      <c r="AE29" s="47">
        <f t="shared" si="12"/>
        <v>0</v>
      </c>
      <c r="AF29" s="22"/>
      <c r="AG29" s="23"/>
      <c r="AH29" s="38"/>
      <c r="AI29" s="38">
        <f t="shared" si="13"/>
        <v>0</v>
      </c>
      <c r="AJ29" s="39">
        <f t="shared" si="14"/>
        <v>0</v>
      </c>
      <c r="AK29" s="50"/>
      <c r="AL29" s="51"/>
      <c r="AM29" s="45"/>
      <c r="AN29" s="47">
        <f t="shared" si="15"/>
        <v>0</v>
      </c>
      <c r="AO29" s="47">
        <f t="shared" si="16"/>
        <v>0</v>
      </c>
      <c r="AP29" s="52"/>
      <c r="AQ29" s="53"/>
      <c r="AR29" s="38"/>
      <c r="AS29" s="38">
        <f t="shared" si="17"/>
        <v>0</v>
      </c>
      <c r="AT29" s="38">
        <f t="shared" si="18"/>
        <v>0</v>
      </c>
      <c r="AU29" s="56">
        <v>0</v>
      </c>
      <c r="AV29" s="56">
        <v>0</v>
      </c>
      <c r="AW29" s="56">
        <v>0</v>
      </c>
      <c r="AX29" s="56">
        <v>0</v>
      </c>
      <c r="AY29" s="56">
        <v>0</v>
      </c>
      <c r="AZ29" s="6">
        <f t="shared" si="0"/>
        <v>0</v>
      </c>
      <c r="BA29" s="15">
        <f t="shared" si="19"/>
        <v>0</v>
      </c>
      <c r="BB29" s="15">
        <f t="shared" si="20"/>
        <v>0</v>
      </c>
      <c r="BC29" s="15"/>
    </row>
    <row r="30" spans="1:291" hidden="1" outlineLevel="1" x14ac:dyDescent="0.2">
      <c r="A30" s="17">
        <v>45928</v>
      </c>
      <c r="B30" s="20"/>
      <c r="C30" s="20"/>
      <c r="D30" s="20"/>
      <c r="E30" s="20">
        <f t="shared" si="1"/>
        <v>0</v>
      </c>
      <c r="F30" s="20">
        <f t="shared" si="2"/>
        <v>0</v>
      </c>
      <c r="G30" s="25"/>
      <c r="H30" s="25"/>
      <c r="I30" s="25"/>
      <c r="J30" s="26">
        <f t="shared" si="3"/>
        <v>0</v>
      </c>
      <c r="K30" s="25">
        <f t="shared" si="4"/>
        <v>0</v>
      </c>
      <c r="L30" s="20"/>
      <c r="M30" s="20"/>
      <c r="N30" s="20"/>
      <c r="O30" s="20">
        <f t="shared" si="5"/>
        <v>0</v>
      </c>
      <c r="P30" s="20">
        <f t="shared" si="6"/>
        <v>0</v>
      </c>
      <c r="Q30" s="25"/>
      <c r="R30" s="25"/>
      <c r="S30" s="25"/>
      <c r="T30" s="25">
        <f t="shared" si="7"/>
        <v>0</v>
      </c>
      <c r="U30" s="25">
        <f t="shared" si="8"/>
        <v>0</v>
      </c>
      <c r="V30" s="33"/>
      <c r="W30" s="20"/>
      <c r="X30" s="20"/>
      <c r="Y30" s="20">
        <f t="shared" si="9"/>
        <v>0</v>
      </c>
      <c r="Z30" s="20">
        <f t="shared" si="10"/>
        <v>0</v>
      </c>
      <c r="AA30" s="25"/>
      <c r="AB30" s="25"/>
      <c r="AC30" s="47"/>
      <c r="AD30" s="47">
        <f t="shared" si="11"/>
        <v>0</v>
      </c>
      <c r="AE30" s="47">
        <f t="shared" si="12"/>
        <v>0</v>
      </c>
      <c r="AF30" s="37"/>
      <c r="AG30" s="37"/>
      <c r="AH30" s="38"/>
      <c r="AI30" s="38">
        <f t="shared" si="13"/>
        <v>0</v>
      </c>
      <c r="AJ30" s="39">
        <f t="shared" si="14"/>
        <v>0</v>
      </c>
      <c r="AK30" s="45"/>
      <c r="AL30" s="45"/>
      <c r="AM30" s="45"/>
      <c r="AN30" s="47">
        <f t="shared" si="15"/>
        <v>0</v>
      </c>
      <c r="AO30" s="47">
        <f t="shared" si="16"/>
        <v>0</v>
      </c>
      <c r="AP30" s="38"/>
      <c r="AQ30" s="38"/>
      <c r="AR30" s="38"/>
      <c r="AS30" s="38">
        <f t="shared" si="17"/>
        <v>0</v>
      </c>
      <c r="AT30" s="38">
        <f t="shared" si="18"/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6">
        <f t="shared" si="0"/>
        <v>0</v>
      </c>
      <c r="BA30" s="15">
        <f t="shared" si="19"/>
        <v>0</v>
      </c>
      <c r="BB30" s="15">
        <f t="shared" si="20"/>
        <v>0</v>
      </c>
      <c r="BC30" s="15"/>
    </row>
    <row r="31" spans="1:291" hidden="1" outlineLevel="1" x14ac:dyDescent="0.2">
      <c r="A31" s="17">
        <v>45929</v>
      </c>
      <c r="B31" s="20"/>
      <c r="C31" s="20"/>
      <c r="D31" s="20"/>
      <c r="E31" s="20">
        <f t="shared" si="1"/>
        <v>0</v>
      </c>
      <c r="F31" s="20">
        <f t="shared" si="2"/>
        <v>0</v>
      </c>
      <c r="G31" s="25"/>
      <c r="H31" s="25"/>
      <c r="I31" s="25"/>
      <c r="J31" s="26">
        <f t="shared" si="3"/>
        <v>0</v>
      </c>
      <c r="K31" s="25">
        <f t="shared" si="4"/>
        <v>0</v>
      </c>
      <c r="L31" s="20"/>
      <c r="M31" s="20"/>
      <c r="N31" s="20"/>
      <c r="O31" s="20">
        <f t="shared" si="5"/>
        <v>0</v>
      </c>
      <c r="P31" s="20">
        <f t="shared" si="6"/>
        <v>0</v>
      </c>
      <c r="Q31" s="25"/>
      <c r="R31" s="25"/>
      <c r="S31" s="25"/>
      <c r="T31" s="25">
        <f t="shared" si="7"/>
        <v>0</v>
      </c>
      <c r="U31" s="25">
        <f t="shared" si="8"/>
        <v>0</v>
      </c>
      <c r="V31" s="33"/>
      <c r="W31" s="20"/>
      <c r="X31" s="20"/>
      <c r="Y31" s="20">
        <f t="shared" si="9"/>
        <v>0</v>
      </c>
      <c r="Z31" s="20">
        <f t="shared" si="10"/>
        <v>0</v>
      </c>
      <c r="AA31" s="25"/>
      <c r="AB31" s="25"/>
      <c r="AC31" s="47"/>
      <c r="AD31" s="47">
        <f t="shared" si="11"/>
        <v>0</v>
      </c>
      <c r="AE31" s="47">
        <f t="shared" si="12"/>
        <v>0</v>
      </c>
      <c r="AF31" s="37"/>
      <c r="AG31" s="37"/>
      <c r="AH31" s="38"/>
      <c r="AI31" s="38">
        <f t="shared" si="13"/>
        <v>0</v>
      </c>
      <c r="AJ31" s="39">
        <f t="shared" si="14"/>
        <v>0</v>
      </c>
      <c r="AK31" s="45"/>
      <c r="AL31" s="45"/>
      <c r="AM31" s="45"/>
      <c r="AN31" s="47">
        <f t="shared" si="15"/>
        <v>0</v>
      </c>
      <c r="AO31" s="47">
        <f t="shared" si="16"/>
        <v>0</v>
      </c>
      <c r="AP31" s="38"/>
      <c r="AQ31" s="38"/>
      <c r="AR31" s="38"/>
      <c r="AS31" s="38">
        <f t="shared" si="17"/>
        <v>0</v>
      </c>
      <c r="AT31" s="38">
        <f t="shared" si="18"/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6">
        <f t="shared" si="0"/>
        <v>0</v>
      </c>
      <c r="BA31" s="15">
        <f t="shared" si="19"/>
        <v>0</v>
      </c>
      <c r="BB31" s="15">
        <f t="shared" si="20"/>
        <v>0</v>
      </c>
      <c r="BC31" s="15"/>
    </row>
    <row r="32" spans="1:291" hidden="1" outlineLevel="1" x14ac:dyDescent="0.2">
      <c r="A32" s="17">
        <v>45930</v>
      </c>
      <c r="B32" s="20"/>
      <c r="C32" s="20"/>
      <c r="D32" s="20"/>
      <c r="E32" s="20">
        <f t="shared" si="1"/>
        <v>0</v>
      </c>
      <c r="F32" s="20">
        <f t="shared" si="2"/>
        <v>0</v>
      </c>
      <c r="G32" s="25"/>
      <c r="H32" s="25"/>
      <c r="I32" s="25"/>
      <c r="J32" s="26">
        <f t="shared" si="3"/>
        <v>0</v>
      </c>
      <c r="K32" s="25">
        <f t="shared" si="4"/>
        <v>0</v>
      </c>
      <c r="L32" s="20"/>
      <c r="M32" s="20"/>
      <c r="N32" s="20"/>
      <c r="O32" s="20">
        <f t="shared" si="5"/>
        <v>0</v>
      </c>
      <c r="P32" s="20">
        <f t="shared" si="6"/>
        <v>0</v>
      </c>
      <c r="Q32" s="25"/>
      <c r="R32" s="25"/>
      <c r="S32" s="25"/>
      <c r="T32" s="25">
        <f t="shared" si="7"/>
        <v>0</v>
      </c>
      <c r="U32" s="25">
        <f t="shared" si="8"/>
        <v>0</v>
      </c>
      <c r="V32" s="33"/>
      <c r="W32" s="20"/>
      <c r="X32" s="20"/>
      <c r="Y32" s="20">
        <f t="shared" si="9"/>
        <v>0</v>
      </c>
      <c r="Z32" s="20">
        <f t="shared" si="10"/>
        <v>0</v>
      </c>
      <c r="AA32" s="25"/>
      <c r="AB32" s="25"/>
      <c r="AC32" s="47"/>
      <c r="AD32" s="47">
        <f t="shared" si="11"/>
        <v>0</v>
      </c>
      <c r="AE32" s="47">
        <f t="shared" si="12"/>
        <v>0</v>
      </c>
      <c r="AF32" s="37"/>
      <c r="AG32" s="37"/>
      <c r="AH32" s="38"/>
      <c r="AI32" s="38">
        <f t="shared" si="13"/>
        <v>0</v>
      </c>
      <c r="AJ32" s="39">
        <f t="shared" si="14"/>
        <v>0</v>
      </c>
      <c r="AK32" s="45"/>
      <c r="AL32" s="45"/>
      <c r="AM32" s="45"/>
      <c r="AN32" s="47">
        <f t="shared" si="15"/>
        <v>0</v>
      </c>
      <c r="AO32" s="47">
        <f t="shared" si="16"/>
        <v>0</v>
      </c>
      <c r="AP32" s="38"/>
      <c r="AQ32" s="38"/>
      <c r="AR32" s="38"/>
      <c r="AS32" s="38">
        <f t="shared" si="17"/>
        <v>0</v>
      </c>
      <c r="AT32" s="38">
        <f t="shared" si="18"/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6">
        <f t="shared" si="0"/>
        <v>0</v>
      </c>
      <c r="BA32" s="15">
        <f t="shared" si="19"/>
        <v>0</v>
      </c>
      <c r="BB32" s="15">
        <f t="shared" si="20"/>
        <v>0</v>
      </c>
      <c r="BC32" s="15"/>
    </row>
    <row r="33" spans="1:260" collapsed="1" x14ac:dyDescent="0.2">
      <c r="A33" s="58">
        <v>45901</v>
      </c>
      <c r="B33" s="6">
        <f>SUM(B3:B32)</f>
        <v>0</v>
      </c>
      <c r="C33" s="6"/>
      <c r="D33" s="6">
        <f>SUM(D3:D32)</f>
        <v>0</v>
      </c>
      <c r="E33" s="6"/>
      <c r="F33" s="6"/>
      <c r="G33" s="6">
        <f>SUM(G3:G32)</f>
        <v>0</v>
      </c>
      <c r="H33" s="6"/>
      <c r="I33" s="6">
        <f>SUM(I3:I32)</f>
        <v>0</v>
      </c>
      <c r="J33" s="16"/>
      <c r="K33" s="6"/>
      <c r="L33" s="6">
        <f>SUM(L3:L32)</f>
        <v>0</v>
      </c>
      <c r="M33" s="6"/>
      <c r="N33" s="6">
        <f>SUM(N3:N32)</f>
        <v>0</v>
      </c>
      <c r="O33" s="6"/>
      <c r="P33" s="6"/>
      <c r="Q33" s="6">
        <f>SUM(Q3:Q32)</f>
        <v>0</v>
      </c>
      <c r="R33" s="6"/>
      <c r="S33" s="6">
        <f>SUM(S3:S32)</f>
        <v>0</v>
      </c>
      <c r="T33" s="6"/>
      <c r="U33" s="6"/>
      <c r="V33" s="16">
        <f>SUM(V3:V32)</f>
        <v>0</v>
      </c>
      <c r="W33" s="6"/>
      <c r="X33" s="6">
        <f>SUM(X3:X32)</f>
        <v>0</v>
      </c>
      <c r="Y33" s="6"/>
      <c r="Z33" s="6"/>
      <c r="AA33" s="6">
        <f>SUM(AA3:AA32)</f>
        <v>0</v>
      </c>
      <c r="AB33" s="6"/>
      <c r="AC33" s="6">
        <f>SUM(AC3:AC32)</f>
        <v>0</v>
      </c>
      <c r="AD33" s="6"/>
      <c r="AE33" s="6"/>
      <c r="AF33" s="6">
        <f>SUM(AF3:AF32)</f>
        <v>0</v>
      </c>
      <c r="AG33" s="6"/>
      <c r="AH33" s="6">
        <f>SUM(AH3:AH32)</f>
        <v>0</v>
      </c>
      <c r="AI33" s="6"/>
      <c r="AJ33" s="16"/>
      <c r="AK33" s="6">
        <f>SUM(AK3:AK32)</f>
        <v>0</v>
      </c>
      <c r="AL33" s="6"/>
      <c r="AM33" s="6">
        <f>SUM(AM3:AM32)</f>
        <v>0</v>
      </c>
      <c r="AN33" s="6"/>
      <c r="AO33" s="6"/>
      <c r="AP33" s="6">
        <f>SUM(AP3:AP32)</f>
        <v>0</v>
      </c>
      <c r="AQ33" s="6"/>
      <c r="AR33" s="6">
        <f>SUM(AR3:AR32)</f>
        <v>0</v>
      </c>
      <c r="AS33" s="6"/>
      <c r="AT33" s="6"/>
      <c r="AU33" s="6"/>
      <c r="AV33" s="6"/>
      <c r="AW33" s="6"/>
      <c r="AX33" s="6"/>
      <c r="AY33" s="6"/>
      <c r="AZ33" s="6">
        <f>SUM(AZ3:AZ32)</f>
        <v>0</v>
      </c>
      <c r="BA33" s="6"/>
      <c r="BB33" s="6"/>
      <c r="BC33" s="6"/>
    </row>
    <row r="34" spans="1:260" outlineLevel="1" x14ac:dyDescent="0.2">
      <c r="A34" s="17">
        <v>45931</v>
      </c>
      <c r="B34" s="38"/>
      <c r="C34" s="38"/>
      <c r="D34" s="38"/>
      <c r="E34" s="20">
        <f>D34</f>
        <v>0</v>
      </c>
      <c r="F34" s="20">
        <f>F32+D34</f>
        <v>0</v>
      </c>
      <c r="G34" s="47"/>
      <c r="H34" s="47"/>
      <c r="I34" s="47"/>
      <c r="J34" s="26">
        <f>I34</f>
        <v>0</v>
      </c>
      <c r="K34" s="25">
        <f>K32+I34</f>
        <v>0</v>
      </c>
      <c r="L34" s="38"/>
      <c r="M34" s="38"/>
      <c r="N34" s="38"/>
      <c r="O34" s="20">
        <f>N34</f>
        <v>0</v>
      </c>
      <c r="P34" s="20">
        <f>P32+N34</f>
        <v>0</v>
      </c>
      <c r="Q34" s="47"/>
      <c r="R34" s="47"/>
      <c r="S34" s="47"/>
      <c r="T34" s="25">
        <f>S34</f>
        <v>0</v>
      </c>
      <c r="U34" s="25">
        <f>U32+S34</f>
        <v>0</v>
      </c>
      <c r="V34" s="39"/>
      <c r="W34" s="38"/>
      <c r="X34" s="38"/>
      <c r="Y34" s="20">
        <f>X34</f>
        <v>0</v>
      </c>
      <c r="Z34" s="20">
        <f>Z32+X34</f>
        <v>0</v>
      </c>
      <c r="AA34" s="47"/>
      <c r="AB34" s="47"/>
      <c r="AC34" s="47"/>
      <c r="AD34" s="45">
        <f>AC34</f>
        <v>0</v>
      </c>
      <c r="AE34" s="45">
        <f>AE32+AC34</f>
        <v>0</v>
      </c>
      <c r="AF34" s="38"/>
      <c r="AG34" s="38"/>
      <c r="AH34" s="38"/>
      <c r="AI34" s="59">
        <f>AH34</f>
        <v>0</v>
      </c>
      <c r="AJ34" s="60">
        <f>AJ32+AH34</f>
        <v>0</v>
      </c>
      <c r="AK34" s="47"/>
      <c r="AL34" s="47"/>
      <c r="AM34" s="47"/>
      <c r="AN34" s="47">
        <f>AM34</f>
        <v>0</v>
      </c>
      <c r="AO34" s="47">
        <f>AO32+AM34</f>
        <v>0</v>
      </c>
      <c r="AP34" s="38"/>
      <c r="AQ34" s="38"/>
      <c r="AR34" s="38"/>
      <c r="AS34" s="38">
        <f>AR34</f>
        <v>0</v>
      </c>
      <c r="AT34" s="38">
        <f>AT32+AR34</f>
        <v>0</v>
      </c>
      <c r="AU34" s="47"/>
      <c r="AV34" s="47"/>
      <c r="AW34" s="47"/>
      <c r="AX34" s="56">
        <v>0</v>
      </c>
      <c r="AY34" s="56">
        <v>0</v>
      </c>
      <c r="AZ34" s="6">
        <f t="shared" ref="AZ34:AZ64" si="21">D34+I34+N34+S34+X34+AC34+AH34+AM34+AR34+AW34</f>
        <v>0</v>
      </c>
      <c r="BA34" s="15">
        <f>AZ34</f>
        <v>0</v>
      </c>
      <c r="BB34" s="16">
        <f>F34+K34+P34+U34+Z34+AE34+AJ34+AO34+AT34+AY34</f>
        <v>0</v>
      </c>
      <c r="BC34" s="15"/>
    </row>
    <row r="35" spans="1:260" outlineLevel="1" x14ac:dyDescent="0.2">
      <c r="A35" s="17">
        <v>45932</v>
      </c>
      <c r="B35" s="38"/>
      <c r="C35" s="38"/>
      <c r="D35" s="38"/>
      <c r="E35" s="20">
        <f t="shared" ref="E35:E64" si="22">E34+D35</f>
        <v>0</v>
      </c>
      <c r="F35" s="20">
        <f t="shared" ref="F35:F64" si="23">F34+D35</f>
        <v>0</v>
      </c>
      <c r="G35" s="47"/>
      <c r="H35" s="47"/>
      <c r="I35" s="47"/>
      <c r="J35" s="26">
        <f t="shared" ref="J35:J64" si="24">J34+I35</f>
        <v>0</v>
      </c>
      <c r="K35" s="25">
        <f t="shared" ref="K35:K64" si="25">K34+I35</f>
        <v>0</v>
      </c>
      <c r="L35" s="38"/>
      <c r="M35" s="38"/>
      <c r="N35" s="38"/>
      <c r="O35" s="20">
        <f t="shared" ref="O35:O64" si="26">O34+N35</f>
        <v>0</v>
      </c>
      <c r="P35" s="20">
        <f t="shared" ref="P35:P64" si="27">P34+N35</f>
        <v>0</v>
      </c>
      <c r="Q35" s="47"/>
      <c r="R35" s="47"/>
      <c r="S35" s="47"/>
      <c r="T35" s="25">
        <f t="shared" ref="T35:T64" si="28">T34+S35</f>
        <v>0</v>
      </c>
      <c r="U35" s="25">
        <f t="shared" ref="U35:U64" si="29">U34+S35</f>
        <v>0</v>
      </c>
      <c r="V35" s="38"/>
      <c r="W35" s="38"/>
      <c r="X35" s="38"/>
      <c r="Y35" s="20">
        <f t="shared" ref="Y35:Y64" si="30">Y34+X35</f>
        <v>0</v>
      </c>
      <c r="Z35" s="20">
        <f t="shared" ref="Z35:Z64" si="31">Z34+X35</f>
        <v>0</v>
      </c>
      <c r="AA35" s="47"/>
      <c r="AB35" s="47"/>
      <c r="AC35" s="47"/>
      <c r="AD35" s="47">
        <f t="shared" ref="AD35:AD64" si="32">AD34+AC35</f>
        <v>0</v>
      </c>
      <c r="AE35" s="47">
        <f t="shared" ref="AE35:AE64" si="33">AE34+AC35</f>
        <v>0</v>
      </c>
      <c r="AF35" s="38"/>
      <c r="AG35" s="38"/>
      <c r="AH35" s="38"/>
      <c r="AI35" s="61">
        <f t="shared" ref="AI35:AI64" si="34">AI34+AH35</f>
        <v>0</v>
      </c>
      <c r="AJ35" s="62">
        <f t="shared" ref="AJ35:AJ64" si="35">AJ34+AH35</f>
        <v>0</v>
      </c>
      <c r="AK35" s="47"/>
      <c r="AL35" s="47"/>
      <c r="AM35" s="47"/>
      <c r="AN35" s="47">
        <f t="shared" ref="AN35:AN64" si="36">AN34+AM35</f>
        <v>0</v>
      </c>
      <c r="AO35" s="47">
        <f t="shared" ref="AO35:AO64" si="37">AO34+AM35</f>
        <v>0</v>
      </c>
      <c r="AP35" s="38"/>
      <c r="AQ35" s="38"/>
      <c r="AR35" s="38"/>
      <c r="AS35" s="38">
        <f t="shared" ref="AS35:AS64" si="38">AS34+AR35</f>
        <v>0</v>
      </c>
      <c r="AT35" s="38">
        <f t="shared" ref="AT35:AT64" si="39">AT34+AR35</f>
        <v>0</v>
      </c>
      <c r="AU35" s="47"/>
      <c r="AV35" s="47"/>
      <c r="AW35" s="47"/>
      <c r="AX35" s="56">
        <v>0</v>
      </c>
      <c r="AY35" s="56">
        <v>0</v>
      </c>
      <c r="AZ35" s="6">
        <f t="shared" si="21"/>
        <v>0</v>
      </c>
      <c r="BA35" s="15">
        <f t="shared" ref="BA35:BA64" si="40">BA34+AZ35</f>
        <v>0</v>
      </c>
      <c r="BB35" s="7">
        <f t="shared" ref="BB35:BB64" si="41">BB34+AZ35</f>
        <v>0</v>
      </c>
      <c r="BC35" s="15"/>
      <c r="BV35" s="1"/>
      <c r="CB35" s="11"/>
      <c r="CN35" s="1"/>
      <c r="CT35" s="11"/>
      <c r="CW35" s="1"/>
      <c r="DC35" s="11"/>
      <c r="DF35" s="1"/>
      <c r="DL35" s="11"/>
      <c r="DO35" s="1"/>
      <c r="DU35" s="11"/>
      <c r="DX35" s="1"/>
      <c r="ED35" s="11"/>
      <c r="EG35" s="1"/>
      <c r="EM35" s="11"/>
      <c r="EP35" s="1"/>
      <c r="EV35" s="11"/>
      <c r="EY35" s="1"/>
      <c r="FE35" s="11"/>
      <c r="FH35" s="1"/>
      <c r="FN35" s="11"/>
      <c r="GR35" s="1"/>
      <c r="GX35" s="11"/>
      <c r="HA35" s="1"/>
      <c r="HG35" s="11"/>
      <c r="HJ35" s="1"/>
      <c r="HP35" s="11"/>
      <c r="HS35" s="1"/>
      <c r="HY35" s="11"/>
      <c r="IB35" s="1"/>
      <c r="IH35" s="11"/>
      <c r="IT35" s="1"/>
      <c r="IZ35" s="11"/>
    </row>
    <row r="36" spans="1:260" outlineLevel="1" x14ac:dyDescent="0.2">
      <c r="A36" s="17">
        <v>45933</v>
      </c>
      <c r="B36" s="38"/>
      <c r="C36" s="38"/>
      <c r="D36" s="38"/>
      <c r="E36" s="20">
        <f t="shared" si="22"/>
        <v>0</v>
      </c>
      <c r="F36" s="20">
        <f t="shared" si="23"/>
        <v>0</v>
      </c>
      <c r="G36" s="47"/>
      <c r="H36" s="47"/>
      <c r="I36" s="47"/>
      <c r="J36" s="26">
        <f t="shared" si="24"/>
        <v>0</v>
      </c>
      <c r="K36" s="25">
        <f t="shared" si="25"/>
        <v>0</v>
      </c>
      <c r="L36" s="38"/>
      <c r="M36" s="38"/>
      <c r="N36" s="38"/>
      <c r="O36" s="20">
        <f t="shared" si="26"/>
        <v>0</v>
      </c>
      <c r="P36" s="20">
        <f t="shared" si="27"/>
        <v>0</v>
      </c>
      <c r="Q36" s="47"/>
      <c r="R36" s="47"/>
      <c r="S36" s="47"/>
      <c r="T36" s="25">
        <f t="shared" si="28"/>
        <v>0</v>
      </c>
      <c r="U36" s="25">
        <f t="shared" si="29"/>
        <v>0</v>
      </c>
      <c r="V36" s="38"/>
      <c r="W36" s="38"/>
      <c r="X36" s="38"/>
      <c r="Y36" s="20">
        <f t="shared" si="30"/>
        <v>0</v>
      </c>
      <c r="Z36" s="20">
        <f t="shared" si="31"/>
        <v>0</v>
      </c>
      <c r="AA36" s="47"/>
      <c r="AB36" s="47"/>
      <c r="AC36" s="47"/>
      <c r="AD36" s="47">
        <f t="shared" si="32"/>
        <v>0</v>
      </c>
      <c r="AE36" s="47">
        <f t="shared" si="33"/>
        <v>0</v>
      </c>
      <c r="AF36" s="38"/>
      <c r="AG36" s="38"/>
      <c r="AH36" s="38"/>
      <c r="AI36" s="61">
        <f t="shared" si="34"/>
        <v>0</v>
      </c>
      <c r="AJ36" s="62">
        <f t="shared" si="35"/>
        <v>0</v>
      </c>
      <c r="AK36" s="47"/>
      <c r="AL36" s="47"/>
      <c r="AM36" s="47"/>
      <c r="AN36" s="47">
        <f t="shared" si="36"/>
        <v>0</v>
      </c>
      <c r="AO36" s="47">
        <f t="shared" si="37"/>
        <v>0</v>
      </c>
      <c r="AP36" s="38"/>
      <c r="AQ36" s="38"/>
      <c r="AR36" s="38"/>
      <c r="AS36" s="38">
        <f t="shared" si="38"/>
        <v>0</v>
      </c>
      <c r="AT36" s="38">
        <f t="shared" si="39"/>
        <v>0</v>
      </c>
      <c r="AU36" s="47"/>
      <c r="AV36" s="47"/>
      <c r="AW36" s="47"/>
      <c r="AX36" s="56">
        <v>0</v>
      </c>
      <c r="AY36" s="56">
        <v>0</v>
      </c>
      <c r="AZ36" s="6">
        <f t="shared" si="21"/>
        <v>0</v>
      </c>
      <c r="BA36" s="15">
        <f t="shared" si="40"/>
        <v>0</v>
      </c>
      <c r="BB36" s="7">
        <f t="shared" si="41"/>
        <v>0</v>
      </c>
      <c r="BC36" s="15"/>
      <c r="BV36" s="1"/>
      <c r="CB36" s="11"/>
      <c r="CN36" s="1"/>
      <c r="CT36" s="11"/>
      <c r="CW36" s="1"/>
      <c r="DC36" s="11"/>
      <c r="DF36" s="1"/>
      <c r="DL36" s="11"/>
      <c r="DO36" s="1"/>
      <c r="DU36" s="11"/>
      <c r="DX36" s="1"/>
      <c r="ED36" s="11"/>
      <c r="EG36" s="1"/>
      <c r="EM36" s="11"/>
      <c r="EP36" s="1"/>
      <c r="EV36" s="11"/>
      <c r="EY36" s="1"/>
      <c r="FE36" s="11"/>
      <c r="FH36" s="1"/>
      <c r="FN36" s="11"/>
      <c r="GR36" s="1"/>
      <c r="GX36" s="11"/>
      <c r="HA36" s="1"/>
      <c r="HG36" s="11"/>
      <c r="HJ36" s="1"/>
      <c r="HP36" s="11"/>
      <c r="HS36" s="1"/>
      <c r="HY36" s="11"/>
      <c r="IB36" s="1"/>
      <c r="IH36" s="11"/>
      <c r="IT36" s="1"/>
      <c r="IZ36" s="11"/>
    </row>
    <row r="37" spans="1:260" outlineLevel="1" x14ac:dyDescent="0.2">
      <c r="A37" s="17">
        <v>45934</v>
      </c>
      <c r="B37" s="38"/>
      <c r="C37" s="38"/>
      <c r="D37" s="38"/>
      <c r="E37" s="20">
        <f t="shared" si="22"/>
        <v>0</v>
      </c>
      <c r="F37" s="20">
        <f t="shared" si="23"/>
        <v>0</v>
      </c>
      <c r="G37" s="47"/>
      <c r="H37" s="47"/>
      <c r="I37" s="47"/>
      <c r="J37" s="26">
        <f t="shared" si="24"/>
        <v>0</v>
      </c>
      <c r="K37" s="25">
        <f t="shared" si="25"/>
        <v>0</v>
      </c>
      <c r="L37" s="38"/>
      <c r="M37" s="38"/>
      <c r="N37" s="38"/>
      <c r="O37" s="20">
        <f t="shared" si="26"/>
        <v>0</v>
      </c>
      <c r="P37" s="20">
        <f t="shared" si="27"/>
        <v>0</v>
      </c>
      <c r="Q37" s="47"/>
      <c r="R37" s="47"/>
      <c r="S37" s="47"/>
      <c r="T37" s="25">
        <f t="shared" si="28"/>
        <v>0</v>
      </c>
      <c r="U37" s="25">
        <f t="shared" si="29"/>
        <v>0</v>
      </c>
      <c r="V37" s="38"/>
      <c r="W37" s="38"/>
      <c r="X37" s="38"/>
      <c r="Y37" s="20">
        <f t="shared" si="30"/>
        <v>0</v>
      </c>
      <c r="Z37" s="20">
        <f t="shared" si="31"/>
        <v>0</v>
      </c>
      <c r="AA37" s="47"/>
      <c r="AB37" s="47"/>
      <c r="AC37" s="47"/>
      <c r="AD37" s="47">
        <f t="shared" si="32"/>
        <v>0</v>
      </c>
      <c r="AE37" s="47">
        <f t="shared" si="33"/>
        <v>0</v>
      </c>
      <c r="AF37" s="38"/>
      <c r="AG37" s="38"/>
      <c r="AH37" s="38"/>
      <c r="AI37" s="61">
        <f t="shared" si="34"/>
        <v>0</v>
      </c>
      <c r="AJ37" s="62">
        <f t="shared" si="35"/>
        <v>0</v>
      </c>
      <c r="AK37" s="47"/>
      <c r="AL37" s="47"/>
      <c r="AM37" s="47"/>
      <c r="AN37" s="47">
        <f t="shared" si="36"/>
        <v>0</v>
      </c>
      <c r="AO37" s="47">
        <f t="shared" si="37"/>
        <v>0</v>
      </c>
      <c r="AP37" s="38"/>
      <c r="AQ37" s="38"/>
      <c r="AR37" s="38"/>
      <c r="AS37" s="38">
        <f t="shared" si="38"/>
        <v>0</v>
      </c>
      <c r="AT37" s="38">
        <f t="shared" si="39"/>
        <v>0</v>
      </c>
      <c r="AU37" s="47"/>
      <c r="AV37" s="47"/>
      <c r="AW37" s="47"/>
      <c r="AX37" s="56">
        <v>0</v>
      </c>
      <c r="AY37" s="56">
        <v>0</v>
      </c>
      <c r="AZ37" s="6">
        <f t="shared" si="21"/>
        <v>0</v>
      </c>
      <c r="BA37" s="15">
        <f t="shared" si="40"/>
        <v>0</v>
      </c>
      <c r="BB37" s="7">
        <f t="shared" si="41"/>
        <v>0</v>
      </c>
      <c r="BC37" s="15"/>
      <c r="BV37" s="1"/>
      <c r="CB37" s="11"/>
      <c r="CN37" s="1"/>
      <c r="CT37" s="11"/>
      <c r="CW37" s="1"/>
      <c r="DC37" s="11"/>
      <c r="DF37" s="1"/>
      <c r="DL37" s="11"/>
      <c r="DO37" s="1"/>
      <c r="DU37" s="11"/>
      <c r="DX37" s="1"/>
      <c r="ED37" s="11"/>
      <c r="EG37" s="1"/>
      <c r="EM37" s="11"/>
      <c r="EP37" s="1"/>
      <c r="EV37" s="11"/>
      <c r="EY37" s="1"/>
      <c r="FE37" s="11"/>
      <c r="FH37" s="1"/>
      <c r="FN37" s="11"/>
      <c r="GR37" s="1"/>
      <c r="GX37" s="11"/>
      <c r="HA37" s="1"/>
      <c r="HG37" s="11"/>
      <c r="HJ37" s="1"/>
      <c r="HP37" s="11"/>
      <c r="HS37" s="1"/>
      <c r="HY37" s="11"/>
      <c r="IB37" s="1"/>
      <c r="IH37" s="11"/>
      <c r="IT37" s="1"/>
      <c r="IZ37" s="11"/>
    </row>
    <row r="38" spans="1:260" outlineLevel="1" x14ac:dyDescent="0.2">
      <c r="A38" s="17">
        <v>45935</v>
      </c>
      <c r="B38" s="38"/>
      <c r="C38" s="38"/>
      <c r="D38" s="38"/>
      <c r="E38" s="20">
        <f t="shared" si="22"/>
        <v>0</v>
      </c>
      <c r="F38" s="20">
        <f t="shared" si="23"/>
        <v>0</v>
      </c>
      <c r="G38" s="47"/>
      <c r="H38" s="47"/>
      <c r="I38" s="47"/>
      <c r="J38" s="26">
        <f t="shared" si="24"/>
        <v>0</v>
      </c>
      <c r="K38" s="25">
        <f t="shared" si="25"/>
        <v>0</v>
      </c>
      <c r="L38" s="38"/>
      <c r="M38" s="38"/>
      <c r="N38" s="38"/>
      <c r="O38" s="20">
        <f t="shared" si="26"/>
        <v>0</v>
      </c>
      <c r="P38" s="20">
        <f t="shared" si="27"/>
        <v>0</v>
      </c>
      <c r="Q38" s="47"/>
      <c r="R38" s="47"/>
      <c r="S38" s="47"/>
      <c r="T38" s="25">
        <f t="shared" si="28"/>
        <v>0</v>
      </c>
      <c r="U38" s="25">
        <f t="shared" si="29"/>
        <v>0</v>
      </c>
      <c r="V38" s="38"/>
      <c r="W38" s="38"/>
      <c r="X38" s="38"/>
      <c r="Y38" s="20">
        <f t="shared" si="30"/>
        <v>0</v>
      </c>
      <c r="Z38" s="20">
        <f t="shared" si="31"/>
        <v>0</v>
      </c>
      <c r="AA38" s="47"/>
      <c r="AB38" s="47"/>
      <c r="AC38" s="47"/>
      <c r="AD38" s="47">
        <f t="shared" si="32"/>
        <v>0</v>
      </c>
      <c r="AE38" s="47">
        <f t="shared" si="33"/>
        <v>0</v>
      </c>
      <c r="AF38" s="38"/>
      <c r="AG38" s="38"/>
      <c r="AH38" s="38"/>
      <c r="AI38" s="61">
        <f t="shared" si="34"/>
        <v>0</v>
      </c>
      <c r="AJ38" s="62">
        <f t="shared" si="35"/>
        <v>0</v>
      </c>
      <c r="AK38" s="47"/>
      <c r="AL38" s="47"/>
      <c r="AM38" s="47"/>
      <c r="AN38" s="47">
        <f t="shared" si="36"/>
        <v>0</v>
      </c>
      <c r="AO38" s="47">
        <f t="shared" si="37"/>
        <v>0</v>
      </c>
      <c r="AP38" s="38"/>
      <c r="AQ38" s="38"/>
      <c r="AR38" s="38"/>
      <c r="AS38" s="38">
        <f t="shared" si="38"/>
        <v>0</v>
      </c>
      <c r="AT38" s="38">
        <f t="shared" si="39"/>
        <v>0</v>
      </c>
      <c r="AU38" s="47"/>
      <c r="AV38" s="47"/>
      <c r="AW38" s="47"/>
      <c r="AX38" s="56">
        <v>0</v>
      </c>
      <c r="AY38" s="56">
        <v>0</v>
      </c>
      <c r="AZ38" s="6">
        <f t="shared" si="21"/>
        <v>0</v>
      </c>
      <c r="BA38" s="15">
        <f t="shared" si="40"/>
        <v>0</v>
      </c>
      <c r="BB38" s="7">
        <f t="shared" si="41"/>
        <v>0</v>
      </c>
      <c r="BC38" s="15"/>
      <c r="BV38" s="1"/>
      <c r="CB38" s="11"/>
      <c r="CN38" s="1"/>
      <c r="CT38" s="11"/>
      <c r="CW38" s="1"/>
      <c r="DC38" s="11"/>
      <c r="DF38" s="1"/>
      <c r="DL38" s="11"/>
      <c r="DO38" s="1"/>
      <c r="DU38" s="11"/>
      <c r="DX38" s="1"/>
      <c r="ED38" s="11"/>
      <c r="EG38" s="1"/>
      <c r="EM38" s="11"/>
      <c r="EP38" s="1"/>
      <c r="EV38" s="11"/>
      <c r="EY38" s="1"/>
      <c r="FE38" s="11"/>
      <c r="FH38" s="1"/>
      <c r="FN38" s="11"/>
      <c r="GR38" s="1"/>
      <c r="GX38" s="11"/>
      <c r="HA38" s="1"/>
      <c r="HG38" s="11"/>
      <c r="HJ38" s="1"/>
      <c r="HP38" s="11"/>
      <c r="HS38" s="1"/>
      <c r="HY38" s="11"/>
      <c r="IB38" s="1"/>
      <c r="IH38" s="11"/>
      <c r="IT38" s="1"/>
      <c r="IZ38" s="11"/>
    </row>
    <row r="39" spans="1:260" outlineLevel="1" x14ac:dyDescent="0.2">
      <c r="A39" s="17">
        <v>45936</v>
      </c>
      <c r="B39" s="38"/>
      <c r="C39" s="38"/>
      <c r="D39" s="38"/>
      <c r="E39" s="20">
        <f t="shared" si="22"/>
        <v>0</v>
      </c>
      <c r="F39" s="20">
        <f t="shared" si="23"/>
        <v>0</v>
      </c>
      <c r="G39" s="47"/>
      <c r="H39" s="47"/>
      <c r="I39" s="47"/>
      <c r="J39" s="26">
        <f t="shared" si="24"/>
        <v>0</v>
      </c>
      <c r="K39" s="25">
        <f t="shared" si="25"/>
        <v>0</v>
      </c>
      <c r="L39" s="38"/>
      <c r="M39" s="38"/>
      <c r="N39" s="38"/>
      <c r="O39" s="20">
        <f t="shared" si="26"/>
        <v>0</v>
      </c>
      <c r="P39" s="20">
        <f t="shared" si="27"/>
        <v>0</v>
      </c>
      <c r="Q39" s="47"/>
      <c r="R39" s="47"/>
      <c r="S39" s="47"/>
      <c r="T39" s="25">
        <f t="shared" si="28"/>
        <v>0</v>
      </c>
      <c r="U39" s="25">
        <f t="shared" si="29"/>
        <v>0</v>
      </c>
      <c r="V39" s="39"/>
      <c r="W39" s="38"/>
      <c r="X39" s="38"/>
      <c r="Y39" s="20">
        <f t="shared" si="30"/>
        <v>0</v>
      </c>
      <c r="Z39" s="20">
        <f t="shared" si="31"/>
        <v>0</v>
      </c>
      <c r="AA39" s="47"/>
      <c r="AB39" s="47"/>
      <c r="AC39" s="47"/>
      <c r="AD39" s="47">
        <f t="shared" si="32"/>
        <v>0</v>
      </c>
      <c r="AE39" s="47">
        <f t="shared" si="33"/>
        <v>0</v>
      </c>
      <c r="AF39" s="38"/>
      <c r="AG39" s="38"/>
      <c r="AH39" s="38"/>
      <c r="AI39" s="61">
        <f t="shared" si="34"/>
        <v>0</v>
      </c>
      <c r="AJ39" s="62">
        <f t="shared" si="35"/>
        <v>0</v>
      </c>
      <c r="AK39" s="47"/>
      <c r="AL39" s="47"/>
      <c r="AM39" s="47"/>
      <c r="AN39" s="47">
        <f t="shared" si="36"/>
        <v>0</v>
      </c>
      <c r="AO39" s="47">
        <f t="shared" si="37"/>
        <v>0</v>
      </c>
      <c r="AP39" s="38"/>
      <c r="AQ39" s="38"/>
      <c r="AR39" s="38"/>
      <c r="AS39" s="38">
        <f t="shared" si="38"/>
        <v>0</v>
      </c>
      <c r="AT39" s="38">
        <f t="shared" si="39"/>
        <v>0</v>
      </c>
      <c r="AU39" s="47"/>
      <c r="AV39" s="47"/>
      <c r="AW39" s="47"/>
      <c r="AX39" s="56">
        <v>0</v>
      </c>
      <c r="AY39" s="56">
        <v>0</v>
      </c>
      <c r="AZ39" s="6">
        <f t="shared" si="21"/>
        <v>0</v>
      </c>
      <c r="BA39" s="15">
        <f t="shared" si="40"/>
        <v>0</v>
      </c>
      <c r="BB39" s="7">
        <f t="shared" si="41"/>
        <v>0</v>
      </c>
      <c r="BC39" s="15"/>
    </row>
    <row r="40" spans="1:260" ht="12" customHeight="1" outlineLevel="1" x14ac:dyDescent="0.2">
      <c r="A40" s="17">
        <v>45937</v>
      </c>
      <c r="B40" s="38"/>
      <c r="C40" s="38"/>
      <c r="D40" s="38"/>
      <c r="E40" s="20">
        <f t="shared" si="22"/>
        <v>0</v>
      </c>
      <c r="F40" s="20">
        <f t="shared" si="23"/>
        <v>0</v>
      </c>
      <c r="G40" s="47"/>
      <c r="H40" s="47"/>
      <c r="I40" s="47"/>
      <c r="J40" s="26">
        <f t="shared" si="24"/>
        <v>0</v>
      </c>
      <c r="K40" s="25">
        <f t="shared" si="25"/>
        <v>0</v>
      </c>
      <c r="L40" s="38"/>
      <c r="M40" s="38"/>
      <c r="N40" s="38"/>
      <c r="O40" s="20">
        <f t="shared" si="26"/>
        <v>0</v>
      </c>
      <c r="P40" s="20">
        <f t="shared" si="27"/>
        <v>0</v>
      </c>
      <c r="Q40" s="47"/>
      <c r="R40" s="47"/>
      <c r="S40" s="47"/>
      <c r="T40" s="25">
        <f t="shared" si="28"/>
        <v>0</v>
      </c>
      <c r="U40" s="25">
        <f t="shared" si="29"/>
        <v>0</v>
      </c>
      <c r="V40" s="39"/>
      <c r="W40" s="38"/>
      <c r="X40" s="38"/>
      <c r="Y40" s="20">
        <f t="shared" si="30"/>
        <v>0</v>
      </c>
      <c r="Z40" s="20">
        <f t="shared" si="31"/>
        <v>0</v>
      </c>
      <c r="AA40" s="47"/>
      <c r="AB40" s="47"/>
      <c r="AC40" s="47"/>
      <c r="AD40" s="47">
        <f t="shared" si="32"/>
        <v>0</v>
      </c>
      <c r="AE40" s="47">
        <f t="shared" si="33"/>
        <v>0</v>
      </c>
      <c r="AF40" s="38"/>
      <c r="AG40" s="38"/>
      <c r="AH40" s="38"/>
      <c r="AI40" s="61">
        <f t="shared" si="34"/>
        <v>0</v>
      </c>
      <c r="AJ40" s="62">
        <f t="shared" si="35"/>
        <v>0</v>
      </c>
      <c r="AK40" s="47"/>
      <c r="AL40" s="47"/>
      <c r="AM40" s="47"/>
      <c r="AN40" s="47">
        <f t="shared" si="36"/>
        <v>0</v>
      </c>
      <c r="AO40" s="47">
        <f t="shared" si="37"/>
        <v>0</v>
      </c>
      <c r="AP40" s="38"/>
      <c r="AQ40" s="38"/>
      <c r="AR40" s="38"/>
      <c r="AS40" s="38">
        <f t="shared" si="38"/>
        <v>0</v>
      </c>
      <c r="AT40" s="38">
        <f t="shared" si="39"/>
        <v>0</v>
      </c>
      <c r="AU40" s="47"/>
      <c r="AV40" s="47"/>
      <c r="AW40" s="47"/>
      <c r="AX40" s="56">
        <v>0</v>
      </c>
      <c r="AY40" s="56">
        <v>0</v>
      </c>
      <c r="AZ40" s="6">
        <f t="shared" si="21"/>
        <v>0</v>
      </c>
      <c r="BA40" s="15">
        <f t="shared" si="40"/>
        <v>0</v>
      </c>
      <c r="BB40" s="7">
        <f t="shared" si="41"/>
        <v>0</v>
      </c>
      <c r="BC40" s="15"/>
    </row>
    <row r="41" spans="1:260" outlineLevel="1" x14ac:dyDescent="0.2">
      <c r="A41" s="17">
        <v>45938</v>
      </c>
      <c r="B41" s="38"/>
      <c r="C41" s="38"/>
      <c r="D41" s="38"/>
      <c r="E41" s="20">
        <f t="shared" si="22"/>
        <v>0</v>
      </c>
      <c r="F41" s="20">
        <f t="shared" si="23"/>
        <v>0</v>
      </c>
      <c r="G41" s="47"/>
      <c r="H41" s="47"/>
      <c r="I41" s="47"/>
      <c r="J41" s="26">
        <f t="shared" si="24"/>
        <v>0</v>
      </c>
      <c r="K41" s="25">
        <f t="shared" si="25"/>
        <v>0</v>
      </c>
      <c r="L41" s="38"/>
      <c r="M41" s="38"/>
      <c r="N41" s="38"/>
      <c r="O41" s="20">
        <f t="shared" si="26"/>
        <v>0</v>
      </c>
      <c r="P41" s="20">
        <f t="shared" si="27"/>
        <v>0</v>
      </c>
      <c r="Q41" s="47"/>
      <c r="R41" s="47"/>
      <c r="S41" s="47"/>
      <c r="T41" s="25">
        <f t="shared" si="28"/>
        <v>0</v>
      </c>
      <c r="U41" s="25">
        <f t="shared" si="29"/>
        <v>0</v>
      </c>
      <c r="V41" s="39"/>
      <c r="W41" s="38"/>
      <c r="X41" s="38"/>
      <c r="Y41" s="20">
        <f t="shared" si="30"/>
        <v>0</v>
      </c>
      <c r="Z41" s="20">
        <f t="shared" si="31"/>
        <v>0</v>
      </c>
      <c r="AA41" s="47"/>
      <c r="AB41" s="47"/>
      <c r="AC41" s="47"/>
      <c r="AD41" s="47">
        <f t="shared" si="32"/>
        <v>0</v>
      </c>
      <c r="AE41" s="47">
        <f t="shared" si="33"/>
        <v>0</v>
      </c>
      <c r="AF41" s="38"/>
      <c r="AG41" s="38"/>
      <c r="AH41" s="38"/>
      <c r="AI41" s="61">
        <f t="shared" si="34"/>
        <v>0</v>
      </c>
      <c r="AJ41" s="62">
        <f t="shared" si="35"/>
        <v>0</v>
      </c>
      <c r="AK41" s="47"/>
      <c r="AL41" s="47"/>
      <c r="AM41" s="47"/>
      <c r="AN41" s="47">
        <f t="shared" si="36"/>
        <v>0</v>
      </c>
      <c r="AO41" s="47">
        <f t="shared" si="37"/>
        <v>0</v>
      </c>
      <c r="AP41" s="38"/>
      <c r="AQ41" s="38"/>
      <c r="AR41" s="38"/>
      <c r="AS41" s="38">
        <f t="shared" si="38"/>
        <v>0</v>
      </c>
      <c r="AT41" s="38">
        <f t="shared" si="39"/>
        <v>0</v>
      </c>
      <c r="AU41" s="47"/>
      <c r="AV41" s="47"/>
      <c r="AW41" s="47"/>
      <c r="AX41" s="56">
        <v>0</v>
      </c>
      <c r="AY41" s="56">
        <v>0</v>
      </c>
      <c r="AZ41" s="6">
        <f t="shared" si="21"/>
        <v>0</v>
      </c>
      <c r="BA41" s="15">
        <f t="shared" si="40"/>
        <v>0</v>
      </c>
      <c r="BB41" s="7">
        <f t="shared" si="41"/>
        <v>0</v>
      </c>
      <c r="BC41" s="15"/>
    </row>
    <row r="42" spans="1:260" outlineLevel="1" x14ac:dyDescent="0.2">
      <c r="A42" s="17">
        <v>45939</v>
      </c>
      <c r="B42" s="38"/>
      <c r="C42" s="38"/>
      <c r="D42" s="38"/>
      <c r="E42" s="20">
        <f t="shared" si="22"/>
        <v>0</v>
      </c>
      <c r="F42" s="20">
        <f t="shared" si="23"/>
        <v>0</v>
      </c>
      <c r="G42" s="47"/>
      <c r="H42" s="47"/>
      <c r="I42" s="47"/>
      <c r="J42" s="26">
        <f t="shared" si="24"/>
        <v>0</v>
      </c>
      <c r="K42" s="25">
        <f t="shared" si="25"/>
        <v>0</v>
      </c>
      <c r="L42" s="38"/>
      <c r="M42" s="38"/>
      <c r="N42" s="38"/>
      <c r="O42" s="20">
        <f t="shared" si="26"/>
        <v>0</v>
      </c>
      <c r="P42" s="20">
        <f t="shared" si="27"/>
        <v>0</v>
      </c>
      <c r="Q42" s="47"/>
      <c r="R42" s="47"/>
      <c r="S42" s="47"/>
      <c r="T42" s="25">
        <f t="shared" si="28"/>
        <v>0</v>
      </c>
      <c r="U42" s="25">
        <f t="shared" si="29"/>
        <v>0</v>
      </c>
      <c r="V42" s="39"/>
      <c r="W42" s="38"/>
      <c r="X42" s="38"/>
      <c r="Y42" s="20">
        <f t="shared" si="30"/>
        <v>0</v>
      </c>
      <c r="Z42" s="20">
        <f t="shared" si="31"/>
        <v>0</v>
      </c>
      <c r="AA42" s="47"/>
      <c r="AB42" s="47"/>
      <c r="AC42" s="47"/>
      <c r="AD42" s="47">
        <f t="shared" si="32"/>
        <v>0</v>
      </c>
      <c r="AE42" s="47">
        <f t="shared" si="33"/>
        <v>0</v>
      </c>
      <c r="AF42" s="38"/>
      <c r="AG42" s="38"/>
      <c r="AH42" s="38"/>
      <c r="AI42" s="61">
        <f t="shared" si="34"/>
        <v>0</v>
      </c>
      <c r="AJ42" s="62">
        <f t="shared" si="35"/>
        <v>0</v>
      </c>
      <c r="AK42" s="47"/>
      <c r="AL42" s="47"/>
      <c r="AM42" s="47"/>
      <c r="AN42" s="47">
        <f t="shared" si="36"/>
        <v>0</v>
      </c>
      <c r="AO42" s="47">
        <f t="shared" si="37"/>
        <v>0</v>
      </c>
      <c r="AP42" s="38"/>
      <c r="AQ42" s="38"/>
      <c r="AR42" s="38"/>
      <c r="AS42" s="38">
        <f t="shared" si="38"/>
        <v>0</v>
      </c>
      <c r="AT42" s="38">
        <f t="shared" si="39"/>
        <v>0</v>
      </c>
      <c r="AU42" s="47"/>
      <c r="AV42" s="47"/>
      <c r="AW42" s="47"/>
      <c r="AX42" s="56">
        <v>0</v>
      </c>
      <c r="AY42" s="56">
        <v>0</v>
      </c>
      <c r="AZ42" s="6">
        <f t="shared" si="21"/>
        <v>0</v>
      </c>
      <c r="BA42" s="15">
        <f t="shared" si="40"/>
        <v>0</v>
      </c>
      <c r="BB42" s="7">
        <f t="shared" si="41"/>
        <v>0</v>
      </c>
      <c r="BC42" s="15"/>
    </row>
    <row r="43" spans="1:260" outlineLevel="1" x14ac:dyDescent="0.2">
      <c r="A43" s="17">
        <v>45940</v>
      </c>
      <c r="B43" s="38"/>
      <c r="C43" s="38"/>
      <c r="D43" s="38"/>
      <c r="E43" s="20">
        <f t="shared" si="22"/>
        <v>0</v>
      </c>
      <c r="F43" s="20">
        <f t="shared" si="23"/>
        <v>0</v>
      </c>
      <c r="G43" s="47"/>
      <c r="H43" s="47"/>
      <c r="I43" s="47"/>
      <c r="J43" s="26">
        <f t="shared" si="24"/>
        <v>0</v>
      </c>
      <c r="K43" s="25">
        <f t="shared" si="25"/>
        <v>0</v>
      </c>
      <c r="L43" s="38"/>
      <c r="M43" s="38"/>
      <c r="N43" s="38"/>
      <c r="O43" s="20">
        <f t="shared" si="26"/>
        <v>0</v>
      </c>
      <c r="P43" s="20">
        <f t="shared" si="27"/>
        <v>0</v>
      </c>
      <c r="Q43" s="47"/>
      <c r="R43" s="47"/>
      <c r="S43" s="47"/>
      <c r="T43" s="25">
        <f t="shared" si="28"/>
        <v>0</v>
      </c>
      <c r="U43" s="25">
        <f t="shared" si="29"/>
        <v>0</v>
      </c>
      <c r="V43" s="39"/>
      <c r="W43" s="38"/>
      <c r="X43" s="38"/>
      <c r="Y43" s="20">
        <f t="shared" si="30"/>
        <v>0</v>
      </c>
      <c r="Z43" s="20">
        <f t="shared" si="31"/>
        <v>0</v>
      </c>
      <c r="AA43" s="47"/>
      <c r="AB43" s="47"/>
      <c r="AC43" s="47"/>
      <c r="AD43" s="47">
        <f t="shared" si="32"/>
        <v>0</v>
      </c>
      <c r="AE43" s="47">
        <f t="shared" si="33"/>
        <v>0</v>
      </c>
      <c r="AF43" s="38"/>
      <c r="AG43" s="38"/>
      <c r="AH43" s="38"/>
      <c r="AI43" s="61">
        <f t="shared" si="34"/>
        <v>0</v>
      </c>
      <c r="AJ43" s="62">
        <f t="shared" si="35"/>
        <v>0</v>
      </c>
      <c r="AK43" s="47"/>
      <c r="AL43" s="47"/>
      <c r="AM43" s="47"/>
      <c r="AN43" s="47">
        <f t="shared" si="36"/>
        <v>0</v>
      </c>
      <c r="AO43" s="47">
        <f t="shared" si="37"/>
        <v>0</v>
      </c>
      <c r="AP43" s="38"/>
      <c r="AQ43" s="38"/>
      <c r="AR43" s="38"/>
      <c r="AS43" s="38">
        <f t="shared" si="38"/>
        <v>0</v>
      </c>
      <c r="AT43" s="38">
        <f t="shared" si="39"/>
        <v>0</v>
      </c>
      <c r="AU43" s="47"/>
      <c r="AV43" s="47"/>
      <c r="AW43" s="47"/>
      <c r="AX43" s="56">
        <v>0</v>
      </c>
      <c r="AY43" s="56">
        <v>0</v>
      </c>
      <c r="AZ43" s="6">
        <f t="shared" si="21"/>
        <v>0</v>
      </c>
      <c r="BA43" s="15">
        <f t="shared" si="40"/>
        <v>0</v>
      </c>
      <c r="BB43" s="7">
        <f t="shared" si="41"/>
        <v>0</v>
      </c>
      <c r="BC43" s="15"/>
    </row>
    <row r="44" spans="1:260" ht="11.25" customHeight="1" outlineLevel="1" x14ac:dyDescent="0.2">
      <c r="A44" s="17">
        <v>45941</v>
      </c>
      <c r="B44" s="38"/>
      <c r="C44" s="38"/>
      <c r="D44" s="38"/>
      <c r="E44" s="20">
        <f t="shared" si="22"/>
        <v>0</v>
      </c>
      <c r="F44" s="20">
        <f t="shared" si="23"/>
        <v>0</v>
      </c>
      <c r="G44" s="47"/>
      <c r="H44" s="47"/>
      <c r="I44" s="47"/>
      <c r="J44" s="26">
        <f t="shared" si="24"/>
        <v>0</v>
      </c>
      <c r="K44" s="25">
        <f t="shared" si="25"/>
        <v>0</v>
      </c>
      <c r="L44" s="38"/>
      <c r="M44" s="38"/>
      <c r="N44" s="38"/>
      <c r="O44" s="20">
        <f t="shared" si="26"/>
        <v>0</v>
      </c>
      <c r="P44" s="20">
        <f t="shared" si="27"/>
        <v>0</v>
      </c>
      <c r="Q44" s="47"/>
      <c r="R44" s="47"/>
      <c r="S44" s="47"/>
      <c r="T44" s="25">
        <f t="shared" si="28"/>
        <v>0</v>
      </c>
      <c r="U44" s="25">
        <f t="shared" si="29"/>
        <v>0</v>
      </c>
      <c r="V44" s="39"/>
      <c r="W44" s="38"/>
      <c r="X44" s="38"/>
      <c r="Y44" s="20">
        <f t="shared" si="30"/>
        <v>0</v>
      </c>
      <c r="Z44" s="20">
        <f t="shared" si="31"/>
        <v>0</v>
      </c>
      <c r="AA44" s="47"/>
      <c r="AB44" s="47"/>
      <c r="AC44" s="47"/>
      <c r="AD44" s="47">
        <f t="shared" si="32"/>
        <v>0</v>
      </c>
      <c r="AE44" s="47">
        <f t="shared" si="33"/>
        <v>0</v>
      </c>
      <c r="AF44" s="38"/>
      <c r="AG44" s="38"/>
      <c r="AH44" s="38"/>
      <c r="AI44" s="61">
        <f t="shared" si="34"/>
        <v>0</v>
      </c>
      <c r="AJ44" s="62">
        <f t="shared" si="35"/>
        <v>0</v>
      </c>
      <c r="AK44" s="47"/>
      <c r="AL44" s="47"/>
      <c r="AM44" s="47"/>
      <c r="AN44" s="47">
        <f t="shared" si="36"/>
        <v>0</v>
      </c>
      <c r="AO44" s="47">
        <f t="shared" si="37"/>
        <v>0</v>
      </c>
      <c r="AP44" s="38"/>
      <c r="AQ44" s="38"/>
      <c r="AR44" s="38"/>
      <c r="AS44" s="38">
        <f t="shared" si="38"/>
        <v>0</v>
      </c>
      <c r="AT44" s="38">
        <f t="shared" si="39"/>
        <v>0</v>
      </c>
      <c r="AU44" s="47"/>
      <c r="AV44" s="47"/>
      <c r="AW44" s="47"/>
      <c r="AX44" s="56">
        <v>0</v>
      </c>
      <c r="AY44" s="56">
        <v>0</v>
      </c>
      <c r="AZ44" s="6">
        <f t="shared" si="21"/>
        <v>0</v>
      </c>
      <c r="BA44" s="15">
        <f t="shared" si="40"/>
        <v>0</v>
      </c>
      <c r="BB44" s="7">
        <f t="shared" si="41"/>
        <v>0</v>
      </c>
      <c r="BC44" s="15"/>
    </row>
    <row r="45" spans="1:260" ht="13.5" customHeight="1" outlineLevel="1" x14ac:dyDescent="0.2">
      <c r="A45" s="17">
        <v>45942</v>
      </c>
      <c r="B45" s="38"/>
      <c r="C45" s="38"/>
      <c r="D45" s="38"/>
      <c r="E45" s="20">
        <f t="shared" si="22"/>
        <v>0</v>
      </c>
      <c r="F45" s="20">
        <f t="shared" si="23"/>
        <v>0</v>
      </c>
      <c r="G45" s="47"/>
      <c r="H45" s="47"/>
      <c r="I45" s="47"/>
      <c r="J45" s="26">
        <f t="shared" si="24"/>
        <v>0</v>
      </c>
      <c r="K45" s="25">
        <f t="shared" si="25"/>
        <v>0</v>
      </c>
      <c r="L45" s="38"/>
      <c r="M45" s="38"/>
      <c r="N45" s="38"/>
      <c r="O45" s="20">
        <f t="shared" si="26"/>
        <v>0</v>
      </c>
      <c r="P45" s="20">
        <f t="shared" si="27"/>
        <v>0</v>
      </c>
      <c r="Q45" s="47"/>
      <c r="R45" s="47"/>
      <c r="S45" s="47"/>
      <c r="T45" s="25">
        <f t="shared" si="28"/>
        <v>0</v>
      </c>
      <c r="U45" s="25">
        <f t="shared" si="29"/>
        <v>0</v>
      </c>
      <c r="V45" s="39"/>
      <c r="W45" s="38"/>
      <c r="X45" s="38"/>
      <c r="Y45" s="20">
        <f t="shared" si="30"/>
        <v>0</v>
      </c>
      <c r="Z45" s="20">
        <f t="shared" si="31"/>
        <v>0</v>
      </c>
      <c r="AA45" s="47"/>
      <c r="AB45" s="47"/>
      <c r="AC45" s="47"/>
      <c r="AD45" s="47">
        <f t="shared" si="32"/>
        <v>0</v>
      </c>
      <c r="AE45" s="47">
        <f t="shared" si="33"/>
        <v>0</v>
      </c>
      <c r="AF45" s="38"/>
      <c r="AG45" s="38"/>
      <c r="AH45" s="38"/>
      <c r="AI45" s="61">
        <f t="shared" si="34"/>
        <v>0</v>
      </c>
      <c r="AJ45" s="62">
        <f t="shared" si="35"/>
        <v>0</v>
      </c>
      <c r="AK45" s="47"/>
      <c r="AL45" s="47"/>
      <c r="AM45" s="47"/>
      <c r="AN45" s="47">
        <f t="shared" si="36"/>
        <v>0</v>
      </c>
      <c r="AO45" s="47">
        <f t="shared" si="37"/>
        <v>0</v>
      </c>
      <c r="AP45" s="38"/>
      <c r="AQ45" s="38"/>
      <c r="AR45" s="38"/>
      <c r="AS45" s="38">
        <f t="shared" si="38"/>
        <v>0</v>
      </c>
      <c r="AT45" s="38">
        <f t="shared" si="39"/>
        <v>0</v>
      </c>
      <c r="AU45" s="47"/>
      <c r="AV45" s="47"/>
      <c r="AW45" s="47"/>
      <c r="AX45" s="56">
        <v>0</v>
      </c>
      <c r="AY45" s="56">
        <v>0</v>
      </c>
      <c r="AZ45" s="6">
        <f t="shared" si="21"/>
        <v>0</v>
      </c>
      <c r="BA45" s="15">
        <f t="shared" si="40"/>
        <v>0</v>
      </c>
      <c r="BB45" s="7">
        <f t="shared" si="41"/>
        <v>0</v>
      </c>
      <c r="BC45" s="15"/>
    </row>
    <row r="46" spans="1:260" ht="14.25" customHeight="1" outlineLevel="1" x14ac:dyDescent="0.2">
      <c r="A46" s="17">
        <v>45943</v>
      </c>
      <c r="B46" s="38"/>
      <c r="C46" s="38"/>
      <c r="D46" s="38"/>
      <c r="E46" s="20">
        <f t="shared" si="22"/>
        <v>0</v>
      </c>
      <c r="F46" s="20">
        <f t="shared" si="23"/>
        <v>0</v>
      </c>
      <c r="G46" s="47"/>
      <c r="H46" s="47"/>
      <c r="I46" s="47"/>
      <c r="J46" s="26">
        <f t="shared" si="24"/>
        <v>0</v>
      </c>
      <c r="K46" s="25">
        <f t="shared" si="25"/>
        <v>0</v>
      </c>
      <c r="L46" s="38"/>
      <c r="M46" s="38"/>
      <c r="N46" s="38"/>
      <c r="O46" s="20">
        <f t="shared" si="26"/>
        <v>0</v>
      </c>
      <c r="P46" s="20">
        <f t="shared" si="27"/>
        <v>0</v>
      </c>
      <c r="Q46" s="47"/>
      <c r="R46" s="47"/>
      <c r="S46" s="47"/>
      <c r="T46" s="25">
        <f t="shared" si="28"/>
        <v>0</v>
      </c>
      <c r="U46" s="25">
        <f t="shared" si="29"/>
        <v>0</v>
      </c>
      <c r="V46" s="39"/>
      <c r="W46" s="38"/>
      <c r="X46" s="38"/>
      <c r="Y46" s="20">
        <f t="shared" si="30"/>
        <v>0</v>
      </c>
      <c r="Z46" s="20">
        <f t="shared" si="31"/>
        <v>0</v>
      </c>
      <c r="AA46" s="47"/>
      <c r="AB46" s="47"/>
      <c r="AC46" s="47"/>
      <c r="AD46" s="47">
        <f t="shared" si="32"/>
        <v>0</v>
      </c>
      <c r="AE46" s="47">
        <f t="shared" si="33"/>
        <v>0</v>
      </c>
      <c r="AF46" s="38"/>
      <c r="AG46" s="38"/>
      <c r="AH46" s="38"/>
      <c r="AI46" s="61">
        <f t="shared" si="34"/>
        <v>0</v>
      </c>
      <c r="AJ46" s="62">
        <f t="shared" si="35"/>
        <v>0</v>
      </c>
      <c r="AK46" s="47"/>
      <c r="AL46" s="47"/>
      <c r="AM46" s="47"/>
      <c r="AN46" s="47">
        <f t="shared" si="36"/>
        <v>0</v>
      </c>
      <c r="AO46" s="47">
        <f t="shared" si="37"/>
        <v>0</v>
      </c>
      <c r="AP46" s="38"/>
      <c r="AQ46" s="38"/>
      <c r="AR46" s="38"/>
      <c r="AS46" s="38">
        <f t="shared" si="38"/>
        <v>0</v>
      </c>
      <c r="AT46" s="38">
        <f t="shared" si="39"/>
        <v>0</v>
      </c>
      <c r="AU46" s="47"/>
      <c r="AV46" s="47"/>
      <c r="AW46" s="47"/>
      <c r="AX46" s="56">
        <v>0</v>
      </c>
      <c r="AY46" s="56">
        <v>0</v>
      </c>
      <c r="AZ46" s="6">
        <f t="shared" si="21"/>
        <v>0</v>
      </c>
      <c r="BA46" s="15">
        <f t="shared" si="40"/>
        <v>0</v>
      </c>
      <c r="BB46" s="7">
        <f t="shared" si="41"/>
        <v>0</v>
      </c>
      <c r="BC46" s="15"/>
    </row>
    <row r="47" spans="1:260" outlineLevel="1" x14ac:dyDescent="0.2">
      <c r="A47" s="17">
        <v>45944</v>
      </c>
      <c r="B47" s="38"/>
      <c r="C47" s="38"/>
      <c r="D47" s="38"/>
      <c r="E47" s="20">
        <f t="shared" si="22"/>
        <v>0</v>
      </c>
      <c r="F47" s="20">
        <f t="shared" si="23"/>
        <v>0</v>
      </c>
      <c r="G47" s="47"/>
      <c r="H47" s="47"/>
      <c r="I47" s="47"/>
      <c r="J47" s="26">
        <f t="shared" si="24"/>
        <v>0</v>
      </c>
      <c r="K47" s="25">
        <f t="shared" si="25"/>
        <v>0</v>
      </c>
      <c r="L47" s="38"/>
      <c r="M47" s="38"/>
      <c r="N47" s="38"/>
      <c r="O47" s="20">
        <f t="shared" si="26"/>
        <v>0</v>
      </c>
      <c r="P47" s="20">
        <f t="shared" si="27"/>
        <v>0</v>
      </c>
      <c r="Q47" s="47"/>
      <c r="R47" s="47"/>
      <c r="S47" s="47"/>
      <c r="T47" s="25">
        <f t="shared" si="28"/>
        <v>0</v>
      </c>
      <c r="U47" s="25">
        <f t="shared" si="29"/>
        <v>0</v>
      </c>
      <c r="V47" s="39"/>
      <c r="W47" s="38"/>
      <c r="X47" s="38"/>
      <c r="Y47" s="20">
        <f t="shared" si="30"/>
        <v>0</v>
      </c>
      <c r="Z47" s="20">
        <f t="shared" si="31"/>
        <v>0</v>
      </c>
      <c r="AA47" s="47"/>
      <c r="AB47" s="47"/>
      <c r="AC47" s="47"/>
      <c r="AD47" s="47">
        <f t="shared" si="32"/>
        <v>0</v>
      </c>
      <c r="AE47" s="47">
        <f t="shared" si="33"/>
        <v>0</v>
      </c>
      <c r="AF47" s="38"/>
      <c r="AG47" s="38"/>
      <c r="AH47" s="38"/>
      <c r="AI47" s="61">
        <f t="shared" si="34"/>
        <v>0</v>
      </c>
      <c r="AJ47" s="62">
        <f t="shared" si="35"/>
        <v>0</v>
      </c>
      <c r="AK47" s="47"/>
      <c r="AL47" s="47"/>
      <c r="AM47" s="47"/>
      <c r="AN47" s="47">
        <f t="shared" si="36"/>
        <v>0</v>
      </c>
      <c r="AO47" s="47">
        <f t="shared" si="37"/>
        <v>0</v>
      </c>
      <c r="AP47" s="38"/>
      <c r="AQ47" s="38"/>
      <c r="AR47" s="38"/>
      <c r="AS47" s="38">
        <f t="shared" si="38"/>
        <v>0</v>
      </c>
      <c r="AT47" s="38">
        <f t="shared" si="39"/>
        <v>0</v>
      </c>
      <c r="AU47" s="47"/>
      <c r="AV47" s="47"/>
      <c r="AW47" s="47"/>
      <c r="AX47" s="56">
        <v>0</v>
      </c>
      <c r="AY47" s="56">
        <v>0</v>
      </c>
      <c r="AZ47" s="6">
        <f t="shared" si="21"/>
        <v>0</v>
      </c>
      <c r="BA47" s="15">
        <f t="shared" si="40"/>
        <v>0</v>
      </c>
      <c r="BB47" s="7">
        <f t="shared" si="41"/>
        <v>0</v>
      </c>
      <c r="BC47" s="15"/>
    </row>
    <row r="48" spans="1:260" outlineLevel="1" x14ac:dyDescent="0.2">
      <c r="A48" s="17">
        <v>45945</v>
      </c>
      <c r="B48" s="38"/>
      <c r="C48" s="38"/>
      <c r="D48" s="38"/>
      <c r="E48" s="20">
        <f t="shared" si="22"/>
        <v>0</v>
      </c>
      <c r="F48" s="20">
        <f t="shared" si="23"/>
        <v>0</v>
      </c>
      <c r="G48" s="47"/>
      <c r="H48" s="47"/>
      <c r="I48" s="47"/>
      <c r="J48" s="26">
        <f t="shared" si="24"/>
        <v>0</v>
      </c>
      <c r="K48" s="25">
        <f t="shared" si="25"/>
        <v>0</v>
      </c>
      <c r="L48" s="38"/>
      <c r="M48" s="38"/>
      <c r="N48" s="38"/>
      <c r="O48" s="20">
        <f t="shared" si="26"/>
        <v>0</v>
      </c>
      <c r="P48" s="20">
        <f t="shared" si="27"/>
        <v>0</v>
      </c>
      <c r="Q48" s="47"/>
      <c r="R48" s="47"/>
      <c r="S48" s="47"/>
      <c r="T48" s="25">
        <f t="shared" si="28"/>
        <v>0</v>
      </c>
      <c r="U48" s="25">
        <f t="shared" si="29"/>
        <v>0</v>
      </c>
      <c r="V48" s="39"/>
      <c r="W48" s="38"/>
      <c r="X48" s="38"/>
      <c r="Y48" s="20">
        <f t="shared" si="30"/>
        <v>0</v>
      </c>
      <c r="Z48" s="20">
        <f t="shared" si="31"/>
        <v>0</v>
      </c>
      <c r="AA48" s="47"/>
      <c r="AB48" s="47"/>
      <c r="AC48" s="47"/>
      <c r="AD48" s="47">
        <f t="shared" si="32"/>
        <v>0</v>
      </c>
      <c r="AE48" s="47">
        <f t="shared" si="33"/>
        <v>0</v>
      </c>
      <c r="AF48" s="38"/>
      <c r="AG48" s="38"/>
      <c r="AH48" s="38"/>
      <c r="AI48" s="61">
        <f t="shared" si="34"/>
        <v>0</v>
      </c>
      <c r="AJ48" s="62">
        <f t="shared" si="35"/>
        <v>0</v>
      </c>
      <c r="AK48" s="47"/>
      <c r="AL48" s="47"/>
      <c r="AM48" s="47"/>
      <c r="AN48" s="47">
        <f t="shared" si="36"/>
        <v>0</v>
      </c>
      <c r="AO48" s="47">
        <f t="shared" si="37"/>
        <v>0</v>
      </c>
      <c r="AP48" s="38"/>
      <c r="AQ48" s="38"/>
      <c r="AR48" s="38"/>
      <c r="AS48" s="38">
        <f t="shared" si="38"/>
        <v>0</v>
      </c>
      <c r="AT48" s="38">
        <f t="shared" si="39"/>
        <v>0</v>
      </c>
      <c r="AU48" s="47"/>
      <c r="AV48" s="47"/>
      <c r="AW48" s="47"/>
      <c r="AX48" s="56">
        <v>0</v>
      </c>
      <c r="AY48" s="56">
        <v>0</v>
      </c>
      <c r="AZ48" s="6">
        <f t="shared" si="21"/>
        <v>0</v>
      </c>
      <c r="BA48" s="15">
        <f t="shared" si="40"/>
        <v>0</v>
      </c>
      <c r="BB48" s="7">
        <f t="shared" si="41"/>
        <v>0</v>
      </c>
      <c r="BC48" s="15"/>
    </row>
    <row r="49" spans="1:55" outlineLevel="1" x14ac:dyDescent="0.2">
      <c r="A49" s="17">
        <v>45946</v>
      </c>
      <c r="B49" s="38"/>
      <c r="C49" s="38"/>
      <c r="D49" s="38"/>
      <c r="E49" s="20">
        <f t="shared" si="22"/>
        <v>0</v>
      </c>
      <c r="F49" s="20">
        <f t="shared" si="23"/>
        <v>0</v>
      </c>
      <c r="G49" s="47"/>
      <c r="H49" s="47"/>
      <c r="I49" s="47"/>
      <c r="J49" s="26">
        <f t="shared" si="24"/>
        <v>0</v>
      </c>
      <c r="K49" s="25">
        <f t="shared" si="25"/>
        <v>0</v>
      </c>
      <c r="L49" s="38"/>
      <c r="M49" s="38"/>
      <c r="N49" s="38"/>
      <c r="O49" s="20">
        <f t="shared" si="26"/>
        <v>0</v>
      </c>
      <c r="P49" s="20">
        <f t="shared" si="27"/>
        <v>0</v>
      </c>
      <c r="Q49" s="47"/>
      <c r="R49" s="47"/>
      <c r="S49" s="47"/>
      <c r="T49" s="25">
        <f t="shared" si="28"/>
        <v>0</v>
      </c>
      <c r="U49" s="25">
        <f t="shared" si="29"/>
        <v>0</v>
      </c>
      <c r="V49" s="39"/>
      <c r="W49" s="38"/>
      <c r="X49" s="38"/>
      <c r="Y49" s="20">
        <f t="shared" si="30"/>
        <v>0</v>
      </c>
      <c r="Z49" s="20">
        <f t="shared" si="31"/>
        <v>0</v>
      </c>
      <c r="AA49" s="47"/>
      <c r="AB49" s="47"/>
      <c r="AC49" s="47"/>
      <c r="AD49" s="47">
        <f t="shared" si="32"/>
        <v>0</v>
      </c>
      <c r="AE49" s="47">
        <f t="shared" si="33"/>
        <v>0</v>
      </c>
      <c r="AF49" s="38"/>
      <c r="AG49" s="38"/>
      <c r="AH49" s="38"/>
      <c r="AI49" s="61">
        <f t="shared" si="34"/>
        <v>0</v>
      </c>
      <c r="AJ49" s="62">
        <f t="shared" si="35"/>
        <v>0</v>
      </c>
      <c r="AK49" s="47"/>
      <c r="AL49" s="47"/>
      <c r="AM49" s="47"/>
      <c r="AN49" s="47">
        <f t="shared" si="36"/>
        <v>0</v>
      </c>
      <c r="AO49" s="47">
        <f t="shared" si="37"/>
        <v>0</v>
      </c>
      <c r="AP49" s="38"/>
      <c r="AQ49" s="38"/>
      <c r="AR49" s="38"/>
      <c r="AS49" s="38">
        <f t="shared" si="38"/>
        <v>0</v>
      </c>
      <c r="AT49" s="38">
        <f t="shared" si="39"/>
        <v>0</v>
      </c>
      <c r="AU49" s="47"/>
      <c r="AV49" s="47"/>
      <c r="AW49" s="47"/>
      <c r="AX49" s="56">
        <v>0</v>
      </c>
      <c r="AY49" s="56">
        <v>0</v>
      </c>
      <c r="AZ49" s="6">
        <f t="shared" si="21"/>
        <v>0</v>
      </c>
      <c r="BA49" s="15">
        <f t="shared" si="40"/>
        <v>0</v>
      </c>
      <c r="BB49" s="7">
        <f t="shared" si="41"/>
        <v>0</v>
      </c>
      <c r="BC49" s="15"/>
    </row>
    <row r="50" spans="1:55" outlineLevel="1" x14ac:dyDescent="0.2">
      <c r="A50" s="17">
        <v>45947</v>
      </c>
      <c r="B50" s="38"/>
      <c r="C50" s="38"/>
      <c r="D50" s="38"/>
      <c r="E50" s="20">
        <f t="shared" si="22"/>
        <v>0</v>
      </c>
      <c r="F50" s="20">
        <f t="shared" si="23"/>
        <v>0</v>
      </c>
      <c r="G50" s="47"/>
      <c r="H50" s="47"/>
      <c r="I50" s="47"/>
      <c r="J50" s="26">
        <f t="shared" si="24"/>
        <v>0</v>
      </c>
      <c r="K50" s="25">
        <f t="shared" si="25"/>
        <v>0</v>
      </c>
      <c r="L50" s="38"/>
      <c r="M50" s="38"/>
      <c r="N50" s="38"/>
      <c r="O50" s="20">
        <f t="shared" si="26"/>
        <v>0</v>
      </c>
      <c r="P50" s="20">
        <f t="shared" si="27"/>
        <v>0</v>
      </c>
      <c r="Q50" s="47"/>
      <c r="R50" s="47"/>
      <c r="S50" s="47"/>
      <c r="T50" s="25">
        <f t="shared" si="28"/>
        <v>0</v>
      </c>
      <c r="U50" s="25">
        <f t="shared" si="29"/>
        <v>0</v>
      </c>
      <c r="V50" s="39"/>
      <c r="W50" s="38"/>
      <c r="X50" s="38"/>
      <c r="Y50" s="20">
        <f t="shared" si="30"/>
        <v>0</v>
      </c>
      <c r="Z50" s="20">
        <f t="shared" si="31"/>
        <v>0</v>
      </c>
      <c r="AA50" s="47"/>
      <c r="AB50" s="47"/>
      <c r="AC50" s="47"/>
      <c r="AD50" s="47">
        <f t="shared" si="32"/>
        <v>0</v>
      </c>
      <c r="AE50" s="47">
        <f t="shared" si="33"/>
        <v>0</v>
      </c>
      <c r="AF50" s="38"/>
      <c r="AG50" s="38"/>
      <c r="AH50" s="38"/>
      <c r="AI50" s="61">
        <f t="shared" si="34"/>
        <v>0</v>
      </c>
      <c r="AJ50" s="62">
        <f t="shared" si="35"/>
        <v>0</v>
      </c>
      <c r="AK50" s="47"/>
      <c r="AL50" s="47"/>
      <c r="AM50" s="47"/>
      <c r="AN50" s="47">
        <f t="shared" si="36"/>
        <v>0</v>
      </c>
      <c r="AO50" s="47">
        <f t="shared" si="37"/>
        <v>0</v>
      </c>
      <c r="AP50" s="38"/>
      <c r="AQ50" s="38"/>
      <c r="AR50" s="38"/>
      <c r="AS50" s="38">
        <f t="shared" si="38"/>
        <v>0</v>
      </c>
      <c r="AT50" s="38">
        <f t="shared" si="39"/>
        <v>0</v>
      </c>
      <c r="AU50" s="47"/>
      <c r="AV50" s="47"/>
      <c r="AW50" s="47"/>
      <c r="AX50" s="56">
        <v>0</v>
      </c>
      <c r="AY50" s="56">
        <v>0</v>
      </c>
      <c r="AZ50" s="6">
        <f t="shared" si="21"/>
        <v>0</v>
      </c>
      <c r="BA50" s="15">
        <f t="shared" si="40"/>
        <v>0</v>
      </c>
      <c r="BB50" s="7">
        <f t="shared" si="41"/>
        <v>0</v>
      </c>
      <c r="BC50" s="15"/>
    </row>
    <row r="51" spans="1:55" outlineLevel="1" x14ac:dyDescent="0.2">
      <c r="A51" s="17">
        <v>45948</v>
      </c>
      <c r="B51" s="38"/>
      <c r="C51" s="38"/>
      <c r="D51" s="38"/>
      <c r="E51" s="20">
        <f t="shared" si="22"/>
        <v>0</v>
      </c>
      <c r="F51" s="20">
        <f t="shared" si="23"/>
        <v>0</v>
      </c>
      <c r="G51" s="47"/>
      <c r="H51" s="47"/>
      <c r="I51" s="47"/>
      <c r="J51" s="26">
        <f t="shared" si="24"/>
        <v>0</v>
      </c>
      <c r="K51" s="25">
        <f t="shared" si="25"/>
        <v>0</v>
      </c>
      <c r="L51" s="38"/>
      <c r="M51" s="38"/>
      <c r="N51" s="38"/>
      <c r="O51" s="20">
        <f t="shared" si="26"/>
        <v>0</v>
      </c>
      <c r="P51" s="20">
        <f t="shared" si="27"/>
        <v>0</v>
      </c>
      <c r="Q51" s="47"/>
      <c r="R51" s="47"/>
      <c r="S51" s="47"/>
      <c r="T51" s="25">
        <f t="shared" si="28"/>
        <v>0</v>
      </c>
      <c r="U51" s="25">
        <f t="shared" si="29"/>
        <v>0</v>
      </c>
      <c r="V51" s="39"/>
      <c r="W51" s="38"/>
      <c r="X51" s="38"/>
      <c r="Y51" s="20">
        <f t="shared" si="30"/>
        <v>0</v>
      </c>
      <c r="Z51" s="20">
        <f t="shared" si="31"/>
        <v>0</v>
      </c>
      <c r="AA51" s="47"/>
      <c r="AB51" s="47"/>
      <c r="AC51" s="47"/>
      <c r="AD51" s="47">
        <f t="shared" si="32"/>
        <v>0</v>
      </c>
      <c r="AE51" s="47">
        <f t="shared" si="33"/>
        <v>0</v>
      </c>
      <c r="AF51" s="38"/>
      <c r="AG51" s="38"/>
      <c r="AH51" s="38"/>
      <c r="AI51" s="61">
        <f t="shared" si="34"/>
        <v>0</v>
      </c>
      <c r="AJ51" s="62">
        <f t="shared" si="35"/>
        <v>0</v>
      </c>
      <c r="AK51" s="47"/>
      <c r="AL51" s="47"/>
      <c r="AM51" s="47"/>
      <c r="AN51" s="47">
        <f t="shared" si="36"/>
        <v>0</v>
      </c>
      <c r="AO51" s="47">
        <f t="shared" si="37"/>
        <v>0</v>
      </c>
      <c r="AP51" s="38"/>
      <c r="AQ51" s="38"/>
      <c r="AR51" s="38"/>
      <c r="AS51" s="38">
        <f t="shared" si="38"/>
        <v>0</v>
      </c>
      <c r="AT51" s="38">
        <f t="shared" si="39"/>
        <v>0</v>
      </c>
      <c r="AU51" s="47"/>
      <c r="AV51" s="47"/>
      <c r="AW51" s="47"/>
      <c r="AX51" s="56">
        <v>0</v>
      </c>
      <c r="AY51" s="56">
        <v>0</v>
      </c>
      <c r="AZ51" s="6">
        <f t="shared" si="21"/>
        <v>0</v>
      </c>
      <c r="BA51" s="15">
        <f t="shared" si="40"/>
        <v>0</v>
      </c>
      <c r="BB51" s="7">
        <f t="shared" si="41"/>
        <v>0</v>
      </c>
      <c r="BC51" s="15"/>
    </row>
    <row r="52" spans="1:55" outlineLevel="1" x14ac:dyDescent="0.2">
      <c r="A52" s="17">
        <v>45949</v>
      </c>
      <c r="B52" s="38"/>
      <c r="C52" s="38"/>
      <c r="D52" s="38"/>
      <c r="E52" s="20">
        <f t="shared" si="22"/>
        <v>0</v>
      </c>
      <c r="F52" s="20">
        <f t="shared" si="23"/>
        <v>0</v>
      </c>
      <c r="G52" s="47"/>
      <c r="H52" s="47"/>
      <c r="I52" s="47"/>
      <c r="J52" s="26">
        <f t="shared" si="24"/>
        <v>0</v>
      </c>
      <c r="K52" s="25">
        <f t="shared" si="25"/>
        <v>0</v>
      </c>
      <c r="L52" s="38"/>
      <c r="M52" s="38"/>
      <c r="N52" s="38"/>
      <c r="O52" s="20">
        <f t="shared" si="26"/>
        <v>0</v>
      </c>
      <c r="P52" s="20">
        <f t="shared" si="27"/>
        <v>0</v>
      </c>
      <c r="Q52" s="47"/>
      <c r="R52" s="47"/>
      <c r="S52" s="47"/>
      <c r="T52" s="25">
        <f t="shared" si="28"/>
        <v>0</v>
      </c>
      <c r="U52" s="25">
        <f t="shared" si="29"/>
        <v>0</v>
      </c>
      <c r="V52" s="39"/>
      <c r="W52" s="38"/>
      <c r="X52" s="38"/>
      <c r="Y52" s="20">
        <f t="shared" si="30"/>
        <v>0</v>
      </c>
      <c r="Z52" s="20">
        <f t="shared" si="31"/>
        <v>0</v>
      </c>
      <c r="AA52" s="47"/>
      <c r="AB52" s="47"/>
      <c r="AC52" s="47"/>
      <c r="AD52" s="47">
        <f t="shared" si="32"/>
        <v>0</v>
      </c>
      <c r="AE52" s="47">
        <f t="shared" si="33"/>
        <v>0</v>
      </c>
      <c r="AF52" s="38"/>
      <c r="AG52" s="38"/>
      <c r="AH52" s="38"/>
      <c r="AI52" s="61">
        <f t="shared" si="34"/>
        <v>0</v>
      </c>
      <c r="AJ52" s="62">
        <f t="shared" si="35"/>
        <v>0</v>
      </c>
      <c r="AK52" s="47"/>
      <c r="AL52" s="47"/>
      <c r="AM52" s="47"/>
      <c r="AN52" s="47">
        <f t="shared" si="36"/>
        <v>0</v>
      </c>
      <c r="AO52" s="47">
        <f t="shared" si="37"/>
        <v>0</v>
      </c>
      <c r="AP52" s="38"/>
      <c r="AQ52" s="38"/>
      <c r="AR52" s="38"/>
      <c r="AS52" s="38">
        <f t="shared" si="38"/>
        <v>0</v>
      </c>
      <c r="AT52" s="38">
        <f t="shared" si="39"/>
        <v>0</v>
      </c>
      <c r="AU52" s="47"/>
      <c r="AV52" s="47"/>
      <c r="AW52" s="47"/>
      <c r="AX52" s="56">
        <v>0</v>
      </c>
      <c r="AY52" s="56">
        <v>0</v>
      </c>
      <c r="AZ52" s="6">
        <f t="shared" si="21"/>
        <v>0</v>
      </c>
      <c r="BA52" s="15">
        <f t="shared" si="40"/>
        <v>0</v>
      </c>
      <c r="BB52" s="7">
        <f t="shared" si="41"/>
        <v>0</v>
      </c>
      <c r="BC52" s="15"/>
    </row>
    <row r="53" spans="1:55" outlineLevel="1" x14ac:dyDescent="0.2">
      <c r="A53" s="17">
        <v>45950</v>
      </c>
      <c r="B53" s="38"/>
      <c r="C53" s="38"/>
      <c r="D53" s="38"/>
      <c r="E53" s="20">
        <f t="shared" si="22"/>
        <v>0</v>
      </c>
      <c r="F53" s="20">
        <f t="shared" si="23"/>
        <v>0</v>
      </c>
      <c r="G53" s="47"/>
      <c r="H53" s="47"/>
      <c r="I53" s="47"/>
      <c r="J53" s="26">
        <f t="shared" si="24"/>
        <v>0</v>
      </c>
      <c r="K53" s="25">
        <f t="shared" si="25"/>
        <v>0</v>
      </c>
      <c r="L53" s="38"/>
      <c r="M53" s="38"/>
      <c r="N53" s="38"/>
      <c r="O53" s="20">
        <f t="shared" si="26"/>
        <v>0</v>
      </c>
      <c r="P53" s="20">
        <f t="shared" si="27"/>
        <v>0</v>
      </c>
      <c r="Q53" s="47"/>
      <c r="R53" s="47"/>
      <c r="S53" s="47"/>
      <c r="T53" s="25">
        <f t="shared" si="28"/>
        <v>0</v>
      </c>
      <c r="U53" s="25">
        <f t="shared" si="29"/>
        <v>0</v>
      </c>
      <c r="V53" s="39"/>
      <c r="W53" s="38"/>
      <c r="X53" s="38"/>
      <c r="Y53" s="20">
        <f t="shared" si="30"/>
        <v>0</v>
      </c>
      <c r="Z53" s="20">
        <f t="shared" si="31"/>
        <v>0</v>
      </c>
      <c r="AA53" s="47"/>
      <c r="AB53" s="47"/>
      <c r="AC53" s="47"/>
      <c r="AD53" s="47">
        <f t="shared" si="32"/>
        <v>0</v>
      </c>
      <c r="AE53" s="47">
        <f t="shared" si="33"/>
        <v>0</v>
      </c>
      <c r="AF53" s="38"/>
      <c r="AG53" s="38"/>
      <c r="AH53" s="38"/>
      <c r="AI53" s="61">
        <f t="shared" si="34"/>
        <v>0</v>
      </c>
      <c r="AJ53" s="62">
        <f t="shared" si="35"/>
        <v>0</v>
      </c>
      <c r="AK53" s="47"/>
      <c r="AL53" s="47"/>
      <c r="AM53" s="47"/>
      <c r="AN53" s="47">
        <f t="shared" si="36"/>
        <v>0</v>
      </c>
      <c r="AO53" s="47">
        <f t="shared" si="37"/>
        <v>0</v>
      </c>
      <c r="AP53" s="38"/>
      <c r="AQ53" s="38"/>
      <c r="AR53" s="38"/>
      <c r="AS53" s="38">
        <f t="shared" si="38"/>
        <v>0</v>
      </c>
      <c r="AT53" s="38">
        <f t="shared" si="39"/>
        <v>0</v>
      </c>
      <c r="AU53" s="47"/>
      <c r="AV53" s="47"/>
      <c r="AW53" s="47"/>
      <c r="AX53" s="56">
        <v>0</v>
      </c>
      <c r="AY53" s="56">
        <v>0</v>
      </c>
      <c r="AZ53" s="6">
        <f t="shared" si="21"/>
        <v>0</v>
      </c>
      <c r="BA53" s="15">
        <f t="shared" si="40"/>
        <v>0</v>
      </c>
      <c r="BB53" s="7">
        <f t="shared" si="41"/>
        <v>0</v>
      </c>
      <c r="BC53" s="15"/>
    </row>
    <row r="54" spans="1:55" outlineLevel="1" x14ac:dyDescent="0.2">
      <c r="A54" s="17">
        <v>45951</v>
      </c>
      <c r="B54" s="38"/>
      <c r="C54" s="38"/>
      <c r="D54" s="38"/>
      <c r="E54" s="20">
        <f t="shared" si="22"/>
        <v>0</v>
      </c>
      <c r="F54" s="20">
        <f t="shared" si="23"/>
        <v>0</v>
      </c>
      <c r="G54" s="47"/>
      <c r="H54" s="47"/>
      <c r="I54" s="47"/>
      <c r="J54" s="26">
        <f t="shared" si="24"/>
        <v>0</v>
      </c>
      <c r="K54" s="25">
        <f t="shared" si="25"/>
        <v>0</v>
      </c>
      <c r="L54" s="38"/>
      <c r="M54" s="38"/>
      <c r="N54" s="38"/>
      <c r="O54" s="20">
        <f t="shared" si="26"/>
        <v>0</v>
      </c>
      <c r="P54" s="20">
        <f t="shared" si="27"/>
        <v>0</v>
      </c>
      <c r="Q54" s="47"/>
      <c r="R54" s="47"/>
      <c r="S54" s="47"/>
      <c r="T54" s="25">
        <f t="shared" si="28"/>
        <v>0</v>
      </c>
      <c r="U54" s="25">
        <f t="shared" si="29"/>
        <v>0</v>
      </c>
      <c r="V54" s="39"/>
      <c r="W54" s="38"/>
      <c r="X54" s="38"/>
      <c r="Y54" s="20">
        <f t="shared" si="30"/>
        <v>0</v>
      </c>
      <c r="Z54" s="20">
        <f t="shared" si="31"/>
        <v>0</v>
      </c>
      <c r="AA54" s="47"/>
      <c r="AB54" s="47"/>
      <c r="AC54" s="47"/>
      <c r="AD54" s="47">
        <f t="shared" si="32"/>
        <v>0</v>
      </c>
      <c r="AE54" s="47">
        <f t="shared" si="33"/>
        <v>0</v>
      </c>
      <c r="AF54" s="38"/>
      <c r="AG54" s="38"/>
      <c r="AH54" s="38"/>
      <c r="AI54" s="61">
        <f t="shared" si="34"/>
        <v>0</v>
      </c>
      <c r="AJ54" s="62">
        <f t="shared" si="35"/>
        <v>0</v>
      </c>
      <c r="AK54" s="47"/>
      <c r="AL54" s="47"/>
      <c r="AM54" s="47"/>
      <c r="AN54" s="47">
        <f t="shared" si="36"/>
        <v>0</v>
      </c>
      <c r="AO54" s="47">
        <f t="shared" si="37"/>
        <v>0</v>
      </c>
      <c r="AP54" s="38"/>
      <c r="AQ54" s="38"/>
      <c r="AR54" s="38"/>
      <c r="AS54" s="38">
        <f t="shared" si="38"/>
        <v>0</v>
      </c>
      <c r="AT54" s="38">
        <f t="shared" si="39"/>
        <v>0</v>
      </c>
      <c r="AU54" s="47"/>
      <c r="AV54" s="47"/>
      <c r="AW54" s="47"/>
      <c r="AX54" s="56">
        <v>0</v>
      </c>
      <c r="AY54" s="56">
        <v>0</v>
      </c>
      <c r="AZ54" s="6">
        <f t="shared" si="21"/>
        <v>0</v>
      </c>
      <c r="BA54" s="15">
        <f t="shared" si="40"/>
        <v>0</v>
      </c>
      <c r="BB54" s="7">
        <f t="shared" si="41"/>
        <v>0</v>
      </c>
      <c r="BC54" s="15"/>
    </row>
    <row r="55" spans="1:55" outlineLevel="1" x14ac:dyDescent="0.2">
      <c r="A55" s="17">
        <v>45952</v>
      </c>
      <c r="B55" s="38"/>
      <c r="C55" s="38"/>
      <c r="D55" s="38"/>
      <c r="E55" s="20">
        <f t="shared" si="22"/>
        <v>0</v>
      </c>
      <c r="F55" s="20">
        <f t="shared" si="23"/>
        <v>0</v>
      </c>
      <c r="G55" s="47"/>
      <c r="H55" s="47"/>
      <c r="I55" s="47"/>
      <c r="J55" s="26">
        <f t="shared" si="24"/>
        <v>0</v>
      </c>
      <c r="K55" s="25">
        <f t="shared" si="25"/>
        <v>0</v>
      </c>
      <c r="L55" s="38"/>
      <c r="M55" s="38"/>
      <c r="N55" s="38"/>
      <c r="O55" s="20">
        <f t="shared" si="26"/>
        <v>0</v>
      </c>
      <c r="P55" s="20">
        <f t="shared" si="27"/>
        <v>0</v>
      </c>
      <c r="Q55" s="47"/>
      <c r="R55" s="47"/>
      <c r="S55" s="47"/>
      <c r="T55" s="25">
        <f t="shared" si="28"/>
        <v>0</v>
      </c>
      <c r="U55" s="25">
        <f t="shared" si="29"/>
        <v>0</v>
      </c>
      <c r="V55" s="39"/>
      <c r="W55" s="38"/>
      <c r="X55" s="38"/>
      <c r="Y55" s="20">
        <f t="shared" si="30"/>
        <v>0</v>
      </c>
      <c r="Z55" s="20">
        <f t="shared" si="31"/>
        <v>0</v>
      </c>
      <c r="AA55" s="47"/>
      <c r="AB55" s="47"/>
      <c r="AC55" s="47"/>
      <c r="AD55" s="47">
        <f t="shared" si="32"/>
        <v>0</v>
      </c>
      <c r="AE55" s="47">
        <f t="shared" si="33"/>
        <v>0</v>
      </c>
      <c r="AF55" s="38"/>
      <c r="AG55" s="38"/>
      <c r="AH55" s="38"/>
      <c r="AI55" s="61">
        <f t="shared" si="34"/>
        <v>0</v>
      </c>
      <c r="AJ55" s="62">
        <f t="shared" si="35"/>
        <v>0</v>
      </c>
      <c r="AK55" s="47"/>
      <c r="AL55" s="47"/>
      <c r="AM55" s="47"/>
      <c r="AN55" s="47">
        <f t="shared" si="36"/>
        <v>0</v>
      </c>
      <c r="AO55" s="47">
        <f t="shared" si="37"/>
        <v>0</v>
      </c>
      <c r="AP55" s="38"/>
      <c r="AQ55" s="38"/>
      <c r="AR55" s="38"/>
      <c r="AS55" s="38">
        <f t="shared" si="38"/>
        <v>0</v>
      </c>
      <c r="AT55" s="38">
        <f t="shared" si="39"/>
        <v>0</v>
      </c>
      <c r="AU55" s="47"/>
      <c r="AV55" s="47"/>
      <c r="AW55" s="47"/>
      <c r="AX55" s="56">
        <v>0</v>
      </c>
      <c r="AY55" s="56">
        <v>0</v>
      </c>
      <c r="AZ55" s="6">
        <f t="shared" si="21"/>
        <v>0</v>
      </c>
      <c r="BA55" s="15">
        <f t="shared" si="40"/>
        <v>0</v>
      </c>
      <c r="BB55" s="7">
        <f t="shared" si="41"/>
        <v>0</v>
      </c>
      <c r="BC55" s="15"/>
    </row>
    <row r="56" spans="1:55" outlineLevel="1" x14ac:dyDescent="0.2">
      <c r="A56" s="17">
        <v>45953</v>
      </c>
      <c r="B56" s="38"/>
      <c r="C56" s="38"/>
      <c r="D56" s="38"/>
      <c r="E56" s="20">
        <f t="shared" si="22"/>
        <v>0</v>
      </c>
      <c r="F56" s="20">
        <f t="shared" si="23"/>
        <v>0</v>
      </c>
      <c r="G56" s="47"/>
      <c r="H56" s="47"/>
      <c r="I56" s="47"/>
      <c r="J56" s="26">
        <f t="shared" si="24"/>
        <v>0</v>
      </c>
      <c r="K56" s="25">
        <f t="shared" si="25"/>
        <v>0</v>
      </c>
      <c r="L56" s="38"/>
      <c r="M56" s="38"/>
      <c r="N56" s="38"/>
      <c r="O56" s="20">
        <f t="shared" si="26"/>
        <v>0</v>
      </c>
      <c r="P56" s="20">
        <f t="shared" si="27"/>
        <v>0</v>
      </c>
      <c r="Q56" s="47"/>
      <c r="R56" s="47"/>
      <c r="S56" s="47"/>
      <c r="T56" s="25">
        <f t="shared" si="28"/>
        <v>0</v>
      </c>
      <c r="U56" s="25">
        <f t="shared" si="29"/>
        <v>0</v>
      </c>
      <c r="V56" s="39"/>
      <c r="W56" s="38"/>
      <c r="X56" s="38"/>
      <c r="Y56" s="20">
        <f t="shared" si="30"/>
        <v>0</v>
      </c>
      <c r="Z56" s="20">
        <f t="shared" si="31"/>
        <v>0</v>
      </c>
      <c r="AA56" s="47"/>
      <c r="AB56" s="47"/>
      <c r="AC56" s="47"/>
      <c r="AD56" s="47">
        <f t="shared" si="32"/>
        <v>0</v>
      </c>
      <c r="AE56" s="47">
        <f t="shared" si="33"/>
        <v>0</v>
      </c>
      <c r="AF56" s="38"/>
      <c r="AG56" s="38"/>
      <c r="AH56" s="38"/>
      <c r="AI56" s="61">
        <f t="shared" si="34"/>
        <v>0</v>
      </c>
      <c r="AJ56" s="62">
        <f t="shared" si="35"/>
        <v>0</v>
      </c>
      <c r="AK56" s="47"/>
      <c r="AL56" s="47"/>
      <c r="AM56" s="47"/>
      <c r="AN56" s="47">
        <f t="shared" si="36"/>
        <v>0</v>
      </c>
      <c r="AO56" s="47">
        <f t="shared" si="37"/>
        <v>0</v>
      </c>
      <c r="AP56" s="38"/>
      <c r="AQ56" s="38"/>
      <c r="AR56" s="38"/>
      <c r="AS56" s="38">
        <f t="shared" si="38"/>
        <v>0</v>
      </c>
      <c r="AT56" s="38">
        <f t="shared" si="39"/>
        <v>0</v>
      </c>
      <c r="AU56" s="47"/>
      <c r="AV56" s="47"/>
      <c r="AW56" s="47"/>
      <c r="AX56" s="56">
        <v>0</v>
      </c>
      <c r="AY56" s="56">
        <v>0</v>
      </c>
      <c r="AZ56" s="6">
        <f t="shared" si="21"/>
        <v>0</v>
      </c>
      <c r="BA56" s="15">
        <f t="shared" si="40"/>
        <v>0</v>
      </c>
      <c r="BB56" s="7">
        <f t="shared" si="41"/>
        <v>0</v>
      </c>
      <c r="BC56" s="15"/>
    </row>
    <row r="57" spans="1:55" outlineLevel="1" x14ac:dyDescent="0.2">
      <c r="A57" s="17">
        <v>45954</v>
      </c>
      <c r="B57" s="38"/>
      <c r="C57" s="38"/>
      <c r="D57" s="38"/>
      <c r="E57" s="20">
        <f t="shared" si="22"/>
        <v>0</v>
      </c>
      <c r="F57" s="20">
        <f t="shared" si="23"/>
        <v>0</v>
      </c>
      <c r="G57" s="47"/>
      <c r="H57" s="47"/>
      <c r="I57" s="47"/>
      <c r="J57" s="26">
        <f t="shared" si="24"/>
        <v>0</v>
      </c>
      <c r="K57" s="25">
        <f t="shared" si="25"/>
        <v>0</v>
      </c>
      <c r="L57" s="38"/>
      <c r="M57" s="38"/>
      <c r="N57" s="38"/>
      <c r="O57" s="20">
        <f t="shared" si="26"/>
        <v>0</v>
      </c>
      <c r="P57" s="20">
        <f t="shared" si="27"/>
        <v>0</v>
      </c>
      <c r="Q57" s="47"/>
      <c r="R57" s="47"/>
      <c r="S57" s="47"/>
      <c r="T57" s="25">
        <f t="shared" si="28"/>
        <v>0</v>
      </c>
      <c r="U57" s="25">
        <f t="shared" si="29"/>
        <v>0</v>
      </c>
      <c r="V57" s="39"/>
      <c r="W57" s="38"/>
      <c r="X57" s="38"/>
      <c r="Y57" s="20">
        <f t="shared" si="30"/>
        <v>0</v>
      </c>
      <c r="Z57" s="20">
        <f t="shared" si="31"/>
        <v>0</v>
      </c>
      <c r="AA57" s="47"/>
      <c r="AB57" s="47"/>
      <c r="AC57" s="47"/>
      <c r="AD57" s="47">
        <f t="shared" si="32"/>
        <v>0</v>
      </c>
      <c r="AE57" s="47">
        <f t="shared" si="33"/>
        <v>0</v>
      </c>
      <c r="AF57" s="38"/>
      <c r="AG57" s="38"/>
      <c r="AH57" s="38"/>
      <c r="AI57" s="61">
        <f t="shared" si="34"/>
        <v>0</v>
      </c>
      <c r="AJ57" s="62">
        <f t="shared" si="35"/>
        <v>0</v>
      </c>
      <c r="AK57" s="47"/>
      <c r="AL57" s="47"/>
      <c r="AM57" s="47"/>
      <c r="AN57" s="47">
        <f t="shared" si="36"/>
        <v>0</v>
      </c>
      <c r="AO57" s="47">
        <f t="shared" si="37"/>
        <v>0</v>
      </c>
      <c r="AP57" s="38"/>
      <c r="AQ57" s="38"/>
      <c r="AR57" s="38"/>
      <c r="AS57" s="38">
        <f t="shared" si="38"/>
        <v>0</v>
      </c>
      <c r="AT57" s="38">
        <f t="shared" si="39"/>
        <v>0</v>
      </c>
      <c r="AU57" s="47"/>
      <c r="AV57" s="47"/>
      <c r="AW57" s="47"/>
      <c r="AX57" s="56">
        <v>0</v>
      </c>
      <c r="AY57" s="56">
        <v>0</v>
      </c>
      <c r="AZ57" s="6">
        <f t="shared" si="21"/>
        <v>0</v>
      </c>
      <c r="BA57" s="15">
        <f t="shared" si="40"/>
        <v>0</v>
      </c>
      <c r="BB57" s="7">
        <f t="shared" si="41"/>
        <v>0</v>
      </c>
      <c r="BC57" s="15"/>
    </row>
    <row r="58" spans="1:55" outlineLevel="1" x14ac:dyDescent="0.2">
      <c r="A58" s="17">
        <v>45955</v>
      </c>
      <c r="B58" s="38"/>
      <c r="C58" s="38"/>
      <c r="D58" s="38"/>
      <c r="E58" s="20">
        <f t="shared" si="22"/>
        <v>0</v>
      </c>
      <c r="F58" s="20">
        <f t="shared" si="23"/>
        <v>0</v>
      </c>
      <c r="G58" s="47"/>
      <c r="H58" s="47"/>
      <c r="I58" s="47"/>
      <c r="J58" s="26">
        <f t="shared" si="24"/>
        <v>0</v>
      </c>
      <c r="K58" s="25">
        <f t="shared" si="25"/>
        <v>0</v>
      </c>
      <c r="L58" s="38"/>
      <c r="M58" s="38"/>
      <c r="N58" s="38"/>
      <c r="O58" s="20">
        <f t="shared" si="26"/>
        <v>0</v>
      </c>
      <c r="P58" s="20">
        <f t="shared" si="27"/>
        <v>0</v>
      </c>
      <c r="Q58" s="47"/>
      <c r="R58" s="47"/>
      <c r="S58" s="47"/>
      <c r="T58" s="25">
        <f t="shared" si="28"/>
        <v>0</v>
      </c>
      <c r="U58" s="25">
        <f t="shared" si="29"/>
        <v>0</v>
      </c>
      <c r="V58" s="39"/>
      <c r="W58" s="38"/>
      <c r="X58" s="38"/>
      <c r="Y58" s="20">
        <f t="shared" si="30"/>
        <v>0</v>
      </c>
      <c r="Z58" s="20">
        <f t="shared" si="31"/>
        <v>0</v>
      </c>
      <c r="AA58" s="47"/>
      <c r="AB58" s="47"/>
      <c r="AC58" s="47"/>
      <c r="AD58" s="47">
        <f t="shared" si="32"/>
        <v>0</v>
      </c>
      <c r="AE58" s="47">
        <f t="shared" si="33"/>
        <v>0</v>
      </c>
      <c r="AF58" s="38"/>
      <c r="AG58" s="38"/>
      <c r="AH58" s="38"/>
      <c r="AI58" s="61">
        <f t="shared" si="34"/>
        <v>0</v>
      </c>
      <c r="AJ58" s="62">
        <f t="shared" si="35"/>
        <v>0</v>
      </c>
      <c r="AK58" s="47"/>
      <c r="AL58" s="47"/>
      <c r="AM58" s="47"/>
      <c r="AN58" s="47">
        <f t="shared" si="36"/>
        <v>0</v>
      </c>
      <c r="AO58" s="47">
        <f t="shared" si="37"/>
        <v>0</v>
      </c>
      <c r="AP58" s="38"/>
      <c r="AQ58" s="38"/>
      <c r="AR58" s="38"/>
      <c r="AS58" s="38">
        <f t="shared" si="38"/>
        <v>0</v>
      </c>
      <c r="AT58" s="38">
        <f t="shared" si="39"/>
        <v>0</v>
      </c>
      <c r="AU58" s="47"/>
      <c r="AV58" s="47"/>
      <c r="AW58" s="47"/>
      <c r="AX58" s="56">
        <v>0</v>
      </c>
      <c r="AY58" s="56">
        <v>0</v>
      </c>
      <c r="AZ58" s="6">
        <f t="shared" si="21"/>
        <v>0</v>
      </c>
      <c r="BA58" s="15">
        <f t="shared" si="40"/>
        <v>0</v>
      </c>
      <c r="BB58" s="7">
        <f t="shared" si="41"/>
        <v>0</v>
      </c>
      <c r="BC58" s="15"/>
    </row>
    <row r="59" spans="1:55" outlineLevel="1" x14ac:dyDescent="0.2">
      <c r="A59" s="17">
        <v>45956</v>
      </c>
      <c r="B59" s="38"/>
      <c r="C59" s="38"/>
      <c r="D59" s="38"/>
      <c r="E59" s="20">
        <f t="shared" si="22"/>
        <v>0</v>
      </c>
      <c r="F59" s="20">
        <f t="shared" si="23"/>
        <v>0</v>
      </c>
      <c r="G59" s="47"/>
      <c r="H59" s="47"/>
      <c r="I59" s="47"/>
      <c r="J59" s="26">
        <f t="shared" si="24"/>
        <v>0</v>
      </c>
      <c r="K59" s="25">
        <f t="shared" si="25"/>
        <v>0</v>
      </c>
      <c r="L59" s="38"/>
      <c r="M59" s="38"/>
      <c r="N59" s="38"/>
      <c r="O59" s="20">
        <f t="shared" si="26"/>
        <v>0</v>
      </c>
      <c r="P59" s="20">
        <f t="shared" si="27"/>
        <v>0</v>
      </c>
      <c r="Q59" s="47"/>
      <c r="R59" s="47"/>
      <c r="S59" s="47"/>
      <c r="T59" s="25">
        <f t="shared" si="28"/>
        <v>0</v>
      </c>
      <c r="U59" s="25">
        <f t="shared" si="29"/>
        <v>0</v>
      </c>
      <c r="V59" s="39"/>
      <c r="W59" s="38"/>
      <c r="X59" s="38"/>
      <c r="Y59" s="20">
        <f t="shared" si="30"/>
        <v>0</v>
      </c>
      <c r="Z59" s="20">
        <f t="shared" si="31"/>
        <v>0</v>
      </c>
      <c r="AA59" s="47"/>
      <c r="AB59" s="47"/>
      <c r="AC59" s="47"/>
      <c r="AD59" s="47">
        <f t="shared" si="32"/>
        <v>0</v>
      </c>
      <c r="AE59" s="47">
        <f t="shared" si="33"/>
        <v>0</v>
      </c>
      <c r="AF59" s="38"/>
      <c r="AG59" s="38"/>
      <c r="AH59" s="38"/>
      <c r="AI59" s="61">
        <f t="shared" si="34"/>
        <v>0</v>
      </c>
      <c r="AJ59" s="62">
        <f t="shared" si="35"/>
        <v>0</v>
      </c>
      <c r="AK59" s="47"/>
      <c r="AL59" s="47"/>
      <c r="AM59" s="47"/>
      <c r="AN59" s="47">
        <f t="shared" si="36"/>
        <v>0</v>
      </c>
      <c r="AO59" s="47">
        <f t="shared" si="37"/>
        <v>0</v>
      </c>
      <c r="AP59" s="38"/>
      <c r="AQ59" s="38"/>
      <c r="AR59" s="38"/>
      <c r="AS59" s="38">
        <f t="shared" si="38"/>
        <v>0</v>
      </c>
      <c r="AT59" s="38">
        <f t="shared" si="39"/>
        <v>0</v>
      </c>
      <c r="AU59" s="47"/>
      <c r="AV59" s="47"/>
      <c r="AW59" s="47"/>
      <c r="AX59" s="56">
        <v>0</v>
      </c>
      <c r="AY59" s="56">
        <v>0</v>
      </c>
      <c r="AZ59" s="6">
        <f t="shared" si="21"/>
        <v>0</v>
      </c>
      <c r="BA59" s="15">
        <f t="shared" si="40"/>
        <v>0</v>
      </c>
      <c r="BB59" s="7">
        <f t="shared" si="41"/>
        <v>0</v>
      </c>
      <c r="BC59" s="15"/>
    </row>
    <row r="60" spans="1:55" outlineLevel="1" x14ac:dyDescent="0.2">
      <c r="A60" s="17">
        <v>45957</v>
      </c>
      <c r="B60" s="38"/>
      <c r="C60" s="38"/>
      <c r="D60" s="38"/>
      <c r="E60" s="20">
        <f t="shared" si="22"/>
        <v>0</v>
      </c>
      <c r="F60" s="20">
        <f t="shared" si="23"/>
        <v>0</v>
      </c>
      <c r="G60" s="47"/>
      <c r="H60" s="47"/>
      <c r="I60" s="47"/>
      <c r="J60" s="26">
        <f t="shared" si="24"/>
        <v>0</v>
      </c>
      <c r="K60" s="25">
        <f t="shared" si="25"/>
        <v>0</v>
      </c>
      <c r="L60" s="38"/>
      <c r="M60" s="38"/>
      <c r="N60" s="38"/>
      <c r="O60" s="20">
        <f t="shared" si="26"/>
        <v>0</v>
      </c>
      <c r="P60" s="20">
        <f t="shared" si="27"/>
        <v>0</v>
      </c>
      <c r="Q60" s="47"/>
      <c r="R60" s="47"/>
      <c r="S60" s="47"/>
      <c r="T60" s="25">
        <f t="shared" si="28"/>
        <v>0</v>
      </c>
      <c r="U60" s="25">
        <f t="shared" si="29"/>
        <v>0</v>
      </c>
      <c r="V60" s="39"/>
      <c r="W60" s="38"/>
      <c r="X60" s="38"/>
      <c r="Y60" s="20">
        <f t="shared" si="30"/>
        <v>0</v>
      </c>
      <c r="Z60" s="20">
        <f t="shared" si="31"/>
        <v>0</v>
      </c>
      <c r="AA60" s="47"/>
      <c r="AB60" s="47"/>
      <c r="AC60" s="47"/>
      <c r="AD60" s="47">
        <f t="shared" si="32"/>
        <v>0</v>
      </c>
      <c r="AE60" s="47">
        <f t="shared" si="33"/>
        <v>0</v>
      </c>
      <c r="AF60" s="38"/>
      <c r="AG60" s="38"/>
      <c r="AH60" s="38"/>
      <c r="AI60" s="61">
        <f t="shared" si="34"/>
        <v>0</v>
      </c>
      <c r="AJ60" s="62">
        <f t="shared" si="35"/>
        <v>0</v>
      </c>
      <c r="AK60" s="47"/>
      <c r="AL60" s="47"/>
      <c r="AM60" s="47"/>
      <c r="AN60" s="47">
        <f t="shared" si="36"/>
        <v>0</v>
      </c>
      <c r="AO60" s="47">
        <f t="shared" si="37"/>
        <v>0</v>
      </c>
      <c r="AP60" s="38"/>
      <c r="AQ60" s="38"/>
      <c r="AR60" s="38"/>
      <c r="AS60" s="38">
        <f t="shared" si="38"/>
        <v>0</v>
      </c>
      <c r="AT60" s="38">
        <f t="shared" si="39"/>
        <v>0</v>
      </c>
      <c r="AU60" s="47"/>
      <c r="AV60" s="47"/>
      <c r="AW60" s="47"/>
      <c r="AX60" s="56">
        <v>0</v>
      </c>
      <c r="AY60" s="56">
        <v>0</v>
      </c>
      <c r="AZ60" s="6">
        <f t="shared" si="21"/>
        <v>0</v>
      </c>
      <c r="BA60" s="15">
        <f t="shared" si="40"/>
        <v>0</v>
      </c>
      <c r="BB60" s="7">
        <f t="shared" si="41"/>
        <v>0</v>
      </c>
      <c r="BC60" s="15"/>
    </row>
    <row r="61" spans="1:55" outlineLevel="1" x14ac:dyDescent="0.2">
      <c r="A61" s="17">
        <v>45958</v>
      </c>
      <c r="B61" s="38"/>
      <c r="C61" s="38"/>
      <c r="D61" s="38"/>
      <c r="E61" s="20">
        <f t="shared" si="22"/>
        <v>0</v>
      </c>
      <c r="F61" s="20">
        <f t="shared" si="23"/>
        <v>0</v>
      </c>
      <c r="G61" s="47"/>
      <c r="H61" s="47"/>
      <c r="I61" s="47"/>
      <c r="J61" s="26">
        <f t="shared" si="24"/>
        <v>0</v>
      </c>
      <c r="K61" s="25">
        <f t="shared" si="25"/>
        <v>0</v>
      </c>
      <c r="L61" s="38"/>
      <c r="M61" s="38"/>
      <c r="N61" s="38"/>
      <c r="O61" s="20">
        <f t="shared" si="26"/>
        <v>0</v>
      </c>
      <c r="P61" s="20">
        <f t="shared" si="27"/>
        <v>0</v>
      </c>
      <c r="Q61" s="47"/>
      <c r="R61" s="47"/>
      <c r="S61" s="47"/>
      <c r="T61" s="25">
        <f t="shared" si="28"/>
        <v>0</v>
      </c>
      <c r="U61" s="25">
        <f t="shared" si="29"/>
        <v>0</v>
      </c>
      <c r="V61" s="39"/>
      <c r="W61" s="38"/>
      <c r="X61" s="38"/>
      <c r="Y61" s="20">
        <f t="shared" si="30"/>
        <v>0</v>
      </c>
      <c r="Z61" s="20">
        <f t="shared" si="31"/>
        <v>0</v>
      </c>
      <c r="AA61" s="47"/>
      <c r="AB61" s="47"/>
      <c r="AC61" s="47"/>
      <c r="AD61" s="47">
        <f t="shared" si="32"/>
        <v>0</v>
      </c>
      <c r="AE61" s="47">
        <f t="shared" si="33"/>
        <v>0</v>
      </c>
      <c r="AF61" s="38"/>
      <c r="AG61" s="38"/>
      <c r="AH61" s="38"/>
      <c r="AI61" s="61">
        <f t="shared" si="34"/>
        <v>0</v>
      </c>
      <c r="AJ61" s="62">
        <f t="shared" si="35"/>
        <v>0</v>
      </c>
      <c r="AK61" s="47"/>
      <c r="AL61" s="47"/>
      <c r="AM61" s="47"/>
      <c r="AN61" s="47">
        <f t="shared" si="36"/>
        <v>0</v>
      </c>
      <c r="AO61" s="47">
        <f t="shared" si="37"/>
        <v>0</v>
      </c>
      <c r="AP61" s="38"/>
      <c r="AQ61" s="38"/>
      <c r="AR61" s="38"/>
      <c r="AS61" s="38">
        <f t="shared" si="38"/>
        <v>0</v>
      </c>
      <c r="AT61" s="38">
        <f t="shared" si="39"/>
        <v>0</v>
      </c>
      <c r="AU61" s="47"/>
      <c r="AV61" s="47"/>
      <c r="AW61" s="47"/>
      <c r="AX61" s="56">
        <v>0</v>
      </c>
      <c r="AY61" s="56">
        <v>0</v>
      </c>
      <c r="AZ61" s="6">
        <f t="shared" si="21"/>
        <v>0</v>
      </c>
      <c r="BA61" s="15">
        <f t="shared" si="40"/>
        <v>0</v>
      </c>
      <c r="BB61" s="7">
        <f t="shared" si="41"/>
        <v>0</v>
      </c>
      <c r="BC61" s="15"/>
    </row>
    <row r="62" spans="1:55" outlineLevel="1" x14ac:dyDescent="0.2">
      <c r="A62" s="17">
        <v>45959</v>
      </c>
      <c r="B62" s="38"/>
      <c r="C62" s="38"/>
      <c r="D62" s="38"/>
      <c r="E62" s="20">
        <f t="shared" si="22"/>
        <v>0</v>
      </c>
      <c r="F62" s="20">
        <f t="shared" si="23"/>
        <v>0</v>
      </c>
      <c r="G62" s="47"/>
      <c r="H62" s="47"/>
      <c r="I62" s="47"/>
      <c r="J62" s="26">
        <f t="shared" si="24"/>
        <v>0</v>
      </c>
      <c r="K62" s="25">
        <f t="shared" si="25"/>
        <v>0</v>
      </c>
      <c r="L62" s="38"/>
      <c r="M62" s="38"/>
      <c r="N62" s="38"/>
      <c r="O62" s="20">
        <f t="shared" si="26"/>
        <v>0</v>
      </c>
      <c r="P62" s="20">
        <f t="shared" si="27"/>
        <v>0</v>
      </c>
      <c r="Q62" s="47"/>
      <c r="R62" s="47"/>
      <c r="S62" s="47"/>
      <c r="T62" s="25">
        <f t="shared" si="28"/>
        <v>0</v>
      </c>
      <c r="U62" s="25">
        <f t="shared" si="29"/>
        <v>0</v>
      </c>
      <c r="V62" s="39"/>
      <c r="W62" s="38"/>
      <c r="X62" s="38"/>
      <c r="Y62" s="20">
        <f t="shared" si="30"/>
        <v>0</v>
      </c>
      <c r="Z62" s="20">
        <f t="shared" si="31"/>
        <v>0</v>
      </c>
      <c r="AA62" s="47"/>
      <c r="AB62" s="47"/>
      <c r="AC62" s="47"/>
      <c r="AD62" s="47">
        <f t="shared" si="32"/>
        <v>0</v>
      </c>
      <c r="AE62" s="47">
        <f t="shared" si="33"/>
        <v>0</v>
      </c>
      <c r="AF62" s="38"/>
      <c r="AG62" s="38"/>
      <c r="AH62" s="38"/>
      <c r="AI62" s="61">
        <f t="shared" si="34"/>
        <v>0</v>
      </c>
      <c r="AJ62" s="62">
        <f t="shared" si="35"/>
        <v>0</v>
      </c>
      <c r="AK62" s="47"/>
      <c r="AL62" s="47"/>
      <c r="AM62" s="47"/>
      <c r="AN62" s="47">
        <f t="shared" si="36"/>
        <v>0</v>
      </c>
      <c r="AO62" s="47">
        <f t="shared" si="37"/>
        <v>0</v>
      </c>
      <c r="AP62" s="38"/>
      <c r="AQ62" s="38"/>
      <c r="AR62" s="38"/>
      <c r="AS62" s="38">
        <f t="shared" si="38"/>
        <v>0</v>
      </c>
      <c r="AT62" s="38">
        <f t="shared" si="39"/>
        <v>0</v>
      </c>
      <c r="AU62" s="47"/>
      <c r="AV62" s="47"/>
      <c r="AW62" s="47"/>
      <c r="AX62" s="56">
        <v>0</v>
      </c>
      <c r="AY62" s="56">
        <v>0</v>
      </c>
      <c r="AZ62" s="6">
        <f t="shared" si="21"/>
        <v>0</v>
      </c>
      <c r="BA62" s="15">
        <f t="shared" si="40"/>
        <v>0</v>
      </c>
      <c r="BB62" s="7">
        <f t="shared" si="41"/>
        <v>0</v>
      </c>
      <c r="BC62" s="15"/>
    </row>
    <row r="63" spans="1:55" outlineLevel="1" x14ac:dyDescent="0.2">
      <c r="A63" s="17">
        <v>45960</v>
      </c>
      <c r="B63" s="38"/>
      <c r="C63" s="38"/>
      <c r="D63" s="38"/>
      <c r="E63" s="20">
        <f t="shared" si="22"/>
        <v>0</v>
      </c>
      <c r="F63" s="20">
        <f t="shared" si="23"/>
        <v>0</v>
      </c>
      <c r="G63" s="47"/>
      <c r="H63" s="47"/>
      <c r="I63" s="47"/>
      <c r="J63" s="26">
        <f t="shared" si="24"/>
        <v>0</v>
      </c>
      <c r="K63" s="25">
        <f t="shared" si="25"/>
        <v>0</v>
      </c>
      <c r="L63" s="38"/>
      <c r="M63" s="38"/>
      <c r="N63" s="38"/>
      <c r="O63" s="20">
        <f t="shared" si="26"/>
        <v>0</v>
      </c>
      <c r="P63" s="20">
        <f t="shared" si="27"/>
        <v>0</v>
      </c>
      <c r="Q63" s="47"/>
      <c r="R63" s="47"/>
      <c r="S63" s="47"/>
      <c r="T63" s="25">
        <f t="shared" si="28"/>
        <v>0</v>
      </c>
      <c r="U63" s="25">
        <f t="shared" si="29"/>
        <v>0</v>
      </c>
      <c r="V63" s="39"/>
      <c r="W63" s="38"/>
      <c r="X63" s="38"/>
      <c r="Y63" s="20">
        <f t="shared" si="30"/>
        <v>0</v>
      </c>
      <c r="Z63" s="20">
        <f t="shared" si="31"/>
        <v>0</v>
      </c>
      <c r="AA63" s="47"/>
      <c r="AB63" s="47"/>
      <c r="AC63" s="47"/>
      <c r="AD63" s="47">
        <f t="shared" si="32"/>
        <v>0</v>
      </c>
      <c r="AE63" s="47">
        <f t="shared" si="33"/>
        <v>0</v>
      </c>
      <c r="AF63" s="38"/>
      <c r="AG63" s="38"/>
      <c r="AH63" s="38"/>
      <c r="AI63" s="61">
        <f t="shared" si="34"/>
        <v>0</v>
      </c>
      <c r="AJ63" s="62">
        <f t="shared" si="35"/>
        <v>0</v>
      </c>
      <c r="AK63" s="47"/>
      <c r="AL63" s="47"/>
      <c r="AM63" s="47"/>
      <c r="AN63" s="47">
        <f t="shared" si="36"/>
        <v>0</v>
      </c>
      <c r="AO63" s="47">
        <f t="shared" si="37"/>
        <v>0</v>
      </c>
      <c r="AP63" s="38"/>
      <c r="AQ63" s="38"/>
      <c r="AR63" s="38"/>
      <c r="AS63" s="38">
        <f t="shared" si="38"/>
        <v>0</v>
      </c>
      <c r="AT63" s="38">
        <f t="shared" si="39"/>
        <v>0</v>
      </c>
      <c r="AU63" s="47"/>
      <c r="AV63" s="47"/>
      <c r="AW63" s="47"/>
      <c r="AX63" s="56">
        <v>0</v>
      </c>
      <c r="AY63" s="56">
        <v>0</v>
      </c>
      <c r="AZ63" s="6">
        <f t="shared" si="21"/>
        <v>0</v>
      </c>
      <c r="BA63" s="15">
        <f t="shared" si="40"/>
        <v>0</v>
      </c>
      <c r="BB63" s="7">
        <f t="shared" si="41"/>
        <v>0</v>
      </c>
      <c r="BC63" s="15"/>
    </row>
    <row r="64" spans="1:55" outlineLevel="1" x14ac:dyDescent="0.2">
      <c r="A64" s="17">
        <v>45961</v>
      </c>
      <c r="B64" s="38"/>
      <c r="C64" s="38"/>
      <c r="D64" s="38"/>
      <c r="E64" s="20">
        <f t="shared" si="22"/>
        <v>0</v>
      </c>
      <c r="F64" s="20">
        <f t="shared" si="23"/>
        <v>0</v>
      </c>
      <c r="G64" s="47"/>
      <c r="H64" s="47"/>
      <c r="I64" s="47"/>
      <c r="J64" s="26">
        <f t="shared" si="24"/>
        <v>0</v>
      </c>
      <c r="K64" s="25">
        <f t="shared" si="25"/>
        <v>0</v>
      </c>
      <c r="L64" s="38"/>
      <c r="M64" s="38"/>
      <c r="N64" s="38"/>
      <c r="O64" s="20">
        <f t="shared" si="26"/>
        <v>0</v>
      </c>
      <c r="P64" s="20">
        <f t="shared" si="27"/>
        <v>0</v>
      </c>
      <c r="Q64" s="47"/>
      <c r="R64" s="47"/>
      <c r="S64" s="47"/>
      <c r="T64" s="25">
        <f t="shared" si="28"/>
        <v>0</v>
      </c>
      <c r="U64" s="25">
        <f t="shared" si="29"/>
        <v>0</v>
      </c>
      <c r="V64" s="39"/>
      <c r="W64" s="38"/>
      <c r="X64" s="38"/>
      <c r="Y64" s="20">
        <f t="shared" si="30"/>
        <v>0</v>
      </c>
      <c r="Z64" s="20">
        <f t="shared" si="31"/>
        <v>0</v>
      </c>
      <c r="AA64" s="47"/>
      <c r="AB64" s="47"/>
      <c r="AC64" s="47"/>
      <c r="AD64" s="47">
        <f t="shared" si="32"/>
        <v>0</v>
      </c>
      <c r="AE64" s="47">
        <f t="shared" si="33"/>
        <v>0</v>
      </c>
      <c r="AF64" s="38"/>
      <c r="AG64" s="38"/>
      <c r="AH64" s="38"/>
      <c r="AI64" s="61">
        <f t="shared" si="34"/>
        <v>0</v>
      </c>
      <c r="AJ64" s="62">
        <f t="shared" si="35"/>
        <v>0</v>
      </c>
      <c r="AK64" s="47"/>
      <c r="AL64" s="47"/>
      <c r="AM64" s="47"/>
      <c r="AN64" s="47">
        <f t="shared" si="36"/>
        <v>0</v>
      </c>
      <c r="AO64" s="47">
        <f t="shared" si="37"/>
        <v>0</v>
      </c>
      <c r="AP64" s="38"/>
      <c r="AQ64" s="38"/>
      <c r="AR64" s="38"/>
      <c r="AS64" s="38">
        <f t="shared" si="38"/>
        <v>0</v>
      </c>
      <c r="AT64" s="38">
        <f t="shared" si="39"/>
        <v>0</v>
      </c>
      <c r="AU64" s="47"/>
      <c r="AV64" s="47"/>
      <c r="AW64" s="47"/>
      <c r="AX64" s="56">
        <v>0</v>
      </c>
      <c r="AY64" s="56">
        <v>0</v>
      </c>
      <c r="AZ64" s="6">
        <f t="shared" si="21"/>
        <v>0</v>
      </c>
      <c r="BA64" s="15">
        <f t="shared" si="40"/>
        <v>0</v>
      </c>
      <c r="BB64" s="7">
        <f t="shared" si="41"/>
        <v>0</v>
      </c>
      <c r="BC64" s="15"/>
    </row>
    <row r="65" spans="1:55" x14ac:dyDescent="0.2">
      <c r="A65" s="58">
        <v>45931</v>
      </c>
      <c r="B65" s="6">
        <f>SUM(B34:B64)</f>
        <v>0</v>
      </c>
      <c r="C65" s="6"/>
      <c r="D65" s="6">
        <f>SUM(D34:D64)</f>
        <v>0</v>
      </c>
      <c r="E65" s="6"/>
      <c r="F65" s="6"/>
      <c r="G65" s="6">
        <f>SUM(G34:G64)</f>
        <v>0</v>
      </c>
      <c r="H65" s="6"/>
      <c r="I65" s="6">
        <f>SUM(I34:I64)</f>
        <v>0</v>
      </c>
      <c r="J65" s="16"/>
      <c r="K65" s="6"/>
      <c r="L65" s="6">
        <f>SUM(L34:L64)</f>
        <v>0</v>
      </c>
      <c r="M65" s="6"/>
      <c r="N65" s="6">
        <f>SUM(N34:N64)</f>
        <v>0</v>
      </c>
      <c r="O65" s="6"/>
      <c r="P65" s="6"/>
      <c r="Q65" s="6">
        <f>SUM(Q34:Q64)</f>
        <v>0</v>
      </c>
      <c r="R65" s="6"/>
      <c r="S65" s="6">
        <f>SUM(S34:S64)</f>
        <v>0</v>
      </c>
      <c r="T65" s="6"/>
      <c r="U65" s="6"/>
      <c r="V65" s="6">
        <f>SUM(V34:V64)</f>
        <v>0</v>
      </c>
      <c r="W65" s="6"/>
      <c r="X65" s="6">
        <f>SUM(X34:X64)</f>
        <v>0</v>
      </c>
      <c r="Y65" s="6"/>
      <c r="Z65" s="6"/>
      <c r="AA65" s="6">
        <f>SUM(AA34:AA64)</f>
        <v>0</v>
      </c>
      <c r="AB65" s="6"/>
      <c r="AC65" s="6">
        <f>SUM(AC34:AC64)</f>
        <v>0</v>
      </c>
      <c r="AD65" s="6"/>
      <c r="AE65" s="6"/>
      <c r="AF65" s="6">
        <f>SUM(AF34:AF64)</f>
        <v>0</v>
      </c>
      <c r="AG65" s="6"/>
      <c r="AH65" s="6">
        <f>SUM(AH34:AH64)</f>
        <v>0</v>
      </c>
      <c r="AI65" s="6"/>
      <c r="AJ65" s="6"/>
      <c r="AK65" s="6">
        <f>SUM(AK34:AK64)</f>
        <v>0</v>
      </c>
      <c r="AL65" s="6"/>
      <c r="AM65" s="6">
        <f>SUM(AM34:AM64)</f>
        <v>0</v>
      </c>
      <c r="AN65" s="6"/>
      <c r="AO65" s="6"/>
      <c r="AP65" s="6">
        <f>SUM(AP34:AP64)</f>
        <v>0</v>
      </c>
      <c r="AQ65" s="6"/>
      <c r="AR65" s="6">
        <f>SUM(AR34:AR64)</f>
        <v>0</v>
      </c>
      <c r="AS65" s="6"/>
      <c r="AT65" s="6"/>
      <c r="AU65" s="6">
        <f>SUM(AU34:AU64)</f>
        <v>0</v>
      </c>
      <c r="AV65" s="6"/>
      <c r="AW65" s="6">
        <f>SUM(AW34:AW64)</f>
        <v>0</v>
      </c>
      <c r="AX65" s="6"/>
      <c r="AY65" s="6"/>
      <c r="AZ65" s="6">
        <f>SUM(AZ34:AZ64)</f>
        <v>0</v>
      </c>
      <c r="BA65" s="6"/>
      <c r="BB65" s="6"/>
      <c r="BC65" s="6"/>
    </row>
  </sheetData>
  <mergeCells count="11">
    <mergeCell ref="B1:E1"/>
    <mergeCell ref="Q1:T1"/>
    <mergeCell ref="G1:J1"/>
    <mergeCell ref="V1:Y1"/>
    <mergeCell ref="AK1:AN1"/>
    <mergeCell ref="AZ1:BC1"/>
    <mergeCell ref="AF1:AI1"/>
    <mergeCell ref="L1:O1"/>
    <mergeCell ref="AA1:AD1"/>
    <mergeCell ref="AP1:AS1"/>
    <mergeCell ref="AU1:A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Kundyzay Duisenbaikyzy</dc:creator>
  <cp:lastModifiedBy>Kundyzay Duisenbaikyzy</cp:lastModifiedBy>
  <dcterms:created xsi:type="dcterms:W3CDTF">2015-06-05T18:19:34Z</dcterms:created>
  <dcterms:modified xsi:type="dcterms:W3CDTF">2025-10-22T05:23:33Z</dcterms:modified>
</cp:coreProperties>
</file>