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0F73CA1A-9674-43B3-9497-23CE039F857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1312" sheetId="7" r:id="rId1"/>
    <sheet name="1311" sheetId="6" r:id="rId2"/>
    <sheet name="1310" sheetId="5" r:id="rId3"/>
    <sheet name="1309" sheetId="3" r:id="rId4"/>
    <sheet name="1308" sheetId="1" r:id="rId5"/>
    <sheet name="1307" sheetId="2" r:id="rId6"/>
    <sheet name="1306" sheetId="4" r:id="rId7"/>
    <sheet name="1305" sheetId="8" r:id="rId8"/>
    <sheet name="Sheet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" i="8" l="1"/>
  <c r="AG18" i="8"/>
  <c r="AF18" i="8"/>
  <c r="AH18" i="7"/>
  <c r="AG18" i="7"/>
  <c r="AF18" i="7"/>
  <c r="AH18" i="6"/>
  <c r="AG18" i="6"/>
  <c r="AF18" i="6"/>
  <c r="AH18" i="5"/>
  <c r="AG18" i="5"/>
  <c r="AF18" i="5"/>
  <c r="AH18" i="4"/>
  <c r="AG18" i="4"/>
  <c r="AF18" i="4"/>
  <c r="AH18" i="3"/>
  <c r="AG18" i="3"/>
  <c r="AF18" i="3"/>
  <c r="AH18" i="2"/>
  <c r="AG18" i="2"/>
  <c r="AF18" i="2"/>
  <c r="AH18" i="1"/>
  <c r="AG18" i="1"/>
  <c r="AF18" i="1"/>
</calcChain>
</file>

<file path=xl/sharedStrings.xml><?xml version="1.0" encoding="utf-8"?>
<sst xmlns="http://schemas.openxmlformats.org/spreadsheetml/2006/main" count="645" uniqueCount="109">
  <si>
    <t>มหาวิทยาลัยเทคโนโลยีราชมงคลล้านนา เชียงราย</t>
  </si>
  <si>
    <t xml:space="preserve"> ที่</t>
  </si>
  <si>
    <t>รหัสวิชา</t>
  </si>
  <si>
    <t>ชื่อวิชา</t>
  </si>
  <si>
    <t>หน่วยกิต</t>
  </si>
  <si>
    <t>กลุ่มเรียน</t>
  </si>
  <si>
    <t>ระดับ</t>
  </si>
  <si>
    <t>ภาค</t>
  </si>
  <si>
    <t>จำนวนชม.</t>
  </si>
  <si>
    <t>จำนวนนศ.</t>
  </si>
  <si>
    <t>ตารางสอนและปริมาณงาน          ภาคการศึกษา 2/2565</t>
  </si>
  <si>
    <t>ท</t>
  </si>
  <si>
    <t>ป</t>
  </si>
  <si>
    <t>ร</t>
  </si>
  <si>
    <t>ท.</t>
  </si>
  <si>
    <t>ป.</t>
  </si>
  <si>
    <t>รวม</t>
  </si>
  <si>
    <t>ส.</t>
  </si>
  <si>
    <t>พ.</t>
  </si>
  <si>
    <t xml:space="preserve"> ENGCE114</t>
  </si>
  <si>
    <t>โครงงานวิศวกรรมคอมพิวเตอร์</t>
  </si>
  <si>
    <t>ป.ตรี</t>
  </si>
  <si>
    <t>ปกติ</t>
  </si>
  <si>
    <t>ENGCE108</t>
  </si>
  <si>
    <t>การวิเคราะห์และออกแบบระบบ</t>
  </si>
  <si>
    <t>สาขาวิชา.................................</t>
  </si>
  <si>
    <t>คณะ ......................................</t>
  </si>
  <si>
    <t>สาขา ......................................</t>
  </si>
  <si>
    <t>หลักสูตร..................................</t>
  </si>
  <si>
    <t>อาจารย์ประจำ</t>
  </si>
  <si>
    <t>ลงชื่อ........................................หัวหน้าหลักสูตร</t>
  </si>
  <si>
    <t>ลงชื่อ........................................หัวหน้าสาขา</t>
  </si>
  <si>
    <t>ลงชื่อ........................................คณบดี/รองคณบดี</t>
  </si>
  <si>
    <t xml:space="preserve">         คาบ/เวลา
วัน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</si>
  <si>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</si>
  <si>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</si>
  <si>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</si>
  <si>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</si>
  <si>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</si>
  <si>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</si>
  <si>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</si>
  <si>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</si>
  <si>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</si>
  <si>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</si>
  <si>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</si>
  <si>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</si>
  <si>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</si>
  <si>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</si>
  <si>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</si>
  <si>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</si>
  <si>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</si>
  <si>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</si>
  <si>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</si>
  <si>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</si>
  <si>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</si>
  <si>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</si>
  <si>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</si>
  <si>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</si>
  <si>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</si>
  <si>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วันจันทร์</t>
  </si>
  <si>
    <t>วันอังคาร</t>
  </si>
  <si>
    <t>วันพุธ</t>
  </si>
  <si>
    <t>กิจกรรม</t>
  </si>
  <si>
    <t>วันพฤหัสบดี</t>
  </si>
  <si>
    <t>วันศุกร์</t>
  </si>
  <si>
    <t>วันเสาร์</t>
  </si>
  <si>
    <t>วันอาทิตย์</t>
  </si>
  <si>
    <t>พิมพ์เมื่อวันที่ 05-10-2020</t>
  </si>
  <si>
    <t>อนุมัติใช้วันที่..................................................................ถึง.............................................</t>
  </si>
  <si>
    <t>ผู้ตรวจสอบ....................................................................ว/ด/ป.........................................</t>
  </si>
  <si>
    <t>หมายเหตุ........................................................................................................................</t>
  </si>
  <si>
    <t>ยธ.1307</t>
  </si>
  <si>
    <t>ยธ.1306</t>
  </si>
  <si>
    <t>ยธ.1312</t>
  </si>
  <si>
    <t>ยธ.1310</t>
  </si>
  <si>
    <t>ยธ.1309</t>
  </si>
  <si>
    <t>ยธ.1308</t>
  </si>
  <si>
    <t>ยธ.1305</t>
  </si>
  <si>
    <t>ENGCE304</t>
  </si>
  <si>
    <t>การเขียนโปรแกรมคอมพิวเตอร์</t>
  </si>
  <si>
    <t>SEC_1_วศบ.ยธ.3.1</t>
  </si>
  <si>
    <t>SEC_2_วศบ.ยธ.4.1</t>
  </si>
  <si>
    <t>SEC_2_วศบ.ยธ.3.1(พิเศษ)</t>
  </si>
  <si>
    <t>SEC_4 วศ.บ.อส.3.1(ป.L1)+4.1(ป.L2)</t>
  </si>
  <si>
    <t>ENGCE117</t>
  </si>
  <si>
    <t>การเขียนโปรแกรมสำหรับวิศวกรรมคอมพิวเตอร์</t>
  </si>
  <si>
    <t>sec1 อ.นุรักษ์</t>
  </si>
  <si>
    <t>ท.การเขียนโปรแกรมคอมพิวเตอร์
ENGCE117_SEC1
    วศบ.คพ.3.1                                      ยธ.1312</t>
  </si>
  <si>
    <t>ป. วงจรดิจิทัลและการออกแบบลอจิก
ENGEE161_SEC1
    วศบ.คพ.3.1                                              ยธ.1306</t>
  </si>
  <si>
    <t>ท. วงจรดิจิทัลและการออกแบบลอจิก
ENGEE161_SEC1
    วศบ.คพ.3.1                                      ยธ.1306</t>
  </si>
  <si>
    <t>ENGEE161</t>
  </si>
  <si>
    <t>วงจรดิจิทัลและการออกแบบลอจิก</t>
  </si>
  <si>
    <t>sec1 อ.ปกรณ์</t>
  </si>
  <si>
    <t>ป. การออกแบบและพัฒนาซอฟต์แวร์
ENGCE112_SEC 1
 อ.สุวรรณี                               ยธ. 1305</t>
  </si>
  <si>
    <t>ท. การออกแบบและพัฒนาซอฟต์แวร์
ENGCE112_SEC 1
 อ.สุวรรณี                               ยธ. 1305</t>
  </si>
  <si>
    <t>ป.การวิเคราะห์และออกแบบระบบ
ENGCE108_SEC 1
อ.สุวรรณี ปัญยศ                                        ยธ.1312</t>
  </si>
  <si>
    <t>ENGCE112</t>
  </si>
  <si>
    <t>การออกแบบและพัฒนาซอฟต์แวร์</t>
  </si>
  <si>
    <t>ป. เครือข่ายคอมพิวเตอร์
ENGCE109_SEC 1
 อ.ประภาส                               ยธ. 1309</t>
  </si>
  <si>
    <t>ท. เครือข่ายคอมพิวเตอร์
ENGCE109_SEC 1
 อ.ประภาส                           ยธ. 1309</t>
  </si>
  <si>
    <t>ENGCE109</t>
  </si>
  <si>
    <t>เครือข่ายคอมพิวเตอร์</t>
  </si>
  <si>
    <t>ท. การออกแบบและการอินเตอร์เฟสไมโครคอนโทรลเลอร์
ENGCE107_SEC 1
 อ.พิเชษฐ กันทะวัง                   ยธ. 1308</t>
  </si>
  <si>
    <t>ENGCE107</t>
  </si>
  <si>
    <t>การออกแบบและการอินเตอร์เฟสไมโครคอนโทรลเลอร์</t>
  </si>
  <si>
    <t>ป. การเขียนโปรแกรมคอมพิวเตอร์
ENGCE113_SEC 1
   วศบ.คพ.3.2                                               ยธ. 1305</t>
  </si>
  <si>
    <t>ENGCE113</t>
  </si>
  <si>
    <t>การเตรียมโครงงานวิศวกรรมคอมพิวเตอร์</t>
  </si>
  <si>
    <t>ยธ.1311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</si>
</sst>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family val="2"/>
    </font>
    <font>
      <sz val="12"/>
      <color rgb="FF000000"/>
      <name val="AngsanaUPC"/>
      <family val="1"/>
    </font>
    <font>
      <sz val="26"/>
      <color rgb="FF000000"/>
      <name val="AngsanaUPC"/>
      <family val="1"/>
    </font>
    <font>
      <sz val="36"/>
      <color rgb="FF000000"/>
      <name val="AngsanaUPC"/>
      <family val="1"/>
    </font>
    <font>
      <b/>
      <sz val="14"/>
      <color rgb="FF000000"/>
      <name val="AngsanaUPC"/>
      <family val="1"/>
    </font>
    <font>
      <sz val="14"/>
      <name val="TH SarabunPSK"/>
      <family val="2"/>
    </font>
    <font>
      <sz val="9"/>
      <color rgb="FF000000"/>
      <name val="AngsanaUPC"/>
      <family val="1"/>
    </font>
    <font>
      <sz val="8"/>
      <color rgb="FF000000"/>
      <name val="AngsanaUPC"/>
      <family val="1"/>
    </font>
    <font>
      <sz val="8"/>
      <color rgb="FF000000"/>
      <name val="AngsanaUPC"/>
      <family val="1"/>
    </font>
    <font>
      <sz val="9"/>
      <color rgb="FF000000"/>
      <name val="Adobe Arabic"/>
      <family val="1"/>
    </font>
    <font>
      <sz val="10"/>
      <color rgb="FF000000"/>
      <name val="AngsanaUPC"/>
      <family val="1"/>
    </font>
    <font>
      <sz val="10"/>
      <color rgb="FF000000"/>
      <name val="TH SarabunPSK"/>
      <family val="2"/>
    </font>
    <font>
      <sz val="12"/>
      <name val="TH SarabunPSK"/>
      <family val="2"/>
    </font>
  </fonts>
  <fills count="17">
    <fill>
      <patternFill patternType="none"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/>
    <xf numFmtId="0" fontId="4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1" fillId="0" borderId="13" xfId="0" applyFont="1" applyBorder="1" applyAlignment="1"/>
    <xf numFmtId="0" fontId="1" fillId="0" borderId="14" xfId="0" applyFont="1" applyBorder="1" applyAlignment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1" fillId="0" borderId="10" xfId="0" applyFont="1" applyBorder="1" applyAlignment="1"/>
    <xf numFmtId="0" fontId="1" fillId="0" borderId="11" xfId="0" applyFont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vertical="center"/>
    </xf>
    <xf numFmtId="0" fontId="1" fillId="0" borderId="17" xfId="0" applyFont="1" applyBorder="1" applyAlignment="1"/>
    <xf numFmtId="0" fontId="1" fillId="0" borderId="18" xfId="0" applyFont="1" applyBorder="1" applyAlignment="1"/>
    <xf numFmtId="0" fontId="5" fillId="0" borderId="15" xfId="0" applyFont="1" applyFill="1" applyBorder="1" applyAlignment="1">
      <alignment vertical="center"/>
    </xf>
    <xf numFmtId="0" fontId="1" fillId="0" borderId="0" xfId="0" applyFont="1" applyBorder="1" applyAlignment="1"/>
    <xf numFmtId="0" fontId="1" fillId="0" borderId="19" xfId="0" applyFont="1" applyBorder="1" applyAlignment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5" fillId="0" borderId="1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" fillId="0" borderId="10" xfId="0" applyFont="1" applyFill="1" applyBorder="1"/>
    <xf numFmtId="0" fontId="5" fillId="0" borderId="12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5" fillId="7" borderId="25" xfId="0" applyFont="1" applyFill="1" applyBorder="1" applyAlignment="1">
      <alignment horizontal="left" vertical="center"/>
    </xf>
    <xf numFmtId="0" fontId="1" fillId="7" borderId="0" xfId="0" applyFont="1" applyFill="1"/>
    <xf numFmtId="0" fontId="5" fillId="7" borderId="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vertical="center"/>
    </xf>
    <xf numFmtId="0" fontId="1" fillId="7" borderId="10" xfId="0" applyFont="1" applyFill="1" applyBorder="1" applyAlignment="1"/>
    <xf numFmtId="0" fontId="1" fillId="7" borderId="11" xfId="0" applyFont="1" applyFill="1" applyBorder="1" applyAlignment="1"/>
    <xf numFmtId="0" fontId="5" fillId="7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left" vertical="center"/>
    </xf>
    <xf numFmtId="0" fontId="1" fillId="11" borderId="10" xfId="0" applyFont="1" applyFill="1" applyBorder="1"/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" fillId="11" borderId="17" xfId="0" applyFont="1" applyFill="1" applyBorder="1" applyAlignment="1"/>
    <xf numFmtId="0" fontId="1" fillId="11" borderId="18" xfId="0" applyFont="1" applyFill="1" applyBorder="1" applyAlignment="1"/>
    <xf numFmtId="0" fontId="1" fillId="0" borderId="10" xfId="0" applyFont="1" applyBorder="1"/>
    <xf numFmtId="0" fontId="5" fillId="0" borderId="25" xfId="0" applyFont="1" applyFill="1" applyBorder="1" applyAlignment="1">
      <alignment horizontal="left" vertical="center"/>
    </xf>
    <xf numFmtId="0" fontId="5" fillId="14" borderId="26" xfId="0" applyFont="1" applyFill="1" applyBorder="1" applyAlignment="1">
      <alignment horizontal="left" vertical="center"/>
    </xf>
    <xf numFmtId="0" fontId="1" fillId="14" borderId="13" xfId="0" applyFont="1" applyFill="1" applyBorder="1"/>
    <xf numFmtId="0" fontId="5" fillId="14" borderId="13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left" vertical="center"/>
    </xf>
    <xf numFmtId="0" fontId="1" fillId="14" borderId="10" xfId="0" applyFont="1" applyFill="1" applyBorder="1" applyAlignment="1"/>
    <xf numFmtId="0" fontId="1" fillId="14" borderId="11" xfId="0" applyFont="1" applyFill="1" applyBorder="1" applyAlignment="1"/>
    <xf numFmtId="0" fontId="5" fillId="16" borderId="27" xfId="0" applyFont="1" applyFill="1" applyBorder="1" applyAlignment="1">
      <alignment horizontal="left" vertical="center"/>
    </xf>
    <xf numFmtId="0" fontId="1" fillId="16" borderId="17" xfId="0" applyFont="1" applyFill="1" applyBorder="1"/>
    <xf numFmtId="0" fontId="5" fillId="16" borderId="17" xfId="0" applyFont="1" applyFill="1" applyBorder="1" applyAlignment="1">
      <alignment horizontal="center" vertical="center"/>
    </xf>
    <xf numFmtId="0" fontId="5" fillId="16" borderId="18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left" vertical="center"/>
    </xf>
    <xf numFmtId="0" fontId="1" fillId="16" borderId="0" xfId="0" applyFont="1" applyFill="1" applyBorder="1" applyAlignment="1"/>
    <xf numFmtId="0" fontId="1" fillId="16" borderId="19" xfId="0" applyFont="1" applyFill="1" applyBorder="1" applyAlignme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7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4" xfId="0" applyFont="1" applyBorder="1" applyAlignment="1">
      <alignment vertical="top" wrapText="1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/>
    <xf numFmtId="0" fontId="1" fillId="0" borderId="7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/>
    <xf numFmtId="0" fontId="9" fillId="0" borderId="4" xfId="0" applyFont="1" applyBorder="1" applyAlignment="1">
      <alignment horizontal="center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/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/>
    <xf numFmtId="0" fontId="11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1" xfId="0" applyFont="1" applyBorder="1"/>
    <xf numFmtId="0" fontId="1" fillId="0" borderId="23" xfId="0" applyFont="1" applyBorder="1"/>
    <xf numFmtId="0" fontId="1" fillId="7" borderId="4" xfId="0" applyFont="1" applyFill="1" applyBorder="1"/>
    <xf numFmtId="0" fontId="7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45"/>
  <sheetViews>
    <sheetView zoomScale="90" zoomScaleNormal="90" workbookViewId="0">
      <selection activeCell="AR14" sqref="AR14:AS14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73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13" t="s">
        <v>84</v>
      </c>
      <c r="Q4" s="40"/>
      <c r="R4" s="25"/>
      <c r="S4" s="35"/>
      <c r="T4" s="41" t="s">
        <v>85</v>
      </c>
      <c r="U4" s="42"/>
      <c r="V4" s="42"/>
      <c r="W4" s="30"/>
      <c r="X4" s="30"/>
      <c r="Y4" s="30"/>
      <c r="Z4" s="30"/>
      <c r="AA4" s="30"/>
      <c r="AB4" s="30"/>
      <c r="AC4" s="30"/>
      <c r="AD4" s="30"/>
      <c r="AE4" s="31"/>
      <c r="AF4" s="23">
        <v>2</v>
      </c>
      <c r="AG4" s="23">
        <v>1</v>
      </c>
      <c r="AH4" s="23">
        <v>3</v>
      </c>
      <c r="AI4" s="72" t="s">
        <v>86</v>
      </c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50" t="s">
        <v>23</v>
      </c>
      <c r="Q5" s="51"/>
      <c r="R5" s="52"/>
      <c r="S5" s="53"/>
      <c r="T5" s="50" t="s">
        <v>24</v>
      </c>
      <c r="U5" s="54"/>
      <c r="V5" s="54"/>
      <c r="W5" s="54"/>
      <c r="X5" s="54"/>
      <c r="Y5" s="54"/>
      <c r="Z5" s="54"/>
      <c r="AA5" s="54"/>
      <c r="AB5" s="54"/>
      <c r="AC5" s="54"/>
      <c r="AD5" s="54"/>
      <c r="AE5" s="55"/>
      <c r="AF5" s="23">
        <v>3</v>
      </c>
      <c r="AG5" s="23">
        <v>0</v>
      </c>
      <c r="AH5" s="23">
        <v>3</v>
      </c>
      <c r="AI5" s="72"/>
      <c r="AJ5" s="72"/>
      <c r="AK5" s="72"/>
      <c r="AL5" s="72"/>
      <c r="AM5" s="72"/>
      <c r="AN5" s="72"/>
      <c r="AO5" s="72"/>
      <c r="AP5" s="72"/>
      <c r="AQ5" s="72"/>
      <c r="AR5" s="76" t="s">
        <v>21</v>
      </c>
      <c r="AS5" s="76"/>
      <c r="AT5" s="76" t="s">
        <v>22</v>
      </c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5</v>
      </c>
      <c r="AG18" s="10">
        <f>SUM(AG4:AG17)</f>
        <v>1</v>
      </c>
      <c r="AH18" s="10">
        <f>SUM(AH4:AH17)</f>
        <v>6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4.45" customHeight="1">
      <c r="A24" s="76" t="s">
        <v>60</v>
      </c>
      <c r="B24" s="76"/>
      <c r="C24" s="76"/>
      <c r="D24" s="72"/>
      <c r="E24" s="72"/>
      <c r="F24" s="72"/>
      <c r="G24" s="72"/>
      <c r="H24" s="78" t="s">
        <v>95</v>
      </c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4.45" customHeight="1">
      <c r="A25" s="72"/>
      <c r="B25" s="72"/>
      <c r="C25" s="72"/>
      <c r="D25" s="72"/>
      <c r="E25" s="72"/>
      <c r="F25" s="72"/>
      <c r="G25" s="72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4.45" customHeight="1">
      <c r="A26" s="72"/>
      <c r="B26" s="72"/>
      <c r="C26" s="72"/>
      <c r="D26" s="72"/>
      <c r="E26" s="72"/>
      <c r="F26" s="72"/>
      <c r="G26" s="72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4.45" customHeight="1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4" t="s">
        <v>87</v>
      </c>
      <c r="Y27" s="75"/>
      <c r="Z27" s="75"/>
      <c r="AA27" s="75"/>
      <c r="AB27" s="75"/>
      <c r="AC27" s="75"/>
      <c r="AD27" s="75"/>
      <c r="AE27" s="75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4.4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5"/>
      <c r="Y28" s="75"/>
      <c r="Z28" s="75"/>
      <c r="AA28" s="75"/>
      <c r="AB28" s="75"/>
      <c r="AC28" s="75"/>
      <c r="AD28" s="75"/>
      <c r="AE28" s="75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4.4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5"/>
      <c r="Y29" s="75"/>
      <c r="Z29" s="75"/>
      <c r="AA29" s="75"/>
      <c r="AB29" s="75"/>
      <c r="AC29" s="75"/>
      <c r="AD29" s="75"/>
      <c r="AE29" s="75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5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5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291">
    <mergeCell ref="AT2:AU3"/>
    <mergeCell ref="AV2:AX2"/>
    <mergeCell ref="AY2:BB2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P19:Q19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D20:AE20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R21:S23"/>
    <mergeCell ref="T21:U23"/>
    <mergeCell ref="V21:W23"/>
    <mergeCell ref="AR20:AS20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X24:Y26"/>
    <mergeCell ref="Z24:AA26"/>
    <mergeCell ref="H24:S26"/>
    <mergeCell ref="AV21:AW23"/>
    <mergeCell ref="AX21:AY23"/>
    <mergeCell ref="AZ21:BB23"/>
    <mergeCell ref="A24:C26"/>
    <mergeCell ref="D24:E26"/>
    <mergeCell ref="F24:G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F21:AG23"/>
    <mergeCell ref="AH21:AI23"/>
    <mergeCell ref="L21:M23"/>
    <mergeCell ref="N21:O23"/>
    <mergeCell ref="P21:Q23"/>
    <mergeCell ref="AZ24:BB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T24:U26"/>
    <mergeCell ref="V24:W26"/>
    <mergeCell ref="R30:S32"/>
    <mergeCell ref="T30:U32"/>
    <mergeCell ref="V30:W32"/>
    <mergeCell ref="X30:Y32"/>
    <mergeCell ref="Z30:AA32"/>
    <mergeCell ref="AB30:AC32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P30:AQ32"/>
    <mergeCell ref="AR30:AS32"/>
    <mergeCell ref="AT30:AU32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R33:S35"/>
    <mergeCell ref="T33:U35"/>
    <mergeCell ref="V33:W35"/>
    <mergeCell ref="X33:Y35"/>
    <mergeCell ref="A33:C35"/>
    <mergeCell ref="D33:E35"/>
    <mergeCell ref="F33:G35"/>
    <mergeCell ref="H33:I35"/>
    <mergeCell ref="J33:K35"/>
    <mergeCell ref="L33:M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N33:O35"/>
    <mergeCell ref="P33:Q35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Z36:AA38"/>
    <mergeCell ref="AB36:AC38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X39:AY41"/>
    <mergeCell ref="AZ39:BB41"/>
    <mergeCell ref="AJ43:AZ43"/>
    <mergeCell ref="AJ44:AZ44"/>
    <mergeCell ref="AJ45:AZ45"/>
    <mergeCell ref="X27:AE29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AP36:AQ38"/>
    <mergeCell ref="AR36:AS38"/>
    <mergeCell ref="AT36:AU38"/>
    <mergeCell ref="AV36:AW38"/>
    <mergeCell ref="AX36:AY38"/>
    <mergeCell ref="AZ36:BB38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B45"/>
  <sheetViews>
    <sheetView workbookViewId="0">
      <selection activeCell="AI4" sqref="AI4:AQ4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108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85" t="s">
        <v>19</v>
      </c>
      <c r="Q4" s="86"/>
      <c r="R4" s="86"/>
      <c r="S4" s="87"/>
      <c r="T4" s="13" t="s">
        <v>20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  <c r="AF4" s="16">
        <v>1</v>
      </c>
      <c r="AG4" s="16">
        <v>2</v>
      </c>
      <c r="AH4" s="16">
        <v>3</v>
      </c>
      <c r="AI4" s="72"/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85" t="s">
        <v>23</v>
      </c>
      <c r="Q5" s="86"/>
      <c r="R5" s="86"/>
      <c r="S5" s="87"/>
      <c r="T5" s="17" t="s">
        <v>24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6">
        <v>3</v>
      </c>
      <c r="AG5" s="16">
        <v>0</v>
      </c>
      <c r="AH5" s="16">
        <v>3</v>
      </c>
      <c r="AI5" s="72"/>
      <c r="AJ5" s="72"/>
      <c r="AK5" s="72"/>
      <c r="AL5" s="72"/>
      <c r="AM5" s="72"/>
      <c r="AN5" s="72"/>
      <c r="AO5" s="72"/>
      <c r="AP5" s="72"/>
      <c r="AQ5" s="72"/>
      <c r="AR5" s="76" t="s">
        <v>21</v>
      </c>
      <c r="AS5" s="76"/>
      <c r="AT5" s="76" t="s">
        <v>22</v>
      </c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4</v>
      </c>
      <c r="AG18" s="10">
        <f>SUM(AG4:AG17)</f>
        <v>2</v>
      </c>
      <c r="AH18" s="10">
        <f>SUM(AH4:AH17)</f>
        <v>6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5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5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5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5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301">
    <mergeCell ref="AT2:AU3"/>
    <mergeCell ref="AV2:AX2"/>
    <mergeCell ref="AY2:BB2"/>
    <mergeCell ref="P4:S4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R20:AS20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F21:AG23"/>
    <mergeCell ref="AH21:AI23"/>
    <mergeCell ref="L21:M23"/>
    <mergeCell ref="N21:O23"/>
    <mergeCell ref="P21:Q23"/>
    <mergeCell ref="AJ24:AK26"/>
    <mergeCell ref="AL24:AM26"/>
    <mergeCell ref="P24:Q26"/>
    <mergeCell ref="R24:S26"/>
    <mergeCell ref="T24:U26"/>
    <mergeCell ref="V24:W26"/>
    <mergeCell ref="X24:Y26"/>
    <mergeCell ref="Z24:AA26"/>
    <mergeCell ref="AV21:AW23"/>
    <mergeCell ref="R21:S23"/>
    <mergeCell ref="T21:U23"/>
    <mergeCell ref="V21:W23"/>
    <mergeCell ref="X27:Y29"/>
    <mergeCell ref="Z27:AA29"/>
    <mergeCell ref="AB27:AC29"/>
    <mergeCell ref="AD27:AE29"/>
    <mergeCell ref="AZ24:BB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R30:S32"/>
    <mergeCell ref="T30:U32"/>
    <mergeCell ref="V30:W32"/>
    <mergeCell ref="X30:Y32"/>
    <mergeCell ref="Z30:AA32"/>
    <mergeCell ref="AB30:AC32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P30:AQ32"/>
    <mergeCell ref="AR30:AS32"/>
    <mergeCell ref="AT30:AU32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R33:S35"/>
    <mergeCell ref="T33:U35"/>
    <mergeCell ref="V33:W35"/>
    <mergeCell ref="X33:Y35"/>
    <mergeCell ref="A33:C35"/>
    <mergeCell ref="D33:E35"/>
    <mergeCell ref="F33:G35"/>
    <mergeCell ref="H33:I35"/>
    <mergeCell ref="J33:K35"/>
    <mergeCell ref="L33:M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N33:O35"/>
    <mergeCell ref="P33:Q35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R36:S38"/>
    <mergeCell ref="T36:U38"/>
    <mergeCell ref="V36:W38"/>
    <mergeCell ref="X36:Y38"/>
    <mergeCell ref="Z36:AA38"/>
    <mergeCell ref="AB36:AC38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X39:AY41"/>
    <mergeCell ref="AZ39:BB41"/>
    <mergeCell ref="AJ43:AZ43"/>
    <mergeCell ref="AJ44:AZ44"/>
    <mergeCell ref="AJ45:AZ45"/>
    <mergeCell ref="AL39:AM41"/>
    <mergeCell ref="AN39:AO41"/>
    <mergeCell ref="AP39:AQ41"/>
    <mergeCell ref="AR39:AS41"/>
    <mergeCell ref="AT39:AU41"/>
    <mergeCell ref="AV39:AW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B45"/>
  <sheetViews>
    <sheetView workbookViewId="0">
      <selection activeCell="T2" sqref="T2:AE3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74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85" t="s">
        <v>19</v>
      </c>
      <c r="Q4" s="86"/>
      <c r="R4" s="86"/>
      <c r="S4" s="87"/>
      <c r="T4" s="13" t="s">
        <v>20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  <c r="AF4" s="16">
        <v>1</v>
      </c>
      <c r="AG4" s="16">
        <v>2</v>
      </c>
      <c r="AH4" s="16">
        <v>3</v>
      </c>
      <c r="AI4" s="72"/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85" t="s">
        <v>23</v>
      </c>
      <c r="Q5" s="86"/>
      <c r="R5" s="86"/>
      <c r="S5" s="87"/>
      <c r="T5" s="17" t="s">
        <v>24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6">
        <v>3</v>
      </c>
      <c r="AG5" s="16">
        <v>0</v>
      </c>
      <c r="AH5" s="16">
        <v>3</v>
      </c>
      <c r="AI5" s="72"/>
      <c r="AJ5" s="72"/>
      <c r="AK5" s="72"/>
      <c r="AL5" s="72"/>
      <c r="AM5" s="72"/>
      <c r="AN5" s="72"/>
      <c r="AO5" s="72"/>
      <c r="AP5" s="72"/>
      <c r="AQ5" s="72"/>
      <c r="AR5" s="76" t="s">
        <v>21</v>
      </c>
      <c r="AS5" s="76"/>
      <c r="AT5" s="76" t="s">
        <v>22</v>
      </c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4</v>
      </c>
      <c r="AG18" s="10">
        <f>SUM(AG4:AG17)</f>
        <v>2</v>
      </c>
      <c r="AH18" s="10">
        <f>SUM(AH4:AH17)</f>
        <v>6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5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5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5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5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301">
    <mergeCell ref="AT2:AU3"/>
    <mergeCell ref="AV2:AX2"/>
    <mergeCell ref="AY2:BB2"/>
    <mergeCell ref="P4:S4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R20:AS20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F21:AG23"/>
    <mergeCell ref="AH21:AI23"/>
    <mergeCell ref="L21:M23"/>
    <mergeCell ref="N21:O23"/>
    <mergeCell ref="P21:Q23"/>
    <mergeCell ref="AJ24:AK26"/>
    <mergeCell ref="AL24:AM26"/>
    <mergeCell ref="P24:Q26"/>
    <mergeCell ref="R24:S26"/>
    <mergeCell ref="T24:U26"/>
    <mergeCell ref="V24:W26"/>
    <mergeCell ref="X24:Y26"/>
    <mergeCell ref="Z24:AA26"/>
    <mergeCell ref="AV21:AW23"/>
    <mergeCell ref="R21:S23"/>
    <mergeCell ref="T21:U23"/>
    <mergeCell ref="V21:W23"/>
    <mergeCell ref="X27:Y29"/>
    <mergeCell ref="Z27:AA29"/>
    <mergeCell ref="AB27:AC29"/>
    <mergeCell ref="AD27:AE29"/>
    <mergeCell ref="AZ24:BB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R30:S32"/>
    <mergeCell ref="T30:U32"/>
    <mergeCell ref="V30:W32"/>
    <mergeCell ref="X30:Y32"/>
    <mergeCell ref="Z30:AA32"/>
    <mergeCell ref="AB30:AC32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P30:AQ32"/>
    <mergeCell ref="AR30:AS32"/>
    <mergeCell ref="AT30:AU32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R33:S35"/>
    <mergeCell ref="T33:U35"/>
    <mergeCell ref="V33:W35"/>
    <mergeCell ref="X33:Y35"/>
    <mergeCell ref="A33:C35"/>
    <mergeCell ref="D33:E35"/>
    <mergeCell ref="F33:G35"/>
    <mergeCell ref="H33:I35"/>
    <mergeCell ref="J33:K35"/>
    <mergeCell ref="L33:M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N33:O35"/>
    <mergeCell ref="P33:Q35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R36:S38"/>
    <mergeCell ref="T36:U38"/>
    <mergeCell ref="V36:W38"/>
    <mergeCell ref="X36:Y38"/>
    <mergeCell ref="Z36:AA38"/>
    <mergeCell ref="AB36:AC38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X39:AY41"/>
    <mergeCell ref="AZ39:BB41"/>
    <mergeCell ref="AJ43:AZ43"/>
    <mergeCell ref="AJ44:AZ44"/>
    <mergeCell ref="AJ45:AZ45"/>
    <mergeCell ref="AL39:AM41"/>
    <mergeCell ref="AN39:AO41"/>
    <mergeCell ref="AP39:AQ41"/>
    <mergeCell ref="AR39:AS41"/>
    <mergeCell ref="AT39:AU41"/>
    <mergeCell ref="AV39:AW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B45"/>
  <sheetViews>
    <sheetView topLeftCell="A10" workbookViewId="0">
      <selection activeCell="P4" sqref="P4:AU4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75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57" t="s">
        <v>100</v>
      </c>
      <c r="R4" s="19"/>
      <c r="S4" s="19"/>
      <c r="T4" s="13" t="s">
        <v>101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  <c r="AF4" s="23">
        <v>2</v>
      </c>
      <c r="AG4" s="23">
        <v>1</v>
      </c>
      <c r="AH4" s="23">
        <v>3</v>
      </c>
      <c r="AI4" s="72"/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85"/>
      <c r="Q5" s="86"/>
      <c r="R5" s="86"/>
      <c r="S5" s="87"/>
      <c r="T5" s="17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6"/>
      <c r="AG5" s="16"/>
      <c r="AH5" s="16"/>
      <c r="AI5" s="72"/>
      <c r="AJ5" s="72"/>
      <c r="AK5" s="72"/>
      <c r="AL5" s="72"/>
      <c r="AM5" s="72"/>
      <c r="AN5" s="72"/>
      <c r="AO5" s="72"/>
      <c r="AP5" s="72"/>
      <c r="AQ5" s="72"/>
      <c r="AR5" s="76"/>
      <c r="AS5" s="76"/>
      <c r="AT5" s="76"/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2</v>
      </c>
      <c r="AG18" s="10">
        <f>SUM(AG4:AG17)</f>
        <v>1</v>
      </c>
      <c r="AH18" s="10">
        <f>SUM(AH4:AH17)</f>
        <v>3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5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5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4.45" customHeight="1">
      <c r="A30" s="76" t="s">
        <v>63</v>
      </c>
      <c r="B30" s="76"/>
      <c r="C30" s="76"/>
      <c r="D30" s="72"/>
      <c r="E30" s="72"/>
      <c r="F30" s="72"/>
      <c r="G30" s="72"/>
      <c r="H30" s="88" t="s">
        <v>98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4.45" customHeight="1">
      <c r="A31" s="72"/>
      <c r="B31" s="72"/>
      <c r="C31" s="72"/>
      <c r="D31" s="72"/>
      <c r="E31" s="72"/>
      <c r="F31" s="72"/>
      <c r="G31" s="72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4.45" customHeight="1">
      <c r="A32" s="72"/>
      <c r="B32" s="72"/>
      <c r="C32" s="72"/>
      <c r="D32" s="72"/>
      <c r="E32" s="72"/>
      <c r="F32" s="72"/>
      <c r="G32" s="72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4.45" customHeight="1">
      <c r="A33" s="76" t="s">
        <v>64</v>
      </c>
      <c r="B33" s="76"/>
      <c r="C33" s="76"/>
      <c r="D33" s="72"/>
      <c r="E33" s="72"/>
      <c r="F33" s="72"/>
      <c r="G33" s="72"/>
      <c r="H33" s="89" t="s">
        <v>99</v>
      </c>
      <c r="I33" s="90"/>
      <c r="J33" s="90"/>
      <c r="K33" s="90"/>
      <c r="L33" s="90"/>
      <c r="M33" s="90"/>
      <c r="N33" s="90"/>
      <c r="O33" s="90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4.45" customHeight="1">
      <c r="A34" s="72"/>
      <c r="B34" s="72"/>
      <c r="C34" s="72"/>
      <c r="D34" s="72"/>
      <c r="E34" s="72"/>
      <c r="F34" s="72"/>
      <c r="G34" s="72"/>
      <c r="H34" s="90"/>
      <c r="I34" s="90"/>
      <c r="J34" s="90"/>
      <c r="K34" s="90"/>
      <c r="L34" s="90"/>
      <c r="M34" s="90"/>
      <c r="N34" s="90"/>
      <c r="O34" s="90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4.45" customHeight="1">
      <c r="A35" s="72"/>
      <c r="B35" s="72"/>
      <c r="C35" s="72"/>
      <c r="D35" s="72"/>
      <c r="E35" s="72"/>
      <c r="F35" s="72"/>
      <c r="G35" s="72"/>
      <c r="H35" s="90"/>
      <c r="I35" s="90"/>
      <c r="J35" s="90"/>
      <c r="K35" s="90"/>
      <c r="L35" s="90"/>
      <c r="M35" s="90"/>
      <c r="N35" s="90"/>
      <c r="O35" s="90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292">
    <mergeCell ref="AT2:AU3"/>
    <mergeCell ref="AV2:AX2"/>
    <mergeCell ref="AY2:BB2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AH21:AI23"/>
    <mergeCell ref="L21:M23"/>
    <mergeCell ref="N21:O23"/>
    <mergeCell ref="P21:Q23"/>
    <mergeCell ref="R21:S23"/>
    <mergeCell ref="T21:U23"/>
    <mergeCell ref="V21:W23"/>
    <mergeCell ref="AR20:AS20"/>
    <mergeCell ref="T24:U26"/>
    <mergeCell ref="V24:W26"/>
    <mergeCell ref="X24:Y26"/>
    <mergeCell ref="Z24:AA26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P24:Q26"/>
    <mergeCell ref="R24:S26"/>
    <mergeCell ref="AX27:AY29"/>
    <mergeCell ref="AZ27:BB29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T33:U35"/>
    <mergeCell ref="V33:W35"/>
    <mergeCell ref="X33:Y35"/>
    <mergeCell ref="A33:C35"/>
    <mergeCell ref="D33:E35"/>
    <mergeCell ref="F33:G35"/>
    <mergeCell ref="AP30:AQ32"/>
    <mergeCell ref="AR30:AS32"/>
    <mergeCell ref="AT30:AU32"/>
    <mergeCell ref="T30:U32"/>
    <mergeCell ref="V30:W32"/>
    <mergeCell ref="X30:Y32"/>
    <mergeCell ref="Z30:AA32"/>
    <mergeCell ref="AB30:AC32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P33:Q35"/>
    <mergeCell ref="R33:S35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X39:Y41"/>
    <mergeCell ref="A39:C41"/>
    <mergeCell ref="D39:E41"/>
    <mergeCell ref="F39:G41"/>
    <mergeCell ref="H39:I41"/>
    <mergeCell ref="J39:K41"/>
    <mergeCell ref="L39:M41"/>
    <mergeCell ref="AP36:AQ38"/>
    <mergeCell ref="AR36:AS38"/>
    <mergeCell ref="R36:S38"/>
    <mergeCell ref="T36:U38"/>
    <mergeCell ref="V36:W38"/>
    <mergeCell ref="X36:Y38"/>
    <mergeCell ref="Z36:AA38"/>
    <mergeCell ref="AB36:AC38"/>
    <mergeCell ref="AX39:AY41"/>
    <mergeCell ref="AZ39:BB41"/>
    <mergeCell ref="AJ43:AZ43"/>
    <mergeCell ref="AJ44:AZ44"/>
    <mergeCell ref="AJ45:AZ45"/>
    <mergeCell ref="H30:S32"/>
    <mergeCell ref="H33:O35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B45"/>
  <sheetViews>
    <sheetView topLeftCell="A13" workbookViewId="0">
      <selection activeCell="Z11" sqref="Z11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76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58" t="s">
        <v>103</v>
      </c>
      <c r="Q4" s="59"/>
      <c r="R4" s="60"/>
      <c r="S4" s="61"/>
      <c r="T4" s="62" t="s">
        <v>104</v>
      </c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  <c r="AF4" s="23">
        <v>2</v>
      </c>
      <c r="AG4" s="23">
        <v>1</v>
      </c>
      <c r="AH4" s="23">
        <v>3</v>
      </c>
      <c r="AI4" s="72"/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85"/>
      <c r="Q5" s="86"/>
      <c r="R5" s="86"/>
      <c r="S5" s="87"/>
      <c r="T5" s="17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6"/>
      <c r="AG5" s="16"/>
      <c r="AH5" s="16"/>
      <c r="AI5" s="72"/>
      <c r="AJ5" s="72"/>
      <c r="AK5" s="72"/>
      <c r="AL5" s="72"/>
      <c r="AM5" s="72"/>
      <c r="AN5" s="72"/>
      <c r="AO5" s="72"/>
      <c r="AP5" s="72"/>
      <c r="AQ5" s="72"/>
      <c r="AR5" s="76"/>
      <c r="AS5" s="76"/>
      <c r="AT5" s="76"/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2</v>
      </c>
      <c r="AG18" s="10">
        <f>SUM(AG4:AG17)</f>
        <v>1</v>
      </c>
      <c r="AH18" s="10">
        <f>SUM(AH4:AH17)</f>
        <v>3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5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5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4.45" customHeight="1">
      <c r="A30" s="76" t="s">
        <v>63</v>
      </c>
      <c r="B30" s="76"/>
      <c r="C30" s="76"/>
      <c r="D30" s="72"/>
      <c r="E30" s="72"/>
      <c r="F30" s="72"/>
      <c r="G30" s="72"/>
      <c r="H30" s="93" t="s">
        <v>102</v>
      </c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4.45" customHeight="1">
      <c r="A31" s="72"/>
      <c r="B31" s="72"/>
      <c r="C31" s="72"/>
      <c r="D31" s="72"/>
      <c r="E31" s="72"/>
      <c r="F31" s="72"/>
      <c r="G31" s="72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4.45" customHeight="1">
      <c r="A32" s="72"/>
      <c r="B32" s="72"/>
      <c r="C32" s="72"/>
      <c r="D32" s="72"/>
      <c r="E32" s="72"/>
      <c r="F32" s="72"/>
      <c r="G32" s="72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4.45" customHeight="1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91" t="s">
        <v>102</v>
      </c>
      <c r="M33" s="92"/>
      <c r="N33" s="92"/>
      <c r="O33" s="92"/>
      <c r="P33" s="92"/>
      <c r="Q33" s="92"/>
      <c r="R33" s="92"/>
      <c r="S33" s="9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4.4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92"/>
      <c r="M34" s="92"/>
      <c r="N34" s="92"/>
      <c r="O34" s="92"/>
      <c r="P34" s="92"/>
      <c r="Q34" s="92"/>
      <c r="R34" s="92"/>
      <c r="S34" s="9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4.4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92"/>
      <c r="M35" s="92"/>
      <c r="N35" s="92"/>
      <c r="O35" s="92"/>
      <c r="P35" s="92"/>
      <c r="Q35" s="92"/>
      <c r="R35" s="92"/>
      <c r="S35" s="9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292">
    <mergeCell ref="AT2:AU3"/>
    <mergeCell ref="AV2:AX2"/>
    <mergeCell ref="AY2:BB2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AH21:AI23"/>
    <mergeCell ref="L21:M23"/>
    <mergeCell ref="N21:O23"/>
    <mergeCell ref="P21:Q23"/>
    <mergeCell ref="R21:S23"/>
    <mergeCell ref="T21:U23"/>
    <mergeCell ref="V21:W23"/>
    <mergeCell ref="AR20:AS20"/>
    <mergeCell ref="T24:U26"/>
    <mergeCell ref="V24:W26"/>
    <mergeCell ref="X24:Y26"/>
    <mergeCell ref="Z24:AA26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P24:Q26"/>
    <mergeCell ref="R24:S26"/>
    <mergeCell ref="AX27:AY29"/>
    <mergeCell ref="AZ27:BB29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T30:AU32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X33:Y35"/>
    <mergeCell ref="L33:S35"/>
    <mergeCell ref="A33:C35"/>
    <mergeCell ref="D33:E35"/>
    <mergeCell ref="F33:G35"/>
    <mergeCell ref="H33:I35"/>
    <mergeCell ref="J33:K35"/>
    <mergeCell ref="AP30:AQ32"/>
    <mergeCell ref="AR30:AS32"/>
    <mergeCell ref="T30:U32"/>
    <mergeCell ref="V30:W32"/>
    <mergeCell ref="X30:Y32"/>
    <mergeCell ref="Z30:AA32"/>
    <mergeCell ref="AB30:AC32"/>
    <mergeCell ref="H30:S32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T33:U35"/>
    <mergeCell ref="V33:W35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R36:S38"/>
    <mergeCell ref="T36:U38"/>
    <mergeCell ref="V36:W38"/>
    <mergeCell ref="X36:Y38"/>
    <mergeCell ref="Z36:AA38"/>
    <mergeCell ref="AB36:AC38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X39:AY41"/>
    <mergeCell ref="AZ39:BB41"/>
    <mergeCell ref="AJ43:AZ43"/>
    <mergeCell ref="AJ44:AZ44"/>
    <mergeCell ref="AJ45:AZ45"/>
    <mergeCell ref="AL39:AM41"/>
    <mergeCell ref="AN39:AO41"/>
    <mergeCell ref="AP39:AQ41"/>
    <mergeCell ref="AR39:AS41"/>
    <mergeCell ref="AT39:AU41"/>
    <mergeCell ref="AV39:AW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B45"/>
  <sheetViews>
    <sheetView tabSelected="1" topLeftCell="A10" workbookViewId="0">
      <selection activeCell="V30" sqref="V30:W32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71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101" t="s">
        <v>78</v>
      </c>
      <c r="Q4" s="101"/>
      <c r="R4" s="101"/>
      <c r="S4" s="101"/>
      <c r="T4" s="102" t="s">
        <v>79</v>
      </c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36">
        <v>2</v>
      </c>
      <c r="AG4" s="36">
        <v>1</v>
      </c>
      <c r="AH4" s="36">
        <v>3</v>
      </c>
      <c r="AI4" s="97" t="s">
        <v>80</v>
      </c>
      <c r="AJ4" s="97"/>
      <c r="AK4" s="97"/>
      <c r="AL4" s="97"/>
      <c r="AM4" s="97"/>
      <c r="AN4" s="97"/>
      <c r="AO4" s="97"/>
      <c r="AP4" s="97"/>
      <c r="AQ4" s="97"/>
      <c r="AR4" s="96" t="s">
        <v>21</v>
      </c>
      <c r="AS4" s="96"/>
      <c r="AT4" s="96" t="s">
        <v>22</v>
      </c>
      <c r="AU4" s="96"/>
      <c r="AV4" s="37">
        <v>2</v>
      </c>
      <c r="AW4" s="37">
        <v>3</v>
      </c>
      <c r="AX4" s="37">
        <v>5</v>
      </c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99" t="s">
        <v>78</v>
      </c>
      <c r="Q5" s="99"/>
      <c r="R5" s="99"/>
      <c r="S5" s="99"/>
      <c r="T5" s="100" t="s">
        <v>79</v>
      </c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36">
        <v>2</v>
      </c>
      <c r="AG5" s="36">
        <v>1</v>
      </c>
      <c r="AH5" s="36">
        <v>3</v>
      </c>
      <c r="AI5" s="97" t="s">
        <v>81</v>
      </c>
      <c r="AJ5" s="97"/>
      <c r="AK5" s="97"/>
      <c r="AL5" s="97"/>
      <c r="AM5" s="97"/>
      <c r="AN5" s="97"/>
      <c r="AO5" s="97"/>
      <c r="AP5" s="97"/>
      <c r="AQ5" s="97"/>
      <c r="AR5" s="96" t="s">
        <v>21</v>
      </c>
      <c r="AS5" s="96"/>
      <c r="AT5" s="96" t="s">
        <v>22</v>
      </c>
      <c r="AU5" s="96"/>
      <c r="AV5" s="37">
        <v>2</v>
      </c>
      <c r="AW5" s="37">
        <v>3</v>
      </c>
      <c r="AX5" s="37">
        <v>5</v>
      </c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94" t="s">
        <v>78</v>
      </c>
      <c r="Q6" s="94"/>
      <c r="R6" s="94"/>
      <c r="S6" s="94"/>
      <c r="T6" s="95" t="s">
        <v>79</v>
      </c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38">
        <v>2</v>
      </c>
      <c r="AG6" s="38">
        <v>1</v>
      </c>
      <c r="AH6" s="38">
        <v>3</v>
      </c>
      <c r="AI6" s="95" t="s">
        <v>82</v>
      </c>
      <c r="AJ6" s="95"/>
      <c r="AK6" s="95"/>
      <c r="AL6" s="95"/>
      <c r="AM6" s="95"/>
      <c r="AN6" s="95"/>
      <c r="AO6" s="95"/>
      <c r="AP6" s="95"/>
      <c r="AQ6" s="95"/>
      <c r="AR6" s="94" t="s">
        <v>21</v>
      </c>
      <c r="AS6" s="94"/>
      <c r="AT6" s="94" t="s">
        <v>22</v>
      </c>
      <c r="AU6" s="94"/>
      <c r="AV6" s="39">
        <v>2</v>
      </c>
      <c r="AW6" s="39">
        <v>3</v>
      </c>
      <c r="AX6" s="39">
        <v>5</v>
      </c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94" t="s">
        <v>78</v>
      </c>
      <c r="Q7" s="94"/>
      <c r="R7" s="94"/>
      <c r="S7" s="94"/>
      <c r="T7" s="95" t="s">
        <v>79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36">
        <v>2</v>
      </c>
      <c r="AG7" s="36">
        <v>1</v>
      </c>
      <c r="AH7" s="36">
        <v>3</v>
      </c>
      <c r="AI7" s="97" t="s">
        <v>83</v>
      </c>
      <c r="AJ7" s="97"/>
      <c r="AK7" s="97"/>
      <c r="AL7" s="97"/>
      <c r="AM7" s="97"/>
      <c r="AN7" s="97"/>
      <c r="AO7" s="97"/>
      <c r="AP7" s="97"/>
      <c r="AQ7" s="97"/>
      <c r="AR7" s="96" t="s">
        <v>21</v>
      </c>
      <c r="AS7" s="96"/>
      <c r="AT7" s="96" t="s">
        <v>22</v>
      </c>
      <c r="AU7" s="96"/>
      <c r="AV7" s="37">
        <v>2</v>
      </c>
      <c r="AW7" s="37">
        <v>3</v>
      </c>
      <c r="AX7" s="37">
        <v>5</v>
      </c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96" t="s">
        <v>78</v>
      </c>
      <c r="Q8" s="96"/>
      <c r="R8" s="96"/>
      <c r="S8" s="96"/>
      <c r="T8" s="97" t="s">
        <v>79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36">
        <v>2</v>
      </c>
      <c r="AG8" s="36">
        <v>1</v>
      </c>
      <c r="AH8" s="36">
        <v>3</v>
      </c>
      <c r="AI8" s="97" t="s">
        <v>83</v>
      </c>
      <c r="AJ8" s="97"/>
      <c r="AK8" s="97"/>
      <c r="AL8" s="97"/>
      <c r="AM8" s="97"/>
      <c r="AN8" s="97"/>
      <c r="AO8" s="97"/>
      <c r="AP8" s="97"/>
      <c r="AQ8" s="97"/>
      <c r="AR8" s="96" t="s">
        <v>21</v>
      </c>
      <c r="AS8" s="96"/>
      <c r="AT8" s="96" t="s">
        <v>22</v>
      </c>
      <c r="AU8" s="96"/>
      <c r="AV8" s="37">
        <v>2</v>
      </c>
      <c r="AW8" s="37">
        <v>3</v>
      </c>
      <c r="AX8" s="37">
        <v>5</v>
      </c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13" t="s">
        <v>84</v>
      </c>
      <c r="Q9" s="40"/>
      <c r="R9" s="25"/>
      <c r="S9" s="35"/>
      <c r="T9" s="41" t="s">
        <v>85</v>
      </c>
      <c r="U9" s="42"/>
      <c r="V9" s="42"/>
      <c r="W9" s="30"/>
      <c r="X9" s="30"/>
      <c r="Y9" s="30"/>
      <c r="Z9" s="30"/>
      <c r="AA9" s="30"/>
      <c r="AB9" s="30"/>
      <c r="AC9" s="30"/>
      <c r="AD9" s="30"/>
      <c r="AE9" s="31"/>
      <c r="AF9" s="23">
        <v>2</v>
      </c>
      <c r="AG9" s="23">
        <v>1</v>
      </c>
      <c r="AH9" s="23">
        <v>3</v>
      </c>
      <c r="AI9" s="72" t="s">
        <v>86</v>
      </c>
      <c r="AJ9" s="72"/>
      <c r="AK9" s="72"/>
      <c r="AL9" s="72"/>
      <c r="AM9" s="72"/>
      <c r="AN9" s="72"/>
      <c r="AO9" s="72"/>
      <c r="AP9" s="72"/>
      <c r="AQ9" s="72"/>
      <c r="AR9" s="76" t="s">
        <v>21</v>
      </c>
      <c r="AS9" s="76"/>
      <c r="AT9" s="76" t="s">
        <v>22</v>
      </c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12</v>
      </c>
      <c r="AG18" s="10">
        <f>SUM(AG4:AG17)</f>
        <v>6</v>
      </c>
      <c r="AH18" s="10">
        <f>SUM(AH4:AH17)</f>
        <v>18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">
      <c r="A20" s="81"/>
      <c r="B20" s="81"/>
      <c r="C20" s="81"/>
      <c r="D20" s="98" t="s">
        <v>34</v>
      </c>
      <c r="E20" s="98"/>
      <c r="F20" s="98" t="s">
        <v>35</v>
      </c>
      <c r="G20" s="98"/>
      <c r="H20" s="98" t="s">
        <v>36</v>
      </c>
      <c r="I20" s="98"/>
      <c r="J20" s="98" t="s">
        <v>37</v>
      </c>
      <c r="K20" s="98"/>
      <c r="L20" s="98" t="s">
        <v>38</v>
      </c>
      <c r="M20" s="98"/>
      <c r="N20" s="98" t="s">
        <v>39</v>
      </c>
      <c r="O20" s="98"/>
      <c r="P20" s="98" t="s">
        <v>40</v>
      </c>
      <c r="Q20" s="98"/>
      <c r="R20" s="98" t="s">
        <v>41</v>
      </c>
      <c r="S20" s="98"/>
      <c r="T20" s="98" t="s">
        <v>42</v>
      </c>
      <c r="U20" s="98"/>
      <c r="V20" s="98" t="s">
        <v>43</v>
      </c>
      <c r="W20" s="98"/>
      <c r="X20" s="98" t="s">
        <v>44</v>
      </c>
      <c r="Y20" s="98"/>
      <c r="Z20" s="98" t="s">
        <v>45</v>
      </c>
      <c r="AA20" s="98"/>
      <c r="AB20" s="98" t="s">
        <v>46</v>
      </c>
      <c r="AC20" s="98"/>
      <c r="AD20" s="98" t="s">
        <v>47</v>
      </c>
      <c r="AE20" s="98"/>
      <c r="AF20" s="98" t="s">
        <v>48</v>
      </c>
      <c r="AG20" s="98"/>
      <c r="AH20" s="98" t="s">
        <v>49</v>
      </c>
      <c r="AI20" s="98"/>
      <c r="AJ20" s="98" t="s">
        <v>50</v>
      </c>
      <c r="AK20" s="98"/>
      <c r="AL20" s="98" t="s">
        <v>51</v>
      </c>
      <c r="AM20" s="98"/>
      <c r="AN20" s="98" t="s">
        <v>52</v>
      </c>
      <c r="AO20" s="98"/>
      <c r="AP20" s="98" t="s">
        <v>53</v>
      </c>
      <c r="AQ20" s="98"/>
      <c r="AR20" s="98" t="s">
        <v>54</v>
      </c>
      <c r="AS20" s="98"/>
      <c r="AT20" s="98" t="s">
        <v>55</v>
      </c>
      <c r="AU20" s="98"/>
      <c r="AV20" s="98" t="s">
        <v>56</v>
      </c>
      <c r="AW20" s="98"/>
      <c r="AX20" s="98" t="s">
        <v>57</v>
      </c>
      <c r="AY20" s="98"/>
      <c r="AZ20" s="98" t="s">
        <v>58</v>
      </c>
      <c r="BA20" s="98"/>
      <c r="BB20" s="98"/>
    </row>
    <row r="21" spans="1:54" ht="14.45" customHeight="1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4.4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4.4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4.45" customHeight="1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4.4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4.4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4.45" customHeight="1">
      <c r="A27" s="76" t="s">
        <v>61</v>
      </c>
      <c r="B27" s="76"/>
      <c r="C27" s="76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4.4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4.4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4.45" customHeight="1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4.4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4.4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4.45" customHeight="1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4.4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4.4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309">
    <mergeCell ref="AN21:AO23"/>
    <mergeCell ref="AP21:AQ23"/>
    <mergeCell ref="X30:Y32"/>
    <mergeCell ref="Z30:AA32"/>
    <mergeCell ref="AB30:AC32"/>
    <mergeCell ref="AD30:AE32"/>
    <mergeCell ref="AF30:AG32"/>
    <mergeCell ref="AH30:AI32"/>
    <mergeCell ref="AJ30:AK32"/>
    <mergeCell ref="AL30:AM32"/>
    <mergeCell ref="AN30:AO32"/>
    <mergeCell ref="AP30:AQ32"/>
    <mergeCell ref="AF24:AG26"/>
    <mergeCell ref="AH24:AI26"/>
    <mergeCell ref="AJ24:AK26"/>
    <mergeCell ref="AL24:AM26"/>
    <mergeCell ref="AN24:AO26"/>
    <mergeCell ref="AP24:AQ26"/>
    <mergeCell ref="X24:Y26"/>
    <mergeCell ref="Z24:AA26"/>
    <mergeCell ref="AB24:AC26"/>
    <mergeCell ref="AD24:AE26"/>
    <mergeCell ref="AT2:AU3"/>
    <mergeCell ref="AV2:AX2"/>
    <mergeCell ref="AY2:BB2"/>
    <mergeCell ref="P4:S4"/>
    <mergeCell ref="AI4:AQ4"/>
    <mergeCell ref="AR4:AS4"/>
    <mergeCell ref="AT4:AU4"/>
    <mergeCell ref="T4:AE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T5:AE5"/>
    <mergeCell ref="P6:S6"/>
    <mergeCell ref="T6:AE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R20:AS20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X21:Y23"/>
    <mergeCell ref="Z21:AA23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R21:AS23"/>
    <mergeCell ref="AT21:AU23"/>
    <mergeCell ref="L21:M23"/>
    <mergeCell ref="N21:O23"/>
    <mergeCell ref="P21:Q23"/>
    <mergeCell ref="R21:S23"/>
    <mergeCell ref="T21:U23"/>
    <mergeCell ref="V21:W23"/>
    <mergeCell ref="AB21:AC23"/>
    <mergeCell ref="AD21:AE23"/>
    <mergeCell ref="AF21:AG23"/>
    <mergeCell ref="AH21:AI23"/>
    <mergeCell ref="AJ21:AK23"/>
    <mergeCell ref="AL21:AM23"/>
    <mergeCell ref="AZ24:BB26"/>
    <mergeCell ref="A27:C29"/>
    <mergeCell ref="D27:E29"/>
    <mergeCell ref="F27:G29"/>
    <mergeCell ref="AR24:AS26"/>
    <mergeCell ref="AT24:AU26"/>
    <mergeCell ref="AV24:AW26"/>
    <mergeCell ref="AX24:AY26"/>
    <mergeCell ref="P24:Q26"/>
    <mergeCell ref="R24:S26"/>
    <mergeCell ref="T24:U26"/>
    <mergeCell ref="V24:W26"/>
    <mergeCell ref="H27:I29"/>
    <mergeCell ref="J27:K29"/>
    <mergeCell ref="L27:M29"/>
    <mergeCell ref="N27:O29"/>
    <mergeCell ref="P27:Q29"/>
    <mergeCell ref="R27:S29"/>
    <mergeCell ref="AX27:AY29"/>
    <mergeCell ref="AZ27:BB29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H30:I32"/>
    <mergeCell ref="J30:K32"/>
    <mergeCell ref="L30:M32"/>
    <mergeCell ref="N30:O32"/>
    <mergeCell ref="P30:Q32"/>
    <mergeCell ref="R30:S32"/>
    <mergeCell ref="A33:C35"/>
    <mergeCell ref="D33:E35"/>
    <mergeCell ref="F33:G35"/>
    <mergeCell ref="AR30:AS32"/>
    <mergeCell ref="AT30:AU32"/>
    <mergeCell ref="AV30:AW32"/>
    <mergeCell ref="AX30:AY32"/>
    <mergeCell ref="AZ30:BB32"/>
    <mergeCell ref="T30:U32"/>
    <mergeCell ref="V30:W32"/>
    <mergeCell ref="H33:I35"/>
    <mergeCell ref="J33:K35"/>
    <mergeCell ref="L33:M35"/>
    <mergeCell ref="N33:O35"/>
    <mergeCell ref="P33:Q35"/>
    <mergeCell ref="R33: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T33:U35"/>
    <mergeCell ref="V33:W35"/>
    <mergeCell ref="X33:Y35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Z36:AA38"/>
    <mergeCell ref="AB36:AC38"/>
    <mergeCell ref="A36:C38"/>
    <mergeCell ref="D36:E38"/>
    <mergeCell ref="F36:G38"/>
    <mergeCell ref="AJ44:AZ44"/>
    <mergeCell ref="AJ45:AZ45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X39:Y41"/>
    <mergeCell ref="AV36:AW38"/>
    <mergeCell ref="AX36:AY38"/>
    <mergeCell ref="AZ36:BB38"/>
    <mergeCell ref="AX33:AY35"/>
    <mergeCell ref="P7:S7"/>
    <mergeCell ref="T7:AE7"/>
    <mergeCell ref="P8:S8"/>
    <mergeCell ref="T8:AE8"/>
    <mergeCell ref="AX39:AY41"/>
    <mergeCell ref="AZ39:BB41"/>
    <mergeCell ref="AJ43:AZ43"/>
    <mergeCell ref="N39:O41"/>
    <mergeCell ref="P39:Q41"/>
    <mergeCell ref="R39:S41"/>
    <mergeCell ref="T39:U41"/>
    <mergeCell ref="V39:W41"/>
    <mergeCell ref="AZ33:BB35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B45"/>
  <sheetViews>
    <sheetView topLeftCell="A7" workbookViewId="0">
      <selection activeCell="L30" sqref="L30:M32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72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43" t="s">
        <v>90</v>
      </c>
      <c r="Q4" s="44"/>
      <c r="R4" s="45"/>
      <c r="S4" s="45"/>
      <c r="T4" s="46" t="s">
        <v>91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8"/>
      <c r="AF4" s="49">
        <v>2</v>
      </c>
      <c r="AG4" s="49">
        <v>1</v>
      </c>
      <c r="AH4" s="49">
        <v>3</v>
      </c>
      <c r="AI4" s="112" t="s">
        <v>92</v>
      </c>
      <c r="AJ4" s="112"/>
      <c r="AK4" s="112"/>
      <c r="AL4" s="112"/>
      <c r="AM4" s="112"/>
      <c r="AN4" s="112"/>
      <c r="AO4" s="112"/>
      <c r="AP4" s="112"/>
      <c r="AQ4" s="112"/>
      <c r="AR4" s="76" t="s">
        <v>21</v>
      </c>
      <c r="AS4" s="76"/>
      <c r="AT4" s="76" t="s">
        <v>22</v>
      </c>
      <c r="AU4" s="76"/>
      <c r="AV4" s="11"/>
      <c r="AW4" s="11"/>
      <c r="AX4" s="11"/>
      <c r="AY4" s="10"/>
      <c r="AZ4" s="10"/>
      <c r="BA4" s="10"/>
      <c r="BB4" s="10"/>
    </row>
    <row r="5" spans="1:54" ht="18.75" customHeight="1">
      <c r="A5" s="8"/>
      <c r="N5" s="9"/>
      <c r="O5" s="12">
        <v>2</v>
      </c>
      <c r="P5" s="85"/>
      <c r="Q5" s="86"/>
      <c r="R5" s="86"/>
      <c r="S5" s="87"/>
      <c r="T5" s="17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6"/>
      <c r="AG5" s="16"/>
      <c r="AH5" s="16"/>
      <c r="AI5" s="72"/>
      <c r="AJ5" s="72"/>
      <c r="AK5" s="72"/>
      <c r="AL5" s="72"/>
      <c r="AM5" s="72"/>
      <c r="AN5" s="72"/>
      <c r="AO5" s="72"/>
      <c r="AP5" s="72"/>
      <c r="AQ5" s="72"/>
      <c r="AR5" s="76"/>
      <c r="AS5" s="76"/>
      <c r="AT5" s="76"/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2</v>
      </c>
      <c r="AG18" s="10">
        <f>SUM(AG4:AG17)</f>
        <v>1</v>
      </c>
      <c r="AH18" s="10">
        <f>SUM(AH4:AH17)</f>
        <v>3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4.45" customHeight="1">
      <c r="A24" s="76" t="s">
        <v>60</v>
      </c>
      <c r="B24" s="76"/>
      <c r="C24" s="76"/>
      <c r="D24" s="72"/>
      <c r="E24" s="72"/>
      <c r="F24" s="72"/>
      <c r="G24" s="72"/>
      <c r="H24" s="106"/>
      <c r="I24" s="107"/>
      <c r="J24" s="106"/>
      <c r="K24" s="107"/>
      <c r="L24" s="106"/>
      <c r="M24" s="107"/>
      <c r="N24" s="106"/>
      <c r="O24" s="107"/>
      <c r="P24" s="106"/>
      <c r="Q24" s="107"/>
      <c r="R24" s="106"/>
      <c r="S24" s="107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104" t="s">
        <v>89</v>
      </c>
      <c r="AI24" s="105"/>
      <c r="AJ24" s="105"/>
      <c r="AK24" s="105"/>
      <c r="AL24" s="105"/>
      <c r="AM24" s="105"/>
      <c r="AN24" s="105"/>
      <c r="AO24" s="105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4.45" customHeight="1">
      <c r="A25" s="72"/>
      <c r="B25" s="72"/>
      <c r="C25" s="72"/>
      <c r="D25" s="72"/>
      <c r="E25" s="72"/>
      <c r="F25" s="72"/>
      <c r="G25" s="72"/>
      <c r="H25" s="108"/>
      <c r="I25" s="109"/>
      <c r="J25" s="108"/>
      <c r="K25" s="109"/>
      <c r="L25" s="108"/>
      <c r="M25" s="109"/>
      <c r="N25" s="108"/>
      <c r="O25" s="109"/>
      <c r="P25" s="108"/>
      <c r="Q25" s="109"/>
      <c r="R25" s="108"/>
      <c r="S25" s="109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105"/>
      <c r="AI25" s="105"/>
      <c r="AJ25" s="105"/>
      <c r="AK25" s="105"/>
      <c r="AL25" s="105"/>
      <c r="AM25" s="105"/>
      <c r="AN25" s="105"/>
      <c r="AO25" s="105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4.45" customHeight="1">
      <c r="A26" s="72"/>
      <c r="B26" s="72"/>
      <c r="C26" s="72"/>
      <c r="D26" s="72"/>
      <c r="E26" s="72"/>
      <c r="F26" s="72"/>
      <c r="G26" s="72"/>
      <c r="H26" s="110"/>
      <c r="I26" s="111"/>
      <c r="J26" s="110"/>
      <c r="K26" s="111"/>
      <c r="L26" s="110"/>
      <c r="M26" s="111"/>
      <c r="N26" s="110"/>
      <c r="O26" s="111"/>
      <c r="P26" s="110"/>
      <c r="Q26" s="111"/>
      <c r="R26" s="110"/>
      <c r="S26" s="111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105"/>
      <c r="AI26" s="105"/>
      <c r="AJ26" s="105"/>
      <c r="AK26" s="105"/>
      <c r="AL26" s="105"/>
      <c r="AM26" s="105"/>
      <c r="AN26" s="105"/>
      <c r="AO26" s="105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4.45" customHeight="1">
      <c r="A27" s="76" t="s">
        <v>61</v>
      </c>
      <c r="B27" s="76"/>
      <c r="C27" s="76"/>
      <c r="D27" s="72"/>
      <c r="E27" s="72"/>
      <c r="F27" s="72"/>
      <c r="G27" s="72"/>
      <c r="H27" s="103" t="s">
        <v>88</v>
      </c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4.45" customHeight="1">
      <c r="A28" s="72"/>
      <c r="B28" s="72"/>
      <c r="C28" s="72"/>
      <c r="D28" s="72"/>
      <c r="E28" s="72"/>
      <c r="F28" s="72"/>
      <c r="G28" s="72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4.45" customHeight="1">
      <c r="A29" s="72"/>
      <c r="B29" s="72"/>
      <c r="C29" s="72"/>
      <c r="D29" s="72"/>
      <c r="E29" s="72"/>
      <c r="F29" s="72"/>
      <c r="G29" s="72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5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5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5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292">
    <mergeCell ref="AT2:AU3"/>
    <mergeCell ref="AV2:AX2"/>
    <mergeCell ref="AY2:BB2"/>
    <mergeCell ref="AI4:AQ4"/>
    <mergeCell ref="AR4:AS4"/>
    <mergeCell ref="AT4:AU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P5:S5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T20:U20"/>
    <mergeCell ref="V20:W20"/>
    <mergeCell ref="X20:Y20"/>
    <mergeCell ref="Z20:AA20"/>
    <mergeCell ref="AB20:AC20"/>
    <mergeCell ref="AD20:AE20"/>
    <mergeCell ref="P21:Q23"/>
    <mergeCell ref="R21:S23"/>
    <mergeCell ref="T21:U23"/>
    <mergeCell ref="V21:W23"/>
    <mergeCell ref="AR20:AS20"/>
    <mergeCell ref="AT20:AU20"/>
    <mergeCell ref="AV20:AW20"/>
    <mergeCell ref="AX20:AY20"/>
    <mergeCell ref="AZ20:BB20"/>
    <mergeCell ref="AN20:AO20"/>
    <mergeCell ref="AP20:AQ20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F21:AG23"/>
    <mergeCell ref="AH21:AI23"/>
    <mergeCell ref="L21:M23"/>
    <mergeCell ref="N21:O23"/>
    <mergeCell ref="X27:Y29"/>
    <mergeCell ref="Z27:AA29"/>
    <mergeCell ref="AB27:AC29"/>
    <mergeCell ref="AD27:AE29"/>
    <mergeCell ref="AZ24:BB26"/>
    <mergeCell ref="A27:C29"/>
    <mergeCell ref="D27:E29"/>
    <mergeCell ref="F27:G29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P24:Q26"/>
    <mergeCell ref="R24:S26"/>
    <mergeCell ref="T24:U26"/>
    <mergeCell ref="V24:W26"/>
    <mergeCell ref="X24:Y26"/>
    <mergeCell ref="Z24:AA26"/>
    <mergeCell ref="R30:S32"/>
    <mergeCell ref="T30:U32"/>
    <mergeCell ref="V30:W32"/>
    <mergeCell ref="X30:Y32"/>
    <mergeCell ref="Z30:AA32"/>
    <mergeCell ref="AB30:AC32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P30:AQ32"/>
    <mergeCell ref="AR30:AS32"/>
    <mergeCell ref="AT30:AU32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R33:S35"/>
    <mergeCell ref="T33:U35"/>
    <mergeCell ref="V33:W35"/>
    <mergeCell ref="X33:Y35"/>
    <mergeCell ref="A33:C35"/>
    <mergeCell ref="D33:E35"/>
    <mergeCell ref="F33:G35"/>
    <mergeCell ref="H33:I35"/>
    <mergeCell ref="J33:K35"/>
    <mergeCell ref="L33:M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D33:AE35"/>
    <mergeCell ref="AF33:AG35"/>
    <mergeCell ref="AH33:AI35"/>
    <mergeCell ref="AJ33:AK35"/>
    <mergeCell ref="N33:O35"/>
    <mergeCell ref="P33:Q35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X39:Y41"/>
    <mergeCell ref="A39:C41"/>
    <mergeCell ref="D39:E41"/>
    <mergeCell ref="F39:G41"/>
    <mergeCell ref="H39:I41"/>
    <mergeCell ref="J39:K41"/>
    <mergeCell ref="L39:M41"/>
    <mergeCell ref="AP36:AQ38"/>
    <mergeCell ref="AR36:AS38"/>
    <mergeCell ref="R36:S38"/>
    <mergeCell ref="T36:U38"/>
    <mergeCell ref="V36:W38"/>
    <mergeCell ref="X36:Y38"/>
    <mergeCell ref="Z36:AA38"/>
    <mergeCell ref="AB36:AC38"/>
    <mergeCell ref="AX39:AY41"/>
    <mergeCell ref="AZ39:BB41"/>
    <mergeCell ref="AJ43:AZ43"/>
    <mergeCell ref="AJ44:AZ44"/>
    <mergeCell ref="AJ45:AZ45"/>
    <mergeCell ref="H27:S29"/>
    <mergeCell ref="AH24:AO26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B45"/>
  <sheetViews>
    <sheetView topLeftCell="A19" workbookViewId="0">
      <selection activeCell="P42" sqref="P42"/>
    </sheetView>
  </sheetViews>
  <sheetFormatPr defaultRowHeight="18"/>
  <cols>
    <col min="1" max="54" width="3.5703125" style="1" customWidth="1"/>
  </cols>
  <sheetData>
    <row r="1" spans="1:54" ht="36" customHeight="1">
      <c r="X1" s="2"/>
      <c r="Y1" s="3" t="s">
        <v>77</v>
      </c>
    </row>
    <row r="2" spans="1:54" ht="21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6" t="s">
        <v>1</v>
      </c>
      <c r="P2" s="76" t="s">
        <v>2</v>
      </c>
      <c r="Q2" s="76"/>
      <c r="R2" s="76"/>
      <c r="S2" s="76"/>
      <c r="T2" s="76" t="s">
        <v>3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 t="s">
        <v>4</v>
      </c>
      <c r="AG2" s="76"/>
      <c r="AH2" s="76"/>
      <c r="AI2" s="76" t="s">
        <v>5</v>
      </c>
      <c r="AJ2" s="76"/>
      <c r="AK2" s="76"/>
      <c r="AL2" s="76"/>
      <c r="AM2" s="76"/>
      <c r="AN2" s="76"/>
      <c r="AO2" s="76"/>
      <c r="AP2" s="76"/>
      <c r="AQ2" s="76"/>
      <c r="AR2" s="76" t="s">
        <v>6</v>
      </c>
      <c r="AS2" s="76"/>
      <c r="AT2" s="76" t="s">
        <v>7</v>
      </c>
      <c r="AU2" s="76"/>
      <c r="AV2" s="76" t="s">
        <v>8</v>
      </c>
      <c r="AW2" s="76"/>
      <c r="AX2" s="76"/>
      <c r="AY2" s="76" t="s">
        <v>9</v>
      </c>
      <c r="AZ2" s="76"/>
      <c r="BA2" s="76"/>
      <c r="BB2" s="76"/>
    </row>
    <row r="3" spans="1:54">
      <c r="A3" s="8"/>
      <c r="B3" s="1" t="s">
        <v>10</v>
      </c>
      <c r="N3" s="9"/>
      <c r="O3" s="76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0" t="s">
        <v>11</v>
      </c>
      <c r="AG3" s="10" t="s">
        <v>12</v>
      </c>
      <c r="AH3" s="10" t="s">
        <v>13</v>
      </c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11" t="s">
        <v>14</v>
      </c>
      <c r="AW3" s="11" t="s">
        <v>15</v>
      </c>
      <c r="AX3" s="11" t="s">
        <v>16</v>
      </c>
      <c r="AY3" s="10" t="s">
        <v>15</v>
      </c>
      <c r="AZ3" s="10" t="s">
        <v>17</v>
      </c>
      <c r="BA3" s="10" t="s">
        <v>18</v>
      </c>
      <c r="BB3" s="10" t="s">
        <v>16</v>
      </c>
    </row>
    <row r="4" spans="1:54" ht="18.75" customHeight="1">
      <c r="A4" s="8"/>
      <c r="N4" s="9"/>
      <c r="O4" s="12">
        <v>1</v>
      </c>
      <c r="P4" s="13" t="s">
        <v>96</v>
      </c>
      <c r="Q4" s="56"/>
      <c r="R4" s="25"/>
      <c r="S4" s="35"/>
      <c r="T4" s="13" t="s">
        <v>97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  <c r="AF4" s="23">
        <v>2</v>
      </c>
      <c r="AG4" s="23">
        <v>1</v>
      </c>
      <c r="AH4" s="23">
        <v>3</v>
      </c>
      <c r="AI4" s="72"/>
      <c r="AJ4" s="72"/>
      <c r="AK4" s="72"/>
      <c r="AL4" s="72"/>
      <c r="AM4" s="72"/>
      <c r="AN4" s="72"/>
      <c r="AO4" s="72"/>
      <c r="AP4" s="72"/>
      <c r="AQ4" s="72"/>
      <c r="AR4" s="76" t="s">
        <v>21</v>
      </c>
      <c r="AS4" s="76"/>
      <c r="AT4" s="76" t="s">
        <v>22</v>
      </c>
      <c r="AU4" s="76"/>
      <c r="AV4" s="37"/>
      <c r="AW4" s="37"/>
      <c r="AX4" s="37"/>
      <c r="AY4" s="96"/>
      <c r="AZ4" s="96"/>
      <c r="BA4" s="96"/>
      <c r="BB4" s="96"/>
    </row>
    <row r="5" spans="1:54" ht="18.75" customHeight="1">
      <c r="A5" s="8"/>
      <c r="N5" s="9"/>
      <c r="O5" s="12">
        <v>2</v>
      </c>
      <c r="P5" s="65" t="s">
        <v>106</v>
      </c>
      <c r="Q5" s="66"/>
      <c r="R5" s="67"/>
      <c r="S5" s="68"/>
      <c r="T5" s="69" t="s">
        <v>107</v>
      </c>
      <c r="U5" s="70"/>
      <c r="V5" s="70"/>
      <c r="W5" s="70"/>
      <c r="X5" s="70"/>
      <c r="Y5" s="70"/>
      <c r="Z5" s="70"/>
      <c r="AA5" s="70"/>
      <c r="AB5" s="70"/>
      <c r="AC5" s="70"/>
      <c r="AD5" s="70"/>
      <c r="AE5" s="71"/>
      <c r="AF5" s="16"/>
      <c r="AG5" s="16"/>
      <c r="AH5" s="16"/>
      <c r="AI5" s="72"/>
      <c r="AJ5" s="72"/>
      <c r="AK5" s="72"/>
      <c r="AL5" s="72"/>
      <c r="AM5" s="72"/>
      <c r="AN5" s="72"/>
      <c r="AO5" s="72"/>
      <c r="AP5" s="72"/>
      <c r="AQ5" s="72"/>
      <c r="AR5" s="76"/>
      <c r="AS5" s="76"/>
      <c r="AT5" s="76"/>
      <c r="AU5" s="76"/>
      <c r="AV5" s="11"/>
      <c r="AW5" s="11"/>
      <c r="AX5" s="11"/>
      <c r="AY5" s="10"/>
      <c r="AZ5" s="10"/>
      <c r="BA5" s="10"/>
      <c r="BB5" s="10"/>
    </row>
    <row r="6" spans="1:54" ht="18.75" customHeight="1">
      <c r="A6" s="8"/>
      <c r="B6" s="1" t="s">
        <v>25</v>
      </c>
      <c r="N6" s="9"/>
      <c r="O6" s="12">
        <v>3</v>
      </c>
      <c r="P6" s="18"/>
      <c r="Q6" s="19"/>
      <c r="R6" s="19"/>
      <c r="S6" s="19"/>
      <c r="T6" s="20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/>
      <c r="AF6" s="23"/>
      <c r="AG6" s="23"/>
      <c r="AH6" s="23"/>
      <c r="AI6" s="72"/>
      <c r="AJ6" s="72"/>
      <c r="AK6" s="72"/>
      <c r="AL6" s="72"/>
      <c r="AM6" s="72"/>
      <c r="AN6" s="72"/>
      <c r="AO6" s="72"/>
      <c r="AP6" s="72"/>
      <c r="AQ6" s="72"/>
      <c r="AR6" s="76"/>
      <c r="AS6" s="76"/>
      <c r="AT6" s="76"/>
      <c r="AU6" s="76"/>
      <c r="AV6" s="11"/>
      <c r="AW6" s="11"/>
      <c r="AX6" s="11"/>
      <c r="AY6" s="10"/>
      <c r="AZ6" s="10"/>
      <c r="BA6" s="10"/>
      <c r="BB6" s="10"/>
    </row>
    <row r="7" spans="1:54" ht="18.75" customHeight="1">
      <c r="A7" s="8"/>
      <c r="B7" s="1" t="s">
        <v>26</v>
      </c>
      <c r="N7" s="9"/>
      <c r="O7" s="12">
        <v>4</v>
      </c>
      <c r="P7" s="24"/>
      <c r="Q7" s="25"/>
      <c r="R7" s="25"/>
      <c r="S7" s="25"/>
      <c r="T7" s="2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  <c r="AF7" s="23"/>
      <c r="AG7" s="23"/>
      <c r="AH7" s="23"/>
      <c r="AI7" s="72"/>
      <c r="AJ7" s="72"/>
      <c r="AK7" s="72"/>
      <c r="AL7" s="72"/>
      <c r="AM7" s="72"/>
      <c r="AN7" s="72"/>
      <c r="AO7" s="72"/>
      <c r="AP7" s="72"/>
      <c r="AQ7" s="72"/>
      <c r="AR7" s="76"/>
      <c r="AS7" s="76"/>
      <c r="AT7" s="76"/>
      <c r="AU7" s="76"/>
      <c r="AV7" s="11"/>
      <c r="AW7" s="11"/>
      <c r="AX7" s="11"/>
      <c r="AY7" s="10"/>
      <c r="AZ7" s="10"/>
      <c r="BA7" s="10"/>
      <c r="BB7" s="10"/>
    </row>
    <row r="8" spans="1:54" ht="18.75" customHeight="1">
      <c r="A8" s="8"/>
      <c r="B8" s="1" t="s">
        <v>27</v>
      </c>
      <c r="N8" s="9"/>
      <c r="O8" s="12">
        <v>5</v>
      </c>
      <c r="P8" s="18"/>
      <c r="Q8" s="19"/>
      <c r="R8" s="19"/>
      <c r="S8" s="19"/>
      <c r="T8" s="29"/>
      <c r="U8" s="30"/>
      <c r="V8" s="30"/>
      <c r="W8" s="30"/>
      <c r="X8" s="30"/>
      <c r="Y8" s="30"/>
      <c r="Z8" s="30"/>
      <c r="AA8" s="30"/>
      <c r="AB8" s="30"/>
      <c r="AC8" s="30"/>
      <c r="AD8" s="30"/>
      <c r="AE8" s="31"/>
      <c r="AF8" s="23"/>
      <c r="AG8" s="23"/>
      <c r="AH8" s="23"/>
      <c r="AI8" s="72"/>
      <c r="AJ8" s="72"/>
      <c r="AK8" s="72"/>
      <c r="AL8" s="72"/>
      <c r="AM8" s="72"/>
      <c r="AN8" s="72"/>
      <c r="AO8" s="72"/>
      <c r="AP8" s="72"/>
      <c r="AQ8" s="72"/>
      <c r="AR8" s="76"/>
      <c r="AS8" s="76"/>
      <c r="AT8" s="76"/>
      <c r="AU8" s="76"/>
      <c r="AV8" s="11"/>
      <c r="AW8" s="11"/>
      <c r="AX8" s="11"/>
      <c r="AY8" s="10"/>
      <c r="AZ8" s="10"/>
      <c r="BA8" s="10"/>
      <c r="BB8" s="10"/>
    </row>
    <row r="9" spans="1:54" ht="18.75" customHeight="1">
      <c r="A9" s="8"/>
      <c r="B9" s="1" t="s">
        <v>28</v>
      </c>
      <c r="N9" s="9"/>
      <c r="O9" s="12">
        <v>6</v>
      </c>
      <c r="P9" s="24"/>
      <c r="Q9" s="25"/>
      <c r="R9" s="25"/>
      <c r="S9" s="25"/>
      <c r="T9" s="20"/>
      <c r="U9" s="21"/>
      <c r="V9" s="21"/>
      <c r="W9" s="21"/>
      <c r="X9" s="21"/>
      <c r="Y9" s="21"/>
      <c r="Z9" s="21"/>
      <c r="AA9" s="21"/>
      <c r="AB9" s="21"/>
      <c r="AC9" s="21"/>
      <c r="AD9" s="21"/>
      <c r="AE9" s="22"/>
      <c r="AF9" s="23"/>
      <c r="AG9" s="23"/>
      <c r="AH9" s="23"/>
      <c r="AI9" s="72"/>
      <c r="AJ9" s="72"/>
      <c r="AK9" s="72"/>
      <c r="AL9" s="72"/>
      <c r="AM9" s="72"/>
      <c r="AN9" s="72"/>
      <c r="AO9" s="72"/>
      <c r="AP9" s="72"/>
      <c r="AQ9" s="72"/>
      <c r="AR9" s="76"/>
      <c r="AS9" s="76"/>
      <c r="AT9" s="76"/>
      <c r="AU9" s="76"/>
      <c r="AV9" s="11"/>
      <c r="AW9" s="11"/>
      <c r="AX9" s="11"/>
      <c r="AY9" s="10"/>
      <c r="AZ9" s="10"/>
      <c r="BA9" s="10"/>
      <c r="BB9" s="10"/>
    </row>
    <row r="10" spans="1:54" ht="18.75" customHeight="1">
      <c r="A10" s="8"/>
      <c r="B10" s="1" t="s">
        <v>29</v>
      </c>
      <c r="N10" s="9"/>
      <c r="O10" s="12">
        <v>7</v>
      </c>
      <c r="P10" s="18"/>
      <c r="Q10" s="19"/>
      <c r="R10" s="19"/>
      <c r="S10" s="19"/>
      <c r="T10" s="29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23"/>
      <c r="AG10" s="23"/>
      <c r="AH10" s="23"/>
      <c r="AI10" s="72"/>
      <c r="AJ10" s="72"/>
      <c r="AK10" s="72"/>
      <c r="AL10" s="72"/>
      <c r="AM10" s="72"/>
      <c r="AN10" s="72"/>
      <c r="AO10" s="72"/>
      <c r="AP10" s="72"/>
      <c r="AQ10" s="72"/>
      <c r="AR10" s="76"/>
      <c r="AS10" s="76"/>
      <c r="AT10" s="76"/>
      <c r="AU10" s="76"/>
      <c r="AV10" s="11"/>
      <c r="AW10" s="11"/>
      <c r="AX10" s="11"/>
      <c r="AY10" s="10"/>
      <c r="AZ10" s="10"/>
      <c r="BA10" s="10"/>
      <c r="BB10" s="10"/>
    </row>
    <row r="11" spans="1:54" ht="18.75" customHeight="1">
      <c r="A11" s="8"/>
      <c r="N11" s="9"/>
      <c r="O11" s="12">
        <v>8</v>
      </c>
      <c r="P11" s="24"/>
      <c r="Q11" s="25"/>
      <c r="R11" s="25"/>
      <c r="S11" s="25"/>
      <c r="T11" s="20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/>
      <c r="AF11" s="23"/>
      <c r="AG11" s="23"/>
      <c r="AH11" s="23"/>
      <c r="AI11" s="72"/>
      <c r="AJ11" s="72"/>
      <c r="AK11" s="72"/>
      <c r="AL11" s="72"/>
      <c r="AM11" s="72"/>
      <c r="AN11" s="72"/>
      <c r="AO11" s="72"/>
      <c r="AP11" s="72"/>
      <c r="AQ11" s="72"/>
      <c r="AR11" s="76"/>
      <c r="AS11" s="76"/>
      <c r="AT11" s="76"/>
      <c r="AU11" s="76"/>
      <c r="AV11" s="11"/>
      <c r="AW11" s="11"/>
      <c r="AX11" s="11"/>
      <c r="AY11" s="10"/>
      <c r="AZ11" s="10"/>
      <c r="BA11" s="10"/>
      <c r="BB11" s="10"/>
    </row>
    <row r="12" spans="1:54">
      <c r="A12" s="8"/>
      <c r="N12" s="9"/>
      <c r="O12" s="11">
        <v>9</v>
      </c>
      <c r="P12" s="82"/>
      <c r="Q12" s="82"/>
      <c r="R12" s="82"/>
      <c r="S12" s="82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10"/>
      <c r="AG12" s="10"/>
      <c r="AH12" s="10"/>
      <c r="AI12" s="72"/>
      <c r="AJ12" s="72"/>
      <c r="AK12" s="72"/>
      <c r="AL12" s="72"/>
      <c r="AM12" s="72"/>
      <c r="AN12" s="72"/>
      <c r="AO12" s="72"/>
      <c r="AP12" s="72"/>
      <c r="AQ12" s="72"/>
      <c r="AR12" s="76"/>
      <c r="AS12" s="76"/>
      <c r="AT12" s="76"/>
      <c r="AU12" s="76"/>
      <c r="AV12" s="11"/>
      <c r="AW12" s="11"/>
      <c r="AX12" s="11"/>
      <c r="AY12" s="10"/>
      <c r="AZ12" s="10"/>
      <c r="BA12" s="10"/>
      <c r="BB12" s="10"/>
    </row>
    <row r="13" spans="1:54">
      <c r="A13" s="8"/>
      <c r="B13" s="1" t="s">
        <v>30</v>
      </c>
      <c r="N13" s="9"/>
      <c r="O13" s="11">
        <v>10</v>
      </c>
      <c r="P13" s="76"/>
      <c r="Q13" s="76"/>
      <c r="R13" s="76"/>
      <c r="S13" s="76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10"/>
      <c r="AG13" s="10"/>
      <c r="AH13" s="10"/>
      <c r="AI13" s="72"/>
      <c r="AJ13" s="72"/>
      <c r="AK13" s="72"/>
      <c r="AL13" s="72"/>
      <c r="AM13" s="72"/>
      <c r="AN13" s="72"/>
      <c r="AO13" s="72"/>
      <c r="AP13" s="72"/>
      <c r="AQ13" s="72"/>
      <c r="AR13" s="76"/>
      <c r="AS13" s="76"/>
      <c r="AT13" s="76"/>
      <c r="AU13" s="76"/>
      <c r="AV13" s="11"/>
      <c r="AW13" s="11"/>
      <c r="AX13" s="11"/>
      <c r="AY13" s="10"/>
      <c r="AZ13" s="10"/>
      <c r="BA13" s="10"/>
      <c r="BB13" s="10"/>
    </row>
    <row r="14" spans="1:54">
      <c r="A14" s="8"/>
      <c r="N14" s="9"/>
      <c r="O14" s="11">
        <v>11</v>
      </c>
      <c r="P14" s="76"/>
      <c r="Q14" s="76"/>
      <c r="R14" s="76"/>
      <c r="S14" s="76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10"/>
      <c r="AG14" s="10"/>
      <c r="AH14" s="10"/>
      <c r="AI14" s="72"/>
      <c r="AJ14" s="72"/>
      <c r="AK14" s="72"/>
      <c r="AL14" s="72"/>
      <c r="AM14" s="72"/>
      <c r="AN14" s="72"/>
      <c r="AO14" s="72"/>
      <c r="AP14" s="72"/>
      <c r="AQ14" s="72"/>
      <c r="AR14" s="76"/>
      <c r="AS14" s="76"/>
      <c r="AT14" s="76"/>
      <c r="AU14" s="76"/>
      <c r="AV14" s="11"/>
      <c r="AW14" s="11"/>
      <c r="AX14" s="11"/>
      <c r="AY14" s="10"/>
      <c r="AZ14" s="10"/>
      <c r="BA14" s="10"/>
      <c r="BB14" s="10"/>
    </row>
    <row r="15" spans="1:54">
      <c r="A15" s="8"/>
      <c r="B15" s="1" t="s">
        <v>31</v>
      </c>
      <c r="N15" s="9"/>
      <c r="O15" s="11">
        <v>12</v>
      </c>
      <c r="P15" s="76"/>
      <c r="Q15" s="76"/>
      <c r="R15" s="76"/>
      <c r="S15" s="76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10"/>
      <c r="AG15" s="10"/>
      <c r="AH15" s="10"/>
      <c r="AI15" s="72"/>
      <c r="AJ15" s="72"/>
      <c r="AK15" s="72"/>
      <c r="AL15" s="72"/>
      <c r="AM15" s="72"/>
      <c r="AN15" s="72"/>
      <c r="AO15" s="72"/>
      <c r="AP15" s="72"/>
      <c r="AQ15" s="72"/>
      <c r="AR15" s="76"/>
      <c r="AS15" s="76"/>
      <c r="AT15" s="76"/>
      <c r="AU15" s="76"/>
      <c r="AV15" s="11"/>
      <c r="AW15" s="11"/>
      <c r="AX15" s="11"/>
      <c r="AY15" s="10"/>
      <c r="AZ15" s="10"/>
      <c r="BA15" s="10"/>
      <c r="BB15" s="10"/>
    </row>
    <row r="16" spans="1:54">
      <c r="A16" s="8"/>
      <c r="N16" s="9"/>
      <c r="O16" s="11">
        <v>13</v>
      </c>
      <c r="P16" s="76"/>
      <c r="Q16" s="76"/>
      <c r="R16" s="76"/>
      <c r="S16" s="76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10"/>
      <c r="AG16" s="10"/>
      <c r="AH16" s="10"/>
      <c r="AI16" s="72"/>
      <c r="AJ16" s="72"/>
      <c r="AK16" s="72"/>
      <c r="AL16" s="72"/>
      <c r="AM16" s="72"/>
      <c r="AN16" s="72"/>
      <c r="AO16" s="72"/>
      <c r="AP16" s="72"/>
      <c r="AQ16" s="72"/>
      <c r="AR16" s="76"/>
      <c r="AS16" s="76"/>
      <c r="AT16" s="76"/>
      <c r="AU16" s="76"/>
      <c r="AV16" s="11"/>
      <c r="AW16" s="11"/>
      <c r="AX16" s="11"/>
      <c r="AY16" s="10"/>
      <c r="AZ16" s="10"/>
      <c r="BA16" s="10"/>
      <c r="BB16" s="10"/>
    </row>
    <row r="17" spans="1:54">
      <c r="A17" s="8"/>
      <c r="B17" s="1" t="s">
        <v>32</v>
      </c>
      <c r="N17" s="9"/>
      <c r="O17" s="11">
        <v>14</v>
      </c>
      <c r="P17" s="76"/>
      <c r="Q17" s="76"/>
      <c r="R17" s="76"/>
      <c r="S17" s="76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10"/>
      <c r="AG17" s="10"/>
      <c r="AH17" s="10"/>
      <c r="AI17" s="72"/>
      <c r="AJ17" s="72"/>
      <c r="AK17" s="72"/>
      <c r="AL17" s="72"/>
      <c r="AM17" s="72"/>
      <c r="AN17" s="72"/>
      <c r="AO17" s="72"/>
      <c r="AP17" s="72"/>
      <c r="AQ17" s="72"/>
      <c r="AR17" s="76"/>
      <c r="AS17" s="76"/>
      <c r="AT17" s="76"/>
      <c r="AU17" s="76"/>
      <c r="AV17" s="11"/>
      <c r="AW17" s="11"/>
      <c r="AX17" s="11"/>
      <c r="AY17" s="10"/>
      <c r="AZ17" s="10"/>
      <c r="BA17" s="10"/>
      <c r="BB17" s="10"/>
    </row>
    <row r="18" spans="1:54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72"/>
      <c r="P18" s="72"/>
      <c r="Q18" s="72"/>
      <c r="R18" s="72"/>
      <c r="S18" s="72"/>
      <c r="T18" s="76" t="s">
        <v>16</v>
      </c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11">
        <f>SUM(AF4:AF17)</f>
        <v>2</v>
      </c>
      <c r="AG18" s="10">
        <f>SUM(AG4:AG17)</f>
        <v>1</v>
      </c>
      <c r="AH18" s="10">
        <f>SUM(AH4:AH17)</f>
        <v>3</v>
      </c>
      <c r="AI18" s="80" t="s">
        <v>16</v>
      </c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10">
        <v>0</v>
      </c>
      <c r="AW18" s="10">
        <v>0</v>
      </c>
      <c r="AX18" s="10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81" t="s">
        <v>33</v>
      </c>
      <c r="B19" s="81"/>
      <c r="C19" s="81"/>
      <c r="D19" s="80">
        <v>1</v>
      </c>
      <c r="E19" s="80"/>
      <c r="F19" s="80">
        <v>2</v>
      </c>
      <c r="G19" s="80"/>
      <c r="H19" s="80">
        <v>3</v>
      </c>
      <c r="I19" s="80"/>
      <c r="J19" s="80">
        <v>4</v>
      </c>
      <c r="K19" s="80"/>
      <c r="L19" s="80">
        <v>5</v>
      </c>
      <c r="M19" s="80"/>
      <c r="N19" s="80">
        <v>6</v>
      </c>
      <c r="O19" s="80"/>
      <c r="P19" s="80">
        <v>7</v>
      </c>
      <c r="Q19" s="80"/>
      <c r="R19" s="80">
        <v>8</v>
      </c>
      <c r="S19" s="80"/>
      <c r="T19" s="80">
        <v>9</v>
      </c>
      <c r="U19" s="80"/>
      <c r="V19" s="80">
        <v>10</v>
      </c>
      <c r="W19" s="80"/>
      <c r="X19" s="80">
        <v>11</v>
      </c>
      <c r="Y19" s="80"/>
      <c r="Z19" s="80">
        <v>12</v>
      </c>
      <c r="AA19" s="80"/>
      <c r="AB19" s="80">
        <v>13</v>
      </c>
      <c r="AC19" s="80"/>
      <c r="AD19" s="80">
        <v>14</v>
      </c>
      <c r="AE19" s="80"/>
      <c r="AF19" s="80">
        <v>15</v>
      </c>
      <c r="AG19" s="80"/>
      <c r="AH19" s="80">
        <v>16</v>
      </c>
      <c r="AI19" s="80"/>
      <c r="AJ19" s="80">
        <v>17</v>
      </c>
      <c r="AK19" s="80"/>
      <c r="AL19" s="80">
        <v>18</v>
      </c>
      <c r="AM19" s="80"/>
      <c r="AN19" s="80">
        <v>19</v>
      </c>
      <c r="AO19" s="80"/>
      <c r="AP19" s="80">
        <v>20</v>
      </c>
      <c r="AQ19" s="80"/>
      <c r="AR19" s="80">
        <v>21</v>
      </c>
      <c r="AS19" s="80"/>
      <c r="AT19" s="80">
        <v>22</v>
      </c>
      <c r="AU19" s="80"/>
      <c r="AV19" s="80">
        <v>23</v>
      </c>
      <c r="AW19" s="80"/>
      <c r="AX19" s="80">
        <v>24</v>
      </c>
      <c r="AY19" s="80"/>
      <c r="AZ19" s="80">
        <v>25</v>
      </c>
      <c r="BA19" s="80"/>
      <c r="BB19" s="80"/>
    </row>
    <row r="20" spans="1:54" ht="15.75">
      <c r="A20" s="81"/>
      <c r="B20" s="81"/>
      <c r="C20" s="81"/>
      <c r="D20" s="79" t="s">
        <v>34</v>
      </c>
      <c r="E20" s="79"/>
      <c r="F20" s="79" t="s">
        <v>35</v>
      </c>
      <c r="G20" s="79"/>
      <c r="H20" s="79" t="s">
        <v>36</v>
      </c>
      <c r="I20" s="79"/>
      <c r="J20" s="79" t="s">
        <v>37</v>
      </c>
      <c r="K20" s="79"/>
      <c r="L20" s="79" t="s">
        <v>38</v>
      </c>
      <c r="M20" s="79"/>
      <c r="N20" s="79" t="s">
        <v>39</v>
      </c>
      <c r="O20" s="79"/>
      <c r="P20" s="79" t="s">
        <v>40</v>
      </c>
      <c r="Q20" s="79"/>
      <c r="R20" s="79" t="s">
        <v>41</v>
      </c>
      <c r="S20" s="79"/>
      <c r="T20" s="79" t="s">
        <v>42</v>
      </c>
      <c r="U20" s="79"/>
      <c r="V20" s="79" t="s">
        <v>43</v>
      </c>
      <c r="W20" s="79"/>
      <c r="X20" s="79" t="s">
        <v>44</v>
      </c>
      <c r="Y20" s="79"/>
      <c r="Z20" s="79" t="s">
        <v>45</v>
      </c>
      <c r="AA20" s="79"/>
      <c r="AB20" s="79" t="s">
        <v>46</v>
      </c>
      <c r="AC20" s="79"/>
      <c r="AD20" s="79" t="s">
        <v>47</v>
      </c>
      <c r="AE20" s="79"/>
      <c r="AF20" s="79" t="s">
        <v>48</v>
      </c>
      <c r="AG20" s="79"/>
      <c r="AH20" s="79" t="s">
        <v>49</v>
      </c>
      <c r="AI20" s="79"/>
      <c r="AJ20" s="79" t="s">
        <v>50</v>
      </c>
      <c r="AK20" s="79"/>
      <c r="AL20" s="79" t="s">
        <v>51</v>
      </c>
      <c r="AM20" s="79"/>
      <c r="AN20" s="79" t="s">
        <v>52</v>
      </c>
      <c r="AO20" s="79"/>
      <c r="AP20" s="79" t="s">
        <v>53</v>
      </c>
      <c r="AQ20" s="79"/>
      <c r="AR20" s="79" t="s">
        <v>54</v>
      </c>
      <c r="AS20" s="79"/>
      <c r="AT20" s="79" t="s">
        <v>55</v>
      </c>
      <c r="AU20" s="79"/>
      <c r="AV20" s="79" t="s">
        <v>56</v>
      </c>
      <c r="AW20" s="79"/>
      <c r="AX20" s="79" t="s">
        <v>57</v>
      </c>
      <c r="AY20" s="79"/>
      <c r="AZ20" s="79" t="s">
        <v>58</v>
      </c>
      <c r="BA20" s="79"/>
      <c r="BB20" s="79"/>
    </row>
    <row r="21" spans="1:54" ht="15">
      <c r="A21" s="76" t="s">
        <v>59</v>
      </c>
      <c r="B21" s="76"/>
      <c r="C21" s="76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</row>
    <row r="22" spans="1:54" ht="15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</row>
    <row r="23" spans="1:54" ht="15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</row>
    <row r="24" spans="1:54" ht="15">
      <c r="A24" s="76" t="s">
        <v>60</v>
      </c>
      <c r="B24" s="76"/>
      <c r="C24" s="76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</row>
    <row r="25" spans="1:54" ht="1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</row>
    <row r="26" spans="1:54" ht="15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</row>
    <row r="27" spans="1:54" ht="14.45" customHeight="1">
      <c r="A27" s="76" t="s">
        <v>61</v>
      </c>
      <c r="B27" s="76"/>
      <c r="C27" s="76"/>
      <c r="D27" s="72"/>
      <c r="E27" s="72"/>
      <c r="F27" s="72"/>
      <c r="G27" s="72"/>
      <c r="H27" s="113" t="s">
        <v>93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72"/>
      <c r="U27" s="72"/>
      <c r="V27" s="72"/>
      <c r="W27" s="72"/>
      <c r="X27" s="114" t="s">
        <v>94</v>
      </c>
      <c r="Y27" s="115"/>
      <c r="Z27" s="115"/>
      <c r="AA27" s="115"/>
      <c r="AB27" s="115"/>
      <c r="AC27" s="115"/>
      <c r="AD27" s="115"/>
      <c r="AE27" s="115"/>
      <c r="AF27" s="77" t="s">
        <v>62</v>
      </c>
      <c r="AG27" s="77"/>
      <c r="AH27" s="77"/>
      <c r="AI27" s="77"/>
      <c r="AJ27" s="77"/>
      <c r="AK27" s="77"/>
      <c r="AL27" s="77"/>
      <c r="AM27" s="77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</row>
    <row r="28" spans="1:54" ht="14.45" customHeight="1">
      <c r="A28" s="72"/>
      <c r="B28" s="72"/>
      <c r="C28" s="72"/>
      <c r="D28" s="72"/>
      <c r="E28" s="72"/>
      <c r="F28" s="72"/>
      <c r="G28" s="72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72"/>
      <c r="U28" s="72"/>
      <c r="V28" s="72"/>
      <c r="W28" s="72"/>
      <c r="X28" s="115"/>
      <c r="Y28" s="115"/>
      <c r="Z28" s="115"/>
      <c r="AA28" s="115"/>
      <c r="AB28" s="115"/>
      <c r="AC28" s="115"/>
      <c r="AD28" s="115"/>
      <c r="AE28" s="115"/>
      <c r="AF28" s="77"/>
      <c r="AG28" s="77"/>
      <c r="AH28" s="77"/>
      <c r="AI28" s="77"/>
      <c r="AJ28" s="77"/>
      <c r="AK28" s="77"/>
      <c r="AL28" s="77"/>
      <c r="AM28" s="77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</row>
    <row r="29" spans="1:54" ht="14.45" customHeight="1">
      <c r="A29" s="72"/>
      <c r="B29" s="72"/>
      <c r="C29" s="72"/>
      <c r="D29" s="72"/>
      <c r="E29" s="72"/>
      <c r="F29" s="72"/>
      <c r="G29" s="72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72"/>
      <c r="U29" s="72"/>
      <c r="V29" s="72"/>
      <c r="W29" s="72"/>
      <c r="X29" s="115"/>
      <c r="Y29" s="115"/>
      <c r="Z29" s="115"/>
      <c r="AA29" s="115"/>
      <c r="AB29" s="115"/>
      <c r="AC29" s="115"/>
      <c r="AD29" s="115"/>
      <c r="AE29" s="115"/>
      <c r="AF29" s="77"/>
      <c r="AG29" s="77"/>
      <c r="AH29" s="77"/>
      <c r="AI29" s="77"/>
      <c r="AJ29" s="77"/>
      <c r="AK29" s="77"/>
      <c r="AL29" s="77"/>
      <c r="AM29" s="77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</row>
    <row r="30" spans="1:54" ht="15">
      <c r="A30" s="76" t="s">
        <v>63</v>
      </c>
      <c r="B30" s="76"/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</row>
    <row r="31" spans="1:54" ht="15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</row>
    <row r="32" spans="1:54" ht="15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</row>
    <row r="33" spans="1:54" ht="14.45" customHeight="1">
      <c r="A33" s="76" t="s">
        <v>64</v>
      </c>
      <c r="B33" s="76"/>
      <c r="C33" s="76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116" t="s">
        <v>105</v>
      </c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</row>
    <row r="34" spans="1:54" ht="14.4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</row>
    <row r="35" spans="1:54" ht="14.4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</row>
    <row r="36" spans="1:54" ht="15">
      <c r="A36" s="76" t="s">
        <v>65</v>
      </c>
      <c r="B36" s="76"/>
      <c r="C36" s="76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</row>
    <row r="37" spans="1:54" ht="1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</row>
    <row r="38" spans="1:54" ht="15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</row>
    <row r="39" spans="1:54" ht="15">
      <c r="A39" s="76" t="s">
        <v>66</v>
      </c>
      <c r="B39" s="76"/>
      <c r="C39" s="76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</row>
    <row r="40" spans="1:54" ht="15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</row>
    <row r="41" spans="1:54" ht="1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</row>
    <row r="43" spans="1:54">
      <c r="B43" s="1" t="s">
        <v>67</v>
      </c>
      <c r="AJ43" s="73" t="s">
        <v>68</v>
      </c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</row>
    <row r="44" spans="1:54">
      <c r="AJ44" s="73" t="s">
        <v>69</v>
      </c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</row>
    <row r="45" spans="1:54">
      <c r="AJ45" s="73" t="s">
        <v>70</v>
      </c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</row>
  </sheetData>
  <sheetProtection formatCells="0" formatColumns="0" formatRows="0" insertColumns="0" insertRows="0" insertHyperlinks="0" deleteColumns="0" deleteRows="0" sort="0" autoFilter="0" pivotTables="0"/>
  <mergeCells count="287">
    <mergeCell ref="AT2:AU3"/>
    <mergeCell ref="AV2:AX2"/>
    <mergeCell ref="AY2:BB2"/>
    <mergeCell ref="AI4:AQ4"/>
    <mergeCell ref="AR4:AS4"/>
    <mergeCell ref="AT4:AU4"/>
    <mergeCell ref="AY4:BB4"/>
    <mergeCell ref="O2:O3"/>
    <mergeCell ref="P2:S3"/>
    <mergeCell ref="T2:AE3"/>
    <mergeCell ref="AF2:AH2"/>
    <mergeCell ref="AI2:AQ3"/>
    <mergeCell ref="AR2:AS3"/>
    <mergeCell ref="AI7:AQ7"/>
    <mergeCell ref="AR7:AS7"/>
    <mergeCell ref="AT7:AU7"/>
    <mergeCell ref="AI8:AQ8"/>
    <mergeCell ref="AR8:AS8"/>
    <mergeCell ref="AT8:AU8"/>
    <mergeCell ref="AI5:AQ5"/>
    <mergeCell ref="AR5:AS5"/>
    <mergeCell ref="AT5:AU5"/>
    <mergeCell ref="AI6:AQ6"/>
    <mergeCell ref="AR6:AS6"/>
    <mergeCell ref="AT6:AU6"/>
    <mergeCell ref="AI11:AQ11"/>
    <mergeCell ref="AR11:AS11"/>
    <mergeCell ref="AT11:AU11"/>
    <mergeCell ref="P12:S12"/>
    <mergeCell ref="T12:AE12"/>
    <mergeCell ref="AI12:AQ12"/>
    <mergeCell ref="AR12:AS12"/>
    <mergeCell ref="AT12:AU12"/>
    <mergeCell ref="AI9:AQ9"/>
    <mergeCell ref="AR9:AS9"/>
    <mergeCell ref="AT9:AU9"/>
    <mergeCell ref="AI10:AQ10"/>
    <mergeCell ref="AR10:AS10"/>
    <mergeCell ref="AT10:AU10"/>
    <mergeCell ref="P13:S13"/>
    <mergeCell ref="T13:AE13"/>
    <mergeCell ref="AI13:AQ13"/>
    <mergeCell ref="AR13:AS13"/>
    <mergeCell ref="AT13:AU13"/>
    <mergeCell ref="P14:S14"/>
    <mergeCell ref="T14:AE14"/>
    <mergeCell ref="AI14:AQ14"/>
    <mergeCell ref="AR14:AS14"/>
    <mergeCell ref="AT14:AU14"/>
    <mergeCell ref="P17:S17"/>
    <mergeCell ref="T17:AE17"/>
    <mergeCell ref="AI17:AQ17"/>
    <mergeCell ref="AR17:AS17"/>
    <mergeCell ref="AT17:AU17"/>
    <mergeCell ref="O18:S18"/>
    <mergeCell ref="T18:AE18"/>
    <mergeCell ref="AI18:AU18"/>
    <mergeCell ref="P15:S15"/>
    <mergeCell ref="T15:AE15"/>
    <mergeCell ref="AI15:AQ15"/>
    <mergeCell ref="AR15:AS15"/>
    <mergeCell ref="AT15:AU15"/>
    <mergeCell ref="P16:S16"/>
    <mergeCell ref="T16:AE16"/>
    <mergeCell ref="AI16:AQ16"/>
    <mergeCell ref="AR16:AS16"/>
    <mergeCell ref="AT16:AU16"/>
    <mergeCell ref="R19:S19"/>
    <mergeCell ref="T19:U19"/>
    <mergeCell ref="V19:W19"/>
    <mergeCell ref="X19:Y19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N19:O19"/>
    <mergeCell ref="P19:Q19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T20:U20"/>
    <mergeCell ref="V20:W20"/>
    <mergeCell ref="X20:Y20"/>
    <mergeCell ref="Z20:AA20"/>
    <mergeCell ref="AB20:AC20"/>
    <mergeCell ref="AD20:AE20"/>
    <mergeCell ref="P21:Q23"/>
    <mergeCell ref="R21:S23"/>
    <mergeCell ref="T21:U23"/>
    <mergeCell ref="V21:W23"/>
    <mergeCell ref="AR20:AS20"/>
    <mergeCell ref="AT20:AU20"/>
    <mergeCell ref="AV20:AW20"/>
    <mergeCell ref="AX20:AY20"/>
    <mergeCell ref="AZ20:BB20"/>
    <mergeCell ref="AN20:AO20"/>
    <mergeCell ref="AP20:AQ20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F21:AG23"/>
    <mergeCell ref="AH21:AI23"/>
    <mergeCell ref="L21:M23"/>
    <mergeCell ref="N21:O23"/>
    <mergeCell ref="AZ24:BB26"/>
    <mergeCell ref="A27:C29"/>
    <mergeCell ref="D27:E29"/>
    <mergeCell ref="F27:G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P24:Q26"/>
    <mergeCell ref="R24:S26"/>
    <mergeCell ref="T24:U26"/>
    <mergeCell ref="V24:W26"/>
    <mergeCell ref="X24:Y26"/>
    <mergeCell ref="Z24:AA26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Z30:BB32"/>
    <mergeCell ref="AD30:AE32"/>
    <mergeCell ref="AF30:AG32"/>
    <mergeCell ref="AH30:AI32"/>
    <mergeCell ref="AJ30:AK32"/>
    <mergeCell ref="AL30:AM32"/>
    <mergeCell ref="AN30:AO32"/>
    <mergeCell ref="R30:S32"/>
    <mergeCell ref="T30:U32"/>
    <mergeCell ref="V30:W32"/>
    <mergeCell ref="X30:Y32"/>
    <mergeCell ref="Z30:AA32"/>
    <mergeCell ref="AB30:AC32"/>
    <mergeCell ref="F33:G35"/>
    <mergeCell ref="H33:I35"/>
    <mergeCell ref="J33:K35"/>
    <mergeCell ref="L33:M35"/>
    <mergeCell ref="AP30:AQ32"/>
    <mergeCell ref="AR30:AS32"/>
    <mergeCell ref="AT30:AU32"/>
    <mergeCell ref="AV30:AW32"/>
    <mergeCell ref="AX30:AY32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AJ33:AK35"/>
    <mergeCell ref="N33:O35"/>
    <mergeCell ref="P33:Q35"/>
    <mergeCell ref="R33:S35"/>
    <mergeCell ref="T33:U35"/>
    <mergeCell ref="V33:W35"/>
    <mergeCell ref="A33:C35"/>
    <mergeCell ref="D33:E35"/>
    <mergeCell ref="AR36:AS38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V39:W41"/>
    <mergeCell ref="X39:Y41"/>
    <mergeCell ref="A39:C41"/>
    <mergeCell ref="D39:E41"/>
    <mergeCell ref="F39:G41"/>
    <mergeCell ref="H39:I41"/>
    <mergeCell ref="J39:K41"/>
    <mergeCell ref="L39:M41"/>
    <mergeCell ref="AP36:AQ38"/>
    <mergeCell ref="R36:S38"/>
    <mergeCell ref="T36:U38"/>
    <mergeCell ref="V36:W38"/>
    <mergeCell ref="X36:Y38"/>
    <mergeCell ref="Z36:AA38"/>
    <mergeCell ref="AB36:AC38"/>
    <mergeCell ref="AX39:AY41"/>
    <mergeCell ref="AZ39:BB41"/>
    <mergeCell ref="AJ43:AZ43"/>
    <mergeCell ref="AJ44:AZ44"/>
    <mergeCell ref="AJ45:AZ45"/>
    <mergeCell ref="H27:S29"/>
    <mergeCell ref="X27:AE29"/>
    <mergeCell ref="X33:AI35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</mergeCells>
  <pageMargins left="0.56999999999999995" right="0.56999999999999995" top="0.51" bottom="0.54" header="0.3" footer="0.45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1312</vt:lpstr>
      <vt:lpstr>1311</vt:lpstr>
      <vt:lpstr>1310</vt:lpstr>
      <vt:lpstr>1309</vt:lpstr>
      <vt:lpstr>1308</vt:lpstr>
      <vt:lpstr>1307</vt:lpstr>
      <vt:lpstr>1306</vt:lpstr>
      <vt:lpstr>1305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</dc:creator>
  <cp:lastModifiedBy>ปกรณ์   เสรีเผ่าวงษ์</cp:lastModifiedBy>
  <cp:lastPrinted>2022-10-18T09:48:52Z</cp:lastPrinted>
  <dcterms:created xsi:type="dcterms:W3CDTF">2022-10-18T08:25:10Z</dcterms:created>
  <dcterms:modified xsi:type="dcterms:W3CDTF">2023-10-17T08:28:59Z</dcterms:modified>
</cp:coreProperties>
</file>