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OBSTER69\Documents\GitHub\WORK\RMUTL_WORK\Teaching work\2025\เทอม_01\ENGCE306_Web Programming_การเขียนโปรแกรมบนเว็บ\"/>
    </mc:Choice>
  </mc:AlternateContent>
  <xr:revisionPtr revIDLastSave="0" documentId="13_ncr:1_{E2C09483-845B-4C34-83AE-E5A3859E01F5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ประวัติการศึกษา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3" i="1" l="1"/>
  <c r="N9" i="1"/>
  <c r="N10" i="1"/>
  <c r="N11" i="1"/>
  <c r="N12" i="1"/>
  <c r="N8" i="1"/>
  <c r="F13" i="1"/>
  <c r="N13" i="1" l="1"/>
</calcChain>
</file>

<file path=xl/sharedStrings.xml><?xml version="1.0" encoding="utf-8"?>
<sst xmlns="http://schemas.openxmlformats.org/spreadsheetml/2006/main" count="30" uniqueCount="25">
  <si>
    <t>มหาวิทยาลัยเทคโนโลยีราชมงคลล้านนา เชียงราย</t>
  </si>
  <si>
    <t>ใบรายชื่อนักศึกษา(ภาคเรียนที่ 1 ปีการศึกษา 2568)</t>
  </si>
  <si>
    <t xml:space="preserve"> รหัสวิชา ENGCE306     วิชา การเขียนโปรแกรมบนเว็บ หน่วยกิต 3 กลุ่มวิชา ENGCE306_SEC_1</t>
  </si>
  <si>
    <t xml:space="preserve">     อาจารย์ผู้สอน อ.กัมปนาท  สุทธิจิระพันธ์</t>
  </si>
  <si>
    <t>ลำดับ</t>
  </si>
  <si>
    <t>รหัสนักศึกษา</t>
  </si>
  <si>
    <t>ชื่อ-นามสกกุล</t>
  </si>
  <si>
    <t>65143206027-5</t>
  </si>
  <si>
    <t>นายกัมปนาท  ใหม่นา</t>
  </si>
  <si>
    <t>66143206025-8</t>
  </si>
  <si>
    <t>นายน่านฟ้า  วงค์กาศ</t>
  </si>
  <si>
    <t>66143206027-4</t>
  </si>
  <si>
    <t>นายปราบเซียน  หน่อหล้า</t>
  </si>
  <si>
    <t>66143206030-8</t>
  </si>
  <si>
    <t>นางสาวศรีสมร  -</t>
  </si>
  <si>
    <t>66143206031-6</t>
  </si>
  <si>
    <t>นายสรยุทธ  สิงห์แก้ว</t>
  </si>
  <si>
    <t>Quiz01(10)</t>
  </si>
  <si>
    <t>จิตพิสัย (5)</t>
  </si>
  <si>
    <t>MIDTERM</t>
  </si>
  <si>
    <t>FILNAL</t>
  </si>
  <si>
    <t>SUMMARY</t>
  </si>
  <si>
    <t>Midterm (25)</t>
  </si>
  <si>
    <t>WORK (5)</t>
  </si>
  <si>
    <t>LAB (5)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</si>
</sst>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rgb="FF000000"/>
      <name val="Calibri"/>
    </font>
    <font>
      <b/>
      <sz val="16"/>
      <color rgb="FF000000"/>
      <name val="TH SarabunPSK"/>
      <family val="2"/>
      <charset val="22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0" fontId="1" fillId="0" borderId="3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1" fillId="0" borderId="10" xfId="0" applyNumberFormat="1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</cellXfs>
  <cellStyles count="1">
    <cellStyle name="ปกติ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3"/>
  <sheetViews>
    <sheetView tabSelected="1" workbookViewId="0">
      <selection activeCell="T8" sqref="T8"/>
    </sheetView>
  </sheetViews>
  <sheetFormatPr defaultColWidth="8.7265625" defaultRowHeight="24" x14ac:dyDescent="0.8"/>
  <cols>
    <col min="1" max="1" width="5" style="1" customWidth="1"/>
    <col min="2" max="2" width="15.54296875" style="1" bestFit="1" customWidth="1"/>
    <col min="3" max="3" width="21.7265625" style="1" bestFit="1" customWidth="1"/>
    <col min="4" max="4" width="7.453125" style="1" bestFit="1" customWidth="1"/>
    <col min="5" max="5" width="9.7265625" style="1" bestFit="1" customWidth="1"/>
    <col min="6" max="6" width="10.81640625" style="1" bestFit="1" customWidth="1"/>
    <col min="7" max="7" width="13" style="1" bestFit="1" customWidth="1"/>
    <col min="8" max="8" width="9.81640625" style="1" bestFit="1" customWidth="1"/>
    <col min="9" max="9" width="7.453125" style="1" bestFit="1" customWidth="1"/>
    <col min="10" max="10" width="9.7265625" style="1" bestFit="1" customWidth="1"/>
    <col min="11" max="11" width="10.81640625" style="1" bestFit="1" customWidth="1"/>
    <col min="12" max="12" width="13" style="1" bestFit="1" customWidth="1"/>
    <col min="13" max="13" width="9.81640625" style="1" bestFit="1" customWidth="1"/>
    <col min="14" max="14" width="10.1796875" style="1" bestFit="1" customWidth="1"/>
    <col min="15" max="16384" width="8.7265625" style="1"/>
  </cols>
  <sheetData>
    <row r="1" spans="1:14" x14ac:dyDescent="0.8">
      <c r="A1" s="10" t="s">
        <v>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4" x14ac:dyDescent="0.8">
      <c r="A2" s="10" t="s">
        <v>1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</row>
    <row r="3" spans="1:14" x14ac:dyDescent="0.8">
      <c r="A3" s="10" t="s">
        <v>2</v>
      </c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</row>
    <row r="4" spans="1:14" x14ac:dyDescent="0.8">
      <c r="A4" s="10" t="s">
        <v>3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</row>
    <row r="5" spans="1:14" x14ac:dyDescent="0.8">
      <c r="A5" s="11" t="s">
        <v>4</v>
      </c>
      <c r="B5" s="11" t="s">
        <v>5</v>
      </c>
      <c r="C5" s="11" t="s">
        <v>6</v>
      </c>
      <c r="D5" s="12" t="s">
        <v>19</v>
      </c>
      <c r="E5" s="13"/>
      <c r="F5" s="13"/>
      <c r="G5" s="13"/>
      <c r="H5" s="14"/>
      <c r="I5" s="12" t="s">
        <v>20</v>
      </c>
      <c r="J5" s="13"/>
      <c r="K5" s="13"/>
      <c r="L5" s="13"/>
      <c r="M5" s="18"/>
      <c r="N5" s="9" t="s">
        <v>21</v>
      </c>
    </row>
    <row r="6" spans="1:14" x14ac:dyDescent="0.8">
      <c r="A6" s="11"/>
      <c r="B6" s="11"/>
      <c r="C6" s="11"/>
      <c r="D6" s="15"/>
      <c r="E6" s="16"/>
      <c r="F6" s="16"/>
      <c r="G6" s="16"/>
      <c r="H6" s="17"/>
      <c r="I6" s="15"/>
      <c r="J6" s="16"/>
      <c r="K6" s="16"/>
      <c r="L6" s="16"/>
      <c r="M6" s="19"/>
      <c r="N6" s="9"/>
    </row>
    <row r="7" spans="1:14" x14ac:dyDescent="0.8">
      <c r="A7" s="11"/>
      <c r="B7" s="11"/>
      <c r="C7" s="11"/>
      <c r="D7" s="4" t="s">
        <v>24</v>
      </c>
      <c r="E7" s="4" t="s">
        <v>23</v>
      </c>
      <c r="F7" s="2" t="s">
        <v>17</v>
      </c>
      <c r="G7" s="2" t="s">
        <v>22</v>
      </c>
      <c r="H7" s="2" t="s">
        <v>18</v>
      </c>
      <c r="I7" s="4" t="s">
        <v>24</v>
      </c>
      <c r="J7" s="4" t="s">
        <v>23</v>
      </c>
      <c r="K7" s="2" t="s">
        <v>17</v>
      </c>
      <c r="L7" s="2" t="s">
        <v>22</v>
      </c>
      <c r="M7" s="2" t="s">
        <v>18</v>
      </c>
      <c r="N7" s="9"/>
    </row>
    <row r="8" spans="1:14" x14ac:dyDescent="0.8">
      <c r="A8" s="2">
        <v>1</v>
      </c>
      <c r="B8" s="3" t="s">
        <v>7</v>
      </c>
      <c r="C8" s="3" t="s">
        <v>8</v>
      </c>
      <c r="D8" s="5">
        <v>3</v>
      </c>
      <c r="E8" s="5">
        <v>0</v>
      </c>
      <c r="F8" s="5">
        <v>4.0999999999999996</v>
      </c>
      <c r="G8" s="5">
        <v>9.6999999999999993</v>
      </c>
      <c r="H8" s="5">
        <v>5</v>
      </c>
      <c r="I8" s="5">
        <v>5</v>
      </c>
      <c r="J8" s="5">
        <v>5</v>
      </c>
      <c r="K8" s="5"/>
      <c r="L8" s="5"/>
      <c r="M8" s="6">
        <v>5</v>
      </c>
      <c r="N8" s="7">
        <f>SUM(D8:M8)</f>
        <v>36.799999999999997</v>
      </c>
    </row>
    <row r="9" spans="1:14" x14ac:dyDescent="0.8">
      <c r="A9" s="2">
        <v>2</v>
      </c>
      <c r="B9" s="3" t="s">
        <v>9</v>
      </c>
      <c r="C9" s="3" t="s">
        <v>10</v>
      </c>
      <c r="D9" s="5">
        <v>5</v>
      </c>
      <c r="E9" s="5">
        <v>5</v>
      </c>
      <c r="F9" s="5">
        <v>9.6999999999999993</v>
      </c>
      <c r="G9" s="5">
        <v>20.8</v>
      </c>
      <c r="H9" s="5">
        <v>5</v>
      </c>
      <c r="I9" s="5">
        <v>5</v>
      </c>
      <c r="J9" s="5">
        <v>5</v>
      </c>
      <c r="K9" s="5"/>
      <c r="L9" s="5"/>
      <c r="M9" s="6">
        <v>5</v>
      </c>
      <c r="N9" s="7">
        <f t="shared" ref="N9:N12" si="0">SUM(D9:M9)</f>
        <v>60.5</v>
      </c>
    </row>
    <row r="10" spans="1:14" x14ac:dyDescent="0.8">
      <c r="A10" s="2">
        <v>3</v>
      </c>
      <c r="B10" s="3" t="s">
        <v>11</v>
      </c>
      <c r="C10" s="3" t="s">
        <v>12</v>
      </c>
      <c r="D10" s="5">
        <v>5</v>
      </c>
      <c r="E10" s="5">
        <v>5</v>
      </c>
      <c r="F10" s="5">
        <v>6.85</v>
      </c>
      <c r="G10" s="5">
        <v>12.8</v>
      </c>
      <c r="H10" s="5">
        <v>5</v>
      </c>
      <c r="I10" s="5">
        <v>5</v>
      </c>
      <c r="J10" s="5">
        <v>5</v>
      </c>
      <c r="K10" s="5"/>
      <c r="L10" s="5"/>
      <c r="M10" s="6">
        <v>5</v>
      </c>
      <c r="N10" s="7">
        <f t="shared" si="0"/>
        <v>49.650000000000006</v>
      </c>
    </row>
    <row r="11" spans="1:14" x14ac:dyDescent="0.8">
      <c r="A11" s="2">
        <v>4</v>
      </c>
      <c r="B11" s="3" t="s">
        <v>13</v>
      </c>
      <c r="C11" s="3" t="s">
        <v>14</v>
      </c>
      <c r="D11" s="5">
        <v>5</v>
      </c>
      <c r="E11" s="5">
        <v>5</v>
      </c>
      <c r="F11" s="5">
        <v>7.5</v>
      </c>
      <c r="G11" s="5">
        <v>14.6</v>
      </c>
      <c r="H11" s="5">
        <v>5</v>
      </c>
      <c r="I11" s="5">
        <v>5</v>
      </c>
      <c r="J11" s="5">
        <v>5</v>
      </c>
      <c r="K11" s="5"/>
      <c r="L11" s="5"/>
      <c r="M11" s="6">
        <v>5</v>
      </c>
      <c r="N11" s="7">
        <f t="shared" si="0"/>
        <v>52.1</v>
      </c>
    </row>
    <row r="12" spans="1:14" x14ac:dyDescent="0.8">
      <c r="A12" s="2">
        <v>5</v>
      </c>
      <c r="B12" s="3" t="s">
        <v>15</v>
      </c>
      <c r="C12" s="3" t="s">
        <v>16</v>
      </c>
      <c r="D12" s="5">
        <v>5</v>
      </c>
      <c r="E12" s="5">
        <v>4</v>
      </c>
      <c r="F12" s="5">
        <v>5.6</v>
      </c>
      <c r="G12" s="5">
        <v>12.5</v>
      </c>
      <c r="H12" s="5">
        <v>5</v>
      </c>
      <c r="I12" s="5">
        <v>5</v>
      </c>
      <c r="J12" s="5">
        <v>5</v>
      </c>
      <c r="K12" s="5"/>
      <c r="L12" s="5"/>
      <c r="M12" s="6">
        <v>5</v>
      </c>
      <c r="N12" s="7">
        <f t="shared" si="0"/>
        <v>47.1</v>
      </c>
    </row>
    <row r="13" spans="1:14" x14ac:dyDescent="0.8">
      <c r="D13" s="8"/>
      <c r="E13" s="8"/>
      <c r="F13" s="8">
        <f>AVERAGE(F8:F12)</f>
        <v>6.75</v>
      </c>
      <c r="G13" s="8">
        <f>AVERAGE(G8:G12)</f>
        <v>14.080000000000002</v>
      </c>
      <c r="H13" s="8"/>
      <c r="I13" s="8"/>
      <c r="J13" s="8"/>
      <c r="K13" s="8"/>
      <c r="L13" s="8"/>
      <c r="M13" s="8"/>
      <c r="N13" s="8">
        <f>AVERAGE(N8:N12)</f>
        <v>49.23</v>
      </c>
    </row>
  </sheetData>
  <sheetProtection formatCells="0" formatColumns="0" formatRows="0" insertColumns="0" insertRows="0" insertHyperlinks="0" deleteColumns="0" deleteRows="0" sort="0" autoFilter="0" pivotTables="0"/>
  <mergeCells count="10">
    <mergeCell ref="N5:N7"/>
    <mergeCell ref="A1:N1"/>
    <mergeCell ref="A3:N3"/>
    <mergeCell ref="A2:N2"/>
    <mergeCell ref="A4:N4"/>
    <mergeCell ref="A5:A7"/>
    <mergeCell ref="B5:B7"/>
    <mergeCell ref="C5:C7"/>
    <mergeCell ref="D5:H6"/>
    <mergeCell ref="I5:M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ประวัติการศึกษา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Kampanat Sutijirapan</cp:lastModifiedBy>
  <dcterms:created xsi:type="dcterms:W3CDTF">2025-06-25T02:16:01Z</dcterms:created>
  <dcterms:modified xsi:type="dcterms:W3CDTF">2025-10-01T02:37:40Z</dcterms:modified>
  <cp:category/>
</cp:coreProperties>
</file>