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lin/openapc-se/data/kth/original_data/"/>
    </mc:Choice>
  </mc:AlternateContent>
  <xr:revisionPtr revIDLastSave="0" documentId="12_ncr:500000_{772DA886-36CF-7F45-BC1D-091E4F0616D7}" xr6:coauthVersionLast="31" xr6:coauthVersionMax="31" xr10:uidLastSave="{00000000-0000-0000-0000-000000000000}"/>
  <bookViews>
    <workbookView xWindow="0" yWindow="700" windowWidth="25600" windowHeight="124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<sst xmlns="http://schemas.openxmlformats.org/spreadsheetml/2006/main" count="711" uniqueCount="426">
  <si>
    <t>institution</t>
  </si>
  <si>
    <t>period</t>
  </si>
  <si>
    <t>cost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</si>
  <si>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</si>
  <si>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</si>
  <si>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</si>
  <si>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</si>
  <si>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</si>
  <si>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</si>
  <si>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</si>
  <si>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kth</t>
  </si>
  <si>
    <t>url</t>
  </si>
  <si>
    <t>Royal Society of Chemistry</t>
  </si>
  <si>
    <t>Journal of Physics D: Applied Physics</t>
  </si>
  <si>
    <t>1361-6463</t>
  </si>
  <si>
    <t>Hindawi</t>
  </si>
  <si>
    <t>BioMed Research International </t>
  </si>
  <si>
    <t>10.1155/2017/3845409</t>
  </si>
  <si>
    <t>1 022</t>
  </si>
  <si>
    <t>https://www.hindawi.com/journals/bmri/2017/3845409/</t>
  </si>
  <si>
    <t>10.1155/2017/2709547</t>
  </si>
  <si>
    <t>https://www.hindawi.com/journals/cmmi/2017/2709547/</t>
  </si>
  <si>
    <t>Contrast Media &amp; Molecular Imaging</t>
  </si>
  <si>
    <t>https://www.hindawi.com/journals/ace/2017/8987626/</t>
  </si>
  <si>
    <t>10.1155/2017/8987626</t>
  </si>
  <si>
    <t>Advances in Civil Engineering</t>
  </si>
  <si>
    <t>https://www.hindawi.com/journals/mse/2017/9814179/</t>
  </si>
  <si>
    <t>10.1155/2017/9814179</t>
  </si>
  <si>
    <t>Modelling and Simulation in Engineering</t>
  </si>
  <si>
    <t>10.1155/2017/4237858</t>
  </si>
  <si>
    <t>https://www.hindawi.com/journals/ijbi/2017/4237858/</t>
  </si>
  <si>
    <t>International Journal of Biomedical Imaging</t>
  </si>
  <si>
    <t>2090-3138</t>
  </si>
  <si>
    <t xml:space="preserve"> 1555-4309</t>
  </si>
  <si>
    <t>1687-8086</t>
  </si>
  <si>
    <t>1687-5591</t>
  </si>
  <si>
    <t>1687-4188</t>
  </si>
  <si>
    <t>10.1088/1361-6463/aa65ed</t>
  </si>
  <si>
    <t>IOP Publishing</t>
  </si>
  <si>
    <t>0022-3727</t>
  </si>
  <si>
    <t>http://iopscience.iop.org/info/page/text-and-data-mining</t>
  </si>
  <si>
    <t>10.1088/1361-6560/aa591d</t>
  </si>
  <si>
    <t>http://iopscience.iop.org/article/10.1088/1361-6560/aa591d/meta</t>
  </si>
  <si>
    <t>0031-9155</t>
  </si>
  <si>
    <t>Physics in Medicine &amp; Biology</t>
  </si>
  <si>
    <t>MDPI</t>
  </si>
  <si>
    <t>Materials</t>
  </si>
  <si>
    <t>10.3390/en9121080</t>
  </si>
  <si>
    <t>Energies</t>
  </si>
  <si>
    <t>http://www.mdpi.com/1996-1073/9/12/1080</t>
  </si>
  <si>
    <t>1996-1073</t>
  </si>
  <si>
    <t>1996-1944</t>
  </si>
  <si>
    <t>Sustainability</t>
  </si>
  <si>
    <t>2071-1050</t>
  </si>
  <si>
    <t>10.3390/polym9030084</t>
  </si>
  <si>
    <t>http://www.mdpi.com/2073-4360/9/3/84</t>
  </si>
  <si>
    <t>10.3390/en10050700</t>
  </si>
  <si>
    <t>http://www.mdpi.com/1996-1073/10/5/700</t>
  </si>
  <si>
    <t>10.3390/ma10040413</t>
  </si>
  <si>
    <t>http://www.mdpi.com/1996-1944/10/4/413</t>
  </si>
  <si>
    <t>10.3390/met7070260</t>
  </si>
  <si>
    <t>http://www.mdpi.com/2075-4701/7/7/260</t>
  </si>
  <si>
    <t>Metals</t>
  </si>
  <si>
    <t>2075-4701</t>
  </si>
  <si>
    <t>10.3390/cryst7070222</t>
  </si>
  <si>
    <t>http://www.mdpi.com/2073-4352/7/7/222</t>
  </si>
  <si>
    <t>Crystals</t>
  </si>
  <si>
    <t>2073-4352</t>
  </si>
  <si>
    <t>10.3390/su9081407</t>
  </si>
  <si>
    <t>http://www.mdpi.com/2071-1050/9/8/1407</t>
  </si>
  <si>
    <t>10.3390/e19080394</t>
  </si>
  <si>
    <t>http://www.mdpi.com/1099-4300/19/8/394</t>
  </si>
  <si>
    <t>Entropy</t>
  </si>
  <si>
    <t> 1099-4300</t>
  </si>
  <si>
    <t>Applied Sciences</t>
  </si>
  <si>
    <t> 2076-3417</t>
  </si>
  <si>
    <t>10.1088/1361-6404/aa94e4</t>
  </si>
  <si>
    <t>http://iopscience.iop.org/article/10.1088/1361-6404/aa94e4</t>
  </si>
  <si>
    <t>European Journal of Physics</t>
  </si>
  <si>
    <t> 0143-0807</t>
  </si>
  <si>
    <t>10.1088/1748-9326/aa7e18</t>
  </si>
  <si>
    <t>http://iopscience.iop.org/article/10.1088/1748-9326/aa7e18/meta</t>
  </si>
  <si>
    <t>Environmental Research Letters</t>
  </si>
  <si>
    <t> 1748-9326</t>
  </si>
  <si>
    <t>10.1088/1748-9326/aa7499</t>
  </si>
  <si>
    <t>http://iopscience.iop.org/article/10.1088/1748-9326/aa7499</t>
  </si>
  <si>
    <t> 1748-9327</t>
  </si>
  <si>
    <t>10.1088/1367-2630/aa5f74</t>
  </si>
  <si>
    <t>http://iopscience.iop.org/article/10.1088/1367-2630/aa5f74</t>
  </si>
  <si>
    <t>New Journal of Physics</t>
  </si>
  <si>
    <t>1367-2630</t>
  </si>
  <si>
    <t>Taylor &amp; Francis</t>
  </si>
  <si>
    <t>10.1080/14649357.2017.1321776</t>
  </si>
  <si>
    <t>http://www.tandfonline.com/doi/abs/10.1080/14649357.2017.1321776</t>
  </si>
  <si>
    <t>Planning Theory &amp; Practice</t>
  </si>
  <si>
    <t>1464-9357</t>
  </si>
  <si>
    <t>10.1080/13583883.2017.1322631</t>
  </si>
  <si>
    <t>10.1080/16549716.2017.1344003</t>
  </si>
  <si>
    <t>10.1080/16549716.2017.1321904</t>
  </si>
  <si>
    <t>10.1080/10408436.2017.1370576</t>
  </si>
  <si>
    <t>10.1080/17499518.2017.1416643</t>
  </si>
  <si>
    <t>Tertiary Education and Management</t>
  </si>
  <si>
    <t>Global Health Action</t>
  </si>
  <si>
    <t>Critical Reviews in Solid State and Materials Sciences</t>
  </si>
  <si>
    <t>Georisk: Assessment and Management of Risk for Engineered Systems and Geohazards</t>
  </si>
  <si>
    <t>http://www.tandfonline.com/doi/full/10.1080/13583883.2017.1322631</t>
  </si>
  <si>
    <t>http://www.tandfonline.com/doi/full/10.1080/16549716.2017.1344003</t>
  </si>
  <si>
    <t>http://www.tandfonline.com/doi/full/10.1080/16549716.2017.1321904</t>
  </si>
  <si>
    <t>http://www.tandfonline.com/doi/full/10.1080/10408436.2017.1370576</t>
  </si>
  <si>
    <t>http://www.tandfonline.com/doi/abs/10.1080/17499518.2017.1416643</t>
  </si>
  <si>
    <t>1358-3883</t>
  </si>
  <si>
    <t> 1654-9716</t>
  </si>
  <si>
    <t> 1040-8436</t>
  </si>
  <si>
    <t>1749-9518</t>
  </si>
  <si>
    <t>ACS</t>
  </si>
  <si>
    <t>10.1021/acs.iecr.7b04091</t>
  </si>
  <si>
    <t>https://pubs.acs.org/doi/abs/10.1021/acs.iecr.7b04091</t>
  </si>
  <si>
    <t>0888-5885</t>
  </si>
  <si>
    <t>Industrial and Engineering Chemistry Research</t>
  </si>
  <si>
    <t>10.1021/acs.jpcb.7b08912</t>
  </si>
  <si>
    <t>https://pubs.acs.org/doi/10.1021/acs.jpcb.7b08912</t>
  </si>
  <si>
    <t>1520-6106</t>
  </si>
  <si>
    <t>Journal of Physical Chemistry B</t>
  </si>
  <si>
    <t>https://pubs.acs.org/doi/abs/10.1021/acs.jpcc.7b03885</t>
  </si>
  <si>
    <t>10.1021/acs.jpcc.7b03885</t>
  </si>
  <si>
    <t> 1932-7447</t>
  </si>
  <si>
    <t>Journal of Physical Chemistry C</t>
  </si>
  <si>
    <t>https://pubs.acs.org/doi/abs/10.1021/acsnano.7b02305</t>
  </si>
  <si>
    <t>10.1021/acsnano.7b02305</t>
  </si>
  <si>
    <t>ACS Nano</t>
  </si>
  <si>
    <t>1936-0851</t>
  </si>
  <si>
    <t>https://pubs.acs.org/doi/abs/10.1021/acsomega.7b01510</t>
  </si>
  <si>
    <t>10.1021/acsomega.7b01510</t>
  </si>
  <si>
    <t>2470-1343</t>
  </si>
  <si>
    <t>ACS Omega</t>
  </si>
  <si>
    <t>APS</t>
  </si>
  <si>
    <t>https://journals.aps.org/pra/abstract/10.1103/PhysRevA.96.012116</t>
  </si>
  <si>
    <t>10.1103/PhysRevA.96.012116</t>
  </si>
  <si>
    <t>Physical Review A</t>
  </si>
  <si>
    <t>2469-9926</t>
  </si>
  <si>
    <t>Physical Review Applied</t>
  </si>
  <si>
    <t>https://journals.aps.org/prapplied/abstract/10.1103/PhysRevApplied.7.064018</t>
  </si>
  <si>
    <t>10.1103/PhysRevApplied.7.064018</t>
  </si>
  <si>
    <t>2331-7019</t>
  </si>
  <si>
    <t>AIP</t>
  </si>
  <si>
    <t>10.1063/1.4940916</t>
  </si>
  <si>
    <t>10.1121/1.4976814</t>
  </si>
  <si>
    <t>10.1063/1.4994004</t>
  </si>
  <si>
    <t>10.1063/1.4974066</t>
  </si>
  <si>
    <t>10.1063/1.4944515</t>
  </si>
  <si>
    <t>10.1063/1.4974282</t>
  </si>
  <si>
    <t>10.1063/1.4953670</t>
  </si>
  <si>
    <t>10.1063/1.4995651</t>
  </si>
  <si>
    <t>10.1063/1.4982907</t>
  </si>
  <si>
    <t>10.1063/1.4983650</t>
  </si>
  <si>
    <t>Structural Dynamics</t>
  </si>
  <si>
    <t>2329-7778</t>
  </si>
  <si>
    <t>http://aca.scitation.org/doi/10.1063/1.4940916</t>
  </si>
  <si>
    <t>http://asa.scitation.org/doi/full/10.1121/1.4976814</t>
  </si>
  <si>
    <t>The Journal of the Acoustical Society of America</t>
  </si>
  <si>
    <t> 0001-4966</t>
  </si>
  <si>
    <t>http://aca.scitation.org/doi/full/10.1063/1.4994004</t>
  </si>
  <si>
    <t>http://aip.scitation.org/doi/full/10.1063/1.4974066</t>
  </si>
  <si>
    <t>AIP Advances</t>
  </si>
  <si>
    <t>2158-3226</t>
  </si>
  <si>
    <t>2158-3227</t>
  </si>
  <si>
    <t>2158-3228</t>
  </si>
  <si>
    <t>http://aip.scitation.org/doi/full/10.1063/1.4944515</t>
  </si>
  <si>
    <t>http://aip.scitation.org/doi/full/10.1063/1.4974282</t>
  </si>
  <si>
    <t>http://aip.scitation.org/doi/full/10.1063/1.4953670</t>
  </si>
  <si>
    <t> 2378-0967</t>
  </si>
  <si>
    <t>APL Photonics</t>
  </si>
  <si>
    <t>http://aip.scitation.org/doi/full/10.1063/1.4995651</t>
  </si>
  <si>
    <t>APL Materials</t>
  </si>
  <si>
    <t>2166-532X</t>
  </si>
  <si>
    <t>http://aip.scitation.org/doi/full/10.1063/1.4982907</t>
  </si>
  <si>
    <t>Journal of Applied Physics</t>
  </si>
  <si>
    <t>0021-8979</t>
  </si>
  <si>
    <t>http://aip.scitation.org/doi/full/10.1063/1.4983650</t>
  </si>
  <si>
    <t>The Journal of Chemical Physics</t>
  </si>
  <si>
    <t> 0021-9606</t>
  </si>
  <si>
    <t xml:space="preserve">10.1149/2.0041705jss </t>
  </si>
  <si>
    <t>http://jss.ecsdl.org/content/6/4/P197.full</t>
  </si>
  <si>
    <t>ECS Journal of Solid State Science and Technology</t>
  </si>
  <si>
    <t> 2162-8769</t>
  </si>
  <si>
    <t>ECS</t>
  </si>
  <si>
    <t xml:space="preserve">10.1149/2.0331709jss </t>
  </si>
  <si>
    <t>http://jss.ecsdl.org/content/6/9/P653.full</t>
  </si>
  <si>
    <t> 2162-8770</t>
  </si>
  <si>
    <t xml:space="preserve">10.1149/2.0311708jes </t>
  </si>
  <si>
    <t>http://jes.ecsdl.org/content/164/8/H5197.full</t>
  </si>
  <si>
    <t>Journal of The Electrochemical Society</t>
  </si>
  <si>
    <t> 0013-4651</t>
  </si>
  <si>
    <t> 0013-4652</t>
  </si>
  <si>
    <t> 0013-4653</t>
  </si>
  <si>
    <t> 0013-4654</t>
  </si>
  <si>
    <t> 0013-4655</t>
  </si>
  <si>
    <t> 0013-4656</t>
  </si>
  <si>
    <t xml:space="preserve">10.1149/2.1431707jes </t>
  </si>
  <si>
    <t>http://jes.ecsdl.org/content/164/7/A1665.full</t>
  </si>
  <si>
    <t>http://jes.ecsdl.org/content/164/9/C465.full</t>
  </si>
  <si>
    <t xml:space="preserve">10.1149/2.0191709jes </t>
  </si>
  <si>
    <t xml:space="preserve">10.1149/2.0691713jes </t>
  </si>
  <si>
    <t>http://jes.ecsdl.org/content/164/13/C768.full</t>
  </si>
  <si>
    <t xml:space="preserve">10.1149/2.0311706jes </t>
  </si>
  <si>
    <t>http://jes.ecsdl.org/content/164/6/C207.full</t>
  </si>
  <si>
    <t xml:space="preserve">10.1149/2.0531704jes </t>
  </si>
  <si>
    <t>http://jes.ecsdl.org/content/164/4/C85.full</t>
  </si>
  <si>
    <t>10.1007/s12544-017-0243-y</t>
  </si>
  <si>
    <t>Springer</t>
  </si>
  <si>
    <t>European Transport Research Review</t>
  </si>
  <si>
    <t>1867-0717</t>
  </si>
  <si>
    <t>https://link.springer.com/article/10.1007/s12544-017-0243-y</t>
  </si>
  <si>
    <t>BIOMED CENTRAL</t>
  </si>
  <si>
    <t>https://jnanobiotechnology.biomedcentral.com/articles/10.1186/s12951-016-0235-4</t>
  </si>
  <si>
    <t>10.1186/s12951-016-0235-4</t>
  </si>
  <si>
    <t>Journal of Nanobiotechnology</t>
  </si>
  <si>
    <t>1477-3155</t>
  </si>
  <si>
    <t>https://link.springer.com/article/10.1186/s40687-016-0092-7</t>
  </si>
  <si>
    <t>10.1186/s40687-016-0092-7</t>
  </si>
  <si>
    <t>Research in the Mathematical Sciences</t>
  </si>
  <si>
    <t>2522-0144</t>
  </si>
  <si>
    <t>https://link.springer.com/article/10.1186/s13638-017-0833-3</t>
  </si>
  <si>
    <t>10.1186/s13638-017-0833-3</t>
  </si>
  <si>
    <t>EURASIP Journal on Wireless Communications and Networking</t>
  </si>
  <si>
    <t>1687-1472</t>
  </si>
  <si>
    <t>https://link.springer.com/article/10.1186/s40687-016-0091-8</t>
  </si>
  <si>
    <t>10.1186/s40687-016-0091-8</t>
  </si>
  <si>
    <t>https://bmcbioinformatics.biomedcentral.com/articles/10.1186/s12859-017-1505-3</t>
  </si>
  <si>
    <t>10.1186/s12859-017-1505-3</t>
  </si>
  <si>
    <t>BMC Bioinformatics</t>
  </si>
  <si>
    <t>1471-2105</t>
  </si>
  <si>
    <t>10.1039/C6TA10123B</t>
  </si>
  <si>
    <t>http://pubs.rsc.org/en/content/articlelanding/2017/ta/c6ta10123b#!divAbstract</t>
  </si>
  <si>
    <t>Journal of Materials Chemistry A</t>
  </si>
  <si>
    <t>2050-7488</t>
  </si>
  <si>
    <t>10.1039/C6CP08219J</t>
  </si>
  <si>
    <t>10.1039/C6CE02642G</t>
  </si>
  <si>
    <t>10.1039/C6EN00645K</t>
  </si>
  <si>
    <t>10.1039/C7CP01507K</t>
  </si>
  <si>
    <t>10.1039/C6GC03473J</t>
  </si>
  <si>
    <t>10.1039/C6TA11237D</t>
  </si>
  <si>
    <t>10.1039/C7PY01097D</t>
  </si>
  <si>
    <t>10.1039/C7CE01135K</t>
  </si>
  <si>
    <t xml:space="preserve"> 10.1039/c7ay01219e</t>
  </si>
  <si>
    <t>http://pubs.rsc.org/en/content/articlelanding/2017/cp/c6cp08219j#!divAbstract</t>
  </si>
  <si>
    <t>Physical Chemistry Chemical Physics</t>
  </si>
  <si>
    <t> 1463-9076</t>
  </si>
  <si>
    <t>http://pubs.rsc.org/en/content/articlelanding/2017/ce/c6ce02642g#!divAbstract</t>
  </si>
  <si>
    <t>CrystEngComm</t>
  </si>
  <si>
    <t>1466-8033</t>
  </si>
  <si>
    <t>http://pubs.rsc.org/en/content/articlelanding/2017/en/c6en00645k#!divAbstract</t>
  </si>
  <si>
    <t>Environmental Science: Nano</t>
  </si>
  <si>
    <t>2051-8153</t>
  </si>
  <si>
    <t>http://pubs.rsc.org/en/content/articlelanding/2017/cp/c7cp01507k#!divAbstract</t>
  </si>
  <si>
    <t>1463-9076</t>
  </si>
  <si>
    <t>http://pubs.rsc.org/en/content/articlelanding/2017/gc/c6gc03473j#!divAbstract</t>
  </si>
  <si>
    <t>Green Chemistry</t>
  </si>
  <si>
    <t>1463-9262</t>
  </si>
  <si>
    <t>http://pubs.rsc.org/en/content/articlelanding/2017/ta/c6ta11237d#!divAbstract</t>
  </si>
  <si>
    <t>http://pubs.rsc.org/en/content/articlelanding/2018/ce/c7ce01135k#!divAbstract</t>
  </si>
  <si>
    <t>http://pubs.rsc.org/en/content/articlelanding/2017/ay/c7ay01219e#!divAbstract</t>
  </si>
  <si>
    <t>Analytical Methods</t>
  </si>
  <si>
    <t>1759-9660</t>
  </si>
  <si>
    <t>http://pubs.rsc.org/en/content/articlelanding/2017/py/c7py01097d#!divAbstract</t>
  </si>
  <si>
    <t>Polymer Chemistry</t>
  </si>
  <si>
    <t>1759-9954</t>
  </si>
  <si>
    <t>10.1039/C7CP04662F</t>
  </si>
  <si>
    <t>http://pubs.rsc.org/en/content/articlelanding/2017/cp/c7cp04662f#!divAbstract</t>
  </si>
  <si>
    <t xml:space="preserve">10.1039/C7TA04684G </t>
  </si>
  <si>
    <t>http://pubs.rsc.org/en/content/articlelanding/2017/ta/c7ta04684g#!divAbstract</t>
  </si>
  <si>
    <t>http://pubs.rsc.org/en/content/articlelanding/2018/cp/c7cp06259a#!divAbstract</t>
  </si>
  <si>
    <t>10.1039/C7CP06259A</t>
  </si>
  <si>
    <t>10.1039/C6GC02328B</t>
  </si>
  <si>
    <t>http://pubs.rsc.org/en/content/articlelanding/2017/gc/c6gc02328b#!divAbstract</t>
  </si>
  <si>
    <t>http://pubs.rsc.org/en/content/articlelanding/2018/ta/c7ta09973h#!divAbstract</t>
  </si>
  <si>
    <t>10.1039/C7TA09973H</t>
  </si>
  <si>
    <t>http://pubs.rsc.org/en/content/articlelanding/2017/ra/c7ra09828f#!divAbstract</t>
  </si>
  <si>
    <t>10.1039/C7RA09828F</t>
  </si>
  <si>
    <t> 2046-2069</t>
  </si>
  <si>
    <t>RSC Advances</t>
  </si>
  <si>
    <t> 2046-2070</t>
  </si>
  <si>
    <t> 2046-2071</t>
  </si>
  <si>
    <t> 2046-2072</t>
  </si>
  <si>
    <t> 2046-2073</t>
  </si>
  <si>
    <t> 2046-2074</t>
  </si>
  <si>
    <t> 2046-2075</t>
  </si>
  <si>
    <t>http://pubs.rsc.org/en/content/articlelanding/2017/ra/c7ra05209j#!divAbstract</t>
  </si>
  <si>
    <t>10.1039/C7RA05209J</t>
  </si>
  <si>
    <t>http://pubs.rsc.org/en/content/articlelanding/2017/ra/c7ra02821k#!divAbstract</t>
  </si>
  <si>
    <t>10.1039/C7RA02821K</t>
  </si>
  <si>
    <t>http://pubs.rsc.org/en/content/articlelanding/2017/ra/c7ra00496f#!divAbstract</t>
  </si>
  <si>
    <t>10.1039/C7RA00496F</t>
  </si>
  <si>
    <t>http://pubs.rsc.org/en/content/articlelanding/2017/ra/c7ra01082f#!divAbstract</t>
  </si>
  <si>
    <t>10.1039/C7RA01082F</t>
  </si>
  <si>
    <t>http://pubs.rsc.org/en/content/articlelanding/2017/ra/c6ra26679g#!divAbstract</t>
  </si>
  <si>
    <t>10.1039/C6RA26679G</t>
  </si>
  <si>
    <t>http://pubs.rsc.org/en/content/articlelanding/2017/ra/c6ra28236a#!divAbstract</t>
  </si>
  <si>
    <t>10.1039/C6RA28236A</t>
  </si>
  <si>
    <t>http://pubs.rsc.org/en/content/articlelanding/2017/gc/c7gc02489d#!divAbstract</t>
  </si>
  <si>
    <t>10.1039/C7GC02489D</t>
  </si>
  <si>
    <t xml:space="preserve">Green Chemistry </t>
  </si>
  <si>
    <t>http://pubs.rsc.org/en/content/articlelanding/2017/cp/c7cp03517a#!divAbstract</t>
  </si>
  <si>
    <t>10.1039/C7CP03517A</t>
  </si>
  <si>
    <t xml:space="preserve">Physical Chemistry Chemical Physics </t>
  </si>
  <si>
    <t>Oxford University Press</t>
  </si>
  <si>
    <t>https://academic.oup.com/teamat/advance-article/doi/10.1093/teamat/hrx007/3852147</t>
  </si>
  <si>
    <t>10.1093/teamat/hrx007</t>
  </si>
  <si>
    <t>Teaching Mathematics and its Applications: An International Journal of the IMA</t>
  </si>
  <si>
    <t>0268-3679</t>
  </si>
  <si>
    <t>10.1093/bioinformatics/btx553</t>
  </si>
  <si>
    <t>https://academic.oup.com/bioinformatics/article/34/1/137/4103397</t>
  </si>
  <si>
    <t>Bioinformatics</t>
  </si>
  <si>
    <t>1367-4803</t>
  </si>
  <si>
    <t>10.1093/nar/gkx087</t>
  </si>
  <si>
    <t>https://academic.oup.com/nar/article/45/6/3253/2975288</t>
  </si>
  <si>
    <t>Nucleic Acids Research</t>
  </si>
  <si>
    <t>10.1093/cjres/rsx001</t>
  </si>
  <si>
    <t>https://academic.oup.com/cjres/article/10/2/231/3003399</t>
  </si>
  <si>
    <t>Cambridge Journal of Regions, Economy and Society</t>
  </si>
  <si>
    <t> 1752-1378</t>
  </si>
  <si>
    <t> 0305-1048</t>
  </si>
  <si>
    <t>10.1093/nar/gkx436</t>
  </si>
  <si>
    <t>https://academic.oup.com/nar/article/45/13/e125/3835310</t>
  </si>
  <si>
    <t>0305-1048</t>
  </si>
  <si>
    <t>10.1093/nar/gkx994</t>
  </si>
  <si>
    <t>https://academic.oup.com/nar/article/46/D1/D595/4563312</t>
  </si>
  <si>
    <t>0305-1049</t>
  </si>
  <si>
    <t>10.3390/ma10090994</t>
  </si>
  <si>
    <t>http://www.mdpi.com/1996-1944/10/9/994</t>
  </si>
  <si>
    <t>10.3390/su9122190</t>
  </si>
  <si>
    <t>http://www.mdpi.com/2071-1050/9/12/2190</t>
  </si>
  <si>
    <t>10.3390/app7121278</t>
  </si>
  <si>
    <t>http://www.mdpi.com/2076-3417/7/12/1278</t>
  </si>
  <si>
    <t>10.3390/su9040498</t>
  </si>
  <si>
    <t>http://www.mdpi.com/2071-1050/9/4/498</t>
  </si>
  <si>
    <t>10.3390/ijgi6100295</t>
  </si>
  <si>
    <t>http://www.mdpi.com/2220-9964/6/10/295</t>
  </si>
  <si>
    <t>ISPRS Int. J. Geo-Inf.</t>
  </si>
  <si>
    <t>2220-9964</t>
  </si>
  <si>
    <t>10.3390/ijtpp2040019</t>
  </si>
  <si>
    <t>http://www.mdpi.com/2504-186X/2/4/19</t>
  </si>
  <si>
    <t>Int. J. Turbomach. Propuls. Power</t>
  </si>
  <si>
    <t>2504-186X</t>
  </si>
  <si>
    <t>10.3390/e19110595</t>
  </si>
  <si>
    <t>http://www.mdpi.com/1099-4300/19/11/595</t>
  </si>
  <si>
    <t>1099-4300</t>
  </si>
  <si>
    <t>10.3390/machines5040024</t>
  </si>
  <si>
    <t>http://www.mdpi.com/2075-1702/5/4/24</t>
  </si>
  <si>
    <t>2075-1702</t>
  </si>
  <si>
    <t>10.3390/photonics4020037</t>
  </si>
  <si>
    <t>http://www.mdpi.com/2304-6732/4/2/37</t>
  </si>
  <si>
    <t> 2304-6732</t>
  </si>
  <si>
    <t>10.3390/soc7020014</t>
  </si>
  <si>
    <t>http://www.mdpi.com/2075-4698/7/2/14</t>
  </si>
  <si>
    <t>2075-4698</t>
  </si>
  <si>
    <t>10.3390/e19050233</t>
  </si>
  <si>
    <t>http://www.mdpi.com/1099-4300/19/5/233</t>
  </si>
  <si>
    <t>10.3390/catal7050133</t>
  </si>
  <si>
    <t>http://www.mdpi.com/2073-4344/7/5/133</t>
  </si>
  <si>
    <t> 2073-4344</t>
  </si>
  <si>
    <t>10.3390/en10040481</t>
  </si>
  <si>
    <t>http://www.mdpi.com/1996-1073/10/4/481</t>
  </si>
  <si>
    <t> 1996-1073</t>
  </si>
  <si>
    <t>10.3390/app7030301</t>
  </si>
  <si>
    <t>http://www.mdpi.com/2076-3417/7/3/301</t>
  </si>
  <si>
    <t>2076-3417</t>
  </si>
  <si>
    <t>10.3390/en10030379</t>
  </si>
  <si>
    <t>http://www.mdpi.com/1996-1073/10/3/379</t>
  </si>
  <si>
    <t>10.3390/ma10030298</t>
  </si>
  <si>
    <t>http://www.mdpi.com/1996-1944/10/3/298</t>
  </si>
  <si>
    <t>10.3390/en10030338</t>
  </si>
  <si>
    <t>http://www.mdpi.com/1996-1073/10/3/338</t>
  </si>
  <si>
    <t>10.3390/en10030313</t>
  </si>
  <si>
    <t>http://www.mdpi.com/1996-1073/10/3/313</t>
  </si>
  <si>
    <t>2073-4360</t>
  </si>
  <si>
    <t>10.3390/su9030346</t>
  </si>
  <si>
    <t>http://www.mdpi.com/2071-1050/9/3/346</t>
  </si>
  <si>
    <t>10.3390/en10020247</t>
  </si>
  <si>
    <t>http://www.mdpi.com/1996-1073/10/2/247</t>
  </si>
  <si>
    <t>Sustainability </t>
  </si>
  <si>
    <t>Entropy </t>
  </si>
  <si>
    <t>Machines </t>
  </si>
  <si>
    <t>Photonics </t>
  </si>
  <si>
    <t>Societies </t>
  </si>
  <si>
    <t>Catalysts </t>
  </si>
  <si>
    <t>Energies </t>
  </si>
  <si>
    <t>Materials </t>
  </si>
  <si>
    <t>Polymers </t>
  </si>
  <si>
    <t>Wiley / AGU</t>
  </si>
  <si>
    <t>10.1002/geo2.34</t>
  </si>
  <si>
    <t>https://onlinelibrary.wiley.com/doi/abs/10.1002/mabi.201700190</t>
  </si>
  <si>
    <t>10.1002/mabi.201700190</t>
  </si>
  <si>
    <t>GEO: GEOGRAPHY AND ENVIRONMENT</t>
  </si>
  <si>
    <t>MACROMOLECULAR BIOSCIENCE</t>
  </si>
  <si>
    <t>https://onlinelibrary.wiley.com/doi/full/10.1002/geo2.34</t>
  </si>
  <si>
    <t>2054-4049</t>
  </si>
  <si>
    <t>1616-5187</t>
  </si>
  <si>
    <t>https://onlinelibrary.wiley.com/doi/abs/10.1111/caim.12246</t>
  </si>
  <si>
    <t>10.1111/caim.12246</t>
  </si>
  <si>
    <t>CREATIVITY AND INNOVATION MANAGEMENT</t>
  </si>
  <si>
    <t>0963-1690</t>
  </si>
  <si>
    <t>10.1111/cod.12946</t>
  </si>
  <si>
    <t>10.1002/adom.201600834</t>
  </si>
  <si>
    <t>10.1002/adom.201700057</t>
  </si>
  <si>
    <t>10.15252/msb.20167422</t>
  </si>
  <si>
    <t>10.15252/msb.20177703</t>
  </si>
  <si>
    <t>10.1002/mrc.4558</t>
  </si>
  <si>
    <t>10.1002/nme.5603</t>
  </si>
  <si>
    <t>https://onlinelibrary.wiley.com/doi/abs/10.1111/cod.12946</t>
  </si>
  <si>
    <t>CONTACT DERMATITIS</t>
  </si>
  <si>
    <t>ADVANCED OPTICAL MATERIALS</t>
  </si>
  <si>
    <t>MOLECULAR SYSTEMS BIOLOGY</t>
  </si>
  <si>
    <t>MAGNETIC RESONANCE IN CHEMISTRY</t>
  </si>
  <si>
    <t>INTERNATIONAL JOURNAL FOR NUMERICAL METHODS IN ENGINEERING</t>
  </si>
  <si>
    <t>0105-1873</t>
  </si>
  <si>
    <t>2195-1071</t>
  </si>
  <si>
    <t>1744-4292</t>
  </si>
  <si>
    <t>0749-1581</t>
  </si>
  <si>
    <t>0029-5981</t>
  </si>
  <si>
    <t>https://onlinelibrary.wiley.com/doi/abs/10.1002/adom.201600834</t>
  </si>
  <si>
    <t>https://onlinelibrary.wiley.com/doi/abs/10.1002/adom.201700057</t>
  </si>
  <si>
    <t>https://onlinelibrary.wiley.com/doi/abs/10.15252/msb.20167422</t>
  </si>
  <si>
    <t>https://onlinelibrary.wiley.com/doi/abs/10.15252/msb.20177703</t>
  </si>
  <si>
    <t>https://onlinelibrary.wiley.com/doi/abs/10.1002/mrc.4558</t>
  </si>
  <si>
    <t>https://onlinelibrary.wiley.com/doi/abs/10.1002/nme.5603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</si>
</sst>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.00"/>
    <numFmt numFmtId="165" formatCode="yyyy\-mm\-dd;@"/>
    <numFmt numFmtId="166" formatCode="_ * #,##0.00_ ;_ * \-#,##0.00_ ;_ * &quot;-&quot;??_ ;_ @_ "/>
    <numFmt numFmtId="167" formatCode="_-&quot;£&quot;* #,##0.00_-;\-&quot;£&quot;* #,##0.00_-;_-&quot;£&quot;* &quot;-&quot;??_-;_-@_-"/>
    <numFmt numFmtId="168" formatCode="_(* #,##0_);_(* \(#,##0\);_(* &quot;-&quot;??_);_(@_)"/>
  </numFmts>
  <fonts count="52">
    <font>
      <sz val="11"/>
      <color theme="1"/>
      <name val="Calibri"/>
      <family val="2"/>
      <scheme val="minor"/>
    </font>
    <font>
      <b/>
      <sz val="11"/>
      <color rgb="FF333333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71717"/>
      <name val="Calibri"/>
      <family val="2"/>
      <scheme val="minor"/>
    </font>
    <font>
      <u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24292E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1E9EB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1" fillId="33" borderId="0" applyNumberFormat="0" applyBorder="0" applyAlignment="0" applyProtection="0"/>
    <xf numFmtId="0" fontId="27" fillId="0" borderId="0"/>
    <xf numFmtId="0" fontId="28" fillId="0" borderId="0"/>
    <xf numFmtId="166" fontId="30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39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1" fillId="4" borderId="0" applyNumberFormat="0" applyBorder="0" applyAlignment="0" applyProtection="0"/>
    <xf numFmtId="0" fontId="42" fillId="6" borderId="5" applyNumberFormat="0" applyAlignment="0" applyProtection="0"/>
    <xf numFmtId="0" fontId="43" fillId="7" borderId="6" applyNumberFormat="0" applyAlignment="0" applyProtection="0"/>
    <xf numFmtId="0" fontId="44" fillId="7" borderId="5" applyNumberFormat="0" applyAlignment="0" applyProtection="0"/>
    <xf numFmtId="0" fontId="45" fillId="0" borderId="7" applyNumberFormat="0" applyFill="0" applyAlignment="0" applyProtection="0"/>
    <xf numFmtId="0" fontId="46" fillId="8" borderId="8" applyNumberFormat="0" applyAlignment="0" applyProtection="0"/>
    <xf numFmtId="0" fontId="47" fillId="0" borderId="0" applyNumberFormat="0" applyFill="0" applyBorder="0" applyAlignment="0" applyProtection="0"/>
    <xf numFmtId="0" fontId="31" fillId="9" borderId="9" applyNumberFormat="0" applyFont="0" applyAlignment="0" applyProtection="0"/>
    <xf numFmtId="0" fontId="48" fillId="0" borderId="0" applyNumberFormat="0" applyFill="0" applyBorder="0" applyAlignment="0" applyProtection="0"/>
    <xf numFmtId="0" fontId="49" fillId="0" borderId="10" applyNumberFormat="0" applyFill="0" applyAlignment="0" applyProtection="0"/>
    <xf numFmtId="0" fontId="50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50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0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0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0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0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1" fillId="5" borderId="0" applyNumberFormat="0" applyBorder="0" applyAlignment="0" applyProtection="0"/>
    <xf numFmtId="0" fontId="31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31" fillId="29" borderId="0" applyNumberFormat="0" applyBorder="0" applyAlignment="0" applyProtection="0"/>
    <xf numFmtId="0" fontId="31" fillId="33" borderId="0" applyNumberFormat="0" applyBorder="0" applyAlignment="0" applyProtection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2" fillId="0" borderId="0" xfId="1"/>
    <xf numFmtId="49" fontId="3" fillId="0" borderId="0" xfId="0" applyNumberFormat="1" applyFont="1" applyFill="1" applyBorder="1" applyAlignment="1">
      <alignment horizontal="left" vertical="top"/>
    </xf>
    <xf numFmtId="0" fontId="0" fillId="0" borderId="0" xfId="0" applyFont="1" applyFill="1"/>
    <xf numFmtId="0" fontId="4" fillId="0" borderId="0" xfId="0" applyFont="1"/>
    <xf numFmtId="164" fontId="0" fillId="0" borderId="0" xfId="0" applyNumberFormat="1"/>
    <xf numFmtId="0" fontId="2" fillId="0" borderId="0" xfId="1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Font="1" applyAlignment="1"/>
    <xf numFmtId="0" fontId="4" fillId="0" borderId="0" xfId="0" applyFont="1" applyAlignment="1"/>
    <xf numFmtId="0" fontId="2" fillId="0" borderId="0" xfId="1" applyFont="1"/>
    <xf numFmtId="0" fontId="24" fillId="0" borderId="0" xfId="0" applyFont="1" applyAlignment="1">
      <alignment vertical="center" wrapText="1"/>
    </xf>
    <xf numFmtId="0" fontId="23" fillId="0" borderId="0" xfId="0" applyFont="1"/>
    <xf numFmtId="0" fontId="3" fillId="0" borderId="0" xfId="0" applyFont="1" applyFill="1" applyBorder="1" applyAlignment="1"/>
    <xf numFmtId="0" fontId="25" fillId="0" borderId="0" xfId="1" applyFont="1" applyFill="1" applyBorder="1" applyAlignment="1">
      <alignment horizontal="left" vertical="top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/>
    <xf numFmtId="0" fontId="2" fillId="0" borderId="0" xfId="1" applyFill="1" applyBorder="1" applyAlignment="1">
      <alignment horizontal="left" vertical="top"/>
    </xf>
    <xf numFmtId="0" fontId="3" fillId="0" borderId="0" xfId="1" applyFont="1"/>
    <xf numFmtId="0" fontId="3" fillId="0" borderId="0" xfId="1" applyFont="1" applyFill="1" applyBorder="1"/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22" fillId="2" borderId="1" xfId="0" applyFont="1" applyFill="1" applyBorder="1" applyAlignment="1">
      <alignment horizontal="center" vertical="center" wrapText="1"/>
    </xf>
    <xf numFmtId="0" fontId="26" fillId="0" borderId="0" xfId="0" applyFont="1"/>
    <xf numFmtId="0" fontId="0" fillId="0" borderId="0" xfId="0"/>
    <xf numFmtId="0" fontId="4" fillId="0" borderId="0" xfId="0" applyFont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2" borderId="0" xfId="0" applyFont="1" applyFill="1"/>
    <xf numFmtId="0" fontId="29" fillId="0" borderId="14" xfId="0" applyFont="1" applyFill="1" applyBorder="1" applyAlignment="1">
      <alignment horizontal="left" vertical="center"/>
    </xf>
    <xf numFmtId="0" fontId="0" fillId="0" borderId="0" xfId="0" applyFill="1" applyBorder="1"/>
    <xf numFmtId="0" fontId="34" fillId="0" borderId="15" xfId="48" applyFont="1" applyFill="1" applyBorder="1" applyAlignment="1">
      <alignment wrapText="1"/>
    </xf>
    <xf numFmtId="0" fontId="34" fillId="0" borderId="0" xfId="48" applyFont="1" applyFill="1" applyBorder="1" applyAlignment="1">
      <alignment wrapText="1"/>
    </xf>
    <xf numFmtId="165" fontId="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22" fillId="2" borderId="13" xfId="0" applyFont="1" applyFill="1" applyBorder="1" applyAlignment="1">
      <alignment horizontal="center" vertical="center" wrapText="1"/>
    </xf>
    <xf numFmtId="0" fontId="35" fillId="0" borderId="0" xfId="0" applyFont="1"/>
    <xf numFmtId="0" fontId="34" fillId="0" borderId="15" xfId="2" applyFont="1" applyFill="1" applyBorder="1"/>
    <xf numFmtId="0" fontId="0" fillId="0" borderId="0" xfId="0" applyFont="1" applyAlignment="1">
      <alignment horizontal="left" vertical="center" wrapText="1" indent="2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6" fillId="0" borderId="0" xfId="0" applyFont="1"/>
    <xf numFmtId="168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29" fillId="0" borderId="0" xfId="0" applyFont="1" applyFill="1" applyBorder="1" applyAlignment="1">
      <alignment horizontal="left" vertical="center"/>
    </xf>
    <xf numFmtId="0" fontId="0" fillId="0" borderId="14" xfId="0" applyFont="1" applyBorder="1"/>
    <xf numFmtId="0" fontId="29" fillId="2" borderId="0" xfId="0" applyFont="1" applyFill="1" applyBorder="1" applyAlignment="1">
      <alignment horizontal="left" vertical="center"/>
    </xf>
    <xf numFmtId="0" fontId="3" fillId="0" borderId="14" xfId="0" applyFont="1" applyBorder="1"/>
    <xf numFmtId="0" fontId="29" fillId="0" borderId="0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32" fillId="0" borderId="0" xfId="48" applyFont="1" applyFill="1" applyBorder="1" applyAlignment="1">
      <alignment horizontal="right" wrapText="1"/>
    </xf>
    <xf numFmtId="168" fontId="0" fillId="0" borderId="15" xfId="0" applyNumberFormat="1" applyBorder="1" applyAlignment="1">
      <alignment horizontal="center"/>
    </xf>
    <xf numFmtId="0" fontId="3" fillId="0" borderId="15" xfId="0" applyFont="1" applyFill="1" applyBorder="1" applyAlignment="1"/>
    <xf numFmtId="0" fontId="34" fillId="0" borderId="0" xfId="2" applyFont="1" applyFill="1" applyBorder="1"/>
    <xf numFmtId="0" fontId="4" fillId="0" borderId="15" xfId="0" applyFont="1" applyBorder="1" applyAlignment="1"/>
    <xf numFmtId="0" fontId="0" fillId="0" borderId="15" xfId="0" applyBorder="1"/>
    <xf numFmtId="0" fontId="0" fillId="0" borderId="15" xfId="0" applyFont="1" applyBorder="1"/>
    <xf numFmtId="0" fontId="34" fillId="0" borderId="0" xfId="0" applyFont="1" applyFill="1" applyBorder="1"/>
    <xf numFmtId="0" fontId="0" fillId="0" borderId="14" xfId="0" applyFont="1" applyBorder="1" applyAlignment="1">
      <alignment horizontal="left" vertical="center" wrapText="1"/>
    </xf>
    <xf numFmtId="0" fontId="35" fillId="0" borderId="15" xfId="0" applyFont="1" applyBorder="1"/>
    <xf numFmtId="0" fontId="34" fillId="0" borderId="0" xfId="48" applyFont="1" applyFill="1" applyBorder="1" applyAlignment="1"/>
    <xf numFmtId="0" fontId="4" fillId="0" borderId="15" xfId="0" applyFont="1" applyBorder="1"/>
    <xf numFmtId="0" fontId="29" fillId="2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0" fillId="0" borderId="14" xfId="0" applyFont="1" applyBorder="1" applyAlignment="1"/>
    <xf numFmtId="0" fontId="24" fillId="0" borderId="14" xfId="0" applyFont="1" applyBorder="1" applyAlignment="1">
      <alignment vertical="center" wrapText="1"/>
    </xf>
    <xf numFmtId="0" fontId="0" fillId="0" borderId="15" xfId="0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15" xfId="0" applyFont="1" applyBorder="1"/>
    <xf numFmtId="0" fontId="0" fillId="0" borderId="15" xfId="0" applyFont="1" applyBorder="1" applyAlignment="1">
      <alignment vertical="center"/>
    </xf>
    <xf numFmtId="0" fontId="4" fillId="0" borderId="14" xfId="0" applyFont="1" applyBorder="1"/>
    <xf numFmtId="0" fontId="24" fillId="34" borderId="11" xfId="0" applyFont="1" applyFill="1" applyBorder="1" applyAlignment="1">
      <alignment vertical="center" wrapText="1"/>
    </xf>
    <xf numFmtId="0" fontId="26" fillId="34" borderId="0" xfId="0" applyFont="1" applyFill="1"/>
    <xf numFmtId="0" fontId="24" fillId="34" borderId="0" xfId="0" applyFont="1" applyFill="1" applyAlignment="1">
      <alignment vertical="center" wrapText="1"/>
    </xf>
  </cellXfs>
  <cellStyles count="89">
    <cellStyle name="20 % - Dekorfärg1" xfId="65" builtinId="30" customBuiltin="1"/>
    <cellStyle name="20 % - Dekorfärg2" xfId="68" builtinId="34" customBuiltin="1"/>
    <cellStyle name="20 % - Dekorfärg3" xfId="71" builtinId="38" customBuiltin="1"/>
    <cellStyle name="20 % - Dekorfärg4" xfId="74" builtinId="42" customBuiltin="1"/>
    <cellStyle name="20 % - Dekorfärg5" xfId="77" builtinId="46" customBuiltin="1"/>
    <cellStyle name="20 % - Dekorfärg6" xfId="80" builtinId="50" customBuiltin="1"/>
    <cellStyle name="20% - Dekorfärg1 2" xfId="21" xr:uid="{00000000-0005-0000-0000-000001000000}"/>
    <cellStyle name="20% - Dekorfärg2 2" xfId="25" xr:uid="{00000000-0005-0000-0000-000003000000}"/>
    <cellStyle name="20% - Dekorfärg3 2" xfId="29" xr:uid="{00000000-0005-0000-0000-000005000000}"/>
    <cellStyle name="20% - Dekorfärg4 2" xfId="33" xr:uid="{00000000-0005-0000-0000-000007000000}"/>
    <cellStyle name="20% - Dekorfärg5 2" xfId="37" xr:uid="{00000000-0005-0000-0000-000009000000}"/>
    <cellStyle name="20% - Dekorfärg6 2" xfId="41" xr:uid="{00000000-0005-0000-0000-00000B000000}"/>
    <cellStyle name="40 % - Dekorfärg1" xfId="66" builtinId="31" customBuiltin="1"/>
    <cellStyle name="40 % - Dekorfärg2" xfId="69" builtinId="35" customBuiltin="1"/>
    <cellStyle name="40 % - Dekorfärg3" xfId="72" builtinId="39" customBuiltin="1"/>
    <cellStyle name="40 % - Dekorfärg4" xfId="75" builtinId="43" customBuiltin="1"/>
    <cellStyle name="40 % - Dekorfärg5" xfId="78" builtinId="47" customBuiltin="1"/>
    <cellStyle name="40 % - Dekorfärg6" xfId="81" builtinId="51" customBuiltin="1"/>
    <cellStyle name="40% - Dekorfärg1 2" xfId="22" xr:uid="{00000000-0005-0000-0000-00000D000000}"/>
    <cellStyle name="40% - Dekorfärg2 2" xfId="26" xr:uid="{00000000-0005-0000-0000-00000F000000}"/>
    <cellStyle name="40% - Dekorfärg3 2" xfId="30" xr:uid="{00000000-0005-0000-0000-000011000000}"/>
    <cellStyle name="40% - Dekorfärg4 2" xfId="34" xr:uid="{00000000-0005-0000-0000-000013000000}"/>
    <cellStyle name="40% - Dekorfärg5 2" xfId="38" xr:uid="{00000000-0005-0000-0000-000015000000}"/>
    <cellStyle name="40% - Dekorfärg6 2" xfId="42" xr:uid="{00000000-0005-0000-0000-000017000000}"/>
    <cellStyle name="60% - Dekorfärg1 2" xfId="23" xr:uid="{00000000-0005-0000-0000-000018000000}"/>
    <cellStyle name="60% - Dekorfärg1 3" xfId="83" xr:uid="{00000000-0005-0000-0000-000019000000}"/>
    <cellStyle name="60% - Dekorfärg2 2" xfId="27" xr:uid="{00000000-0005-0000-0000-00001A000000}"/>
    <cellStyle name="60% - Dekorfärg2 3" xfId="84" xr:uid="{00000000-0005-0000-0000-00001B000000}"/>
    <cellStyle name="60% - Dekorfärg3 2" xfId="31" xr:uid="{00000000-0005-0000-0000-00001C000000}"/>
    <cellStyle name="60% - Dekorfärg3 3" xfId="85" xr:uid="{00000000-0005-0000-0000-00001D000000}"/>
    <cellStyle name="60% - Dekorfärg4 2" xfId="35" xr:uid="{00000000-0005-0000-0000-00001E000000}"/>
    <cellStyle name="60% - Dekorfärg4 3" xfId="86" xr:uid="{00000000-0005-0000-0000-00001F000000}"/>
    <cellStyle name="60% - Dekorfärg5 2" xfId="39" xr:uid="{00000000-0005-0000-0000-000020000000}"/>
    <cellStyle name="60% - Dekorfärg5 3" xfId="87" xr:uid="{00000000-0005-0000-0000-000021000000}"/>
    <cellStyle name="60% - Dekorfärg6 2" xfId="43" xr:uid="{00000000-0005-0000-0000-000022000000}"/>
    <cellStyle name="60% - Dekorfärg6 3" xfId="88" xr:uid="{00000000-0005-0000-0000-000023000000}"/>
    <cellStyle name="Anteckning" xfId="61" builtinId="10" customBuiltin="1"/>
    <cellStyle name="Anteckning 2" xfId="17" xr:uid="{00000000-0005-0000-0000-000025000000}"/>
    <cellStyle name="Beräkning" xfId="57" builtinId="22" customBuiltin="1"/>
    <cellStyle name="Beräkning 2" xfId="13" xr:uid="{00000000-0005-0000-0000-000027000000}"/>
    <cellStyle name="Bra" xfId="53" builtinId="26" customBuiltin="1"/>
    <cellStyle name="Bra 2" xfId="8" xr:uid="{00000000-0005-0000-0000-000029000000}"/>
    <cellStyle name="Comma 10 2 3 2" xfId="46" xr:uid="{00000000-0005-0000-0000-00002A000000}"/>
    <cellStyle name="Dekorfärg1" xfId="64" builtinId="29" customBuiltin="1"/>
    <cellStyle name="Dekorfärg2" xfId="67" builtinId="33" customBuiltin="1"/>
    <cellStyle name="Dekorfärg3" xfId="70" builtinId="37" customBuiltin="1"/>
    <cellStyle name="Dekorfärg4" xfId="73" builtinId="41" customBuiltin="1"/>
    <cellStyle name="Dekorfärg5" xfId="76" builtinId="45" customBuiltin="1"/>
    <cellStyle name="Dekorfärg6" xfId="79" builtinId="49" customBuiltin="1"/>
    <cellStyle name="Dålig" xfId="54" builtinId="27" customBuiltin="1"/>
    <cellStyle name="Dålig 2" xfId="9" xr:uid="{00000000-0005-0000-0000-00002C000000}"/>
    <cellStyle name="Excel Built-in Normal" xfId="44" xr:uid="{00000000-0005-0000-0000-00002D000000}"/>
    <cellStyle name="Färg1 2" xfId="20" xr:uid="{00000000-0005-0000-0000-00002F000000}"/>
    <cellStyle name="Färg2 2" xfId="24" xr:uid="{00000000-0005-0000-0000-000031000000}"/>
    <cellStyle name="Färg3 2" xfId="28" xr:uid="{00000000-0005-0000-0000-000033000000}"/>
    <cellStyle name="Färg4 2" xfId="32" xr:uid="{00000000-0005-0000-0000-000035000000}"/>
    <cellStyle name="Färg5 2" xfId="36" xr:uid="{00000000-0005-0000-0000-000037000000}"/>
    <cellStyle name="Färg6 2" xfId="40" xr:uid="{00000000-0005-0000-0000-000039000000}"/>
    <cellStyle name="Förklarande text" xfId="62" builtinId="53" customBuiltin="1"/>
    <cellStyle name="Förklarande text 2" xfId="18" xr:uid="{00000000-0005-0000-0000-00003B000000}"/>
    <cellStyle name="Hyperlänk" xfId="1" builtinId="8"/>
    <cellStyle name="Indata" xfId="55" builtinId="20" customBuiltin="1"/>
    <cellStyle name="Indata 2" xfId="11" xr:uid="{00000000-0005-0000-0000-00003E000000}"/>
    <cellStyle name="Kontrollcell" xfId="59" builtinId="23" customBuiltin="1"/>
    <cellStyle name="Kontrollcell 2" xfId="15" xr:uid="{00000000-0005-0000-0000-000040000000}"/>
    <cellStyle name="Länkad cell" xfId="58" builtinId="24" customBuiltin="1"/>
    <cellStyle name="Länkad cell 2" xfId="14" xr:uid="{00000000-0005-0000-0000-000042000000}"/>
    <cellStyle name="Neutral 2" xfId="10" xr:uid="{00000000-0005-0000-0000-000043000000}"/>
    <cellStyle name="Neutral 3" xfId="82" xr:uid="{00000000-0005-0000-0000-000044000000}"/>
    <cellStyle name="Normal" xfId="0" builtinId="0"/>
    <cellStyle name="Normal 2" xfId="2" xr:uid="{00000000-0005-0000-0000-000046000000}"/>
    <cellStyle name="Normal_Sheet1" xfId="48" xr:uid="{00000000-0005-0000-0000-000047000000}"/>
    <cellStyle name="Normalny 2" xfId="45" xr:uid="{00000000-0005-0000-0000-000048000000}"/>
    <cellStyle name="Rubrik 1" xfId="49" builtinId="16" customBuiltin="1"/>
    <cellStyle name="Rubrik 1 2" xfId="4" xr:uid="{00000000-0005-0000-0000-00004A000000}"/>
    <cellStyle name="Rubrik 2" xfId="50" builtinId="17" customBuiltin="1"/>
    <cellStyle name="Rubrik 2 2" xfId="5" xr:uid="{00000000-0005-0000-0000-00004C000000}"/>
    <cellStyle name="Rubrik 3" xfId="51" builtinId="18" customBuiltin="1"/>
    <cellStyle name="Rubrik 3 2" xfId="6" xr:uid="{00000000-0005-0000-0000-00004E000000}"/>
    <cellStyle name="Rubrik 4" xfId="52" builtinId="19" customBuiltin="1"/>
    <cellStyle name="Rubrik 4 2" xfId="7" xr:uid="{00000000-0005-0000-0000-000050000000}"/>
    <cellStyle name="Rubrik 5" xfId="3" xr:uid="{00000000-0005-0000-0000-000051000000}"/>
    <cellStyle name="Summa" xfId="63" builtinId="25" customBuiltin="1"/>
    <cellStyle name="Summa 2" xfId="19" xr:uid="{00000000-0005-0000-0000-000053000000}"/>
    <cellStyle name="Utdata" xfId="56" builtinId="21" customBuiltin="1"/>
    <cellStyle name="Utdata 2" xfId="12" xr:uid="{00000000-0005-0000-0000-000055000000}"/>
    <cellStyle name="Valuta 2" xfId="47" xr:uid="{00000000-0005-0000-0000-000056000000}"/>
    <cellStyle name="Varningstext" xfId="60" builtinId="11" customBuiltin="1"/>
    <cellStyle name="Varningstext 2" xfId="16" xr:uid="{00000000-0005-0000-0000-00005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bs.rsc.org/en/content/articlelanding/2017/cp/c6cp08219j" TargetMode="External"/><Relationship Id="rId2" Type="http://schemas.openxmlformats.org/officeDocument/2006/relationships/hyperlink" Target="http://jes.ecsdl.org/content/164/6/C207.full" TargetMode="External"/><Relationship Id="rId1" Type="http://schemas.openxmlformats.org/officeDocument/2006/relationships/hyperlink" Target="http://jes.ecsdl.org/content/164/13/C768.ful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sa.scitation.org/doi/full/10.1121/1.4976814" TargetMode="External"/><Relationship Id="rId4" Type="http://schemas.openxmlformats.org/officeDocument/2006/relationships/hyperlink" Target="http://pubs.rsc.org/en/content/articlelanding/2017/ra/c7ra02821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3"/>
  <sheetViews>
    <sheetView tabSelected="1" topLeftCell="A17" zoomScale="85" zoomScaleNormal="85" workbookViewId="0">
      <selection activeCell="G32" sqref="G32:H36"/>
    </sheetView>
  </sheetViews>
  <sheetFormatPr baseColWidth="10" defaultColWidth="8.83203125" defaultRowHeight="15"/>
  <cols>
    <col min="1" max="1" width="15.83203125" customWidth="1"/>
    <col min="3" max="3" width="11.5" bestFit="1" customWidth="1"/>
    <col min="4" max="4" width="38.5" style="26" customWidth="1"/>
    <col min="5" max="5" width="15.83203125" customWidth="1"/>
    <col min="6" max="6" width="25" customWidth="1"/>
    <col min="7" max="7" width="35" style="11" bestFit="1" customWidth="1"/>
    <col min="8" max="8" width="10.5" style="6" bestFit="1" customWidth="1"/>
    <col min="9" max="9" width="9.83203125" bestFit="1" customWidth="1"/>
    <col min="10" max="10" width="10" style="2" bestFit="1" customWidth="1"/>
    <col min="11" max="11" width="24.5" customWidth="1"/>
  </cols>
  <sheetData>
    <row r="1" spans="1:11" ht="31" thickBot="1">
      <c r="A1" s="1" t="s">
        <v>0</v>
      </c>
      <c r="B1" s="1" t="s">
        <v>1</v>
      </c>
      <c r="C1" s="24" t="s">
        <v>2</v>
      </c>
      <c r="D1" s="43" t="s">
        <v>3</v>
      </c>
      <c r="E1" s="25" t="s">
        <v>4</v>
      </c>
      <c r="F1" s="1" t="s">
        <v>5</v>
      </c>
      <c r="G1" s="32" t="s">
        <v>6</v>
      </c>
      <c r="H1" s="33" t="s">
        <v>7</v>
      </c>
      <c r="I1" s="1" t="s">
        <v>8</v>
      </c>
      <c r="J1" s="28" t="s">
        <v>9</v>
      </c>
      <c r="K1" s="3" t="s">
        <v>11</v>
      </c>
    </row>
    <row r="2" spans="1:11">
      <c r="A2" s="20" t="s">
        <v>10</v>
      </c>
      <c r="B2" s="20">
        <v>2017</v>
      </c>
      <c r="C2" s="2">
        <v>1848</v>
      </c>
      <c r="D2" s="2" t="s">
        <v>244</v>
      </c>
      <c r="E2" s="2" t="b">
        <v>1</v>
      </c>
      <c r="F2" s="2" t="s">
        <v>12</v>
      </c>
      <c r="G2" s="14" t="s">
        <v>262</v>
      </c>
      <c r="H2" s="7" t="s">
        <v>263</v>
      </c>
      <c r="I2" s="2"/>
      <c r="J2" s="7"/>
      <c r="K2" s="9" t="s">
        <v>261</v>
      </c>
    </row>
    <row r="3" spans="1:11">
      <c r="A3" t="s">
        <v>10</v>
      </c>
      <c r="B3" s="30">
        <v>2017</v>
      </c>
      <c r="C3" s="50">
        <v>2917</v>
      </c>
      <c r="D3" s="51" t="s">
        <v>403</v>
      </c>
      <c r="E3" s="16" t="b">
        <v>1</v>
      </c>
      <c r="F3" s="30" t="s">
        <v>389</v>
      </c>
      <c r="G3" s="52" t="s">
        <v>411</v>
      </c>
      <c r="H3" s="29" t="s">
        <v>416</v>
      </c>
      <c r="K3" s="4" t="s">
        <v>420</v>
      </c>
    </row>
    <row r="4" spans="1:11">
      <c r="A4" t="s">
        <v>10</v>
      </c>
      <c r="B4" s="30">
        <v>2017</v>
      </c>
      <c r="C4" s="50">
        <v>2917</v>
      </c>
      <c r="D4" s="51" t="s">
        <v>404</v>
      </c>
      <c r="E4" s="16" t="b">
        <v>1</v>
      </c>
      <c r="F4" s="30" t="s">
        <v>389</v>
      </c>
      <c r="G4" s="52" t="s">
        <v>411</v>
      </c>
      <c r="H4" s="29" t="s">
        <v>416</v>
      </c>
      <c r="K4" s="4" t="s">
        <v>421</v>
      </c>
    </row>
    <row r="5" spans="1:11" s="11" customFormat="1">
      <c r="A5" s="51" t="s">
        <v>10</v>
      </c>
      <c r="B5" s="30">
        <v>2017</v>
      </c>
      <c r="C5" s="16">
        <v>1480</v>
      </c>
      <c r="D5" s="51" t="s">
        <v>390</v>
      </c>
      <c r="E5" s="16" t="b">
        <v>0</v>
      </c>
      <c r="F5" s="30" t="s">
        <v>389</v>
      </c>
      <c r="G5" s="52" t="s">
        <v>393</v>
      </c>
      <c r="H5" s="29" t="s">
        <v>396</v>
      </c>
      <c r="I5" s="51"/>
      <c r="J5" s="2"/>
      <c r="K5" s="4" t="s">
        <v>395</v>
      </c>
    </row>
    <row r="6" spans="1:11" s="2" customFormat="1">
      <c r="A6" s="51" t="s">
        <v>10</v>
      </c>
      <c r="B6" s="30">
        <v>2017</v>
      </c>
      <c r="C6" s="50">
        <v>2917</v>
      </c>
      <c r="D6" s="51" t="s">
        <v>392</v>
      </c>
      <c r="E6" s="16" t="b">
        <v>1</v>
      </c>
      <c r="F6" s="30" t="s">
        <v>389</v>
      </c>
      <c r="G6" s="51" t="s">
        <v>394</v>
      </c>
      <c r="H6" s="29" t="s">
        <v>397</v>
      </c>
      <c r="I6" s="51"/>
      <c r="K6" s="4" t="s">
        <v>391</v>
      </c>
    </row>
    <row r="7" spans="1:11" s="2" customFormat="1">
      <c r="A7" s="51" t="s">
        <v>10</v>
      </c>
      <c r="B7" s="51">
        <v>2017</v>
      </c>
      <c r="C7" s="50">
        <v>2750</v>
      </c>
      <c r="D7" s="51" t="s">
        <v>407</v>
      </c>
      <c r="E7" s="16" t="b">
        <v>1</v>
      </c>
      <c r="F7" s="51" t="s">
        <v>389</v>
      </c>
      <c r="G7" s="52" t="s">
        <v>413</v>
      </c>
      <c r="H7" s="29" t="s">
        <v>418</v>
      </c>
      <c r="I7" s="51"/>
      <c r="K7" s="4" t="s">
        <v>424</v>
      </c>
    </row>
    <row r="8" spans="1:11" s="2" customFormat="1">
      <c r="A8" s="51" t="s">
        <v>10</v>
      </c>
      <c r="B8" s="51">
        <v>2017</v>
      </c>
      <c r="C8" s="50">
        <v>3167</v>
      </c>
      <c r="D8" s="51" t="s">
        <v>408</v>
      </c>
      <c r="E8" s="16" t="b">
        <v>1</v>
      </c>
      <c r="F8" s="51" t="s">
        <v>389</v>
      </c>
      <c r="G8" s="52" t="s">
        <v>414</v>
      </c>
      <c r="H8" s="29" t="s">
        <v>419</v>
      </c>
      <c r="I8" s="51"/>
      <c r="K8" s="4" t="s">
        <v>425</v>
      </c>
    </row>
    <row r="9" spans="1:11" s="2" customFormat="1">
      <c r="A9" s="51" t="s">
        <v>10</v>
      </c>
      <c r="B9" s="51">
        <v>2017</v>
      </c>
      <c r="C9" s="16">
        <v>931</v>
      </c>
      <c r="D9" s="2" t="s">
        <v>208</v>
      </c>
      <c r="E9" s="16" t="b">
        <v>0</v>
      </c>
      <c r="F9" s="23" t="s">
        <v>209</v>
      </c>
      <c r="G9" s="2" t="s">
        <v>210</v>
      </c>
      <c r="H9" s="7" t="s">
        <v>211</v>
      </c>
      <c r="I9" s="51"/>
      <c r="K9" s="51" t="s">
        <v>212</v>
      </c>
    </row>
    <row r="10" spans="1:11" s="2" customFormat="1">
      <c r="A10" s="51" t="s">
        <v>10</v>
      </c>
      <c r="B10" s="51">
        <v>2017</v>
      </c>
      <c r="C10" s="16">
        <v>1359</v>
      </c>
      <c r="D10" s="20" t="s">
        <v>115</v>
      </c>
      <c r="E10" s="71" t="b">
        <v>1</v>
      </c>
      <c r="F10" s="23" t="s">
        <v>114</v>
      </c>
      <c r="G10" s="7" t="s">
        <v>118</v>
      </c>
      <c r="H10" s="7" t="s">
        <v>117</v>
      </c>
      <c r="I10" s="51"/>
      <c r="J10" s="7"/>
      <c r="K10" s="21" t="s">
        <v>116</v>
      </c>
    </row>
    <row r="11" spans="1:11" s="2" customFormat="1">
      <c r="A11" s="51" t="s">
        <v>10</v>
      </c>
      <c r="B11" s="51">
        <v>2017</v>
      </c>
      <c r="C11" s="16">
        <v>1359</v>
      </c>
      <c r="D11" s="7" t="s">
        <v>119</v>
      </c>
      <c r="E11" s="71" t="b">
        <v>1</v>
      </c>
      <c r="F11" s="23" t="s">
        <v>114</v>
      </c>
      <c r="G11" s="40" t="s">
        <v>122</v>
      </c>
      <c r="H11" s="7" t="s">
        <v>121</v>
      </c>
      <c r="I11" s="51"/>
      <c r="J11" s="29"/>
      <c r="K11" s="9" t="s">
        <v>120</v>
      </c>
    </row>
    <row r="12" spans="1:11" s="2" customFormat="1">
      <c r="A12" s="51" t="s">
        <v>10</v>
      </c>
      <c r="B12" s="51">
        <v>2017</v>
      </c>
      <c r="C12" s="16">
        <v>1359</v>
      </c>
      <c r="D12" s="7" t="s">
        <v>124</v>
      </c>
      <c r="E12" s="71" t="b">
        <v>1</v>
      </c>
      <c r="F12" s="23" t="s">
        <v>114</v>
      </c>
      <c r="G12" s="40" t="s">
        <v>126</v>
      </c>
      <c r="H12" s="7" t="s">
        <v>125</v>
      </c>
      <c r="I12" s="51"/>
      <c r="J12" s="29"/>
      <c r="K12" s="9" t="s">
        <v>123</v>
      </c>
    </row>
    <row r="13" spans="1:11" s="2" customFormat="1">
      <c r="A13" s="51" t="s">
        <v>10</v>
      </c>
      <c r="B13" s="51">
        <v>2017</v>
      </c>
      <c r="C13" s="16">
        <v>1359</v>
      </c>
      <c r="D13" s="7" t="s">
        <v>128</v>
      </c>
      <c r="E13" s="71" t="b">
        <v>1</v>
      </c>
      <c r="F13" s="23" t="s">
        <v>114</v>
      </c>
      <c r="G13" s="40" t="s">
        <v>129</v>
      </c>
      <c r="H13" s="7" t="s">
        <v>130</v>
      </c>
      <c r="I13" s="51"/>
      <c r="J13" s="29"/>
      <c r="K13" s="9" t="s">
        <v>127</v>
      </c>
    </row>
    <row r="14" spans="1:11" s="2" customFormat="1">
      <c r="A14" s="51" t="s">
        <v>10</v>
      </c>
      <c r="B14" s="51">
        <v>2017</v>
      </c>
      <c r="C14" s="16">
        <v>1359</v>
      </c>
      <c r="D14" s="7" t="s">
        <v>132</v>
      </c>
      <c r="E14" s="71" t="b">
        <v>1</v>
      </c>
      <c r="F14" s="23" t="s">
        <v>114</v>
      </c>
      <c r="G14" s="40" t="s">
        <v>134</v>
      </c>
      <c r="H14" s="7" t="s">
        <v>133</v>
      </c>
      <c r="I14" s="51"/>
      <c r="J14" s="29"/>
      <c r="K14" s="9" t="s">
        <v>131</v>
      </c>
    </row>
    <row r="16" spans="1:11" s="2" customFormat="1">
      <c r="A16" s="2" t="s">
        <v>10</v>
      </c>
      <c r="B16" s="2">
        <v>2017</v>
      </c>
      <c r="C16" s="2">
        <v>1848</v>
      </c>
      <c r="D16" s="2" t="s">
        <v>237</v>
      </c>
      <c r="E16" s="2" t="b">
        <v>1</v>
      </c>
      <c r="F16" s="2" t="s">
        <v>12</v>
      </c>
      <c r="G16" s="14" t="s">
        <v>249</v>
      </c>
      <c r="H16" s="6"/>
      <c r="J16" s="7" t="s">
        <v>250</v>
      </c>
      <c r="K16" s="13" t="s">
        <v>248</v>
      </c>
    </row>
    <row r="17" spans="1:18" s="20" customFormat="1">
      <c r="A17" s="2" t="s">
        <v>10</v>
      </c>
      <c r="B17" s="2">
        <v>2017</v>
      </c>
      <c r="C17" s="2">
        <v>1848</v>
      </c>
      <c r="D17" s="46" t="s">
        <v>236</v>
      </c>
      <c r="E17" s="2" t="b">
        <v>1</v>
      </c>
      <c r="F17" s="2" t="s">
        <v>12</v>
      </c>
      <c r="G17" s="14" t="s">
        <v>246</v>
      </c>
      <c r="H17" s="7" t="s">
        <v>247</v>
      </c>
      <c r="I17" s="2"/>
      <c r="J17" s="7"/>
      <c r="K17" s="4" t="s">
        <v>245</v>
      </c>
    </row>
    <row r="18" spans="1:18" s="20" customFormat="1">
      <c r="A18" s="2" t="s">
        <v>10</v>
      </c>
      <c r="B18" s="2">
        <v>2017</v>
      </c>
      <c r="C18" s="2">
        <v>1848</v>
      </c>
      <c r="D18" s="2" t="s">
        <v>238</v>
      </c>
      <c r="E18" s="2" t="b">
        <v>1</v>
      </c>
      <c r="F18" s="2" t="s">
        <v>12</v>
      </c>
      <c r="G18" s="14" t="s">
        <v>252</v>
      </c>
      <c r="H18" s="7" t="s">
        <v>253</v>
      </c>
      <c r="I18" s="2"/>
      <c r="J18" s="7"/>
      <c r="K18" s="2" t="s">
        <v>251</v>
      </c>
    </row>
    <row r="19" spans="1:18" s="2" customFormat="1">
      <c r="A19" s="20" t="s">
        <v>10</v>
      </c>
      <c r="B19" s="20">
        <v>2017</v>
      </c>
      <c r="C19" s="2">
        <v>1848</v>
      </c>
      <c r="D19" s="51" t="s">
        <v>273</v>
      </c>
      <c r="E19" s="20" t="b">
        <v>1</v>
      </c>
      <c r="F19" s="20" t="s">
        <v>12</v>
      </c>
      <c r="G19" s="48" t="s">
        <v>257</v>
      </c>
      <c r="H19" s="20" t="s">
        <v>258</v>
      </c>
      <c r="I19" s="20"/>
      <c r="J19" s="20"/>
      <c r="K19" s="17" t="s">
        <v>274</v>
      </c>
    </row>
    <row r="20" spans="1:18" s="2" customFormat="1">
      <c r="A20" s="2" t="s">
        <v>10</v>
      </c>
      <c r="B20" s="2">
        <v>2017</v>
      </c>
      <c r="C20" s="2">
        <v>1848</v>
      </c>
      <c r="D20" s="2" t="s">
        <v>240</v>
      </c>
      <c r="E20" s="2" t="b">
        <v>1</v>
      </c>
      <c r="F20" s="2" t="s">
        <v>12</v>
      </c>
      <c r="G20" s="14" t="s">
        <v>257</v>
      </c>
      <c r="H20" s="7" t="s">
        <v>258</v>
      </c>
      <c r="J20" s="7"/>
      <c r="K20" s="2" t="s">
        <v>256</v>
      </c>
    </row>
    <row r="21" spans="1:18" s="2" customFormat="1">
      <c r="A21" s="20" t="s">
        <v>10</v>
      </c>
      <c r="B21" s="20">
        <v>2017</v>
      </c>
      <c r="C21" s="2">
        <v>567</v>
      </c>
      <c r="D21" s="47" t="s">
        <v>296</v>
      </c>
      <c r="E21" s="2" t="b">
        <v>0</v>
      </c>
      <c r="F21" s="2" t="s">
        <v>12</v>
      </c>
      <c r="G21" s="14" t="s">
        <v>280</v>
      </c>
      <c r="H21" s="29" t="s">
        <v>285</v>
      </c>
      <c r="J21" s="7"/>
      <c r="K21" s="9" t="s">
        <v>295</v>
      </c>
    </row>
    <row r="22" spans="1:18" s="2" customFormat="1">
      <c r="A22" s="20" t="s">
        <v>10</v>
      </c>
      <c r="B22" s="20">
        <v>2017</v>
      </c>
      <c r="C22" s="2">
        <v>567</v>
      </c>
      <c r="D22" s="47" t="s">
        <v>298</v>
      </c>
      <c r="E22" s="2" t="b">
        <v>0</v>
      </c>
      <c r="F22" s="2" t="s">
        <v>12</v>
      </c>
      <c r="G22" s="14" t="s">
        <v>280</v>
      </c>
      <c r="H22" s="29" t="s">
        <v>286</v>
      </c>
      <c r="J22" s="7"/>
      <c r="K22" s="9" t="s">
        <v>297</v>
      </c>
    </row>
    <row r="23" spans="1:18" s="2" customFormat="1">
      <c r="A23" s="2" t="s">
        <v>10</v>
      </c>
      <c r="B23" s="2">
        <v>2017</v>
      </c>
      <c r="C23" s="2">
        <v>1848</v>
      </c>
      <c r="D23" s="47" t="s">
        <v>232</v>
      </c>
      <c r="E23" s="2" t="b">
        <v>1</v>
      </c>
      <c r="F23" s="2" t="s">
        <v>12</v>
      </c>
      <c r="G23" s="14" t="s">
        <v>234</v>
      </c>
      <c r="H23" s="7" t="s">
        <v>235</v>
      </c>
      <c r="J23" s="7"/>
      <c r="K23" s="2" t="s">
        <v>233</v>
      </c>
    </row>
    <row r="24" spans="1:18" s="2" customFormat="1">
      <c r="A24" s="2" t="s">
        <v>10</v>
      </c>
      <c r="B24" s="2">
        <v>2017</v>
      </c>
      <c r="C24" s="2">
        <v>1848</v>
      </c>
      <c r="D24" s="2" t="s">
        <v>241</v>
      </c>
      <c r="E24" s="2" t="b">
        <v>1</v>
      </c>
      <c r="F24" s="2" t="s">
        <v>12</v>
      </c>
      <c r="G24" s="14" t="s">
        <v>234</v>
      </c>
      <c r="H24" s="7" t="s">
        <v>235</v>
      </c>
      <c r="J24" s="7"/>
      <c r="K24" s="2" t="s">
        <v>259</v>
      </c>
    </row>
    <row r="25" spans="1:18" s="2" customFormat="1">
      <c r="A25" s="20" t="s">
        <v>10</v>
      </c>
      <c r="B25" s="20">
        <v>2017</v>
      </c>
      <c r="C25" s="2">
        <v>1848</v>
      </c>
      <c r="D25" s="2" t="s">
        <v>243</v>
      </c>
      <c r="E25" s="2" t="b">
        <v>1</v>
      </c>
      <c r="F25" s="2" t="s">
        <v>12</v>
      </c>
      <c r="G25" s="14" t="s">
        <v>249</v>
      </c>
      <c r="H25" s="7" t="s">
        <v>250</v>
      </c>
      <c r="J25" s="7"/>
      <c r="K25" s="9" t="s">
        <v>260</v>
      </c>
    </row>
    <row r="26" spans="1:18" s="2" customFormat="1">
      <c r="A26" s="2" t="s">
        <v>10</v>
      </c>
      <c r="B26" s="2">
        <v>2017</v>
      </c>
      <c r="C26" s="2">
        <v>1848</v>
      </c>
      <c r="D26" s="2" t="s">
        <v>239</v>
      </c>
      <c r="E26" s="2" t="b">
        <v>1</v>
      </c>
      <c r="F26" s="2" t="s">
        <v>12</v>
      </c>
      <c r="G26" s="14" t="s">
        <v>246</v>
      </c>
      <c r="H26" s="7" t="s">
        <v>255</v>
      </c>
      <c r="J26" s="7"/>
      <c r="K26" s="2" t="s">
        <v>254</v>
      </c>
    </row>
    <row r="27" spans="1:18" s="2" customFormat="1">
      <c r="A27" s="20" t="s">
        <v>10</v>
      </c>
      <c r="B27" s="20">
        <v>2017</v>
      </c>
      <c r="C27" s="2">
        <v>2412</v>
      </c>
      <c r="D27" s="47" t="s">
        <v>303</v>
      </c>
      <c r="E27" s="2" t="b">
        <v>1</v>
      </c>
      <c r="F27" s="2" t="s">
        <v>12</v>
      </c>
      <c r="G27" s="2" t="s">
        <v>304</v>
      </c>
      <c r="H27" s="29" t="s">
        <v>255</v>
      </c>
      <c r="J27" s="7"/>
      <c r="K27" s="9" t="s">
        <v>302</v>
      </c>
    </row>
    <row r="28" spans="1:18" s="2" customFormat="1">
      <c r="A28" s="2" t="s">
        <v>10</v>
      </c>
      <c r="B28" s="2">
        <v>2017</v>
      </c>
      <c r="C28" s="2">
        <v>1848</v>
      </c>
      <c r="D28" s="47" t="s">
        <v>267</v>
      </c>
      <c r="E28" s="2" t="b">
        <v>1</v>
      </c>
      <c r="F28" s="2" t="s">
        <v>12</v>
      </c>
      <c r="G28" s="14" t="s">
        <v>246</v>
      </c>
      <c r="H28" s="7" t="s">
        <v>255</v>
      </c>
      <c r="J28" s="7"/>
      <c r="K28" s="9" t="s">
        <v>268</v>
      </c>
    </row>
    <row r="29" spans="1:18" s="2" customFormat="1">
      <c r="A29" s="20" t="s">
        <v>10</v>
      </c>
      <c r="B29" s="20">
        <v>2017</v>
      </c>
      <c r="C29" s="2">
        <v>1848</v>
      </c>
      <c r="D29" s="20" t="s">
        <v>272</v>
      </c>
      <c r="E29" s="20" t="b">
        <v>1</v>
      </c>
      <c r="F29" s="20" t="s">
        <v>12</v>
      </c>
      <c r="G29" s="48" t="s">
        <v>246</v>
      </c>
      <c r="H29" s="20" t="s">
        <v>255</v>
      </c>
      <c r="I29" s="20"/>
      <c r="J29" s="20"/>
      <c r="K29" s="17" t="s">
        <v>271</v>
      </c>
    </row>
    <row r="30" spans="1:18" s="2" customFormat="1" ht="16" thickBot="1">
      <c r="A30" s="20" t="s">
        <v>10</v>
      </c>
      <c r="B30" s="20">
        <v>2017</v>
      </c>
      <c r="C30" s="2">
        <v>965</v>
      </c>
      <c r="D30" s="47" t="s">
        <v>300</v>
      </c>
      <c r="E30" s="2" t="b">
        <v>1</v>
      </c>
      <c r="F30" s="2" t="s">
        <v>12</v>
      </c>
      <c r="G30" s="2" t="s">
        <v>301</v>
      </c>
      <c r="H30" s="29" t="s">
        <v>258</v>
      </c>
      <c r="J30" s="7"/>
      <c r="K30" s="9" t="s">
        <v>299</v>
      </c>
    </row>
    <row r="31" spans="1:18" s="6" customFormat="1" ht="16" thickBot="1">
      <c r="A31" s="54" t="s">
        <v>10</v>
      </c>
      <c r="B31" s="54">
        <v>2017</v>
      </c>
      <c r="C31" s="54">
        <v>1848</v>
      </c>
      <c r="D31" s="54" t="s">
        <v>242</v>
      </c>
      <c r="E31" s="2" t="b">
        <v>1</v>
      </c>
      <c r="F31" s="54" t="s">
        <v>12</v>
      </c>
      <c r="G31" s="74" t="s">
        <v>265</v>
      </c>
      <c r="H31" s="79" t="s">
        <v>266</v>
      </c>
      <c r="I31" s="54"/>
      <c r="J31" s="79"/>
      <c r="K31" s="54" t="s">
        <v>264</v>
      </c>
      <c r="M31" s="37"/>
      <c r="N31" s="37"/>
      <c r="O31" s="37"/>
      <c r="P31" s="37"/>
      <c r="Q31" s="37"/>
      <c r="R31" s="37"/>
    </row>
    <row r="32" spans="1:18" s="2" customFormat="1" ht="16" thickBot="1">
      <c r="A32" s="56" t="s">
        <v>10</v>
      </c>
      <c r="B32" s="56">
        <v>2017</v>
      </c>
      <c r="C32" s="54">
        <v>567</v>
      </c>
      <c r="D32" s="67" t="s">
        <v>292</v>
      </c>
      <c r="E32" s="2" t="b">
        <v>0</v>
      </c>
      <c r="F32" s="54" t="s">
        <v>12</v>
      </c>
      <c r="G32" s="80" t="s">
        <v>280</v>
      </c>
      <c r="H32" s="81" t="s">
        <v>283</v>
      </c>
      <c r="J32" s="7"/>
      <c r="K32" s="9" t="s">
        <v>291</v>
      </c>
      <c r="M32" s="36"/>
      <c r="N32" s="36"/>
      <c r="O32" s="36"/>
      <c r="P32" s="36"/>
      <c r="Q32" s="36"/>
      <c r="R32" s="36"/>
    </row>
    <row r="33" spans="1:11">
      <c r="A33" s="20" t="s">
        <v>10</v>
      </c>
      <c r="B33" s="20">
        <v>2017</v>
      </c>
      <c r="C33" s="2">
        <v>567</v>
      </c>
      <c r="D33" s="47" t="s">
        <v>294</v>
      </c>
      <c r="E33" s="2" t="b">
        <v>0</v>
      </c>
      <c r="F33" s="2" t="s">
        <v>12</v>
      </c>
      <c r="G33" s="82" t="s">
        <v>280</v>
      </c>
      <c r="H33" s="81" t="s">
        <v>284</v>
      </c>
      <c r="I33" s="2"/>
      <c r="J33" s="7"/>
      <c r="K33" s="9" t="s">
        <v>293</v>
      </c>
    </row>
    <row r="34" spans="1:11" s="11" customFormat="1">
      <c r="A34" s="20" t="s">
        <v>10</v>
      </c>
      <c r="B34" s="20">
        <v>2017</v>
      </c>
      <c r="C34" s="2">
        <v>567</v>
      </c>
      <c r="D34" s="47" t="s">
        <v>290</v>
      </c>
      <c r="E34" s="2" t="b">
        <v>0</v>
      </c>
      <c r="F34" s="2" t="s">
        <v>12</v>
      </c>
      <c r="G34" s="82" t="s">
        <v>280</v>
      </c>
      <c r="H34" s="81" t="s">
        <v>282</v>
      </c>
      <c r="I34" s="2"/>
      <c r="J34" s="7"/>
      <c r="K34" s="21" t="s">
        <v>289</v>
      </c>
    </row>
    <row r="35" spans="1:11" s="19" customFormat="1">
      <c r="A35" s="20" t="s">
        <v>10</v>
      </c>
      <c r="B35" s="20">
        <v>2017</v>
      </c>
      <c r="C35" s="2">
        <v>567</v>
      </c>
      <c r="D35" s="47" t="s">
        <v>288</v>
      </c>
      <c r="E35" s="2" t="b">
        <v>0</v>
      </c>
      <c r="F35" s="2" t="s">
        <v>12</v>
      </c>
      <c r="G35" s="82" t="s">
        <v>280</v>
      </c>
      <c r="H35" s="81" t="s">
        <v>281</v>
      </c>
      <c r="I35" s="2"/>
      <c r="J35" s="7"/>
      <c r="K35" s="9" t="s">
        <v>287</v>
      </c>
    </row>
    <row r="36" spans="1:11" s="19" customFormat="1">
      <c r="A36" s="20" t="s">
        <v>10</v>
      </c>
      <c r="B36" s="20">
        <v>2017</v>
      </c>
      <c r="C36" s="2">
        <v>567</v>
      </c>
      <c r="D36" s="47" t="s">
        <v>278</v>
      </c>
      <c r="E36" s="2" t="b">
        <v>0</v>
      </c>
      <c r="F36" s="2" t="s">
        <v>12</v>
      </c>
      <c r="G36" s="82" t="s">
        <v>280</v>
      </c>
      <c r="H36" s="81" t="s">
        <v>279</v>
      </c>
      <c r="I36" s="2"/>
      <c r="J36" s="7"/>
      <c r="K36" s="9" t="s">
        <v>277</v>
      </c>
    </row>
    <row r="37" spans="1:11" s="19" customFormat="1">
      <c r="A37" s="2" t="s">
        <v>10</v>
      </c>
      <c r="B37" s="2">
        <v>2017</v>
      </c>
      <c r="C37" s="2">
        <v>1848</v>
      </c>
      <c r="D37" s="2" t="s">
        <v>269</v>
      </c>
      <c r="E37" s="2" t="b">
        <v>1</v>
      </c>
      <c r="F37" s="2" t="s">
        <v>12</v>
      </c>
      <c r="G37" s="14" t="s">
        <v>234</v>
      </c>
      <c r="H37" s="7" t="s">
        <v>235</v>
      </c>
      <c r="I37" s="2"/>
      <c r="J37" s="7"/>
      <c r="K37" s="9" t="s">
        <v>270</v>
      </c>
    </row>
    <row r="38" spans="1:11" s="18" customFormat="1">
      <c r="A38" s="20" t="s">
        <v>10</v>
      </c>
      <c r="B38" s="20">
        <v>2017</v>
      </c>
      <c r="C38" s="2">
        <v>1848</v>
      </c>
      <c r="D38" s="2" t="s">
        <v>276</v>
      </c>
      <c r="E38" s="2" t="b">
        <v>1</v>
      </c>
      <c r="F38" s="2" t="s">
        <v>12</v>
      </c>
      <c r="G38" s="14" t="s">
        <v>234</v>
      </c>
      <c r="H38" s="7" t="s">
        <v>258</v>
      </c>
      <c r="I38" s="2"/>
      <c r="J38" s="7"/>
      <c r="K38" s="9" t="s">
        <v>275</v>
      </c>
    </row>
    <row r="39" spans="1:11" s="18" customFormat="1">
      <c r="A39" s="51" t="s">
        <v>10</v>
      </c>
      <c r="B39" s="30">
        <v>2017</v>
      </c>
      <c r="C39" s="16">
        <v>1780</v>
      </c>
      <c r="D39" s="66" t="s">
        <v>145</v>
      </c>
      <c r="E39" s="16" t="b">
        <v>0</v>
      </c>
      <c r="F39" s="23" t="s">
        <v>144</v>
      </c>
      <c r="G39" s="7" t="s">
        <v>155</v>
      </c>
      <c r="H39" s="7" t="s">
        <v>156</v>
      </c>
      <c r="I39" s="51"/>
      <c r="J39" s="29"/>
      <c r="K39" s="9" t="s">
        <v>157</v>
      </c>
    </row>
    <row r="40" spans="1:11" s="18" customFormat="1">
      <c r="A40" s="51" t="s">
        <v>10</v>
      </c>
      <c r="B40" s="30">
        <v>2017</v>
      </c>
      <c r="C40" s="16">
        <v>1092</v>
      </c>
      <c r="D40" s="62" t="s">
        <v>149</v>
      </c>
      <c r="E40" s="16" t="b">
        <v>0</v>
      </c>
      <c r="F40" s="23" t="s">
        <v>144</v>
      </c>
      <c r="G40" s="7" t="s">
        <v>163</v>
      </c>
      <c r="H40" s="7" t="s">
        <v>165</v>
      </c>
      <c r="I40" s="51"/>
      <c r="J40" s="29"/>
      <c r="K40" s="9" t="s">
        <v>167</v>
      </c>
    </row>
    <row r="41" spans="1:11" s="20" customFormat="1">
      <c r="A41" s="51" t="s">
        <v>10</v>
      </c>
      <c r="B41" s="30">
        <v>2017</v>
      </c>
      <c r="C41" s="51">
        <v>1780</v>
      </c>
      <c r="D41" s="62" t="s">
        <v>151</v>
      </c>
      <c r="E41" s="16" t="b">
        <v>0</v>
      </c>
      <c r="F41" s="23" t="s">
        <v>144</v>
      </c>
      <c r="G41" s="7" t="s">
        <v>171</v>
      </c>
      <c r="H41" s="7" t="s">
        <v>170</v>
      </c>
      <c r="I41" s="51"/>
      <c r="J41" s="2"/>
      <c r="K41" s="9" t="s">
        <v>169</v>
      </c>
    </row>
    <row r="42" spans="1:11" s="18" customFormat="1">
      <c r="A42" s="51" t="s">
        <v>10</v>
      </c>
      <c r="B42" s="30">
        <v>2017</v>
      </c>
      <c r="C42" s="16">
        <v>1092</v>
      </c>
      <c r="D42" s="62" t="s">
        <v>148</v>
      </c>
      <c r="E42" s="16" t="b">
        <v>0</v>
      </c>
      <c r="F42" s="23" t="s">
        <v>144</v>
      </c>
      <c r="G42" s="7" t="s">
        <v>163</v>
      </c>
      <c r="H42" s="7" t="s">
        <v>164</v>
      </c>
      <c r="I42" s="51"/>
      <c r="J42" s="29"/>
      <c r="K42" s="9" t="s">
        <v>162</v>
      </c>
    </row>
    <row r="43" spans="1:11" s="2" customFormat="1">
      <c r="A43" s="51" t="s">
        <v>10</v>
      </c>
      <c r="B43" s="30">
        <v>2017</v>
      </c>
      <c r="C43" s="16">
        <v>1092</v>
      </c>
      <c r="D43" s="62" t="s">
        <v>150</v>
      </c>
      <c r="E43" s="16" t="b">
        <v>0</v>
      </c>
      <c r="F43" s="23" t="s">
        <v>144</v>
      </c>
      <c r="G43" s="7" t="s">
        <v>163</v>
      </c>
      <c r="H43" s="7" t="s">
        <v>166</v>
      </c>
      <c r="I43" s="51"/>
      <c r="K43" s="9" t="s">
        <v>168</v>
      </c>
    </row>
    <row r="44" spans="1:11" s="2" customFormat="1">
      <c r="A44" s="51" t="s">
        <v>10</v>
      </c>
      <c r="B44" s="30">
        <v>2017</v>
      </c>
      <c r="C44" s="16">
        <v>1780</v>
      </c>
      <c r="D44" s="62" t="s">
        <v>153</v>
      </c>
      <c r="E44" s="16" t="b">
        <v>1</v>
      </c>
      <c r="F44" s="23" t="s">
        <v>144</v>
      </c>
      <c r="G44" s="7" t="s">
        <v>176</v>
      </c>
      <c r="H44" s="7" t="s">
        <v>177</v>
      </c>
      <c r="I44" s="51"/>
      <c r="K44" s="10" t="s">
        <v>175</v>
      </c>
    </row>
    <row r="45" spans="1:11" s="2" customFormat="1">
      <c r="A45" s="51" t="s">
        <v>10</v>
      </c>
      <c r="B45" s="30">
        <v>2017</v>
      </c>
      <c r="C45" s="16">
        <v>1780</v>
      </c>
      <c r="D45" s="62" t="s">
        <v>154</v>
      </c>
      <c r="E45" s="16" t="b">
        <v>1</v>
      </c>
      <c r="F45" s="23" t="s">
        <v>144</v>
      </c>
      <c r="G45" s="7" t="s">
        <v>179</v>
      </c>
      <c r="H45" s="7" t="s">
        <v>180</v>
      </c>
      <c r="I45" s="51"/>
      <c r="K45" s="10" t="s">
        <v>178</v>
      </c>
    </row>
    <row r="46" spans="1:11" s="2" customFormat="1">
      <c r="A46" s="51" t="s">
        <v>10</v>
      </c>
      <c r="B46" s="30">
        <v>2017</v>
      </c>
      <c r="C46" s="16">
        <v>1780</v>
      </c>
      <c r="D46" s="62" t="s">
        <v>147</v>
      </c>
      <c r="E46" s="16" t="b">
        <v>0</v>
      </c>
      <c r="F46" s="23" t="s">
        <v>144</v>
      </c>
      <c r="G46" s="7" t="s">
        <v>155</v>
      </c>
      <c r="H46" s="7" t="s">
        <v>156</v>
      </c>
      <c r="I46" s="51"/>
      <c r="J46" s="29"/>
      <c r="K46" s="9" t="s">
        <v>161</v>
      </c>
    </row>
    <row r="47" spans="1:11" s="2" customFormat="1">
      <c r="A47" s="51" t="s">
        <v>10</v>
      </c>
      <c r="B47" s="30">
        <v>2017</v>
      </c>
      <c r="C47" s="16">
        <v>1780</v>
      </c>
      <c r="D47" s="62" t="s">
        <v>152</v>
      </c>
      <c r="E47" s="16" t="b">
        <v>0</v>
      </c>
      <c r="F47" s="23" t="s">
        <v>144</v>
      </c>
      <c r="G47" s="7" t="s">
        <v>173</v>
      </c>
      <c r="H47" s="7" t="s">
        <v>174</v>
      </c>
      <c r="I47" s="51"/>
      <c r="K47" s="10" t="s">
        <v>172</v>
      </c>
    </row>
    <row r="48" spans="1:11" s="2" customFormat="1" ht="30">
      <c r="A48" s="2" t="s">
        <v>10</v>
      </c>
      <c r="B48" s="30">
        <v>2017</v>
      </c>
      <c r="C48" s="59">
        <v>2150</v>
      </c>
      <c r="D48" s="40" t="s">
        <v>99</v>
      </c>
      <c r="E48" s="71" t="b">
        <v>1</v>
      </c>
      <c r="F48" s="23" t="s">
        <v>91</v>
      </c>
      <c r="G48" s="40" t="s">
        <v>103</v>
      </c>
      <c r="H48" s="7" t="s">
        <v>112</v>
      </c>
      <c r="K48" s="9" t="s">
        <v>108</v>
      </c>
    </row>
    <row r="49" spans="1:11" s="2" customFormat="1">
      <c r="A49" s="51" t="s">
        <v>10</v>
      </c>
      <c r="B49" s="30">
        <v>2017</v>
      </c>
      <c r="C49" s="59">
        <v>2150</v>
      </c>
      <c r="D49" s="40" t="s">
        <v>96</v>
      </c>
      <c r="E49" s="71" t="b">
        <v>1</v>
      </c>
      <c r="F49" s="23" t="s">
        <v>91</v>
      </c>
      <c r="G49" s="40" t="s">
        <v>101</v>
      </c>
      <c r="H49" s="7" t="s">
        <v>110</v>
      </c>
      <c r="I49" s="51"/>
      <c r="J49" s="7"/>
      <c r="K49" s="9" t="s">
        <v>105</v>
      </c>
    </row>
    <row r="50" spans="1:11" s="2" customFormat="1">
      <c r="A50" s="51" t="s">
        <v>10</v>
      </c>
      <c r="B50" s="30">
        <v>2017</v>
      </c>
      <c r="C50" s="59">
        <v>2150</v>
      </c>
      <c r="D50" s="40" t="s">
        <v>92</v>
      </c>
      <c r="E50" s="71" t="b">
        <v>1</v>
      </c>
      <c r="F50" s="23" t="s">
        <v>91</v>
      </c>
      <c r="G50" s="40" t="s">
        <v>94</v>
      </c>
      <c r="H50" s="7" t="s">
        <v>95</v>
      </c>
      <c r="I50" s="51"/>
      <c r="J50" s="7"/>
      <c r="K50" s="9" t="s">
        <v>93</v>
      </c>
    </row>
    <row r="51" spans="1:11" s="2" customFormat="1">
      <c r="A51" s="51" t="s">
        <v>10</v>
      </c>
      <c r="B51" s="30">
        <v>2017</v>
      </c>
      <c r="C51" s="59">
        <v>1400</v>
      </c>
      <c r="D51" s="40" t="s">
        <v>98</v>
      </c>
      <c r="E51" s="11" t="b">
        <v>0</v>
      </c>
      <c r="F51" s="23" t="s">
        <v>91</v>
      </c>
      <c r="G51" s="40" t="s">
        <v>102</v>
      </c>
      <c r="H51" s="7" t="s">
        <v>111</v>
      </c>
      <c r="I51" s="51"/>
      <c r="J51" s="7"/>
      <c r="K51" s="21" t="s">
        <v>107</v>
      </c>
    </row>
    <row r="52" spans="1:11" s="2" customFormat="1">
      <c r="A52" s="51" t="s">
        <v>10</v>
      </c>
      <c r="B52" s="30">
        <v>2017</v>
      </c>
      <c r="C52" s="59">
        <v>1400</v>
      </c>
      <c r="D52" s="69" t="s">
        <v>97</v>
      </c>
      <c r="E52" s="11" t="b">
        <v>0</v>
      </c>
      <c r="F52" s="23" t="s">
        <v>91</v>
      </c>
      <c r="G52" s="40" t="s">
        <v>102</v>
      </c>
      <c r="H52" s="7" t="s">
        <v>111</v>
      </c>
      <c r="I52" s="51"/>
      <c r="J52" s="7"/>
      <c r="K52" s="9" t="s">
        <v>106</v>
      </c>
    </row>
    <row r="53" spans="1:11" s="2" customFormat="1" ht="30">
      <c r="A53" s="51" t="s">
        <v>10</v>
      </c>
      <c r="B53" s="30">
        <v>2017</v>
      </c>
      <c r="C53" s="59">
        <v>2150</v>
      </c>
      <c r="D53" s="40" t="s">
        <v>100</v>
      </c>
      <c r="E53" s="71" t="b">
        <v>1</v>
      </c>
      <c r="F53" s="23" t="s">
        <v>91</v>
      </c>
      <c r="G53" s="40" t="s">
        <v>104</v>
      </c>
      <c r="H53" s="7" t="s">
        <v>113</v>
      </c>
      <c r="I53" s="51"/>
      <c r="J53" s="7"/>
      <c r="K53" s="9" t="s">
        <v>109</v>
      </c>
    </row>
    <row r="54" spans="1:11" s="2" customFormat="1">
      <c r="A54" s="51" t="s">
        <v>10</v>
      </c>
      <c r="B54" s="30">
        <v>2017</v>
      </c>
      <c r="C54" s="19">
        <v>1935</v>
      </c>
      <c r="D54" s="2" t="s">
        <v>76</v>
      </c>
      <c r="E54" s="71" t="b">
        <v>1</v>
      </c>
      <c r="F54" s="22" t="s">
        <v>38</v>
      </c>
      <c r="G54" s="2" t="s">
        <v>78</v>
      </c>
      <c r="H54" s="7" t="s">
        <v>79</v>
      </c>
      <c r="I54" s="51"/>
      <c r="J54" s="7"/>
      <c r="K54" s="9" t="s">
        <v>77</v>
      </c>
    </row>
    <row r="55" spans="1:11" s="2" customFormat="1">
      <c r="A55" s="53" t="s">
        <v>10</v>
      </c>
      <c r="B55" s="57">
        <v>2017</v>
      </c>
      <c r="C55" s="57">
        <v>1729</v>
      </c>
      <c r="D55" s="53" t="s">
        <v>37</v>
      </c>
      <c r="E55" s="2" t="b">
        <v>1</v>
      </c>
      <c r="F55" s="53" t="s">
        <v>38</v>
      </c>
      <c r="G55" s="53" t="s">
        <v>13</v>
      </c>
      <c r="H55" s="53" t="s">
        <v>39</v>
      </c>
      <c r="I55" s="53" t="s">
        <v>39</v>
      </c>
      <c r="J55" s="53" t="s">
        <v>14</v>
      </c>
      <c r="K55" s="53" t="s">
        <v>40</v>
      </c>
    </row>
    <row r="56" spans="1:11" s="2" customFormat="1">
      <c r="A56" s="55" t="s">
        <v>10</v>
      </c>
      <c r="B56" s="58">
        <v>2017</v>
      </c>
      <c r="C56" s="58">
        <v>1950</v>
      </c>
      <c r="D56" s="55" t="s">
        <v>41</v>
      </c>
      <c r="E56" s="2" t="b">
        <v>1</v>
      </c>
      <c r="F56" s="55" t="s">
        <v>38</v>
      </c>
      <c r="G56" s="76" t="s">
        <v>44</v>
      </c>
      <c r="H56" s="7" t="s">
        <v>43</v>
      </c>
      <c r="I56" s="36"/>
      <c r="J56" s="36"/>
      <c r="K56" s="36" t="s">
        <v>42</v>
      </c>
    </row>
    <row r="57" spans="1:11" s="2" customFormat="1">
      <c r="A57" s="51" t="s">
        <v>10</v>
      </c>
      <c r="B57" s="30">
        <v>2017</v>
      </c>
      <c r="C57" s="19">
        <v>1299</v>
      </c>
      <c r="D57" s="2" t="s">
        <v>87</v>
      </c>
      <c r="E57" s="11" t="b">
        <v>0</v>
      </c>
      <c r="F57" s="22" t="s">
        <v>38</v>
      </c>
      <c r="G57" s="2" t="s">
        <v>89</v>
      </c>
      <c r="H57" s="7" t="s">
        <v>90</v>
      </c>
      <c r="I57" s="51"/>
      <c r="J57" s="7"/>
      <c r="K57" s="9" t="s">
        <v>88</v>
      </c>
    </row>
    <row r="58" spans="1:11" s="2" customFormat="1">
      <c r="A58" s="51" t="s">
        <v>10</v>
      </c>
      <c r="B58" s="30">
        <v>2017</v>
      </c>
      <c r="C58" s="19">
        <v>1662</v>
      </c>
      <c r="D58" s="2" t="s">
        <v>84</v>
      </c>
      <c r="E58" s="11" t="b">
        <v>0</v>
      </c>
      <c r="F58" s="22" t="s">
        <v>38</v>
      </c>
      <c r="G58" s="2" t="s">
        <v>82</v>
      </c>
      <c r="H58" s="7" t="s">
        <v>86</v>
      </c>
      <c r="I58" s="51"/>
      <c r="J58" s="7"/>
      <c r="K58" s="9" t="s">
        <v>85</v>
      </c>
    </row>
    <row r="59" spans="1:11" s="2" customFormat="1">
      <c r="A59" s="51" t="s">
        <v>10</v>
      </c>
      <c r="B59" s="30">
        <v>2017</v>
      </c>
      <c r="C59" s="19">
        <v>1110</v>
      </c>
      <c r="D59" s="2" t="s">
        <v>80</v>
      </c>
      <c r="E59" s="11" t="b">
        <v>0</v>
      </c>
      <c r="F59" s="22" t="s">
        <v>38</v>
      </c>
      <c r="G59" s="2" t="s">
        <v>82</v>
      </c>
      <c r="H59" s="7" t="s">
        <v>83</v>
      </c>
      <c r="I59" s="18"/>
      <c r="J59" s="18"/>
      <c r="K59" s="9" t="s">
        <v>81</v>
      </c>
    </row>
    <row r="60" spans="1:11" s="2" customFormat="1">
      <c r="A60" s="51" t="s">
        <v>10</v>
      </c>
      <c r="B60" s="30">
        <v>2017</v>
      </c>
      <c r="C60" s="16">
        <v>1353</v>
      </c>
      <c r="D60" s="26" t="s">
        <v>310</v>
      </c>
      <c r="E60" s="16" t="b">
        <v>1</v>
      </c>
      <c r="F60" s="51" t="s">
        <v>305</v>
      </c>
      <c r="G60" s="49" t="s">
        <v>312</v>
      </c>
      <c r="H60" s="29" t="s">
        <v>313</v>
      </c>
      <c r="I60" s="51"/>
      <c r="K60" s="51" t="s">
        <v>311</v>
      </c>
    </row>
    <row r="61" spans="1:11" s="2" customFormat="1" ht="16" thickBot="1">
      <c r="A61" s="51" t="s">
        <v>10</v>
      </c>
      <c r="B61" s="30">
        <v>2017</v>
      </c>
      <c r="C61" s="16">
        <v>2383</v>
      </c>
      <c r="D61" s="26" t="s">
        <v>317</v>
      </c>
      <c r="E61" s="16" t="b">
        <v>1</v>
      </c>
      <c r="F61" s="51" t="s">
        <v>305</v>
      </c>
      <c r="G61" s="49" t="s">
        <v>319</v>
      </c>
      <c r="H61" s="29" t="s">
        <v>320</v>
      </c>
      <c r="I61" s="51"/>
      <c r="K61" s="51" t="s">
        <v>318</v>
      </c>
    </row>
    <row r="62" spans="1:11" ht="16" thickBot="1">
      <c r="A62" t="s">
        <v>10</v>
      </c>
      <c r="B62" s="30">
        <v>2017</v>
      </c>
      <c r="C62" s="16">
        <v>2417</v>
      </c>
      <c r="D62" s="26" t="s">
        <v>314</v>
      </c>
      <c r="E62" s="72" t="b">
        <v>1</v>
      </c>
      <c r="F62" s="51" t="s">
        <v>305</v>
      </c>
      <c r="G62" s="49" t="s">
        <v>316</v>
      </c>
      <c r="H62" s="29" t="s">
        <v>321</v>
      </c>
      <c r="K62" s="51" t="s">
        <v>315</v>
      </c>
    </row>
    <row r="63" spans="1:11">
      <c r="A63" t="s">
        <v>10</v>
      </c>
      <c r="B63" s="30">
        <v>2017</v>
      </c>
      <c r="C63" s="16">
        <v>2417</v>
      </c>
      <c r="D63" s="26" t="s">
        <v>322</v>
      </c>
      <c r="E63" s="16" t="b">
        <v>1</v>
      </c>
      <c r="F63" s="51" t="s">
        <v>305</v>
      </c>
      <c r="G63" s="49" t="s">
        <v>316</v>
      </c>
      <c r="H63" s="29" t="s">
        <v>324</v>
      </c>
      <c r="I63" s="51"/>
      <c r="K63" s="4" t="s">
        <v>323</v>
      </c>
    </row>
    <row r="64" spans="1:11">
      <c r="A64" t="s">
        <v>10</v>
      </c>
      <c r="B64" s="30">
        <v>2017</v>
      </c>
      <c r="C64" s="16">
        <v>2417</v>
      </c>
      <c r="D64" s="26" t="s">
        <v>325</v>
      </c>
      <c r="E64" s="16" t="b">
        <v>1</v>
      </c>
      <c r="F64" s="51" t="s">
        <v>305</v>
      </c>
      <c r="G64" s="49" t="s">
        <v>316</v>
      </c>
      <c r="H64" s="29" t="s">
        <v>327</v>
      </c>
      <c r="K64" s="4" t="s">
        <v>326</v>
      </c>
    </row>
    <row r="65" spans="1:11" ht="16" thickBot="1">
      <c r="A65" t="s">
        <v>10</v>
      </c>
      <c r="B65" s="30">
        <v>2017</v>
      </c>
      <c r="C65" s="16">
        <v>2582</v>
      </c>
      <c r="D65" s="27" t="s">
        <v>307</v>
      </c>
      <c r="E65" s="16" t="b">
        <v>1</v>
      </c>
      <c r="F65" s="51" t="s">
        <v>305</v>
      </c>
      <c r="G65" s="49" t="s">
        <v>308</v>
      </c>
      <c r="H65" s="29" t="s">
        <v>309</v>
      </c>
      <c r="K65" s="51" t="s">
        <v>306</v>
      </c>
    </row>
    <row r="66" spans="1:11" ht="16" thickBot="1">
      <c r="A66" t="s">
        <v>10</v>
      </c>
      <c r="B66" s="30">
        <v>2017</v>
      </c>
      <c r="C66" s="61">
        <v>1518</v>
      </c>
      <c r="D66" s="68" t="s">
        <v>137</v>
      </c>
      <c r="E66" s="73" t="b">
        <v>0</v>
      </c>
      <c r="F66" s="23" t="s">
        <v>135</v>
      </c>
      <c r="G66" s="39" t="s">
        <v>138</v>
      </c>
      <c r="H66" s="44" t="s">
        <v>139</v>
      </c>
      <c r="J66" s="29"/>
      <c r="K66" s="9" t="s">
        <v>136</v>
      </c>
    </row>
    <row r="67" spans="1:11" ht="16" thickBot="1">
      <c r="A67" t="s">
        <v>10</v>
      </c>
      <c r="B67" s="30">
        <v>2017</v>
      </c>
      <c r="C67" s="61">
        <v>1518</v>
      </c>
      <c r="D67" s="70" t="s">
        <v>142</v>
      </c>
      <c r="E67" s="73" t="b">
        <v>0</v>
      </c>
      <c r="F67" s="23" t="s">
        <v>135</v>
      </c>
      <c r="G67" s="77" t="s">
        <v>140</v>
      </c>
      <c r="H67" s="7" t="s">
        <v>143</v>
      </c>
      <c r="J67" s="29"/>
      <c r="K67" s="9" t="s">
        <v>141</v>
      </c>
    </row>
    <row r="68" spans="1:11">
      <c r="A68" t="s">
        <v>10</v>
      </c>
      <c r="B68" s="30">
        <v>2017</v>
      </c>
      <c r="C68" s="60">
        <v>2083</v>
      </c>
      <c r="D68" s="64" t="s">
        <v>399</v>
      </c>
      <c r="E68" s="16" t="b">
        <v>1</v>
      </c>
      <c r="F68" s="51" t="s">
        <v>389</v>
      </c>
      <c r="G68" s="75" t="s">
        <v>400</v>
      </c>
      <c r="H68" s="29" t="s">
        <v>401</v>
      </c>
      <c r="K68" s="4" t="s">
        <v>398</v>
      </c>
    </row>
    <row r="69" spans="1:11" ht="16" thickBot="1">
      <c r="A69" t="s">
        <v>10</v>
      </c>
      <c r="B69" s="30">
        <v>2017</v>
      </c>
      <c r="C69" s="60">
        <v>3167</v>
      </c>
      <c r="D69" s="64" t="s">
        <v>402</v>
      </c>
      <c r="E69" s="16" t="b">
        <v>1</v>
      </c>
      <c r="F69" s="51" t="s">
        <v>389</v>
      </c>
      <c r="G69" s="75" t="s">
        <v>410</v>
      </c>
      <c r="H69" s="29" t="s">
        <v>415</v>
      </c>
      <c r="K69" s="4" t="s">
        <v>409</v>
      </c>
    </row>
    <row r="70" spans="1:11" s="2" customFormat="1" ht="16" thickBot="1">
      <c r="A70" s="51" t="s">
        <v>10</v>
      </c>
      <c r="B70" s="30">
        <v>2017</v>
      </c>
      <c r="C70" s="61">
        <v>1780</v>
      </c>
      <c r="D70" s="45" t="s">
        <v>146</v>
      </c>
      <c r="E70" s="72" t="b">
        <v>1</v>
      </c>
      <c r="F70" s="23" t="s">
        <v>144</v>
      </c>
      <c r="G70" s="70" t="s">
        <v>159</v>
      </c>
      <c r="H70" s="7" t="s">
        <v>160</v>
      </c>
      <c r="I70" s="51"/>
      <c r="J70" s="29"/>
      <c r="K70" s="21" t="s">
        <v>158</v>
      </c>
    </row>
    <row r="71" spans="1:11" ht="16" thickBot="1">
      <c r="A71" t="s">
        <v>10</v>
      </c>
      <c r="B71" s="30">
        <v>2017</v>
      </c>
      <c r="C71" s="61">
        <v>647</v>
      </c>
      <c r="D71" s="65" t="s">
        <v>181</v>
      </c>
      <c r="E71" s="72" t="b">
        <v>1</v>
      </c>
      <c r="F71" s="23" t="s">
        <v>185</v>
      </c>
      <c r="G71" s="78" t="s">
        <v>183</v>
      </c>
      <c r="H71" s="7" t="s">
        <v>184</v>
      </c>
      <c r="K71" s="51" t="s">
        <v>182</v>
      </c>
    </row>
    <row r="72" spans="1:11" ht="16" thickBot="1">
      <c r="A72" t="s">
        <v>10</v>
      </c>
      <c r="B72" s="30">
        <v>2017</v>
      </c>
      <c r="C72" s="16">
        <v>0</v>
      </c>
      <c r="D72" s="27" t="s">
        <v>201</v>
      </c>
      <c r="E72" s="72" t="b">
        <v>1</v>
      </c>
      <c r="F72" s="23" t="s">
        <v>185</v>
      </c>
      <c r="G72" s="42" t="s">
        <v>191</v>
      </c>
      <c r="H72" s="7" t="s">
        <v>194</v>
      </c>
      <c r="K72" s="51" t="s">
        <v>200</v>
      </c>
    </row>
    <row r="73" spans="1:11" ht="16" thickBot="1">
      <c r="A73" t="s">
        <v>10</v>
      </c>
      <c r="B73" s="30">
        <v>2017</v>
      </c>
      <c r="C73" s="16">
        <v>647</v>
      </c>
      <c r="D73" s="2" t="s">
        <v>204</v>
      </c>
      <c r="E73" s="72" t="b">
        <v>1</v>
      </c>
      <c r="F73" s="23" t="s">
        <v>185</v>
      </c>
      <c r="G73" s="42" t="s">
        <v>191</v>
      </c>
      <c r="H73" s="7" t="s">
        <v>196</v>
      </c>
      <c r="K73" s="4" t="s">
        <v>205</v>
      </c>
    </row>
    <row r="74" spans="1:11" ht="16" thickBot="1">
      <c r="A74" t="s">
        <v>10</v>
      </c>
      <c r="B74" s="30">
        <v>2017</v>
      </c>
      <c r="C74" s="16">
        <v>0</v>
      </c>
      <c r="D74" s="2" t="s">
        <v>189</v>
      </c>
      <c r="E74" s="72" t="b">
        <v>1</v>
      </c>
      <c r="F74" s="23" t="s">
        <v>185</v>
      </c>
      <c r="G74" s="42" t="s">
        <v>191</v>
      </c>
      <c r="H74" s="7" t="s">
        <v>192</v>
      </c>
      <c r="K74" s="51" t="s">
        <v>190</v>
      </c>
    </row>
    <row r="75" spans="1:11" ht="16" thickBot="1">
      <c r="A75" t="s">
        <v>10</v>
      </c>
      <c r="B75" s="30">
        <v>2017</v>
      </c>
      <c r="C75" s="16">
        <v>647</v>
      </c>
      <c r="D75" s="2" t="s">
        <v>186</v>
      </c>
      <c r="E75" s="72" t="b">
        <v>1</v>
      </c>
      <c r="F75" s="23" t="s">
        <v>185</v>
      </c>
      <c r="G75" s="42" t="s">
        <v>183</v>
      </c>
      <c r="H75" s="7" t="s">
        <v>188</v>
      </c>
      <c r="K75" s="51" t="s">
        <v>187</v>
      </c>
    </row>
    <row r="76" spans="1:11" ht="16" thickBot="1">
      <c r="A76" t="s">
        <v>10</v>
      </c>
      <c r="B76" s="30">
        <v>2017</v>
      </c>
      <c r="C76" s="16">
        <v>0</v>
      </c>
      <c r="D76" s="2" t="s">
        <v>206</v>
      </c>
      <c r="E76" s="72" t="b">
        <v>1</v>
      </c>
      <c r="F76" s="23" t="s">
        <v>185</v>
      </c>
      <c r="G76" s="42" t="s">
        <v>191</v>
      </c>
      <c r="H76" s="7" t="s">
        <v>197</v>
      </c>
      <c r="K76" s="51" t="s">
        <v>207</v>
      </c>
    </row>
    <row r="77" spans="1:11" ht="16" thickBot="1">
      <c r="A77" t="s">
        <v>10</v>
      </c>
      <c r="B77" s="30">
        <v>2017</v>
      </c>
      <c r="C77" s="16">
        <v>0</v>
      </c>
      <c r="D77" s="2" t="s">
        <v>202</v>
      </c>
      <c r="E77" s="72" t="b">
        <v>1</v>
      </c>
      <c r="F77" s="23" t="s">
        <v>185</v>
      </c>
      <c r="G77" s="42" t="s">
        <v>191</v>
      </c>
      <c r="H77" s="7" t="s">
        <v>195</v>
      </c>
      <c r="K77" s="4" t="s">
        <v>203</v>
      </c>
    </row>
    <row r="78" spans="1:11">
      <c r="A78" t="s">
        <v>10</v>
      </c>
      <c r="B78" s="30">
        <v>2017</v>
      </c>
      <c r="C78" s="16">
        <v>0</v>
      </c>
      <c r="D78" s="2" t="s">
        <v>198</v>
      </c>
      <c r="E78" s="16" t="b">
        <v>1</v>
      </c>
      <c r="F78" s="23" t="s">
        <v>185</v>
      </c>
      <c r="G78" s="42" t="s">
        <v>191</v>
      </c>
      <c r="H78" s="7" t="s">
        <v>193</v>
      </c>
      <c r="K78" s="51" t="s">
        <v>199</v>
      </c>
    </row>
    <row r="79" spans="1:11">
      <c r="A79" t="s">
        <v>10</v>
      </c>
      <c r="B79" s="30">
        <v>2017</v>
      </c>
      <c r="C79" s="52" t="s">
        <v>18</v>
      </c>
      <c r="D79" s="2" t="s">
        <v>20</v>
      </c>
      <c r="E79" s="51" t="b">
        <v>0</v>
      </c>
      <c r="F79" s="51" t="s">
        <v>15</v>
      </c>
      <c r="G79" s="31" t="s">
        <v>22</v>
      </c>
      <c r="H79" s="6" t="s">
        <v>33</v>
      </c>
      <c r="J79" s="7"/>
      <c r="K79" s="51" t="s">
        <v>21</v>
      </c>
    </row>
    <row r="80" spans="1:11">
      <c r="A80" t="s">
        <v>10</v>
      </c>
      <c r="B80" s="30">
        <v>2017</v>
      </c>
      <c r="C80" s="52" t="s">
        <v>18</v>
      </c>
      <c r="D80" s="65" t="s">
        <v>17</v>
      </c>
      <c r="E80" s="51" t="b">
        <v>0</v>
      </c>
      <c r="F80" s="51" t="s">
        <v>15</v>
      </c>
      <c r="G80" s="7" t="s">
        <v>16</v>
      </c>
      <c r="H80" s="34" t="s">
        <v>32</v>
      </c>
      <c r="J80" s="7"/>
      <c r="K80" s="4" t="s">
        <v>19</v>
      </c>
    </row>
    <row r="81" spans="1:11">
      <c r="A81" s="2" t="s">
        <v>10</v>
      </c>
      <c r="B81" s="30">
        <v>2017</v>
      </c>
      <c r="C81" s="51">
        <v>818</v>
      </c>
      <c r="D81" s="65" t="s">
        <v>29</v>
      </c>
      <c r="E81" s="51" t="b">
        <v>0</v>
      </c>
      <c r="F81" s="51" t="s">
        <v>15</v>
      </c>
      <c r="G81" s="31" t="s">
        <v>31</v>
      </c>
      <c r="H81" s="35" t="s">
        <v>36</v>
      </c>
      <c r="I81" s="2"/>
      <c r="J81" s="7"/>
      <c r="K81" s="2" t="s">
        <v>30</v>
      </c>
    </row>
    <row r="82" spans="1:11">
      <c r="A82" t="s">
        <v>10</v>
      </c>
      <c r="B82" s="30">
        <v>2017</v>
      </c>
      <c r="C82" s="51">
        <v>1227</v>
      </c>
      <c r="D82" s="65" t="s">
        <v>24</v>
      </c>
      <c r="E82" s="51" t="b">
        <v>0</v>
      </c>
      <c r="F82" s="51" t="s">
        <v>15</v>
      </c>
      <c r="G82" s="31" t="s">
        <v>25</v>
      </c>
      <c r="H82" s="35" t="s">
        <v>34</v>
      </c>
      <c r="J82" s="7"/>
      <c r="K82" s="51" t="s">
        <v>23</v>
      </c>
    </row>
    <row r="83" spans="1:11">
      <c r="A83" s="11" t="s">
        <v>10</v>
      </c>
      <c r="B83" s="30">
        <v>2017</v>
      </c>
      <c r="C83" s="11">
        <v>818</v>
      </c>
      <c r="D83" s="65" t="s">
        <v>27</v>
      </c>
      <c r="E83" s="11" t="b">
        <v>0</v>
      </c>
      <c r="F83" s="51" t="s">
        <v>15</v>
      </c>
      <c r="G83" s="31" t="s">
        <v>28</v>
      </c>
      <c r="H83" s="34" t="s">
        <v>35</v>
      </c>
      <c r="I83" s="11"/>
      <c r="J83" s="7"/>
      <c r="K83" s="11" t="s">
        <v>26</v>
      </c>
    </row>
    <row r="84" spans="1:11">
      <c r="A84" t="s">
        <v>10</v>
      </c>
      <c r="B84" s="30">
        <v>2017</v>
      </c>
      <c r="C84" s="16">
        <v>1547</v>
      </c>
      <c r="D84" s="63" t="s">
        <v>229</v>
      </c>
      <c r="E84" s="16" t="b">
        <v>0</v>
      </c>
      <c r="F84" s="23" t="s">
        <v>213</v>
      </c>
      <c r="G84" s="15" t="s">
        <v>230</v>
      </c>
      <c r="H84" s="7" t="s">
        <v>231</v>
      </c>
      <c r="K84" s="51" t="s">
        <v>228</v>
      </c>
    </row>
    <row r="85" spans="1:11">
      <c r="A85" t="s">
        <v>10</v>
      </c>
      <c r="B85" s="30">
        <v>2017</v>
      </c>
      <c r="C85" s="16">
        <v>1547</v>
      </c>
      <c r="D85" s="63" t="s">
        <v>215</v>
      </c>
      <c r="E85" s="16" t="b">
        <v>0</v>
      </c>
      <c r="F85" s="23" t="s">
        <v>213</v>
      </c>
      <c r="G85" s="15" t="s">
        <v>216</v>
      </c>
      <c r="H85" s="7" t="s">
        <v>217</v>
      </c>
      <c r="K85" s="51" t="s">
        <v>214</v>
      </c>
    </row>
    <row r="86" spans="1:11">
      <c r="A86" t="s">
        <v>10</v>
      </c>
      <c r="B86" s="30">
        <v>2017</v>
      </c>
      <c r="C86" s="16">
        <v>1022</v>
      </c>
      <c r="D86" s="63" t="s">
        <v>223</v>
      </c>
      <c r="E86" s="16" t="b">
        <v>0</v>
      </c>
      <c r="F86" s="23" t="s">
        <v>209</v>
      </c>
      <c r="G86" s="11" t="s">
        <v>224</v>
      </c>
      <c r="H86" s="7" t="s">
        <v>225</v>
      </c>
      <c r="K86" s="51" t="s">
        <v>222</v>
      </c>
    </row>
    <row r="87" spans="1:11">
      <c r="A87" t="s">
        <v>10</v>
      </c>
      <c r="B87" s="30">
        <v>2017</v>
      </c>
      <c r="C87" s="16">
        <v>711</v>
      </c>
      <c r="D87" s="63" t="s">
        <v>227</v>
      </c>
      <c r="E87" s="16" t="b">
        <v>1</v>
      </c>
      <c r="F87" s="23" t="s">
        <v>209</v>
      </c>
      <c r="G87" s="11" t="s">
        <v>220</v>
      </c>
      <c r="H87" s="7" t="s">
        <v>221</v>
      </c>
      <c r="K87" s="51" t="s">
        <v>226</v>
      </c>
    </row>
    <row r="88" spans="1:11">
      <c r="A88" t="s">
        <v>10</v>
      </c>
      <c r="B88" s="30">
        <v>2017</v>
      </c>
      <c r="C88" s="16">
        <v>711</v>
      </c>
      <c r="D88" s="63" t="s">
        <v>219</v>
      </c>
      <c r="E88" s="16" t="b">
        <v>1</v>
      </c>
      <c r="F88" s="23" t="s">
        <v>209</v>
      </c>
      <c r="G88" s="11" t="s">
        <v>220</v>
      </c>
      <c r="H88" s="7" t="s">
        <v>221</v>
      </c>
      <c r="K88" s="51" t="s">
        <v>218</v>
      </c>
    </row>
    <row r="89" spans="1:11">
      <c r="A89" t="s">
        <v>10</v>
      </c>
      <c r="B89" s="30">
        <v>2017</v>
      </c>
      <c r="C89" s="50">
        <v>3300</v>
      </c>
      <c r="D89" s="64" t="s">
        <v>405</v>
      </c>
      <c r="E89" s="16" t="b">
        <v>0</v>
      </c>
      <c r="F89" s="51" t="s">
        <v>389</v>
      </c>
      <c r="G89" s="52" t="s">
        <v>412</v>
      </c>
      <c r="H89" s="29" t="s">
        <v>417</v>
      </c>
      <c r="K89" s="4" t="s">
        <v>422</v>
      </c>
    </row>
    <row r="90" spans="1:11">
      <c r="A90" t="s">
        <v>10</v>
      </c>
      <c r="B90" s="30">
        <v>2017</v>
      </c>
      <c r="C90" s="50">
        <v>3300</v>
      </c>
      <c r="D90" s="51" t="s">
        <v>406</v>
      </c>
      <c r="E90" s="16" t="b">
        <v>0</v>
      </c>
      <c r="F90" s="51" t="s">
        <v>389</v>
      </c>
      <c r="G90" s="52" t="s">
        <v>412</v>
      </c>
      <c r="H90" s="29" t="s">
        <v>417</v>
      </c>
      <c r="K90" s="4" t="s">
        <v>423</v>
      </c>
    </row>
    <row r="91" spans="1:11">
      <c r="A91" s="2" t="s">
        <v>10</v>
      </c>
      <c r="B91" s="30">
        <v>2017</v>
      </c>
      <c r="C91" s="19">
        <v>1171</v>
      </c>
      <c r="D91" s="41" t="s">
        <v>364</v>
      </c>
      <c r="E91" s="11" t="b">
        <v>0</v>
      </c>
      <c r="F91" s="38" t="s">
        <v>45</v>
      </c>
      <c r="G91" s="44" t="s">
        <v>74</v>
      </c>
      <c r="H91" s="29" t="s">
        <v>366</v>
      </c>
      <c r="I91" s="2"/>
      <c r="J91" s="7"/>
      <c r="K91" s="9" t="s">
        <v>365</v>
      </c>
    </row>
    <row r="92" spans="1:11">
      <c r="A92" s="2" t="s">
        <v>10</v>
      </c>
      <c r="B92" s="30">
        <v>2017</v>
      </c>
      <c r="C92" s="19">
        <v>929</v>
      </c>
      <c r="D92" s="41" t="s">
        <v>332</v>
      </c>
      <c r="E92" s="11" t="b">
        <v>0</v>
      </c>
      <c r="F92" s="38" t="s">
        <v>45</v>
      </c>
      <c r="G92" s="41" t="s">
        <v>74</v>
      </c>
      <c r="H92" s="7" t="s">
        <v>75</v>
      </c>
      <c r="I92" s="2"/>
      <c r="J92" s="7"/>
      <c r="K92" s="9" t="s">
        <v>333</v>
      </c>
    </row>
    <row r="93" spans="1:11">
      <c r="A93" s="2" t="s">
        <v>10</v>
      </c>
      <c r="B93" s="30">
        <v>2017</v>
      </c>
      <c r="C93" s="19">
        <v>1088</v>
      </c>
      <c r="D93" s="41" t="s">
        <v>358</v>
      </c>
      <c r="E93" s="11" t="b">
        <v>0</v>
      </c>
      <c r="F93" s="38" t="s">
        <v>45</v>
      </c>
      <c r="G93" s="44" t="s">
        <v>385</v>
      </c>
      <c r="H93" s="29" t="s">
        <v>360</v>
      </c>
      <c r="I93" s="2"/>
      <c r="J93" s="7"/>
      <c r="K93" s="9" t="s">
        <v>359</v>
      </c>
    </row>
    <row r="94" spans="1:11">
      <c r="A94" s="18" t="s">
        <v>10</v>
      </c>
      <c r="B94" s="30">
        <v>2017</v>
      </c>
      <c r="C94" s="19">
        <v>774</v>
      </c>
      <c r="D94" s="41" t="s">
        <v>64</v>
      </c>
      <c r="E94" s="11" t="b">
        <v>0</v>
      </c>
      <c r="F94" s="38" t="s">
        <v>45</v>
      </c>
      <c r="G94" s="41" t="s">
        <v>66</v>
      </c>
      <c r="H94" s="7" t="s">
        <v>67</v>
      </c>
      <c r="I94" s="18"/>
      <c r="J94" s="18"/>
      <c r="K94" s="17" t="s">
        <v>65</v>
      </c>
    </row>
    <row r="95" spans="1:11">
      <c r="A95" s="2" t="s">
        <v>10</v>
      </c>
      <c r="B95" s="30">
        <v>2017</v>
      </c>
      <c r="C95" s="19">
        <v>1255</v>
      </c>
      <c r="D95" s="41" t="s">
        <v>356</v>
      </c>
      <c r="E95" s="11" t="b">
        <v>0</v>
      </c>
      <c r="F95" s="38" t="s">
        <v>45</v>
      </c>
      <c r="G95" s="44" t="s">
        <v>381</v>
      </c>
      <c r="H95" s="29" t="s">
        <v>346</v>
      </c>
      <c r="I95" s="2"/>
      <c r="J95" s="7"/>
      <c r="K95" s="9" t="s">
        <v>357</v>
      </c>
    </row>
    <row r="96" spans="1:11">
      <c r="A96" s="18" t="s">
        <v>10</v>
      </c>
      <c r="B96" s="30">
        <v>2017</v>
      </c>
      <c r="C96" s="19">
        <v>1152</v>
      </c>
      <c r="D96" s="41" t="s">
        <v>70</v>
      </c>
      <c r="E96" s="11" t="b">
        <v>0</v>
      </c>
      <c r="F96" s="38" t="s">
        <v>45</v>
      </c>
      <c r="G96" s="41" t="s">
        <v>72</v>
      </c>
      <c r="H96" s="5"/>
      <c r="I96" s="18"/>
      <c r="J96" s="29" t="s">
        <v>73</v>
      </c>
      <c r="K96" s="17" t="s">
        <v>71</v>
      </c>
    </row>
    <row r="97" spans="1:11">
      <c r="A97" s="2" t="s">
        <v>10</v>
      </c>
      <c r="B97" s="30">
        <v>2017</v>
      </c>
      <c r="C97" s="19">
        <v>1255</v>
      </c>
      <c r="D97" s="41" t="s">
        <v>344</v>
      </c>
      <c r="E97" s="11" t="b">
        <v>0</v>
      </c>
      <c r="F97" s="38" t="s">
        <v>45</v>
      </c>
      <c r="G97" s="44" t="s">
        <v>381</v>
      </c>
      <c r="H97" s="29" t="s">
        <v>346</v>
      </c>
      <c r="I97" s="2"/>
      <c r="J97" s="7"/>
      <c r="K97" s="9" t="s">
        <v>345</v>
      </c>
    </row>
    <row r="98" spans="1:11">
      <c r="A98" s="2" t="s">
        <v>10</v>
      </c>
      <c r="B98" s="30">
        <v>2017</v>
      </c>
      <c r="C98" s="19">
        <v>1339</v>
      </c>
      <c r="D98" s="41" t="s">
        <v>378</v>
      </c>
      <c r="E98" s="11" t="b">
        <v>0</v>
      </c>
      <c r="F98" s="38" t="s">
        <v>45</v>
      </c>
      <c r="G98" s="44" t="s">
        <v>386</v>
      </c>
      <c r="H98" s="29" t="s">
        <v>363</v>
      </c>
      <c r="I98" s="2"/>
      <c r="J98" s="7"/>
      <c r="K98" s="9" t="s">
        <v>379</v>
      </c>
    </row>
    <row r="99" spans="1:11">
      <c r="A99" s="2" t="s">
        <v>10</v>
      </c>
      <c r="B99" s="30">
        <v>2017</v>
      </c>
      <c r="C99" s="19">
        <v>1339</v>
      </c>
      <c r="D99" s="41" t="s">
        <v>373</v>
      </c>
      <c r="E99" s="11" t="b">
        <v>0</v>
      </c>
      <c r="F99" s="38" t="s">
        <v>45</v>
      </c>
      <c r="G99" s="44" t="s">
        <v>386</v>
      </c>
      <c r="H99" s="29" t="s">
        <v>363</v>
      </c>
      <c r="I99" s="2"/>
      <c r="J99" s="7"/>
      <c r="K99" s="9" t="s">
        <v>374</v>
      </c>
    </row>
    <row r="100" spans="1:11">
      <c r="A100" s="2" t="s">
        <v>10</v>
      </c>
      <c r="B100" s="30">
        <v>2017</v>
      </c>
      <c r="C100" s="19">
        <v>1339</v>
      </c>
      <c r="D100" s="41" t="s">
        <v>371</v>
      </c>
      <c r="E100" s="11" t="b">
        <v>0</v>
      </c>
      <c r="F100" s="38" t="s">
        <v>45</v>
      </c>
      <c r="G100" s="44" t="s">
        <v>386</v>
      </c>
      <c r="H100" s="29" t="s">
        <v>363</v>
      </c>
      <c r="I100" s="2"/>
      <c r="J100" s="7"/>
      <c r="K100" s="9" t="s">
        <v>372</v>
      </c>
    </row>
    <row r="101" spans="1:11">
      <c r="A101" s="2" t="s">
        <v>10</v>
      </c>
      <c r="B101" s="30">
        <v>2017</v>
      </c>
      <c r="C101" s="19">
        <v>1339</v>
      </c>
      <c r="D101" s="41" t="s">
        <v>367</v>
      </c>
      <c r="E101" s="11" t="b">
        <v>0</v>
      </c>
      <c r="F101" s="38" t="s">
        <v>45</v>
      </c>
      <c r="G101" s="44" t="s">
        <v>386</v>
      </c>
      <c r="H101" s="29" t="s">
        <v>363</v>
      </c>
      <c r="I101" s="2"/>
      <c r="J101" s="7"/>
      <c r="K101" s="9" t="s">
        <v>368</v>
      </c>
    </row>
    <row r="102" spans="1:11">
      <c r="A102" s="2" t="s">
        <v>10</v>
      </c>
      <c r="B102" s="30">
        <v>2017</v>
      </c>
      <c r="C102" s="19">
        <v>1339</v>
      </c>
      <c r="D102" s="41" t="s">
        <v>361</v>
      </c>
      <c r="E102" s="11" t="b">
        <v>0</v>
      </c>
      <c r="F102" s="38" t="s">
        <v>45</v>
      </c>
      <c r="G102" s="44" t="s">
        <v>386</v>
      </c>
      <c r="H102" s="29" t="s">
        <v>363</v>
      </c>
      <c r="I102" s="2"/>
      <c r="J102" s="7"/>
      <c r="K102" s="9" t="s">
        <v>362</v>
      </c>
    </row>
    <row r="103" spans="1:11">
      <c r="A103" s="19" t="s">
        <v>10</v>
      </c>
      <c r="B103" s="30">
        <v>2017</v>
      </c>
      <c r="C103" s="11">
        <v>918</v>
      </c>
      <c r="D103" s="41" t="s">
        <v>56</v>
      </c>
      <c r="E103" s="11" t="b">
        <v>0</v>
      </c>
      <c r="F103" s="38" t="s">
        <v>45</v>
      </c>
      <c r="G103" s="41" t="s">
        <v>48</v>
      </c>
      <c r="H103" s="7" t="s">
        <v>50</v>
      </c>
      <c r="I103" s="19"/>
      <c r="J103" s="19"/>
      <c r="K103" s="21" t="s">
        <v>57</v>
      </c>
    </row>
    <row r="104" spans="1:11">
      <c r="A104" s="11" t="s">
        <v>10</v>
      </c>
      <c r="B104" s="30">
        <v>2017</v>
      </c>
      <c r="C104" s="51">
        <v>1084</v>
      </c>
      <c r="D104" s="41" t="s">
        <v>47</v>
      </c>
      <c r="E104" s="11" t="b">
        <v>0</v>
      </c>
      <c r="F104" s="38" t="s">
        <v>45</v>
      </c>
      <c r="G104" s="41" t="s">
        <v>48</v>
      </c>
      <c r="H104" s="7" t="s">
        <v>50</v>
      </c>
      <c r="I104" s="11"/>
      <c r="J104" s="12"/>
      <c r="K104" s="21" t="s">
        <v>49</v>
      </c>
    </row>
    <row r="105" spans="1:11">
      <c r="A105" s="2" t="s">
        <v>10</v>
      </c>
      <c r="B105" s="30">
        <v>2017</v>
      </c>
      <c r="C105" s="19">
        <v>837</v>
      </c>
      <c r="D105" s="41" t="s">
        <v>336</v>
      </c>
      <c r="E105" s="11" t="b">
        <v>0</v>
      </c>
      <c r="F105" s="38" t="s">
        <v>45</v>
      </c>
      <c r="G105" s="44" t="s">
        <v>338</v>
      </c>
      <c r="H105" s="29" t="s">
        <v>339</v>
      </c>
      <c r="I105" s="2"/>
      <c r="J105" s="7"/>
      <c r="K105" s="9" t="s">
        <v>337</v>
      </c>
    </row>
    <row r="106" spans="1:11">
      <c r="A106" s="2" t="s">
        <v>10</v>
      </c>
      <c r="B106" s="30">
        <v>2017</v>
      </c>
      <c r="C106" s="19">
        <v>251</v>
      </c>
      <c r="D106" s="41" t="s">
        <v>340</v>
      </c>
      <c r="E106" s="11" t="b">
        <v>0</v>
      </c>
      <c r="F106" s="38" t="s">
        <v>45</v>
      </c>
      <c r="G106" s="44" t="s">
        <v>342</v>
      </c>
      <c r="H106" s="29" t="s">
        <v>343</v>
      </c>
      <c r="I106" s="2"/>
      <c r="J106" s="7"/>
      <c r="K106" s="9" t="s">
        <v>341</v>
      </c>
    </row>
    <row r="107" spans="1:11">
      <c r="A107" s="2" t="s">
        <v>10</v>
      </c>
      <c r="B107" s="30">
        <v>2017</v>
      </c>
      <c r="C107" s="19">
        <v>1339</v>
      </c>
      <c r="D107" s="41" t="s">
        <v>369</v>
      </c>
      <c r="E107" s="11" t="b">
        <v>0</v>
      </c>
      <c r="F107" s="38" t="s">
        <v>45</v>
      </c>
      <c r="G107" s="44" t="s">
        <v>387</v>
      </c>
      <c r="H107" s="7" t="s">
        <v>51</v>
      </c>
      <c r="I107" s="2"/>
      <c r="J107" s="7"/>
      <c r="K107" s="9" t="s">
        <v>370</v>
      </c>
    </row>
    <row r="108" spans="1:11">
      <c r="A108" s="18" t="s">
        <v>10</v>
      </c>
      <c r="B108" s="30">
        <v>2017</v>
      </c>
      <c r="C108" s="16">
        <v>1152</v>
      </c>
      <c r="D108" s="41" t="s">
        <v>58</v>
      </c>
      <c r="E108" s="11" t="b">
        <v>0</v>
      </c>
      <c r="F108" s="38" t="s">
        <v>45</v>
      </c>
      <c r="G108" s="41" t="s">
        <v>46</v>
      </c>
      <c r="H108" s="7" t="s">
        <v>51</v>
      </c>
      <c r="I108" s="18"/>
      <c r="J108" s="18"/>
      <c r="K108" s="21" t="s">
        <v>59</v>
      </c>
    </row>
    <row r="109" spans="1:11">
      <c r="A109" t="s">
        <v>10</v>
      </c>
      <c r="B109" s="30">
        <v>2017</v>
      </c>
      <c r="C109" s="51">
        <v>1084</v>
      </c>
      <c r="D109" s="41" t="s">
        <v>328</v>
      </c>
      <c r="E109" s="11" t="b">
        <v>0</v>
      </c>
      <c r="F109" s="38" t="s">
        <v>45</v>
      </c>
      <c r="G109" s="41" t="s">
        <v>46</v>
      </c>
      <c r="H109" s="7" t="s">
        <v>51</v>
      </c>
      <c r="J109" s="15"/>
      <c r="K109" s="9" t="s">
        <v>329</v>
      </c>
    </row>
    <row r="110" spans="1:11">
      <c r="A110" s="2" t="s">
        <v>10</v>
      </c>
      <c r="B110" s="30">
        <v>2017</v>
      </c>
      <c r="C110" s="19">
        <v>293</v>
      </c>
      <c r="D110" s="41" t="s">
        <v>347</v>
      </c>
      <c r="E110" s="11" t="b">
        <v>0</v>
      </c>
      <c r="F110" s="38" t="s">
        <v>45</v>
      </c>
      <c r="G110" s="44" t="s">
        <v>382</v>
      </c>
      <c r="H110" s="29" t="s">
        <v>349</v>
      </c>
      <c r="I110" s="2"/>
      <c r="J110" s="7"/>
      <c r="K110" s="9" t="s">
        <v>348</v>
      </c>
    </row>
    <row r="111" spans="1:11">
      <c r="A111" s="18" t="s">
        <v>10</v>
      </c>
      <c r="B111" s="30">
        <v>2017</v>
      </c>
      <c r="C111" s="19">
        <v>774</v>
      </c>
      <c r="D111" s="41" t="s">
        <v>60</v>
      </c>
      <c r="E111" s="11" t="b">
        <v>0</v>
      </c>
      <c r="F111" s="38" t="s">
        <v>45</v>
      </c>
      <c r="G111" s="41" t="s">
        <v>62</v>
      </c>
      <c r="H111" s="7" t="s">
        <v>63</v>
      </c>
      <c r="I111" s="18"/>
      <c r="J111" s="18"/>
      <c r="K111" s="17" t="s">
        <v>61</v>
      </c>
    </row>
    <row r="112" spans="1:11">
      <c r="A112" s="2" t="s">
        <v>10</v>
      </c>
      <c r="B112" s="30">
        <v>2017</v>
      </c>
      <c r="C112" s="19">
        <v>293</v>
      </c>
      <c r="D112" s="41" t="s">
        <v>350</v>
      </c>
      <c r="E112" s="11" t="b">
        <v>0</v>
      </c>
      <c r="F112" s="38" t="s">
        <v>45</v>
      </c>
      <c r="G112" s="44" t="s">
        <v>383</v>
      </c>
      <c r="H112" s="29" t="s">
        <v>352</v>
      </c>
      <c r="I112" s="2"/>
      <c r="J112" s="7"/>
      <c r="K112" s="9" t="s">
        <v>351</v>
      </c>
    </row>
    <row r="113" spans="1:11">
      <c r="A113" s="2" t="s">
        <v>10</v>
      </c>
      <c r="B113" s="30">
        <v>2017</v>
      </c>
      <c r="C113" s="19">
        <v>1339</v>
      </c>
      <c r="D113" s="41" t="s">
        <v>54</v>
      </c>
      <c r="E113" s="11" t="b">
        <v>0</v>
      </c>
      <c r="F113" s="38" t="s">
        <v>45</v>
      </c>
      <c r="G113" s="44" t="s">
        <v>388</v>
      </c>
      <c r="H113" s="29" t="s">
        <v>375</v>
      </c>
      <c r="I113" s="2"/>
      <c r="J113" s="7"/>
      <c r="K113" s="9" t="s">
        <v>55</v>
      </c>
    </row>
    <row r="114" spans="1:11">
      <c r="A114" s="2" t="s">
        <v>10</v>
      </c>
      <c r="B114" s="30">
        <v>2017</v>
      </c>
      <c r="C114" s="19">
        <v>293</v>
      </c>
      <c r="D114" s="41" t="s">
        <v>353</v>
      </c>
      <c r="E114" s="11" t="b">
        <v>0</v>
      </c>
      <c r="F114" s="38" t="s">
        <v>45</v>
      </c>
      <c r="G114" s="44" t="s">
        <v>384</v>
      </c>
      <c r="H114" s="29" t="s">
        <v>355</v>
      </c>
      <c r="I114" s="2"/>
      <c r="J114" s="7"/>
      <c r="K114" s="9" t="s">
        <v>354</v>
      </c>
    </row>
    <row r="115" spans="1:11">
      <c r="A115" s="2" t="s">
        <v>10</v>
      </c>
      <c r="B115" s="30">
        <v>2017</v>
      </c>
      <c r="C115" s="19">
        <v>1171</v>
      </c>
      <c r="D115" s="41" t="s">
        <v>376</v>
      </c>
      <c r="E115" s="11" t="b">
        <v>0</v>
      </c>
      <c r="F115" s="38" t="s">
        <v>45</v>
      </c>
      <c r="G115" s="44" t="s">
        <v>380</v>
      </c>
      <c r="H115" s="29" t="s">
        <v>53</v>
      </c>
      <c r="I115" s="2"/>
      <c r="J115" s="7"/>
      <c r="K115" s="9" t="s">
        <v>377</v>
      </c>
    </row>
    <row r="116" spans="1:11">
      <c r="A116" s="2" t="s">
        <v>10</v>
      </c>
      <c r="B116" s="30">
        <v>2017</v>
      </c>
      <c r="C116" s="19">
        <v>1171</v>
      </c>
      <c r="D116" s="41" t="s">
        <v>334</v>
      </c>
      <c r="E116" s="11" t="b">
        <v>0</v>
      </c>
      <c r="F116" s="38" t="s">
        <v>45</v>
      </c>
      <c r="G116" s="44" t="s">
        <v>380</v>
      </c>
      <c r="H116" s="29" t="s">
        <v>53</v>
      </c>
      <c r="I116" s="2"/>
      <c r="J116" s="7"/>
      <c r="K116" s="9" t="s">
        <v>335</v>
      </c>
    </row>
    <row r="117" spans="1:11">
      <c r="A117" s="20" t="s">
        <v>10</v>
      </c>
      <c r="B117" s="30">
        <v>2017</v>
      </c>
      <c r="C117" s="19">
        <v>1075</v>
      </c>
      <c r="D117" s="41" t="s">
        <v>68</v>
      </c>
      <c r="E117" s="11" t="b">
        <v>0</v>
      </c>
      <c r="F117" s="38" t="s">
        <v>45</v>
      </c>
      <c r="G117" s="41" t="s">
        <v>52</v>
      </c>
      <c r="H117" s="5"/>
      <c r="I117" s="20"/>
      <c r="J117" s="29" t="s">
        <v>53</v>
      </c>
      <c r="K117" s="17" t="s">
        <v>69</v>
      </c>
    </row>
    <row r="118" spans="1:11">
      <c r="A118" s="19" t="s">
        <v>10</v>
      </c>
      <c r="B118" s="30">
        <v>2017</v>
      </c>
      <c r="C118" s="51">
        <v>929</v>
      </c>
      <c r="D118" s="41" t="s">
        <v>330</v>
      </c>
      <c r="E118" s="11" t="b">
        <v>0</v>
      </c>
      <c r="F118" s="38" t="s">
        <v>45</v>
      </c>
      <c r="G118" s="41" t="s">
        <v>52</v>
      </c>
      <c r="H118" s="5"/>
      <c r="I118" s="19"/>
      <c r="J118" s="7" t="s">
        <v>53</v>
      </c>
      <c r="K118" s="21" t="s">
        <v>331</v>
      </c>
    </row>
    <row r="119" spans="1:11">
      <c r="B119" s="30"/>
      <c r="F119" s="30"/>
      <c r="K119" s="4"/>
    </row>
    <row r="120" spans="1:11">
      <c r="B120" s="30"/>
      <c r="F120" s="30"/>
      <c r="K120" s="4"/>
    </row>
    <row r="121" spans="1:11">
      <c r="B121" s="30"/>
      <c r="F121" s="30"/>
      <c r="K121" s="4"/>
    </row>
    <row r="122" spans="1:11">
      <c r="B122" s="30"/>
      <c r="K122" s="4"/>
    </row>
    <row r="123" spans="1:11">
      <c r="B123" s="30"/>
      <c r="K123" s="4"/>
    </row>
    <row r="124" spans="1:11">
      <c r="B124" s="30"/>
      <c r="K124" s="4"/>
    </row>
    <row r="125" spans="1:11">
      <c r="B125" s="30"/>
      <c r="K125" s="4"/>
    </row>
    <row r="126" spans="1:11">
      <c r="B126" s="30"/>
      <c r="K126" s="4"/>
    </row>
    <row r="127" spans="1:11">
      <c r="B127" s="30"/>
      <c r="K127" s="4"/>
    </row>
    <row r="128" spans="1:11">
      <c r="B128" s="30"/>
      <c r="K128" s="4"/>
    </row>
    <row r="129" spans="2:11">
      <c r="B129" s="30"/>
      <c r="K129" s="4"/>
    </row>
    <row r="130" spans="2:11">
      <c r="B130" s="30"/>
      <c r="K130" s="4"/>
    </row>
    <row r="131" spans="2:11">
      <c r="B131" s="30"/>
      <c r="K131" s="4"/>
    </row>
    <row r="132" spans="2:11">
      <c r="B132" s="30"/>
    </row>
    <row r="133" spans="2:11">
      <c r="B133" s="30"/>
    </row>
    <row r="134" spans="2:11">
      <c r="B134" s="30"/>
    </row>
    <row r="135" spans="2:11">
      <c r="B135" s="30"/>
    </row>
    <row r="136" spans="2:11">
      <c r="B136" s="30"/>
    </row>
    <row r="137" spans="2:11">
      <c r="B137" s="30"/>
    </row>
    <row r="138" spans="2:11">
      <c r="B138" s="30"/>
    </row>
    <row r="139" spans="2:11">
      <c r="B139" s="30"/>
    </row>
    <row r="140" spans="2:11">
      <c r="B140" s="30"/>
    </row>
    <row r="141" spans="2:11">
      <c r="B141" s="30"/>
    </row>
    <row r="142" spans="2:11">
      <c r="B142" s="30"/>
    </row>
    <row r="143" spans="2:11">
      <c r="C143" s="8"/>
    </row>
  </sheetData>
  <sortState ref="A2:K118">
    <sortCondition ref="D1"/>
  </sortState>
  <conditionalFormatting sqref="D1:D14 D16:D1048576">
    <cfRule type="duplicateValues" dxfId="0" priority="1"/>
  </conditionalFormatting>
  <hyperlinks>
    <hyperlink ref="K77" r:id="rId1" xr:uid="{00000000-0004-0000-0000-000000000000}"/>
    <hyperlink ref="K73" r:id="rId2" xr:uid="{00000000-0004-0000-0000-000001000000}"/>
    <hyperlink ref="K17" r:id="rId3" location="!divAbstract" xr:uid="{E4305D7D-0A7A-5D4E-A5F0-AD7426732646}"/>
    <hyperlink ref="K34" r:id="rId4" location="!divAbstract" xr:uid="{ACF91168-BEED-0E49-82CE-D87C2568A20C}"/>
    <hyperlink ref="K70" r:id="rId5" xr:uid="{840A7125-BD7C-EB45-A650-B35435F38EE5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Kungliga Tekniska Högskolan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Margareta Fathli</dc:creator>
  <cp:lastModifiedBy>Camilla Lindelöw</cp:lastModifiedBy>
  <dcterms:created xsi:type="dcterms:W3CDTF">2016-11-28T13:44:49Z</dcterms:created>
  <dcterms:modified xsi:type="dcterms:W3CDTF">2018-06-19T11:04:00Z</dcterms:modified>
</cp:coreProperties>
</file>