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\INFO6205-Assignments\assignment3\"/>
    </mc:Choice>
  </mc:AlternateContent>
  <xr:revisionPtr revIDLastSave="0" documentId="13_ncr:1_{49D06197-2D15-4FDC-A7DE-0E570B36B1D9}" xr6:coauthVersionLast="47" xr6:coauthVersionMax="47" xr10:uidLastSave="{00000000-0000-0000-0000-000000000000}"/>
  <bookViews>
    <workbookView xWindow="0" yWindow="1260" windowWidth="17280" windowHeight="9024" xr2:uid="{00000000-000D-0000-FFFF-FFFF00000000}"/>
  </bookViews>
  <sheets>
    <sheet name="新建文本文档 (3)" sheetId="4" r:id="rId1"/>
    <sheet name="Sheet1" sheetId="1" r:id="rId2"/>
  </sheets>
  <definedNames>
    <definedName name="ExternalData_1" localSheetId="0" hidden="1">'新建文本文档 (3)'!$A$1:$B$41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05BDCE-D2BE-49C3-BD3F-815495754868}" keepAlive="1" name="查询 - 新建文本文档" description="与工作簿中“新建文本文档”查询的连接。" type="5" refreshedVersion="7" background="1" saveData="1">
    <dbPr connection="Provider=Microsoft.Mashup.OleDb.1;Data Source=$Workbook$;Location=新建文本文档;Extended Properties=&quot;&quot;" command="SELECT * FROM [新建文本文档]"/>
  </connection>
  <connection id="2" xr16:uid="{A113DEB9-4ADE-458C-A7C3-3EBE342ECA61}" keepAlive="1" name="查询 - 新建文本文档 (2)" description="与工作簿中“新建文本文档 (2)”查询的连接。" type="5" refreshedVersion="7" background="1" saveData="1">
    <dbPr connection="Provider=Microsoft.Mashup.OleDb.1;Data Source=$Workbook$;Location=&quot;新建文本文档 (2)&quot;;Extended Properties=&quot;&quot;" command="SELECT * FROM [新建文本文档 (2)]"/>
  </connection>
  <connection id="3" xr16:uid="{3CB04270-62D1-4C8D-A7BE-AE4FFF7E29F9}" keepAlive="1" name="查询 - 新建文本文档 (3)" description="与工作簿中“新建文本文档 (3)”查询的连接。" type="5" refreshedVersion="7" background="1" saveData="1">
    <dbPr connection="Provider=Microsoft.Mashup.OleDb.1;Data Source=$Workbook$;Location=&quot;新建文本文档 (3)&quot;;Extended Properties=&quot;&quot;" command="SELECT * FROM [新建文本文档 (3)]"/>
  </connection>
</connections>
</file>

<file path=xl/sharedStrings.xml><?xml version="1.0" encoding="utf-8"?>
<sst xmlns="http://schemas.openxmlformats.org/spreadsheetml/2006/main" count="3" uniqueCount="3">
  <si>
    <t>n</t>
    <phoneticPr fontId="1" type="noConversion"/>
  </si>
  <si>
    <t>m(number of pairs)</t>
    <phoneticPr fontId="1" type="noConversion"/>
  </si>
  <si>
    <t>1/2n ln(n)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</si>
</sst>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1">
    <dxf>
      <numFmt numFmtId="176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 between n and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'新建文本文档 (3)'!$B$1</c:f>
              <c:strCache>
                <c:ptCount val="1"/>
                <c:pt idx="0">
                  <c:v>m(number of pairs)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'新建文本文档 (3)'!$A:$A</c:f>
              <c:strCache>
                <c:ptCount val="4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</c:strCache>
            </c:strRef>
          </c:cat>
          <c:val>
            <c:numRef>
              <c:f>'新建文本文档 (3)'!$B$2:$B$41</c:f>
              <c:numCache>
                <c:formatCode>General</c:formatCode>
                <c:ptCount val="40"/>
                <c:pt idx="0">
                  <c:v>47683</c:v>
                </c:pt>
                <c:pt idx="1">
                  <c:v>98718</c:v>
                </c:pt>
                <c:pt idx="2">
                  <c:v>158942</c:v>
                </c:pt>
                <c:pt idx="3">
                  <c:v>215987</c:v>
                </c:pt>
                <c:pt idx="4">
                  <c:v>288692</c:v>
                </c:pt>
                <c:pt idx="5">
                  <c:v>340454</c:v>
                </c:pt>
                <c:pt idx="6">
                  <c:v>408422</c:v>
                </c:pt>
                <c:pt idx="7">
                  <c:v>483265</c:v>
                </c:pt>
                <c:pt idx="8">
                  <c:v>541300</c:v>
                </c:pt>
                <c:pt idx="9">
                  <c:v>582730</c:v>
                </c:pt>
                <c:pt idx="10">
                  <c:v>634725</c:v>
                </c:pt>
                <c:pt idx="11">
                  <c:v>757565</c:v>
                </c:pt>
                <c:pt idx="12">
                  <c:v>789897</c:v>
                </c:pt>
                <c:pt idx="13">
                  <c:v>894245</c:v>
                </c:pt>
                <c:pt idx="14">
                  <c:v>914345</c:v>
                </c:pt>
                <c:pt idx="15">
                  <c:v>1059422</c:v>
                </c:pt>
                <c:pt idx="16">
                  <c:v>1067945</c:v>
                </c:pt>
                <c:pt idx="17">
                  <c:v>1191121</c:v>
                </c:pt>
                <c:pt idx="18">
                  <c:v>1179893</c:v>
                </c:pt>
                <c:pt idx="19">
                  <c:v>1272296</c:v>
                </c:pt>
                <c:pt idx="20">
                  <c:v>1330470</c:v>
                </c:pt>
                <c:pt idx="21">
                  <c:v>1399322</c:v>
                </c:pt>
                <c:pt idx="22">
                  <c:v>1451426</c:v>
                </c:pt>
                <c:pt idx="23">
                  <c:v>1599048</c:v>
                </c:pt>
                <c:pt idx="24">
                  <c:v>1534123</c:v>
                </c:pt>
                <c:pt idx="25">
                  <c:v>1672079</c:v>
                </c:pt>
                <c:pt idx="26">
                  <c:v>1674500</c:v>
                </c:pt>
                <c:pt idx="27">
                  <c:v>1751563</c:v>
                </c:pt>
                <c:pt idx="28">
                  <c:v>1904749</c:v>
                </c:pt>
                <c:pt idx="29">
                  <c:v>1949519</c:v>
                </c:pt>
                <c:pt idx="30">
                  <c:v>2025938</c:v>
                </c:pt>
                <c:pt idx="31">
                  <c:v>2126244</c:v>
                </c:pt>
                <c:pt idx="32">
                  <c:v>2124840</c:v>
                </c:pt>
                <c:pt idx="33">
                  <c:v>2255746</c:v>
                </c:pt>
                <c:pt idx="34">
                  <c:v>2280114</c:v>
                </c:pt>
                <c:pt idx="35">
                  <c:v>2470039</c:v>
                </c:pt>
                <c:pt idx="36">
                  <c:v>2337831</c:v>
                </c:pt>
                <c:pt idx="37">
                  <c:v>2629194</c:v>
                </c:pt>
                <c:pt idx="38">
                  <c:v>2675149</c:v>
                </c:pt>
                <c:pt idx="39">
                  <c:v>2664458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7-497A-87B4-7AFB10B37913}"/>
            </c:ext>
          </c:extLst>
        </c:ser>
        <c:ser>
          <c:idx val="0"/>
          <c:order val="1"/>
          <c:tx>
            <c:strRef>
              <c:f>'新建文本文档 (3)'!$C$1</c:f>
              <c:strCache>
                <c:ptCount val="1"/>
                <c:pt idx="0">
                  <c:v>1/2n ln(n)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'新建文本文档 (3)'!$A:$A</c:f>
              <c:strCache>
                <c:ptCount val="4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</c:strCache>
            </c:strRef>
          </c:cat>
          <c:val>
            <c:numRef>
              <c:f>'新建文本文档 (3)'!$C$2:$C$41</c:f>
              <c:numCache>
                <c:formatCode>0.00_);[Red]\(0.00\)</c:formatCode>
                <c:ptCount val="40"/>
                <c:pt idx="0">
                  <c:v>46051.701859880915</c:v>
                </c:pt>
                <c:pt idx="1">
                  <c:v>99034.875525361276</c:v>
                </c:pt>
                <c:pt idx="2">
                  <c:v>154634.2899096644</c:v>
                </c:pt>
                <c:pt idx="3">
                  <c:v>211932.69466192144</c:v>
                </c:pt>
                <c:pt idx="4">
                  <c:v>270494.45711025706</c:v>
                </c:pt>
                <c:pt idx="5">
                  <c:v>330062.99523612717</c:v>
                </c:pt>
                <c:pt idx="6">
                  <c:v>390468.76823610236</c:v>
                </c:pt>
                <c:pt idx="7">
                  <c:v>451591.27654624073</c:v>
                </c:pt>
                <c:pt idx="8">
                  <c:v>513340.42271905806</c:v>
                </c:pt>
                <c:pt idx="9">
                  <c:v>575646.27324851148</c:v>
                </c:pt>
                <c:pt idx="10">
                  <c:v>638452.96046260034</c:v>
                </c:pt>
                <c:pt idx="11">
                  <c:v>701714.82130585099</c:v>
                </c:pt>
                <c:pt idx="12">
                  <c:v>765393.83241345175</c:v>
                </c:pt>
                <c:pt idx="13">
                  <c:v>829457.83911140088</c:v>
                </c:pt>
                <c:pt idx="14">
                  <c:v>893879.29298087943</c:v>
                </c:pt>
                <c:pt idx="15">
                  <c:v>958634.32753727713</c:v>
                </c:pt>
                <c:pt idx="16">
                  <c:v>1023702.0658627539</c:v>
                </c:pt>
                <c:pt idx="17">
                  <c:v>1089064.0916885112</c:v>
                </c:pt>
                <c:pt idx="18">
                  <c:v>1154704.0383585494</c:v>
                </c:pt>
                <c:pt idx="19">
                  <c:v>1220607.2645530174</c:v>
                </c:pt>
                <c:pt idx="20">
                  <c:v>1286760.5950184586</c:v>
                </c:pt>
                <c:pt idx="21">
                  <c:v>1353152.1107867947</c:v>
                </c:pt>
                <c:pt idx="22">
                  <c:v>1419770.9776091133</c:v>
                </c:pt>
                <c:pt idx="23">
                  <c:v>1486607.3042788955</c:v>
                </c:pt>
                <c:pt idx="24">
                  <c:v>1553652.0246055478</c:v>
                </c:pt>
                <c:pt idx="25">
                  <c:v>1620896.7982996965</c:v>
                </c:pt>
                <c:pt idx="26">
                  <c:v>1688333.927127369</c:v>
                </c:pt>
                <c:pt idx="27">
                  <c:v>1755956.2835011941</c:v>
                </c:pt>
                <c:pt idx="28">
                  <c:v>1823757.2492845852</c:v>
                </c:pt>
                <c:pt idx="29">
                  <c:v>1891730.6630457507</c:v>
                </c:pt>
                <c:pt idx="30">
                  <c:v>1959870.774351506</c:v>
                </c:pt>
                <c:pt idx="31">
                  <c:v>2028172.2039641454</c:v>
                </c:pt>
                <c:pt idx="32">
                  <c:v>2096629.9090180395</c:v>
                </c:pt>
                <c:pt idx="33">
                  <c:v>2165239.1524206987</c:v>
                </c:pt>
                <c:pt idx="34">
                  <c:v>2233995.4758564793</c:v>
                </c:pt>
                <c:pt idx="35">
                  <c:v>2302894.6758778128</c:v>
                </c:pt>
                <c:pt idx="36">
                  <c:v>2371932.7826547753</c:v>
                </c:pt>
                <c:pt idx="37">
                  <c:v>2441106.0410234882</c:v>
                </c:pt>
                <c:pt idx="38">
                  <c:v>2510410.8935306366</c:v>
                </c:pt>
                <c:pt idx="39">
                  <c:v>2579843.9652180239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7-497A-87B4-7AFB10B3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75584"/>
        <c:axId val="764070176"/>
      </c:lineChart>
      <c:catAx>
        <c:axId val="7640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n: the number of sites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070176"/>
        <c:crosses val="autoZero"/>
        <c:auto val="1"/>
        <c:lblAlgn val="ctr"/>
        <c:lblOffset val="100"/>
        <c:noMultiLvlLbl val="0"/>
      </c:catAx>
      <c:valAx>
        <c:axId val="7640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m: the number of connection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0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15240</xdr:rowOff>
    </xdr:from>
    <xdr:to>
      <xdr:col>11</xdr:col>
      <xdr:colOff>358140</xdr:colOff>
      <xdr:row>19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5553EC-4DBB-4181-A873-EC93EEC7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B090D24-BFD1-4353-9FC9-40A414C7F219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25DB42-1D99-4E45-917B-724A1B57AD90}" name="新建文本文档__3" displayName="新建文本文档__3" ref="A1:C41" tableType="queryTable" totalsRowShown="0">
  <autoFilter ref="A1:C41" xr:uid="{D525DB42-1D99-4E45-917B-724A1B57AD90}"/>
  <tableColumns count="3">
    <tableColumn id="1" xr3:uid="{465585C2-F871-4BC9-949B-C7D7B9EE7F7D}" uniqueName="1" name="n" queryTableFieldId="1"/>
    <tableColumn id="2" xr3:uid="{4992E35C-4AB7-4E7B-A2B2-0C5F4B821CE8}" uniqueName="2" name="m(number of pairs)" queryTableFieldId="2"/>
    <tableColumn id="3" xr3:uid="{B517F078-323F-44D2-987D-9158B1A701E8}" uniqueName="3" name="1/2n ln(n)" queryTableFieldId="3" dataDxfId="0">
      <calculatedColumnFormula>1/2*新建文本文档__3[[#This Row],[n]]*LN(新建文本文档__3[[#This Row],[n]])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51E1-0BB4-48CE-9652-9B1ADE560FFB}">
  <dimension ref="A1:C41"/>
  <sheetViews>
    <sheetView tabSelected="1" workbookViewId="0">
      <selection activeCell="O13" sqref="O13"/>
    </sheetView>
  </sheetViews>
  <sheetFormatPr defaultRowHeight="13.8" x14ac:dyDescent="0.25"/>
  <cols>
    <col min="1" max="2" width="12.109375" bestFit="1" customWidth="1"/>
    <col min="3" max="3" width="11.664062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10000</v>
      </c>
      <c r="B2">
        <v>47683</v>
      </c>
      <c r="C2" s="1">
        <f>1/2*新建文本文档__3[[#This Row],[n]]*LN(新建文本文档__3[[#This Row],[n]])</f>
        <v>46051.701859880915</v>
      </c>
    </row>
    <row r="3" spans="1:3" x14ac:dyDescent="0.25">
      <c r="A3">
        <v>20000</v>
      </c>
      <c r="B3">
        <v>98718</v>
      </c>
      <c r="C3" s="1">
        <f>1/2*新建文本文档__3[[#This Row],[n]]*LN(新建文本文档__3[[#This Row],[n]])</f>
        <v>99034.875525361276</v>
      </c>
    </row>
    <row r="4" spans="1:3" x14ac:dyDescent="0.25">
      <c r="A4">
        <v>30000</v>
      </c>
      <c r="B4">
        <v>158942</v>
      </c>
      <c r="C4" s="1">
        <f>1/2*新建文本文档__3[[#This Row],[n]]*LN(新建文本文档__3[[#This Row],[n]])</f>
        <v>154634.2899096644</v>
      </c>
    </row>
    <row r="5" spans="1:3" x14ac:dyDescent="0.25">
      <c r="A5">
        <v>40000</v>
      </c>
      <c r="B5">
        <v>215987</v>
      </c>
      <c r="C5" s="1">
        <f>1/2*新建文本文档__3[[#This Row],[n]]*LN(新建文本文档__3[[#This Row],[n]])</f>
        <v>211932.69466192144</v>
      </c>
    </row>
    <row r="6" spans="1:3" x14ac:dyDescent="0.25">
      <c r="A6">
        <v>50000</v>
      </c>
      <c r="B6">
        <v>288692</v>
      </c>
      <c r="C6" s="1">
        <f>1/2*新建文本文档__3[[#This Row],[n]]*LN(新建文本文档__3[[#This Row],[n]])</f>
        <v>270494.45711025706</v>
      </c>
    </row>
    <row r="7" spans="1:3" x14ac:dyDescent="0.25">
      <c r="A7">
        <v>60000</v>
      </c>
      <c r="B7">
        <v>340454</v>
      </c>
      <c r="C7" s="1">
        <f>1/2*新建文本文档__3[[#This Row],[n]]*LN(新建文本文档__3[[#This Row],[n]])</f>
        <v>330062.99523612717</v>
      </c>
    </row>
    <row r="8" spans="1:3" x14ac:dyDescent="0.25">
      <c r="A8">
        <v>70000</v>
      </c>
      <c r="B8">
        <v>408422</v>
      </c>
      <c r="C8" s="1">
        <f>1/2*新建文本文档__3[[#This Row],[n]]*LN(新建文本文档__3[[#This Row],[n]])</f>
        <v>390468.76823610236</v>
      </c>
    </row>
    <row r="9" spans="1:3" x14ac:dyDescent="0.25">
      <c r="A9">
        <v>80000</v>
      </c>
      <c r="B9">
        <v>483265</v>
      </c>
      <c r="C9" s="1">
        <f>1/2*新建文本文档__3[[#This Row],[n]]*LN(新建文本文档__3[[#This Row],[n]])</f>
        <v>451591.27654624073</v>
      </c>
    </row>
    <row r="10" spans="1:3" x14ac:dyDescent="0.25">
      <c r="A10">
        <v>90000</v>
      </c>
      <c r="B10">
        <v>541300</v>
      </c>
      <c r="C10" s="1">
        <f>1/2*新建文本文档__3[[#This Row],[n]]*LN(新建文本文档__3[[#This Row],[n]])</f>
        <v>513340.42271905806</v>
      </c>
    </row>
    <row r="11" spans="1:3" x14ac:dyDescent="0.25">
      <c r="A11">
        <v>100000</v>
      </c>
      <c r="B11">
        <v>582730</v>
      </c>
      <c r="C11" s="1">
        <f>1/2*新建文本文档__3[[#This Row],[n]]*LN(新建文本文档__3[[#This Row],[n]])</f>
        <v>575646.27324851148</v>
      </c>
    </row>
    <row r="12" spans="1:3" x14ac:dyDescent="0.25">
      <c r="A12">
        <v>110000</v>
      </c>
      <c r="B12">
        <v>634725</v>
      </c>
      <c r="C12" s="1">
        <f>1/2*新建文本文档__3[[#This Row],[n]]*LN(新建文本文档__3[[#This Row],[n]])</f>
        <v>638452.96046260034</v>
      </c>
    </row>
    <row r="13" spans="1:3" x14ac:dyDescent="0.25">
      <c r="A13">
        <v>120000</v>
      </c>
      <c r="B13">
        <v>757565</v>
      </c>
      <c r="C13" s="1">
        <f>1/2*新建文本文档__3[[#This Row],[n]]*LN(新建文本文档__3[[#This Row],[n]])</f>
        <v>701714.82130585099</v>
      </c>
    </row>
    <row r="14" spans="1:3" x14ac:dyDescent="0.25">
      <c r="A14">
        <v>130000</v>
      </c>
      <c r="B14">
        <v>789897</v>
      </c>
      <c r="C14" s="1">
        <f>1/2*新建文本文档__3[[#This Row],[n]]*LN(新建文本文档__3[[#This Row],[n]])</f>
        <v>765393.83241345175</v>
      </c>
    </row>
    <row r="15" spans="1:3" x14ac:dyDescent="0.25">
      <c r="A15">
        <v>140000</v>
      </c>
      <c r="B15">
        <v>894245</v>
      </c>
      <c r="C15" s="1">
        <f>1/2*新建文本文档__3[[#This Row],[n]]*LN(新建文本文档__3[[#This Row],[n]])</f>
        <v>829457.83911140088</v>
      </c>
    </row>
    <row r="16" spans="1:3" x14ac:dyDescent="0.25">
      <c r="A16">
        <v>150000</v>
      </c>
      <c r="B16">
        <v>914345</v>
      </c>
      <c r="C16" s="1">
        <f>1/2*新建文本文档__3[[#This Row],[n]]*LN(新建文本文档__3[[#This Row],[n]])</f>
        <v>893879.29298087943</v>
      </c>
    </row>
    <row r="17" spans="1:3" x14ac:dyDescent="0.25">
      <c r="A17">
        <v>160000</v>
      </c>
      <c r="B17">
        <v>1059422</v>
      </c>
      <c r="C17" s="1">
        <f>1/2*新建文本文档__3[[#This Row],[n]]*LN(新建文本文档__3[[#This Row],[n]])</f>
        <v>958634.32753727713</v>
      </c>
    </row>
    <row r="18" spans="1:3" x14ac:dyDescent="0.25">
      <c r="A18">
        <v>170000</v>
      </c>
      <c r="B18">
        <v>1067945</v>
      </c>
      <c r="C18" s="1">
        <f>1/2*新建文本文档__3[[#This Row],[n]]*LN(新建文本文档__3[[#This Row],[n]])</f>
        <v>1023702.0658627539</v>
      </c>
    </row>
    <row r="19" spans="1:3" x14ac:dyDescent="0.25">
      <c r="A19">
        <v>180000</v>
      </c>
      <c r="B19">
        <v>1191121</v>
      </c>
      <c r="C19" s="1">
        <f>1/2*新建文本文档__3[[#This Row],[n]]*LN(新建文本文档__3[[#This Row],[n]])</f>
        <v>1089064.0916885112</v>
      </c>
    </row>
    <row r="20" spans="1:3" x14ac:dyDescent="0.25">
      <c r="A20">
        <v>190000</v>
      </c>
      <c r="B20">
        <v>1179893</v>
      </c>
      <c r="C20" s="1">
        <f>1/2*新建文本文档__3[[#This Row],[n]]*LN(新建文本文档__3[[#This Row],[n]])</f>
        <v>1154704.0383585494</v>
      </c>
    </row>
    <row r="21" spans="1:3" x14ac:dyDescent="0.25">
      <c r="A21">
        <v>200000</v>
      </c>
      <c r="B21">
        <v>1272296</v>
      </c>
      <c r="C21" s="1">
        <f>1/2*新建文本文档__3[[#This Row],[n]]*LN(新建文本文档__3[[#This Row],[n]])</f>
        <v>1220607.2645530174</v>
      </c>
    </row>
    <row r="22" spans="1:3" x14ac:dyDescent="0.25">
      <c r="A22">
        <v>210000</v>
      </c>
      <c r="B22">
        <v>1330470</v>
      </c>
      <c r="C22" s="1">
        <f>1/2*新建文本文档__3[[#This Row],[n]]*LN(新建文本文档__3[[#This Row],[n]])</f>
        <v>1286760.5950184586</v>
      </c>
    </row>
    <row r="23" spans="1:3" x14ac:dyDescent="0.25">
      <c r="A23">
        <v>220000</v>
      </c>
      <c r="B23">
        <v>1399322</v>
      </c>
      <c r="C23" s="1">
        <f>1/2*新建文本文档__3[[#This Row],[n]]*LN(新建文本文档__3[[#This Row],[n]])</f>
        <v>1353152.1107867947</v>
      </c>
    </row>
    <row r="24" spans="1:3" x14ac:dyDescent="0.25">
      <c r="A24">
        <v>230000</v>
      </c>
      <c r="B24">
        <v>1451426</v>
      </c>
      <c r="C24" s="1">
        <f>1/2*新建文本文档__3[[#This Row],[n]]*LN(新建文本文档__3[[#This Row],[n]])</f>
        <v>1419770.9776091133</v>
      </c>
    </row>
    <row r="25" spans="1:3" x14ac:dyDescent="0.25">
      <c r="A25">
        <v>240000</v>
      </c>
      <c r="B25">
        <v>1599048</v>
      </c>
      <c r="C25" s="1">
        <f>1/2*新建文本文档__3[[#This Row],[n]]*LN(新建文本文档__3[[#This Row],[n]])</f>
        <v>1486607.3042788955</v>
      </c>
    </row>
    <row r="26" spans="1:3" x14ac:dyDescent="0.25">
      <c r="A26">
        <v>250000</v>
      </c>
      <c r="B26">
        <v>1534123</v>
      </c>
      <c r="C26" s="1">
        <f>1/2*新建文本文档__3[[#This Row],[n]]*LN(新建文本文档__3[[#This Row],[n]])</f>
        <v>1553652.0246055478</v>
      </c>
    </row>
    <row r="27" spans="1:3" x14ac:dyDescent="0.25">
      <c r="A27">
        <v>260000</v>
      </c>
      <c r="B27">
        <v>1672079</v>
      </c>
      <c r="C27" s="1">
        <f>1/2*新建文本文档__3[[#This Row],[n]]*LN(新建文本文档__3[[#This Row],[n]])</f>
        <v>1620896.7982996965</v>
      </c>
    </row>
    <row r="28" spans="1:3" x14ac:dyDescent="0.25">
      <c r="A28">
        <v>270000</v>
      </c>
      <c r="B28">
        <v>1674500</v>
      </c>
      <c r="C28" s="1">
        <f>1/2*新建文本文档__3[[#This Row],[n]]*LN(新建文本文档__3[[#This Row],[n]])</f>
        <v>1688333.927127369</v>
      </c>
    </row>
    <row r="29" spans="1:3" x14ac:dyDescent="0.25">
      <c r="A29">
        <v>280000</v>
      </c>
      <c r="B29">
        <v>1751563</v>
      </c>
      <c r="C29" s="1">
        <f>1/2*新建文本文档__3[[#This Row],[n]]*LN(新建文本文档__3[[#This Row],[n]])</f>
        <v>1755956.2835011941</v>
      </c>
    </row>
    <row r="30" spans="1:3" x14ac:dyDescent="0.25">
      <c r="A30">
        <v>290000</v>
      </c>
      <c r="B30">
        <v>1904749</v>
      </c>
      <c r="C30" s="1">
        <f>1/2*新建文本文档__3[[#This Row],[n]]*LN(新建文本文档__3[[#This Row],[n]])</f>
        <v>1823757.2492845852</v>
      </c>
    </row>
    <row r="31" spans="1:3" x14ac:dyDescent="0.25">
      <c r="A31">
        <v>300000</v>
      </c>
      <c r="B31">
        <v>1949519</v>
      </c>
      <c r="C31" s="1">
        <f>1/2*新建文本文档__3[[#This Row],[n]]*LN(新建文本文档__3[[#This Row],[n]])</f>
        <v>1891730.6630457507</v>
      </c>
    </row>
    <row r="32" spans="1:3" x14ac:dyDescent="0.25">
      <c r="A32">
        <v>310000</v>
      </c>
      <c r="B32">
        <v>2025938</v>
      </c>
      <c r="C32" s="1">
        <f>1/2*新建文本文档__3[[#This Row],[n]]*LN(新建文本文档__3[[#This Row],[n]])</f>
        <v>1959870.774351506</v>
      </c>
    </row>
    <row r="33" spans="1:3" x14ac:dyDescent="0.25">
      <c r="A33">
        <v>320000</v>
      </c>
      <c r="B33">
        <v>2126244</v>
      </c>
      <c r="C33" s="1">
        <f>1/2*新建文本文档__3[[#This Row],[n]]*LN(新建文本文档__3[[#This Row],[n]])</f>
        <v>2028172.2039641454</v>
      </c>
    </row>
    <row r="34" spans="1:3" x14ac:dyDescent="0.25">
      <c r="A34">
        <v>330000</v>
      </c>
      <c r="B34">
        <v>2124840</v>
      </c>
      <c r="C34" s="1">
        <f>1/2*新建文本文档__3[[#This Row],[n]]*LN(新建文本文档__3[[#This Row],[n]])</f>
        <v>2096629.9090180395</v>
      </c>
    </row>
    <row r="35" spans="1:3" x14ac:dyDescent="0.25">
      <c r="A35">
        <v>340000</v>
      </c>
      <c r="B35">
        <v>2255746</v>
      </c>
      <c r="C35" s="1">
        <f>1/2*新建文本文档__3[[#This Row],[n]]*LN(新建文本文档__3[[#This Row],[n]])</f>
        <v>2165239.1524206987</v>
      </c>
    </row>
    <row r="36" spans="1:3" x14ac:dyDescent="0.25">
      <c r="A36">
        <v>350000</v>
      </c>
      <c r="B36">
        <v>2280114</v>
      </c>
      <c r="C36" s="1">
        <f>1/2*新建文本文档__3[[#This Row],[n]]*LN(新建文本文档__3[[#This Row],[n]])</f>
        <v>2233995.4758564793</v>
      </c>
    </row>
    <row r="37" spans="1:3" x14ac:dyDescent="0.25">
      <c r="A37">
        <v>360000</v>
      </c>
      <c r="B37">
        <v>2470039</v>
      </c>
      <c r="C37" s="1">
        <f>1/2*新建文本文档__3[[#This Row],[n]]*LN(新建文本文档__3[[#This Row],[n]])</f>
        <v>2302894.6758778128</v>
      </c>
    </row>
    <row r="38" spans="1:3" x14ac:dyDescent="0.25">
      <c r="A38">
        <v>370000</v>
      </c>
      <c r="B38">
        <v>2337831</v>
      </c>
      <c r="C38" s="1">
        <f>1/2*新建文本文档__3[[#This Row],[n]]*LN(新建文本文档__3[[#This Row],[n]])</f>
        <v>2371932.7826547753</v>
      </c>
    </row>
    <row r="39" spans="1:3" x14ac:dyDescent="0.25">
      <c r="A39">
        <v>380000</v>
      </c>
      <c r="B39">
        <v>2629194</v>
      </c>
      <c r="C39" s="1">
        <f>1/2*新建文本文档__3[[#This Row],[n]]*LN(新建文本文档__3[[#This Row],[n]])</f>
        <v>2441106.0410234882</v>
      </c>
    </row>
    <row r="40" spans="1:3" x14ac:dyDescent="0.25">
      <c r="A40">
        <v>390000</v>
      </c>
      <c r="B40">
        <v>2675149</v>
      </c>
      <c r="C40" s="1">
        <f>1/2*新建文本文档__3[[#This Row],[n]]*LN(新建文本文档__3[[#This Row],[n]])</f>
        <v>2510410.8935306366</v>
      </c>
    </row>
    <row r="41" spans="1:3" x14ac:dyDescent="0.25">
      <c r="A41">
        <v>400000</v>
      </c>
      <c r="B41">
        <v>2664458</v>
      </c>
      <c r="C41" s="1">
        <f>1/2*新建文本文档__3[[#This Row],[n]]*LN(新建文本文档__3[[#This Row],[n]])</f>
        <v>2579843.9652180239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K a J 0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l V l 6 D r 7 2 e j D u D b 6 U C / Y A Q A A A P / / A w B Q S w M E F A A C A A g A A A A h A P z h 5 A U m A Q A A B g Q A A B M A A A B G b 3 J t d W x h c y 9 T Z W N 0 a W 9 u M S 5 t K k 5 N L s n M z 1 M I h t C G 1 r x c v F z F G Y l F q S k K z 6 Z t e L p 7 1 7 N p 7 c / m r A G R C x c r 2 C r k p J b w c i k A w b N d E 4 B c 5 + I y P Z f 8 5 N L c 1 L w S D b f M n F Q 9 5 / y 8 E i C n W E P J 2 S o m t D i 1 q D j G z M D E x C T G P y / V p S i z L D X m 2 c K e l 3 M X x W A a r 1 d S U a K k q R P t k p q T m Z t Z k l p k q 6 S j p K P g n J 9 T m p t X b G u k o + C a l 5 y f k p m X b m t p b K a j E F i a X 5 I a X F K Z k 2 q L Y O r 5 5 e e l x m r q Q F 0 5 e 8 u z K T u f z 2 p 5 v n H 3 0 3 n d Q B e H J C Y B F Y U U J e Y V p + U X 5 U I M D 6 k s S C 3 W A H p J p 7 p a C S J k C L T Z M 6 / E z E Q P J F m r o w C T M E K V q N X k 5 c r M w 2 o b c m A q K 2 E J T g 0 j T a X R M K V y m B q P h i m p Y Q o A A A D / / w M A U E s B A i 0 A F A A G A A g A A A A h A C r d q k D S A A A A N w E A A B M A A A A A A A A A A A A A A A A A A A A A A F t D b 2 5 0 Z W 5 0 X 1 R 5 c G V z X S 5 4 b W x Q S w E C L Q A U A A I A C A A A A C E A F K a J 0 a w A A A D 2 A A A A E g A A A A A A A A A A A A A A A A A L A w A A Q 2 9 u Z m l n L 1 B h Y 2 t h Z 2 U u e G 1 s U E s B A i 0 A F A A C A A g A A A A h A P z h 5 A U m A Q A A B g Q A A B M A A A A A A A A A A A A A A A A A 5 w M A A E Z v c m 1 1 b G F z L 1 N l Y 3 R p b 2 4 x L m 1 Q S w U G A A A A A A M A A w D C A A A A P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Y A A A A A A A A M R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w N F Q w M D o z N D o x M y 4 1 N D U 2 N T M 0 W i I v P j x F b n R y e S B U e X B l P S J G a W x s Q 2 9 s d W 1 u V H l w Z X M i I F Z h b H V l P S J z Q X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/ m m 7 T m l L n n m o T n s b v l n o s u e 0 N v b H V t b j E s M H 0 m c X V v d D s s J n F 1 b 3 Q 7 U 2 V j d G l v b j E v 5 p a w 5 b u 6 5 p a H 5 p y s 5 p a H 5 q G j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l r D l u 7 r m l o f m n K z m l o f m o a M v 5 p u 0 5 p S 5 5 5 q E 5 7 G 7 5 Z 6 L L n t D b 2 x 1 b W 4 x L D B 9 J n F 1 b 3 Q 7 L C Z x d W 9 0 O 1 N l Y 3 R p b 2 4 x L + a W s O W 7 u u a W h + a c r O a W h + a h o y / m m 7 T m l L n n m o T n s b v l n o s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A 0 V D A w O j M 4 O j M 5 L j Q 3 O D I 3 N D d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I C g y K S / m m 7 T m l L n n m o T n s b v l n o s u e 0 N v b H V t b j E s M H 0 m c X V v d D s s J n F 1 b 3 Q 7 U 2 V j d G l v b j E v 5 p a w 5 b u 6 5 p a H 5 p y s 5 p a H 5 q G j I C g y K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p a w 5 b u 6 5 p a H 5 p y s 5 p a H 5 q G j I C g y K S / m m 7 T m l L n n m o T n s b v l n o s u e 0 N v b H V t b j E s M H 0 m c X V v d D s s J n F 1 b 3 Q 7 U 2 V j d G l v b j E v 5 p a w 5 b u 6 5 p a H 5 p y s 5 p a H 5 q G j I C g y K S / m m 7 T m l L n n m o T n s b v l n o s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A 0 V D A x O j E 0 O j A 5 L j g 1 O T I 5 O T l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I C g z K S / m m 7 T m l L n n m o T n s b v l n o s u e 0 N v b H V t b j E s M H 0 m c X V v d D s s J n F 1 b 3 Q 7 U 2 V j d G l v b j E v 5 p a w 5 b u 6 5 p a H 5 p y s 5 p a H 5 q G j I C g z K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p a w 5 b u 6 5 p a H 5 p y s 5 p a H 5 q G j I C g z K S / m m 7 T m l L n n m o T n s b v l n o s u e 0 N v b H V t b j E s M H 0 m c X V v d D s s J n F 1 b 3 Q 7 U 2 V j d G l v b j E v 5 p a w 5 b u 6 5 p a H 5 p y s 5 p a H 5 q G j I C g z K S / m m 7 T m l L n n m o T n s b v l n o s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+ a W s O W 7 u u a W h + a c r O a W h + a h o 1 9 f M y I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5 R O M 2 E U c s R 4 Z h j 2 8 T i i 2 e A A A A A A I A A A A A A B B m A A A A A Q A A I A A A A I W + J 0 t b W g k U z Z Z u e L 3 7 H I I t G f + E m g 9 q q U b S j x U i L J N a A A A A A A 6 A A A A A A g A A I A A A A P B g v / B E c N Y c O B E 9 3 2 L K a z d + d L M L b 3 t Y I U 1 J e I i m t v n r U A A A A B Y p / 3 Z 3 r 4 u x l p s k J S u v 3 i q v 9 6 t / H n M q e i v J N H b U z t 2 X 0 g t A W G M a E j c m X q F 5 Y D b c e f 2 7 b m 1 H I 6 A K 8 j R Z Z T L j K u h m / e P r O Q R f M U b e r a t m E S 0 V Q A A A A P m 0 T B 8 6 S r h r M j Y e S h p 8 O 5 8 l z K F Y f X P R e k O X F f a 9 G i 1 + W s 9 K r S z + V r E / q O e j c y + A l v 0 A W Y 4 D 1 q b q q W L 9 V r z O b E g = < / D a t a M a s h u p > 
</file>

<file path=customXml/itemProps1.xml><?xml version="1.0" encoding="utf-8"?>
<ds:datastoreItem xmlns:ds="http://schemas.openxmlformats.org/officeDocument/2006/customXml" ds:itemID="{36BE0FDC-B456-4870-A89D-6A51612196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新建文本文档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张坤辉</dc:creator>
  <cp:lastModifiedBy>张坤辉</cp:lastModifiedBy>
  <dcterms:created xsi:type="dcterms:W3CDTF">2015-06-05T18:19:34Z</dcterms:created>
  <dcterms:modified xsi:type="dcterms:W3CDTF">2021-10-08T01:09:42Z</dcterms:modified>
</cp:coreProperties>
</file>