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J\Documents\"/>
    </mc:Choice>
  </mc:AlternateContent>
  <xr:revisionPtr revIDLastSave="0" documentId="8_{9EA0D223-C21D-425F-AD60-868637347E12}" xr6:coauthVersionLast="47" xr6:coauthVersionMax="47" xr10:uidLastSave="{00000000-0000-0000-0000-000000000000}"/>
  <bookViews>
    <workbookView xWindow="-96" yWindow="-96" windowWidth="18192" windowHeight="11472" activeTab="3" xr2:uid="{5ADB3A49-37FA-40C7-8676-EE7CC411789A}"/>
  </bookViews>
  <sheets>
    <sheet name="Sheet2" sheetId="2" r:id="rId1"/>
    <sheet name="Sheet3" sheetId="3" r:id="rId2"/>
    <sheet name="Generate Correlation Matrix" sheetId="5" r:id="rId3"/>
    <sheet name="Sheet1" sheetId="1" r:id="rId4"/>
    <sheet name="Bar Chart Of All Four" sheetId="4" r:id="rId5"/>
    <sheet name="Explanat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 l="1"/>
</calcChain>
</file>

<file path=xl/sharedStrings.xml><?xml version="1.0" encoding="utf-8"?>
<sst xmlns="http://schemas.openxmlformats.org/spreadsheetml/2006/main" count="51" uniqueCount="35">
  <si>
    <t xml:space="preserve">Document Date  </t>
  </si>
  <si>
    <t>2/14/2011</t>
  </si>
  <si>
    <t>3/15/2011</t>
  </si>
  <si>
    <t>3/18/2015</t>
  </si>
  <si>
    <t>3/20/2011</t>
  </si>
  <si>
    <t>3/26/2011</t>
  </si>
  <si>
    <t>3/31/2011</t>
  </si>
  <si>
    <t>4/15/2011</t>
  </si>
  <si>
    <t>4/20/2011</t>
  </si>
  <si>
    <t>4/25/2011</t>
  </si>
  <si>
    <t>4/26/2011</t>
  </si>
  <si>
    <t>Zorto</t>
  </si>
  <si>
    <t>Maxp</t>
  </si>
  <si>
    <t>Survelia</t>
  </si>
  <si>
    <t>Jecco</t>
  </si>
  <si>
    <t>Column 1</t>
  </si>
  <si>
    <t>Column 2</t>
  </si>
  <si>
    <t>Column 3</t>
  </si>
  <si>
    <t>Column 4</t>
  </si>
  <si>
    <t>Explanation of the Bar Graph</t>
  </si>
  <si>
    <r>
      <t>Title</t>
    </r>
    <r>
      <rPr>
        <sz val="11"/>
        <color theme="1"/>
        <rFont val="Calibri"/>
        <family val="2"/>
        <scheme val="minor"/>
      </rPr>
      <t>: Average Stock Prices of Zorto, Maxp, Survelia, and Jecco</t>
    </r>
  </si>
  <si>
    <r>
      <t>X-axis</t>
    </r>
    <r>
      <rPr>
        <sz val="11"/>
        <color theme="1"/>
        <rFont val="Calibri"/>
        <family val="2"/>
        <scheme val="minor"/>
      </rPr>
      <t>: Company Names (Zorto, Maxp, Survelia, Jecco)</t>
    </r>
  </si>
  <si>
    <r>
      <t>Y-axis</t>
    </r>
    <r>
      <rPr>
        <sz val="11"/>
        <color theme="1"/>
        <rFont val="Calibri"/>
        <family val="2"/>
        <scheme val="minor"/>
      </rPr>
      <t>: Average Stock Price</t>
    </r>
  </si>
  <si>
    <r>
      <t>Insights</t>
    </r>
    <r>
      <rPr>
        <sz val="11"/>
        <color theme="1"/>
        <rFont val="Calibri"/>
        <family val="2"/>
        <scheme val="minor"/>
      </rPr>
      <t>:</t>
    </r>
  </si>
  <si>
    <t>The bar graph provides a visual comparison of average stock prices.</t>
  </si>
  <si>
    <t>For example:</t>
  </si>
  <si>
    <t>If Zorto has the highest bar, it indicates Zorto's average stock price is the highest among the four.</t>
  </si>
  <si>
    <t>If Jecco has the smallest bar, it suggests Jecco's stock price has the lowest average.</t>
  </si>
  <si>
    <t>Conclusion</t>
  </si>
  <si>
    <r>
      <t>1. Correlation Matrix</t>
    </r>
    <r>
      <rPr>
        <sz val="11"/>
        <color theme="1"/>
        <rFont val="Calibri"/>
        <family val="2"/>
        <scheme val="minor"/>
      </rPr>
      <t>:</t>
    </r>
  </si>
  <si>
    <t>Highlights the relationship between stock prices.</t>
  </si>
  <si>
    <t>Useful for understanding how stocks may move together (important for portfolio diversification).</t>
  </si>
  <si>
    <r>
      <t>2. Bar Graph</t>
    </r>
    <r>
      <rPr>
        <sz val="11"/>
        <color theme="1"/>
        <rFont val="Calibri"/>
        <family val="2"/>
        <scheme val="minor"/>
      </rPr>
      <t>:</t>
    </r>
  </si>
  <si>
    <t>Offers a simple visualization of the average stock price across companies.</t>
  </si>
  <si>
    <t>Helps identify the most and least expensive stocks.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</si>
</sst>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1" fillId="0" borderId="2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2" fillId="0" borderId="10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Zorto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Sheet1!$B$2:$B$29</c:f>
              <c:numCache>
                <c:formatCode>General</c:formatCode>
                <c:ptCount val="28"/>
                <c:pt idx="0">
                  <c:v>23.67</c:v>
                </c:pt>
                <c:pt idx="1">
                  <c:v>56.23</c:v>
                </c:pt>
                <c:pt idx="2">
                  <c:v>67.89</c:v>
                </c:pt>
                <c:pt idx="3">
                  <c:v>12.56</c:v>
                </c:pt>
                <c:pt idx="4">
                  <c:v>23.56</c:v>
                </c:pt>
                <c:pt idx="5">
                  <c:v>90.67</c:v>
                </c:pt>
                <c:pt idx="6">
                  <c:v>23.34</c:v>
                </c:pt>
                <c:pt idx="7">
                  <c:v>66.34</c:v>
                </c:pt>
                <c:pt idx="8">
                  <c:v>89.52</c:v>
                </c:pt>
                <c:pt idx="9">
                  <c:v>33.119999999999997</c:v>
                </c:pt>
                <c:pt idx="10">
                  <c:v>67.900000000000006</c:v>
                </c:pt>
                <c:pt idx="11">
                  <c:v>12.34</c:v>
                </c:pt>
                <c:pt idx="12">
                  <c:v>11.67</c:v>
                </c:pt>
                <c:pt idx="13">
                  <c:v>23.67</c:v>
                </c:pt>
                <c:pt idx="14">
                  <c:v>29.61</c:v>
                </c:pt>
                <c:pt idx="15">
                  <c:v>41.65</c:v>
                </c:pt>
                <c:pt idx="16">
                  <c:v>31.33</c:v>
                </c:pt>
                <c:pt idx="17">
                  <c:v>12.56</c:v>
                </c:pt>
                <c:pt idx="18">
                  <c:v>75.180000000000007</c:v>
                </c:pt>
                <c:pt idx="19">
                  <c:v>31.33</c:v>
                </c:pt>
                <c:pt idx="20">
                  <c:v>31.33</c:v>
                </c:pt>
                <c:pt idx="21">
                  <c:v>41.65</c:v>
                </c:pt>
                <c:pt idx="22">
                  <c:v>31.33</c:v>
                </c:pt>
                <c:pt idx="23">
                  <c:v>31.33</c:v>
                </c:pt>
                <c:pt idx="24">
                  <c:v>12.56</c:v>
                </c:pt>
                <c:pt idx="25">
                  <c:v>12.56</c:v>
                </c:pt>
                <c:pt idx="26">
                  <c:v>31.33</c:v>
                </c:pt>
                <c:pt idx="27">
                  <c:v>12.56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8-4347-A1C7-0C7E606A8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524656"/>
        <c:axId val="107523696"/>
      </c:barChart>
      <c:catAx>
        <c:axId val="10752465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23696"/>
        <c:crosses val="autoZero"/>
        <c:auto val="1"/>
        <c:lblAlgn val="ctr"/>
        <c:lblOffset val="100"/>
        <c:noMultiLvlLbl val="0"/>
      </c:catAx>
      <c:valAx>
        <c:axId val="10752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2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Maxp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Sheet1!$C$2:$C$29</c:f>
              <c:numCache>
                <c:formatCode>General</c:formatCode>
                <c:ptCount val="28"/>
                <c:pt idx="0">
                  <c:v>31.33</c:v>
                </c:pt>
                <c:pt idx="1">
                  <c:v>67.900000000000006</c:v>
                </c:pt>
                <c:pt idx="2">
                  <c:v>67.900000000000006</c:v>
                </c:pt>
                <c:pt idx="3">
                  <c:v>16.53</c:v>
                </c:pt>
                <c:pt idx="4">
                  <c:v>67.900000000000006</c:v>
                </c:pt>
                <c:pt idx="5">
                  <c:v>16.53</c:v>
                </c:pt>
                <c:pt idx="6">
                  <c:v>41.65</c:v>
                </c:pt>
                <c:pt idx="7">
                  <c:v>16.53</c:v>
                </c:pt>
                <c:pt idx="8">
                  <c:v>67.900000000000006</c:v>
                </c:pt>
                <c:pt idx="9">
                  <c:v>16.53</c:v>
                </c:pt>
                <c:pt idx="10">
                  <c:v>41.65</c:v>
                </c:pt>
                <c:pt idx="11">
                  <c:v>75.180000000000007</c:v>
                </c:pt>
                <c:pt idx="12">
                  <c:v>16.53</c:v>
                </c:pt>
                <c:pt idx="13">
                  <c:v>12.56</c:v>
                </c:pt>
                <c:pt idx="14">
                  <c:v>31.33</c:v>
                </c:pt>
                <c:pt idx="15">
                  <c:v>16.53</c:v>
                </c:pt>
                <c:pt idx="16">
                  <c:v>31.33</c:v>
                </c:pt>
                <c:pt idx="17">
                  <c:v>41.65</c:v>
                </c:pt>
                <c:pt idx="18">
                  <c:v>75.180000000000007</c:v>
                </c:pt>
                <c:pt idx="19">
                  <c:v>67.900000000000006</c:v>
                </c:pt>
                <c:pt idx="20">
                  <c:v>75.180000000000007</c:v>
                </c:pt>
                <c:pt idx="21">
                  <c:v>67.900000000000006</c:v>
                </c:pt>
                <c:pt idx="22">
                  <c:v>75.180000000000007</c:v>
                </c:pt>
                <c:pt idx="23">
                  <c:v>67.900000000000006</c:v>
                </c:pt>
                <c:pt idx="24">
                  <c:v>75.180000000000007</c:v>
                </c:pt>
                <c:pt idx="25">
                  <c:v>16.53</c:v>
                </c:pt>
                <c:pt idx="26">
                  <c:v>75.180000000000007</c:v>
                </c:pt>
                <c:pt idx="27">
                  <c:v>16.53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4-46BE-8459-5682B9E96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724000"/>
        <c:axId val="196729280"/>
      </c:barChart>
      <c:catAx>
        <c:axId val="19672400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9280"/>
        <c:crosses val="autoZero"/>
        <c:auto val="1"/>
        <c:lblAlgn val="ctr"/>
        <c:lblOffset val="100"/>
        <c:noMultiLvlLbl val="0"/>
      </c:catAx>
      <c:valAx>
        <c:axId val="19672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Survelia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Sheet1!$D$2:$D$29</c:f>
              <c:numCache>
                <c:formatCode>General</c:formatCode>
                <c:ptCount val="28"/>
                <c:pt idx="0">
                  <c:v>67.900000000000006</c:v>
                </c:pt>
                <c:pt idx="1">
                  <c:v>67.900000000000006</c:v>
                </c:pt>
                <c:pt idx="2">
                  <c:v>16.53</c:v>
                </c:pt>
                <c:pt idx="3">
                  <c:v>12.56</c:v>
                </c:pt>
                <c:pt idx="4">
                  <c:v>75.180000000000007</c:v>
                </c:pt>
                <c:pt idx="5">
                  <c:v>67.900000000000006</c:v>
                </c:pt>
                <c:pt idx="6">
                  <c:v>75.180000000000007</c:v>
                </c:pt>
                <c:pt idx="7">
                  <c:v>16.53</c:v>
                </c:pt>
                <c:pt idx="8">
                  <c:v>12.56</c:v>
                </c:pt>
                <c:pt idx="9">
                  <c:v>75.180000000000007</c:v>
                </c:pt>
                <c:pt idx="10">
                  <c:v>67.900000000000006</c:v>
                </c:pt>
                <c:pt idx="11">
                  <c:v>16.53</c:v>
                </c:pt>
                <c:pt idx="12">
                  <c:v>66.34</c:v>
                </c:pt>
                <c:pt idx="13">
                  <c:v>75.180000000000007</c:v>
                </c:pt>
                <c:pt idx="14">
                  <c:v>67.900000000000006</c:v>
                </c:pt>
                <c:pt idx="15">
                  <c:v>66.34</c:v>
                </c:pt>
                <c:pt idx="16">
                  <c:v>16.53</c:v>
                </c:pt>
                <c:pt idx="17">
                  <c:v>66.34</c:v>
                </c:pt>
                <c:pt idx="18">
                  <c:v>16.53</c:v>
                </c:pt>
                <c:pt idx="19">
                  <c:v>66.34</c:v>
                </c:pt>
                <c:pt idx="20">
                  <c:v>75.180000000000007</c:v>
                </c:pt>
                <c:pt idx="21">
                  <c:v>75.180000000000007</c:v>
                </c:pt>
                <c:pt idx="22">
                  <c:v>16.53</c:v>
                </c:pt>
                <c:pt idx="23">
                  <c:v>66.34</c:v>
                </c:pt>
                <c:pt idx="24">
                  <c:v>75.180000000000007</c:v>
                </c:pt>
                <c:pt idx="25">
                  <c:v>75.180000000000007</c:v>
                </c:pt>
                <c:pt idx="26">
                  <c:v>66.34</c:v>
                </c:pt>
                <c:pt idx="27">
                  <c:v>75.180000000000007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1-415F-BE71-641C9BA66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224112"/>
        <c:axId val="188225072"/>
      </c:barChart>
      <c:catAx>
        <c:axId val="18822411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5072"/>
        <c:crosses val="autoZero"/>
        <c:auto val="1"/>
        <c:lblAlgn val="ctr"/>
        <c:lblOffset val="100"/>
        <c:noMultiLvlLbl val="0"/>
      </c:catAx>
      <c:valAx>
        <c:axId val="18822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Jecco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Sheet1!$E$2:$E$29</c:f>
              <c:numCache>
                <c:formatCode>General</c:formatCode>
                <c:ptCount val="28"/>
                <c:pt idx="0">
                  <c:v>66.34</c:v>
                </c:pt>
                <c:pt idx="1">
                  <c:v>16.53</c:v>
                </c:pt>
                <c:pt idx="2">
                  <c:v>66.34</c:v>
                </c:pt>
                <c:pt idx="3">
                  <c:v>66.34</c:v>
                </c:pt>
                <c:pt idx="4">
                  <c:v>66.34</c:v>
                </c:pt>
                <c:pt idx="5">
                  <c:v>41.65</c:v>
                </c:pt>
                <c:pt idx="6">
                  <c:v>41.65</c:v>
                </c:pt>
                <c:pt idx="7">
                  <c:v>66.34</c:v>
                </c:pt>
                <c:pt idx="8">
                  <c:v>66.34</c:v>
                </c:pt>
                <c:pt idx="9">
                  <c:v>66.34</c:v>
                </c:pt>
                <c:pt idx="10">
                  <c:v>66.34</c:v>
                </c:pt>
                <c:pt idx="11">
                  <c:v>66.34</c:v>
                </c:pt>
                <c:pt idx="12">
                  <c:v>66.34</c:v>
                </c:pt>
                <c:pt idx="13">
                  <c:v>41.65</c:v>
                </c:pt>
                <c:pt idx="14">
                  <c:v>41.65</c:v>
                </c:pt>
                <c:pt idx="15">
                  <c:v>12.56</c:v>
                </c:pt>
                <c:pt idx="16">
                  <c:v>12.56</c:v>
                </c:pt>
                <c:pt idx="17">
                  <c:v>12.56</c:v>
                </c:pt>
                <c:pt idx="18">
                  <c:v>41.65</c:v>
                </c:pt>
                <c:pt idx="19">
                  <c:v>41.65</c:v>
                </c:pt>
                <c:pt idx="20">
                  <c:v>41.65</c:v>
                </c:pt>
                <c:pt idx="21">
                  <c:v>41.65</c:v>
                </c:pt>
                <c:pt idx="22">
                  <c:v>12.56</c:v>
                </c:pt>
                <c:pt idx="23">
                  <c:v>12.56</c:v>
                </c:pt>
                <c:pt idx="24">
                  <c:v>12.56</c:v>
                </c:pt>
                <c:pt idx="25">
                  <c:v>41.65</c:v>
                </c:pt>
                <c:pt idx="26">
                  <c:v>75.180000000000007</c:v>
                </c:pt>
                <c:pt idx="27">
                  <c:v>75.180000000000007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0-4C52-8EFD-0855C94B0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226384"/>
        <c:axId val="167227824"/>
      </c:barChart>
      <c:catAx>
        <c:axId val="16722638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27824"/>
        <c:crosses val="autoZero"/>
        <c:auto val="1"/>
        <c:lblAlgn val="ctr"/>
        <c:lblOffset val="100"/>
        <c:noMultiLvlLbl val="0"/>
      </c:catAx>
      <c:valAx>
        <c:axId val="16722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2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91440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AE8B21-2DCC-4870-A68E-867E0C365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91440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DDD6E9-35CB-4DBD-B4F2-A771EA018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7</xdr:col>
      <xdr:colOff>91440</xdr:colOff>
      <xdr:row>48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883A58-B6E6-4917-9EC4-AC86376D6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7</xdr:col>
      <xdr:colOff>91440</xdr:colOff>
      <xdr:row>64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EE269A-875D-4903-A05F-2D9D7D649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05FEED7-B808-4BE7-9FB7-EFC13900B639}">
  <we:reference id="wa200005271" version="2.5.5.0" store="en-US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EBD8-DBC4-49C6-A19C-7D68419311C5}">
  <dimension ref="A1:E5"/>
  <sheetViews>
    <sheetView workbookViewId="0">
      <selection activeCell="E13" sqref="E13"/>
    </sheetView>
  </sheetViews>
  <sheetFormatPr defaultRowHeight="14.4" x14ac:dyDescent="0.55000000000000004"/>
  <sheetData>
    <row r="1" spans="1:5" x14ac:dyDescent="0.55000000000000004">
      <c r="A1" s="13"/>
      <c r="B1" s="13">
        <v>23.67</v>
      </c>
      <c r="C1" s="13">
        <v>31.33</v>
      </c>
      <c r="D1" s="13">
        <v>67.900000000000006</v>
      </c>
      <c r="E1" s="13">
        <v>66.34</v>
      </c>
    </row>
    <row r="2" spans="1:5" x14ac:dyDescent="0.55000000000000004">
      <c r="A2">
        <v>23.67</v>
      </c>
      <c r="B2">
        <v>1</v>
      </c>
    </row>
    <row r="3" spans="1:5" x14ac:dyDescent="0.55000000000000004">
      <c r="A3">
        <v>31.33</v>
      </c>
      <c r="B3">
        <v>0.12977802885190592</v>
      </c>
      <c r="C3">
        <v>1</v>
      </c>
    </row>
    <row r="4" spans="1:5" x14ac:dyDescent="0.55000000000000004">
      <c r="A4">
        <v>67.900000000000006</v>
      </c>
      <c r="B4">
        <v>-0.331774308739052</v>
      </c>
      <c r="C4">
        <v>-0.16772854869080986</v>
      </c>
      <c r="D4">
        <v>1</v>
      </c>
    </row>
    <row r="5" spans="1:5" ht="14.7" thickBot="1" x14ac:dyDescent="0.6">
      <c r="A5" s="6">
        <v>66.34</v>
      </c>
      <c r="B5" s="6">
        <v>0.10920974210229904</v>
      </c>
      <c r="C5" s="6">
        <v>-0.14813164812952484</v>
      </c>
      <c r="D5" s="6">
        <v>-0.12551708998930833</v>
      </c>
      <c r="E5" s="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0260E-DF2D-4E40-8A7E-DAD362B33D41}">
  <dimension ref="A1:AC29"/>
  <sheetViews>
    <sheetView workbookViewId="0">
      <selection sqref="A1:AC29"/>
    </sheetView>
  </sheetViews>
  <sheetFormatPr defaultRowHeight="14.4" x14ac:dyDescent="0.55000000000000004"/>
  <sheetData>
    <row r="1" spans="1:29" x14ac:dyDescent="0.55000000000000004">
      <c r="A1" s="13"/>
      <c r="B1" s="13">
        <v>23.67</v>
      </c>
      <c r="C1" s="13">
        <v>56.23</v>
      </c>
      <c r="D1" s="13">
        <v>67.89</v>
      </c>
      <c r="E1" s="13">
        <v>12.56</v>
      </c>
      <c r="F1" s="13">
        <v>23.56</v>
      </c>
      <c r="G1" s="13">
        <v>90.67</v>
      </c>
      <c r="H1" s="13">
        <v>23.34</v>
      </c>
      <c r="I1" s="13">
        <v>66.34</v>
      </c>
      <c r="J1" s="13">
        <v>89.52</v>
      </c>
      <c r="K1" s="13">
        <v>33.119999999999997</v>
      </c>
      <c r="L1" s="13">
        <v>67.900000000000006</v>
      </c>
      <c r="M1" s="13">
        <v>12.34</v>
      </c>
      <c r="N1" s="13">
        <v>11.67</v>
      </c>
      <c r="O1" s="13">
        <v>23.67</v>
      </c>
      <c r="P1" s="13">
        <v>29.61</v>
      </c>
      <c r="Q1" s="13">
        <v>41.65</v>
      </c>
      <c r="R1" s="13">
        <v>31.33</v>
      </c>
      <c r="S1" s="13">
        <v>12.56</v>
      </c>
      <c r="T1" s="13">
        <v>75.180000000000007</v>
      </c>
      <c r="U1" s="13">
        <v>31.33</v>
      </c>
      <c r="V1" s="13">
        <v>31.33</v>
      </c>
      <c r="W1" s="13">
        <v>41.65</v>
      </c>
      <c r="X1" s="13">
        <v>31.33</v>
      </c>
      <c r="Y1" s="13">
        <v>31.33</v>
      </c>
      <c r="Z1" s="13">
        <v>12.56</v>
      </c>
      <c r="AA1" s="13">
        <v>12.56</v>
      </c>
      <c r="AB1" s="13">
        <v>31.33</v>
      </c>
      <c r="AC1" s="13">
        <v>12.56</v>
      </c>
    </row>
    <row r="2" spans="1:29" x14ac:dyDescent="0.55000000000000004">
      <c r="A2">
        <v>23.67</v>
      </c>
      <c r="B2">
        <v>1</v>
      </c>
    </row>
    <row r="3" spans="1:29" x14ac:dyDescent="0.55000000000000004">
      <c r="A3">
        <v>56.23</v>
      </c>
      <c r="B3">
        <v>-0.46697672309021354</v>
      </c>
      <c r="C3">
        <v>1</v>
      </c>
    </row>
    <row r="4" spans="1:29" x14ac:dyDescent="0.55000000000000004">
      <c r="A4">
        <v>67.89</v>
      </c>
      <c r="B4">
        <v>-0.55472079077475556</v>
      </c>
      <c r="C4">
        <v>-0.47670294963885101</v>
      </c>
      <c r="D4">
        <v>1</v>
      </c>
    </row>
    <row r="5" spans="1:29" x14ac:dyDescent="0.55000000000000004">
      <c r="A5">
        <v>12.56</v>
      </c>
      <c r="B5">
        <v>0.40738291618920575</v>
      </c>
      <c r="C5">
        <v>-0.99780414176993437</v>
      </c>
      <c r="D5">
        <v>0.53387981284544173</v>
      </c>
      <c r="E5">
        <v>1</v>
      </c>
    </row>
    <row r="6" spans="1:29" x14ac:dyDescent="0.55000000000000004">
      <c r="A6">
        <v>23.56</v>
      </c>
      <c r="B6">
        <v>0.38504339711791008</v>
      </c>
      <c r="C6">
        <v>0.63628476297577796</v>
      </c>
      <c r="D6">
        <v>-0.98147684826130943</v>
      </c>
      <c r="E6">
        <v>-0.68598379431988332</v>
      </c>
      <c r="F6">
        <v>1</v>
      </c>
    </row>
    <row r="7" spans="1:29" x14ac:dyDescent="0.55000000000000004">
      <c r="A7">
        <v>90.67</v>
      </c>
      <c r="B7">
        <v>0.87826811546967976</v>
      </c>
      <c r="C7">
        <v>1.2699108354772152E-2</v>
      </c>
      <c r="D7">
        <v>-0.88504726198047401</v>
      </c>
      <c r="E7">
        <v>-7.8899519009890395E-2</v>
      </c>
      <c r="F7">
        <v>0.77947231773602665</v>
      </c>
      <c r="G7">
        <v>1</v>
      </c>
    </row>
    <row r="8" spans="1:29" x14ac:dyDescent="0.55000000000000004">
      <c r="A8">
        <v>23.34</v>
      </c>
      <c r="B8">
        <v>0.53231158300238701</v>
      </c>
      <c r="C8">
        <v>0.5</v>
      </c>
      <c r="D8">
        <v>-0.99964361542920099</v>
      </c>
      <c r="E8">
        <v>-0.55626208308923342</v>
      </c>
      <c r="F8">
        <v>0.98624138261245553</v>
      </c>
      <c r="G8">
        <v>0.87230512433398777</v>
      </c>
      <c r="H8">
        <v>1</v>
      </c>
    </row>
    <row r="9" spans="1:29" x14ac:dyDescent="0.55000000000000004">
      <c r="A9">
        <v>66.34</v>
      </c>
      <c r="B9">
        <v>0.46697672309021349</v>
      </c>
      <c r="C9">
        <v>-1</v>
      </c>
      <c r="D9">
        <v>0.47670294963885113</v>
      </c>
      <c r="E9">
        <v>0.99780414176993404</v>
      </c>
      <c r="F9">
        <v>-0.63628476297577796</v>
      </c>
      <c r="G9">
        <v>-1.2699108354772136E-2</v>
      </c>
      <c r="H9">
        <v>-0.5</v>
      </c>
      <c r="I9">
        <v>1</v>
      </c>
    </row>
    <row r="10" spans="1:29" x14ac:dyDescent="0.55000000000000004">
      <c r="A10">
        <v>89.52</v>
      </c>
      <c r="B10">
        <v>-0.55310404311564398</v>
      </c>
      <c r="C10">
        <v>-0.47840907437525193</v>
      </c>
      <c r="D10">
        <v>0.99999811458049592</v>
      </c>
      <c r="E10">
        <v>0.53552076943307392</v>
      </c>
      <c r="F10">
        <v>-0.98184702157403358</v>
      </c>
      <c r="G10">
        <v>-0.88414165336204542</v>
      </c>
      <c r="H10">
        <v>-0.9996935694336937</v>
      </c>
      <c r="I10">
        <v>0.47840907437525199</v>
      </c>
      <c r="J10">
        <v>1</v>
      </c>
    </row>
    <row r="11" spans="1:29" x14ac:dyDescent="0.55000000000000004">
      <c r="A11">
        <v>33.119999999999997</v>
      </c>
      <c r="B11">
        <v>0.99475009169889261</v>
      </c>
      <c r="C11">
        <v>-0.37403425958070224</v>
      </c>
      <c r="D11">
        <v>-0.63695421778498196</v>
      </c>
      <c r="E11">
        <v>0.31178687242281006</v>
      </c>
      <c r="F11">
        <v>0.47746588028103198</v>
      </c>
      <c r="G11">
        <v>0.92259020153857985</v>
      </c>
      <c r="H11">
        <v>0.61614772221385405</v>
      </c>
      <c r="I11">
        <v>0.37403425958070224</v>
      </c>
      <c r="J11">
        <v>-0.6354560308023427</v>
      </c>
      <c r="K11">
        <v>1</v>
      </c>
    </row>
    <row r="12" spans="1:29" x14ac:dyDescent="0.55000000000000004">
      <c r="A12">
        <v>67.900000000000006</v>
      </c>
      <c r="B12">
        <v>0.99988352162885774</v>
      </c>
      <c r="C12">
        <v>-0.45342618668731649</v>
      </c>
      <c r="D12">
        <v>-0.56735511593270038</v>
      </c>
      <c r="E12">
        <v>0.39339689502242703</v>
      </c>
      <c r="F12">
        <v>0.39908426365233807</v>
      </c>
      <c r="G12">
        <v>0.88546385155486051</v>
      </c>
      <c r="H12">
        <v>0.54517000656179315</v>
      </c>
      <c r="I12">
        <v>0.45342618668731655</v>
      </c>
      <c r="J12">
        <v>-0.5657549732683429</v>
      </c>
      <c r="K12">
        <v>0.99619609561223721</v>
      </c>
      <c r="L12">
        <v>1</v>
      </c>
    </row>
    <row r="13" spans="1:29" x14ac:dyDescent="0.55000000000000004">
      <c r="A13">
        <v>12.34</v>
      </c>
      <c r="B13">
        <v>-0.64541950597395104</v>
      </c>
      <c r="C13">
        <v>-0.37403425958070224</v>
      </c>
      <c r="D13">
        <v>0.99356068740119108</v>
      </c>
      <c r="E13">
        <v>0.43463899432414077</v>
      </c>
      <c r="F13">
        <v>-0.95345048068528737</v>
      </c>
      <c r="G13">
        <v>-0.93209000472020465</v>
      </c>
      <c r="H13">
        <v>-0.9901819817945563</v>
      </c>
      <c r="I13">
        <v>0.37403425958070224</v>
      </c>
      <c r="J13">
        <v>0.99333879862361552</v>
      </c>
      <c r="K13">
        <v>-0.72019674531983147</v>
      </c>
      <c r="L13">
        <v>-0.65700223958805359</v>
      </c>
      <c r="M13">
        <v>1</v>
      </c>
    </row>
    <row r="14" spans="1:29" x14ac:dyDescent="0.55000000000000004">
      <c r="A14">
        <v>11.67</v>
      </c>
      <c r="B14">
        <v>0.99928830609260055</v>
      </c>
      <c r="C14">
        <v>-0.50000000000000011</v>
      </c>
      <c r="D14">
        <v>-0.52294066579035003</v>
      </c>
      <c r="E14">
        <v>0.44154205868070073</v>
      </c>
      <c r="F14">
        <v>0.34995661963667773</v>
      </c>
      <c r="G14">
        <v>0.8596060159792156</v>
      </c>
      <c r="H14">
        <v>0.50000000000000011</v>
      </c>
      <c r="I14">
        <v>0.50000000000000011</v>
      </c>
      <c r="J14">
        <v>-0.52128449505844199</v>
      </c>
      <c r="K14">
        <v>0.99018198179455641</v>
      </c>
      <c r="L14">
        <v>0.99859619324911009</v>
      </c>
      <c r="M14">
        <v>-0.61614772221385417</v>
      </c>
      <c r="N14">
        <v>1</v>
      </c>
    </row>
    <row r="15" spans="1:29" x14ac:dyDescent="0.55000000000000004">
      <c r="A15">
        <v>23.67</v>
      </c>
      <c r="B15">
        <v>0.86442928247799145</v>
      </c>
      <c r="C15">
        <v>4.0902108057685273E-2</v>
      </c>
      <c r="D15">
        <v>-0.89782696268628981</v>
      </c>
      <c r="E15">
        <v>-0.10699050275304811</v>
      </c>
      <c r="F15">
        <v>0.79683407956369079</v>
      </c>
      <c r="G15">
        <v>0.99960200948129696</v>
      </c>
      <c r="H15">
        <v>0.88575173192487222</v>
      </c>
      <c r="I15">
        <v>-4.0902108057685328E-2</v>
      </c>
      <c r="J15">
        <v>-0.89697017316923111</v>
      </c>
      <c r="K15">
        <v>0.9113399981660244</v>
      </c>
      <c r="L15">
        <v>0.87200187258883244</v>
      </c>
      <c r="M15">
        <v>-0.94193757757131669</v>
      </c>
      <c r="N15">
        <v>0.84484962386718698</v>
      </c>
      <c r="O15">
        <v>1</v>
      </c>
    </row>
    <row r="16" spans="1:29" x14ac:dyDescent="0.55000000000000004">
      <c r="A16">
        <v>29.61</v>
      </c>
      <c r="B16">
        <v>0.74366911554234028</v>
      </c>
      <c r="C16">
        <v>0.24390039124849158</v>
      </c>
      <c r="D16">
        <v>-0.96878498774160982</v>
      </c>
      <c r="E16">
        <v>-0.30759822079801552</v>
      </c>
      <c r="F16">
        <v>0.90334668217567149</v>
      </c>
      <c r="G16">
        <v>0.9728194040609891</v>
      </c>
      <c r="H16">
        <v>0.96182188187258233</v>
      </c>
      <c r="I16">
        <v>-0.24390039124849155</v>
      </c>
      <c r="J16">
        <v>-0.96830176826478043</v>
      </c>
      <c r="K16">
        <v>0.80818012253215021</v>
      </c>
      <c r="L16">
        <v>0.75378618993689839</v>
      </c>
      <c r="M16">
        <v>-0.99063432703629661</v>
      </c>
      <c r="N16">
        <v>0.71792149062409094</v>
      </c>
      <c r="O16">
        <v>0.97896475943331374</v>
      </c>
      <c r="P16">
        <v>1</v>
      </c>
    </row>
    <row r="17" spans="1:29" x14ac:dyDescent="0.55000000000000004">
      <c r="A17">
        <v>41.65</v>
      </c>
      <c r="B17">
        <v>0.4750727155861485</v>
      </c>
      <c r="C17">
        <v>0.55626208308923364</v>
      </c>
      <c r="D17">
        <v>-0.99568040912729638</v>
      </c>
      <c r="E17">
        <v>-0.61008122083201721</v>
      </c>
      <c r="F17">
        <v>0.99502492688651856</v>
      </c>
      <c r="G17">
        <v>0.8380039389094468</v>
      </c>
      <c r="H17">
        <v>0.99780414176993426</v>
      </c>
      <c r="I17">
        <v>-0.55626208308923353</v>
      </c>
      <c r="J17">
        <v>-0.99585882764594202</v>
      </c>
      <c r="K17">
        <v>0.56262710899739887</v>
      </c>
      <c r="L17">
        <v>0.48844754289341852</v>
      </c>
      <c r="M17">
        <v>-0.9787492617596002</v>
      </c>
      <c r="N17">
        <v>0.44154205868070079</v>
      </c>
      <c r="O17">
        <v>0.85306378714891484</v>
      </c>
      <c r="P17">
        <v>0.94158328668057256</v>
      </c>
      <c r="Q17">
        <v>1</v>
      </c>
    </row>
    <row r="18" spans="1:29" x14ac:dyDescent="0.55000000000000004">
      <c r="A18">
        <v>31.33</v>
      </c>
      <c r="B18">
        <v>-0.97139302050367415</v>
      </c>
      <c r="C18">
        <v>0.66361213379049655</v>
      </c>
      <c r="D18">
        <v>0.34126187698520144</v>
      </c>
      <c r="E18">
        <v>-0.61260708677901277</v>
      </c>
      <c r="F18">
        <v>-0.15486077627093994</v>
      </c>
      <c r="G18">
        <v>-0.73958921984623494</v>
      </c>
      <c r="H18">
        <v>-0.31604746741209661</v>
      </c>
      <c r="I18">
        <v>-0.66361213379049666</v>
      </c>
      <c r="J18">
        <v>0.33943594311921926</v>
      </c>
      <c r="K18">
        <v>-0.94199125711424481</v>
      </c>
      <c r="L18">
        <v>-0.96765537839186655</v>
      </c>
      <c r="M18">
        <v>0.44556391089204822</v>
      </c>
      <c r="N18">
        <v>-0.97965960120259343</v>
      </c>
      <c r="O18">
        <v>-0.72030766801328894</v>
      </c>
      <c r="P18">
        <v>-0.56362986133212412</v>
      </c>
      <c r="Q18">
        <v>-0.25251474746360186</v>
      </c>
      <c r="R18">
        <v>1</v>
      </c>
    </row>
    <row r="19" spans="1:29" x14ac:dyDescent="0.55000000000000004">
      <c r="A19">
        <v>12.56</v>
      </c>
      <c r="B19">
        <v>-9.4705214936504981E-3</v>
      </c>
      <c r="C19">
        <v>0.88865246504935025</v>
      </c>
      <c r="D19">
        <v>-0.82674575525817839</v>
      </c>
      <c r="E19">
        <v>-0.91707461667571499</v>
      </c>
      <c r="F19">
        <v>0.91921051761674555</v>
      </c>
      <c r="G19">
        <v>0.46982940189413203</v>
      </c>
      <c r="H19">
        <v>0.84146927636566327</v>
      </c>
      <c r="I19">
        <v>-0.88865246504935014</v>
      </c>
      <c r="J19">
        <v>-0.82783664201073337</v>
      </c>
      <c r="K19">
        <v>9.2908645252096203E-2</v>
      </c>
      <c r="L19">
        <v>5.7923731968807478E-3</v>
      </c>
      <c r="M19">
        <v>-0.75768157883069542</v>
      </c>
      <c r="N19">
        <v>-4.7183188683686927E-2</v>
      </c>
      <c r="O19">
        <v>0.49454528589424307</v>
      </c>
      <c r="P19">
        <v>0.66147494779284355</v>
      </c>
      <c r="Q19">
        <v>0.87540789214268477</v>
      </c>
      <c r="R19">
        <v>0.2466665257589693</v>
      </c>
      <c r="S19">
        <v>1</v>
      </c>
    </row>
    <row r="20" spans="1:29" x14ac:dyDescent="0.55000000000000004">
      <c r="A20">
        <v>75.180000000000007</v>
      </c>
      <c r="B20">
        <v>-0.91978302795184852</v>
      </c>
      <c r="C20">
        <v>8.2505734342912695E-2</v>
      </c>
      <c r="D20">
        <v>0.8367366264727315</v>
      </c>
      <c r="E20">
        <v>-1.6316744106827773E-2</v>
      </c>
      <c r="F20">
        <v>-0.71632693063770192</v>
      </c>
      <c r="G20">
        <v>-0.99546247859791004</v>
      </c>
      <c r="H20">
        <v>-0.8218199008211402</v>
      </c>
      <c r="I20">
        <v>-8.2505734342912723E-2</v>
      </c>
      <c r="J20">
        <v>0.83567167345385662</v>
      </c>
      <c r="K20">
        <v>-0.95511292055429164</v>
      </c>
      <c r="L20">
        <v>-0.92566530530574909</v>
      </c>
      <c r="M20">
        <v>0.89339297804206463</v>
      </c>
      <c r="N20">
        <v>-0.90432563516405307</v>
      </c>
      <c r="O20">
        <v>-0.99238194316198958</v>
      </c>
      <c r="P20">
        <v>-0.94637066045880169</v>
      </c>
      <c r="Q20">
        <v>-0.78227886122930879</v>
      </c>
      <c r="R20">
        <v>0.8002781305618214</v>
      </c>
      <c r="S20">
        <v>-0.38369887064459296</v>
      </c>
      <c r="T20">
        <v>1</v>
      </c>
    </row>
    <row r="21" spans="1:29" x14ac:dyDescent="0.55000000000000004">
      <c r="A21">
        <v>31.33</v>
      </c>
      <c r="B21">
        <v>-0.51315945279546393</v>
      </c>
      <c r="C21">
        <v>0.99859619324910964</v>
      </c>
      <c r="D21">
        <v>-0.4294711848066734</v>
      </c>
      <c r="E21">
        <v>-0.99289513316120748</v>
      </c>
      <c r="F21">
        <v>0.59452890585169726</v>
      </c>
      <c r="G21">
        <v>-4.0282766637764526E-2</v>
      </c>
      <c r="H21">
        <v>0.45342618668731655</v>
      </c>
      <c r="I21">
        <v>-0.99859619324910986</v>
      </c>
      <c r="J21">
        <v>-0.43122403462635794</v>
      </c>
      <c r="K21">
        <v>-0.42263279543656163</v>
      </c>
      <c r="L21">
        <v>-0.50000000000000011</v>
      </c>
      <c r="M21">
        <v>-0.32438558008751567</v>
      </c>
      <c r="N21">
        <v>-0.54517000656179326</v>
      </c>
      <c r="O21">
        <v>-1.2079303617835609E-2</v>
      </c>
      <c r="P21">
        <v>0.19218931109881859</v>
      </c>
      <c r="Q21">
        <v>0.5114641591046768</v>
      </c>
      <c r="R21">
        <v>0.70230492256813304</v>
      </c>
      <c r="S21">
        <v>0.86311468880068609</v>
      </c>
      <c r="T21">
        <v>0.13517764061290743</v>
      </c>
      <c r="U21">
        <v>1</v>
      </c>
    </row>
    <row r="22" spans="1:29" x14ac:dyDescent="0.55000000000000004">
      <c r="A22">
        <v>31.33</v>
      </c>
      <c r="B22">
        <v>-0.4669767230902136</v>
      </c>
      <c r="C22">
        <v>1</v>
      </c>
      <c r="D22">
        <v>-0.47670294963885107</v>
      </c>
      <c r="E22">
        <v>-0.99780414176993448</v>
      </c>
      <c r="F22">
        <v>0.63628476297577796</v>
      </c>
      <c r="G22">
        <v>1.2699108354772157E-2</v>
      </c>
      <c r="H22">
        <v>0.5</v>
      </c>
      <c r="I22">
        <v>-1.0000000000000002</v>
      </c>
      <c r="J22">
        <v>-0.47840907437525193</v>
      </c>
      <c r="K22">
        <v>-0.37403425958070224</v>
      </c>
      <c r="L22">
        <v>-0.45342618668731666</v>
      </c>
      <c r="M22">
        <v>-0.37403425958070224</v>
      </c>
      <c r="N22">
        <v>-0.50000000000000011</v>
      </c>
      <c r="O22">
        <v>4.0902108057685294E-2</v>
      </c>
      <c r="P22">
        <v>0.24390039124849161</v>
      </c>
      <c r="Q22">
        <v>0.55626208308923353</v>
      </c>
      <c r="R22">
        <v>0.66361213379049666</v>
      </c>
      <c r="S22">
        <v>0.88865246504935025</v>
      </c>
      <c r="T22">
        <v>8.2505734342912723E-2</v>
      </c>
      <c r="U22">
        <v>0.99859619324910986</v>
      </c>
      <c r="V22">
        <v>1</v>
      </c>
    </row>
    <row r="23" spans="1:29" x14ac:dyDescent="0.55000000000000004">
      <c r="A23">
        <v>41.65</v>
      </c>
      <c r="B23">
        <v>-0.27442051240232057</v>
      </c>
      <c r="C23">
        <v>0.97847030124224721</v>
      </c>
      <c r="D23">
        <v>-0.64786773966407118</v>
      </c>
      <c r="E23">
        <v>-0.98999152507009858</v>
      </c>
      <c r="F23">
        <v>0.78180439291450332</v>
      </c>
      <c r="G23">
        <v>0.21879672611446815</v>
      </c>
      <c r="H23">
        <v>0.66797211431408676</v>
      </c>
      <c r="I23">
        <v>-0.9784703012422471</v>
      </c>
      <c r="J23">
        <v>-0.64934573851492694</v>
      </c>
      <c r="K23">
        <v>-0.17457441865733098</v>
      </c>
      <c r="L23">
        <v>-0.25971200200837868</v>
      </c>
      <c r="M23">
        <v>-0.55738841063637024</v>
      </c>
      <c r="N23">
        <v>-0.31049818692816045</v>
      </c>
      <c r="O23">
        <v>0.24623645245744499</v>
      </c>
      <c r="P23">
        <v>0.43880410942030246</v>
      </c>
      <c r="Q23">
        <v>0.71579550772432865</v>
      </c>
      <c r="R23">
        <v>0.49493093293819795</v>
      </c>
      <c r="S23">
        <v>0.96416556758706284</v>
      </c>
      <c r="T23">
        <v>-0.12495459725938134</v>
      </c>
      <c r="U23">
        <v>0.96616471015984562</v>
      </c>
      <c r="V23">
        <v>0.9784703012422471</v>
      </c>
      <c r="W23">
        <v>1</v>
      </c>
    </row>
    <row r="24" spans="1:29" x14ac:dyDescent="0.55000000000000004">
      <c r="A24">
        <v>31.33</v>
      </c>
      <c r="B24">
        <v>-0.99555033097813483</v>
      </c>
      <c r="C24">
        <v>0.54822470873493967</v>
      </c>
      <c r="D24">
        <v>0.47384857715440215</v>
      </c>
      <c r="E24">
        <v>-0.49162763611677801</v>
      </c>
      <c r="F24">
        <v>-0.29636415614153178</v>
      </c>
      <c r="G24">
        <v>-0.8293016718819316</v>
      </c>
      <c r="H24">
        <v>-0.45017160344836321</v>
      </c>
      <c r="I24">
        <v>-0.54822470873493978</v>
      </c>
      <c r="J24">
        <v>0.47213766607876168</v>
      </c>
      <c r="K24">
        <v>-0.98068071339975083</v>
      </c>
      <c r="L24">
        <v>-0.99399616789034795</v>
      </c>
      <c r="M24">
        <v>0.57057106736871221</v>
      </c>
      <c r="N24">
        <v>-0.99839631218330338</v>
      </c>
      <c r="O24">
        <v>-0.8132076533064434</v>
      </c>
      <c r="P24">
        <v>-0.67736189767866173</v>
      </c>
      <c r="Q24">
        <v>-0.39004029000449236</v>
      </c>
      <c r="R24">
        <v>0.98944846464439951</v>
      </c>
      <c r="S24">
        <v>0.1036554580020291</v>
      </c>
      <c r="T24">
        <v>0.87871136255876459</v>
      </c>
      <c r="U24">
        <v>0.59175415849703206</v>
      </c>
      <c r="V24">
        <v>0.54822470873493978</v>
      </c>
      <c r="W24">
        <v>0.36381317527562079</v>
      </c>
      <c r="X24">
        <v>1</v>
      </c>
    </row>
    <row r="25" spans="1:29" x14ac:dyDescent="0.55000000000000004">
      <c r="A25">
        <v>31.33</v>
      </c>
      <c r="B25">
        <v>-0.48872295700293017</v>
      </c>
      <c r="C25">
        <v>0.99969356943369381</v>
      </c>
      <c r="D25">
        <v>-0.45479639275639977</v>
      </c>
      <c r="E25">
        <v>-0.99585882764594191</v>
      </c>
      <c r="F25">
        <v>0.61699310205470415</v>
      </c>
      <c r="G25">
        <v>-1.2056922615803231E-2</v>
      </c>
      <c r="H25">
        <v>0.47840907437525187</v>
      </c>
      <c r="I25">
        <v>-0.99969356943369403</v>
      </c>
      <c r="J25">
        <v>-0.4565249504233303</v>
      </c>
      <c r="K25">
        <v>-0.39687699798914272</v>
      </c>
      <c r="L25">
        <v>-0.47535045146194593</v>
      </c>
      <c r="M25">
        <v>-0.35096229011229946</v>
      </c>
      <c r="N25">
        <v>-0.52128449505844199</v>
      </c>
      <c r="O25">
        <v>1.6156154013388917E-2</v>
      </c>
      <c r="P25">
        <v>0.219819084801614</v>
      </c>
      <c r="Q25">
        <v>0.53552076943307392</v>
      </c>
      <c r="R25">
        <v>0.68192677796487755</v>
      </c>
      <c r="S25">
        <v>0.87702837138717926</v>
      </c>
      <c r="T25">
        <v>0.10715019073593975</v>
      </c>
      <c r="U25">
        <v>0.99960137780950165</v>
      </c>
      <c r="V25">
        <v>0.99969356943369392</v>
      </c>
      <c r="W25">
        <v>0.97306151969374255</v>
      </c>
      <c r="X25">
        <v>0.56875936885060563</v>
      </c>
      <c r="Y25">
        <v>1</v>
      </c>
    </row>
    <row r="26" spans="1:29" x14ac:dyDescent="0.55000000000000004">
      <c r="A26">
        <v>12.56</v>
      </c>
      <c r="B26">
        <v>-0.46697672309021349</v>
      </c>
      <c r="C26">
        <v>0.99999999999999989</v>
      </c>
      <c r="D26">
        <v>-0.47670294963885101</v>
      </c>
      <c r="E26">
        <v>-0.99780414176993448</v>
      </c>
      <c r="F26">
        <v>0.63628476297577796</v>
      </c>
      <c r="G26">
        <v>1.2699108354772167E-2</v>
      </c>
      <c r="H26">
        <v>0.5</v>
      </c>
      <c r="I26">
        <v>-0.99999999999999989</v>
      </c>
      <c r="J26">
        <v>-0.47840907437525182</v>
      </c>
      <c r="K26">
        <v>-0.37403425958070224</v>
      </c>
      <c r="L26">
        <v>-0.45342618668731655</v>
      </c>
      <c r="M26">
        <v>-0.37403425958070224</v>
      </c>
      <c r="N26">
        <v>-0.5</v>
      </c>
      <c r="O26">
        <v>4.0902108057685349E-2</v>
      </c>
      <c r="P26">
        <v>0.24390039124849161</v>
      </c>
      <c r="Q26">
        <v>0.55626208308923364</v>
      </c>
      <c r="R26">
        <v>0.66361213379049655</v>
      </c>
      <c r="S26">
        <v>0.88865246504935014</v>
      </c>
      <c r="T26">
        <v>8.2505734342912682E-2</v>
      </c>
      <c r="U26">
        <v>0.99859619324910964</v>
      </c>
      <c r="V26">
        <v>1.0000000000000002</v>
      </c>
      <c r="W26">
        <v>0.9784703012422471</v>
      </c>
      <c r="X26">
        <v>0.54822470873493989</v>
      </c>
      <c r="Y26">
        <v>0.99969356943369381</v>
      </c>
      <c r="Z26">
        <v>1</v>
      </c>
    </row>
    <row r="27" spans="1:29" x14ac:dyDescent="0.55000000000000004">
      <c r="A27">
        <v>12.56</v>
      </c>
      <c r="B27">
        <v>0.84272651303263824</v>
      </c>
      <c r="C27">
        <v>8.2505734342912695E-2</v>
      </c>
      <c r="D27">
        <v>-0.9153980803195032</v>
      </c>
      <c r="E27">
        <v>-0.14833238278742866</v>
      </c>
      <c r="F27">
        <v>0.82132121387874768</v>
      </c>
      <c r="G27">
        <v>0.99755797711853134</v>
      </c>
      <c r="H27">
        <v>0.90432563516405307</v>
      </c>
      <c r="I27">
        <v>-8.2505734342912723E-2</v>
      </c>
      <c r="J27">
        <v>-0.91461465744914328</v>
      </c>
      <c r="K27">
        <v>0.89339297804206463</v>
      </c>
      <c r="L27">
        <v>0.85084478429986155</v>
      </c>
      <c r="M27">
        <v>-0.95511292055429164</v>
      </c>
      <c r="N27">
        <v>0.82181990082114054</v>
      </c>
      <c r="O27">
        <v>0.99913126008493458</v>
      </c>
      <c r="P27">
        <v>0.98661702223176273</v>
      </c>
      <c r="Q27">
        <v>0.87406848453409991</v>
      </c>
      <c r="R27">
        <v>-0.69077451772731702</v>
      </c>
      <c r="S27">
        <v>0.53033671905366542</v>
      </c>
      <c r="T27">
        <v>-0.98638560760107352</v>
      </c>
      <c r="U27">
        <v>2.9602183859202488E-2</v>
      </c>
      <c r="V27">
        <v>8.2505734342912723E-2</v>
      </c>
      <c r="W27">
        <v>0.28641341873282655</v>
      </c>
      <c r="X27">
        <v>-0.78824799820055325</v>
      </c>
      <c r="Y27">
        <v>5.781071339208934E-2</v>
      </c>
      <c r="Z27">
        <v>8.2505734342912682E-2</v>
      </c>
      <c r="AA27">
        <v>1</v>
      </c>
    </row>
    <row r="28" spans="1:29" x14ac:dyDescent="0.55000000000000004">
      <c r="A28">
        <v>31.33</v>
      </c>
      <c r="B28">
        <v>-0.53231158300238701</v>
      </c>
      <c r="C28">
        <v>-0.5</v>
      </c>
      <c r="D28">
        <v>0.99964361542920099</v>
      </c>
      <c r="E28">
        <v>0.55626208308923353</v>
      </c>
      <c r="F28">
        <v>-0.98624138261245542</v>
      </c>
      <c r="G28">
        <v>-0.87230512433398788</v>
      </c>
      <c r="H28">
        <v>-0.99999999999999978</v>
      </c>
      <c r="I28">
        <v>0.5</v>
      </c>
      <c r="J28">
        <v>0.99969356943369381</v>
      </c>
      <c r="K28">
        <v>-0.61614772221385394</v>
      </c>
      <c r="L28">
        <v>-0.54517000656179315</v>
      </c>
      <c r="M28">
        <v>0.9901819817945563</v>
      </c>
      <c r="N28">
        <v>-0.50000000000000011</v>
      </c>
      <c r="O28">
        <v>-0.88575173192487211</v>
      </c>
      <c r="P28">
        <v>-0.96182188187258255</v>
      </c>
      <c r="Q28">
        <v>-0.99780414176993426</v>
      </c>
      <c r="R28">
        <v>0.31604746741209672</v>
      </c>
      <c r="S28">
        <v>-0.84146927636566338</v>
      </c>
      <c r="T28">
        <v>0.82181990082114031</v>
      </c>
      <c r="U28">
        <v>-0.45342618668731655</v>
      </c>
      <c r="V28">
        <v>-0.50000000000000011</v>
      </c>
      <c r="W28">
        <v>-0.66797211431408687</v>
      </c>
      <c r="X28">
        <v>0.45017160344836327</v>
      </c>
      <c r="Y28">
        <v>-0.47840907437525193</v>
      </c>
      <c r="Z28">
        <v>-0.50000000000000011</v>
      </c>
      <c r="AA28">
        <v>-0.90432563516405295</v>
      </c>
      <c r="AB28">
        <v>1</v>
      </c>
    </row>
    <row r="29" spans="1:29" ht="14.7" thickBot="1" x14ac:dyDescent="0.6">
      <c r="A29" s="6">
        <v>12.56</v>
      </c>
      <c r="B29" s="6">
        <v>0.99928830609260055</v>
      </c>
      <c r="C29" s="6">
        <v>-0.5</v>
      </c>
      <c r="D29" s="6">
        <v>-0.52294066579035003</v>
      </c>
      <c r="E29" s="6">
        <v>0.44154205868070073</v>
      </c>
      <c r="F29" s="6">
        <v>0.34995661963667762</v>
      </c>
      <c r="G29" s="6">
        <v>0.8596060159792156</v>
      </c>
      <c r="H29" s="6">
        <v>0.5</v>
      </c>
      <c r="I29" s="6">
        <v>0.5</v>
      </c>
      <c r="J29" s="6">
        <v>-0.52128449505844199</v>
      </c>
      <c r="K29" s="6">
        <v>0.9901819817945563</v>
      </c>
      <c r="L29" s="6">
        <v>0.99859619324910975</v>
      </c>
      <c r="M29" s="6">
        <v>-0.61614772221385417</v>
      </c>
      <c r="N29" s="6">
        <v>1.0000000000000002</v>
      </c>
      <c r="O29" s="6">
        <v>0.84484962386718676</v>
      </c>
      <c r="P29" s="6">
        <v>0.71792149062409094</v>
      </c>
      <c r="Q29" s="6">
        <v>0.44154205868070068</v>
      </c>
      <c r="R29" s="6">
        <v>-0.97965960120259332</v>
      </c>
      <c r="S29" s="6">
        <v>-4.7183188683686893E-2</v>
      </c>
      <c r="T29" s="6">
        <v>-0.90432563516405295</v>
      </c>
      <c r="U29" s="6">
        <v>-0.54517000656179315</v>
      </c>
      <c r="V29" s="6">
        <v>-0.50000000000000011</v>
      </c>
      <c r="W29" s="6">
        <v>-0.31049818692816045</v>
      </c>
      <c r="X29" s="6">
        <v>-0.99839631218330316</v>
      </c>
      <c r="Y29" s="6">
        <v>-0.52128449505844199</v>
      </c>
      <c r="Z29" s="6">
        <v>-0.5</v>
      </c>
      <c r="AA29" s="6">
        <v>0.82181990082114031</v>
      </c>
      <c r="AB29" s="6">
        <v>-0.50000000000000011</v>
      </c>
      <c r="AC29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D2B83-1614-4A87-8752-A5527C81DFA3}">
  <dimension ref="A1:E5"/>
  <sheetViews>
    <sheetView workbookViewId="0">
      <selection sqref="A1:E5"/>
    </sheetView>
  </sheetViews>
  <sheetFormatPr defaultRowHeight="14.4" x14ac:dyDescent="0.55000000000000004"/>
  <sheetData>
    <row r="1" spans="1:5" x14ac:dyDescent="0.55000000000000004">
      <c r="A1" s="16"/>
      <c r="B1" s="16" t="s">
        <v>15</v>
      </c>
      <c r="C1" s="16" t="s">
        <v>16</v>
      </c>
      <c r="D1" s="16" t="s">
        <v>17</v>
      </c>
      <c r="E1" s="16" t="s">
        <v>18</v>
      </c>
    </row>
    <row r="2" spans="1:5" x14ac:dyDescent="0.55000000000000004">
      <c r="A2" s="14" t="s">
        <v>15</v>
      </c>
      <c r="B2" s="14">
        <v>1</v>
      </c>
      <c r="C2" s="14"/>
      <c r="D2" s="14"/>
      <c r="E2" s="14"/>
    </row>
    <row r="3" spans="1:5" x14ac:dyDescent="0.55000000000000004">
      <c r="A3" s="14" t="s">
        <v>16</v>
      </c>
      <c r="B3" s="14">
        <v>0.1404182233021932</v>
      </c>
      <c r="C3" s="14">
        <v>1</v>
      </c>
      <c r="D3" s="14"/>
      <c r="E3" s="14"/>
    </row>
    <row r="4" spans="1:5" x14ac:dyDescent="0.55000000000000004">
      <c r="A4" s="14" t="s">
        <v>17</v>
      </c>
      <c r="B4" s="14">
        <v>-0.33883928734849483</v>
      </c>
      <c r="C4" s="14">
        <v>-0.17713518835008937</v>
      </c>
      <c r="D4" s="14">
        <v>1</v>
      </c>
      <c r="E4" s="14"/>
    </row>
    <row r="5" spans="1:5" ht="14.7" thickBot="1" x14ac:dyDescent="0.6">
      <c r="A5" s="15" t="s">
        <v>18</v>
      </c>
      <c r="B5" s="15">
        <v>8.7556819299226291E-2</v>
      </c>
      <c r="C5" s="15">
        <v>-0.16534876978111906</v>
      </c>
      <c r="D5" s="15">
        <v>-0.10503093437442067</v>
      </c>
      <c r="E5" s="1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55B1C-1EEF-4536-B8E1-1C29CF0907BE}">
  <dimension ref="A1:I29"/>
  <sheetViews>
    <sheetView tabSelected="1" topLeftCell="B1" workbookViewId="0">
      <selection activeCell="E29" sqref="E1:E29"/>
    </sheetView>
  </sheetViews>
  <sheetFormatPr defaultRowHeight="14.4" x14ac:dyDescent="0.55000000000000004"/>
  <cols>
    <col min="1" max="1" width="14.05078125" bestFit="1" customWidth="1"/>
  </cols>
  <sheetData>
    <row r="1" spans="1:9" ht="14.7" thickBot="1" x14ac:dyDescent="0.6">
      <c r="A1" s="1" t="s">
        <v>0</v>
      </c>
      <c r="B1" s="7" t="s">
        <v>11</v>
      </c>
      <c r="C1" s="9" t="s">
        <v>12</v>
      </c>
      <c r="D1" s="8" t="s">
        <v>13</v>
      </c>
      <c r="E1" s="10" t="s">
        <v>14</v>
      </c>
    </row>
    <row r="2" spans="1:9" x14ac:dyDescent="0.55000000000000004">
      <c r="A2" s="2" t="s">
        <v>1</v>
      </c>
      <c r="B2" s="4">
        <v>23.67</v>
      </c>
      <c r="C2" s="4">
        <v>31.33</v>
      </c>
      <c r="D2">
        <v>67.900000000000006</v>
      </c>
      <c r="E2" s="11">
        <v>66.34</v>
      </c>
    </row>
    <row r="3" spans="1:9" x14ac:dyDescent="0.55000000000000004">
      <c r="A3" s="3">
        <v>40546</v>
      </c>
      <c r="B3" s="4">
        <v>56.23</v>
      </c>
      <c r="C3" s="4">
        <v>67.900000000000006</v>
      </c>
      <c r="D3">
        <v>67.900000000000006</v>
      </c>
      <c r="E3" s="11">
        <v>16.53</v>
      </c>
    </row>
    <row r="4" spans="1:9" x14ac:dyDescent="0.55000000000000004">
      <c r="A4" s="3">
        <v>40577</v>
      </c>
      <c r="B4" s="4">
        <v>67.89</v>
      </c>
      <c r="C4" s="4">
        <v>67.900000000000006</v>
      </c>
      <c r="D4">
        <v>16.53</v>
      </c>
      <c r="E4" s="11">
        <v>66.34</v>
      </c>
    </row>
    <row r="5" spans="1:9" x14ac:dyDescent="0.55000000000000004">
      <c r="A5" s="3">
        <v>40666</v>
      </c>
      <c r="B5" s="4">
        <v>12.56</v>
      </c>
      <c r="C5" s="4">
        <v>16.53</v>
      </c>
      <c r="D5">
        <v>12.56</v>
      </c>
      <c r="E5" s="11">
        <v>66.34</v>
      </c>
    </row>
    <row r="6" spans="1:9" x14ac:dyDescent="0.55000000000000004">
      <c r="A6" s="2" t="s">
        <v>2</v>
      </c>
      <c r="B6" s="4">
        <v>23.56</v>
      </c>
      <c r="C6" s="4">
        <v>67.900000000000006</v>
      </c>
      <c r="D6">
        <v>75.180000000000007</v>
      </c>
      <c r="E6" s="11">
        <v>66.34</v>
      </c>
      <c r="I6">
        <f>CORREL(B1:B29,C1:C29)</f>
        <v>0.1404182233021932</v>
      </c>
    </row>
    <row r="7" spans="1:9" x14ac:dyDescent="0.55000000000000004">
      <c r="A7" s="2" t="s">
        <v>2</v>
      </c>
      <c r="B7" s="4">
        <v>90.67</v>
      </c>
      <c r="C7" s="4">
        <v>16.53</v>
      </c>
      <c r="D7">
        <v>67.900000000000006</v>
      </c>
      <c r="E7" s="11">
        <v>41.65</v>
      </c>
      <c r="I7">
        <f>AVERAGE(B2:B29)</f>
        <v>36.7425</v>
      </c>
    </row>
    <row r="8" spans="1:9" x14ac:dyDescent="0.55000000000000004">
      <c r="A8" s="2" t="s">
        <v>2</v>
      </c>
      <c r="B8" s="4">
        <v>23.34</v>
      </c>
      <c r="C8" s="4">
        <v>41.65</v>
      </c>
      <c r="D8">
        <v>75.180000000000007</v>
      </c>
      <c r="E8" s="11">
        <v>41.65</v>
      </c>
      <c r="I8">
        <f>AVERAGE(C2:C29)</f>
        <v>46.075714285714284</v>
      </c>
    </row>
    <row r="9" spans="1:9" x14ac:dyDescent="0.55000000000000004">
      <c r="A9" s="2" t="s">
        <v>2</v>
      </c>
      <c r="B9" s="4">
        <v>66.34</v>
      </c>
      <c r="C9" s="4">
        <v>16.53</v>
      </c>
      <c r="D9">
        <v>16.53</v>
      </c>
      <c r="E9" s="11">
        <v>66.34</v>
      </c>
    </row>
    <row r="10" spans="1:9" x14ac:dyDescent="0.55000000000000004">
      <c r="A10" s="2" t="s">
        <v>3</v>
      </c>
      <c r="B10" s="4">
        <v>89.52</v>
      </c>
      <c r="C10" s="4">
        <v>67.900000000000006</v>
      </c>
      <c r="D10">
        <v>12.56</v>
      </c>
      <c r="E10" s="11">
        <v>66.34</v>
      </c>
    </row>
    <row r="11" spans="1:9" x14ac:dyDescent="0.55000000000000004">
      <c r="A11" s="2" t="s">
        <v>4</v>
      </c>
      <c r="B11" s="4">
        <v>33.119999999999997</v>
      </c>
      <c r="C11" s="4">
        <v>16.53</v>
      </c>
      <c r="D11">
        <v>75.180000000000007</v>
      </c>
      <c r="E11" s="11">
        <v>66.34</v>
      </c>
    </row>
    <row r="12" spans="1:9" x14ac:dyDescent="0.55000000000000004">
      <c r="A12" s="2" t="s">
        <v>4</v>
      </c>
      <c r="B12" s="4">
        <v>67.900000000000006</v>
      </c>
      <c r="C12" s="4">
        <v>41.65</v>
      </c>
      <c r="D12">
        <v>67.900000000000006</v>
      </c>
      <c r="E12" s="11">
        <v>66.34</v>
      </c>
    </row>
    <row r="13" spans="1:9" x14ac:dyDescent="0.55000000000000004">
      <c r="A13" s="2" t="s">
        <v>5</v>
      </c>
      <c r="B13" s="4">
        <v>12.34</v>
      </c>
      <c r="C13" s="4">
        <v>75.180000000000007</v>
      </c>
      <c r="D13">
        <v>16.53</v>
      </c>
      <c r="E13" s="11">
        <v>66.34</v>
      </c>
    </row>
    <row r="14" spans="1:9" x14ac:dyDescent="0.55000000000000004">
      <c r="A14" s="2" t="s">
        <v>5</v>
      </c>
      <c r="B14" s="4">
        <v>11.67</v>
      </c>
      <c r="C14" s="4">
        <v>16.53</v>
      </c>
      <c r="D14">
        <v>66.34</v>
      </c>
      <c r="E14" s="11">
        <v>66.34</v>
      </c>
    </row>
    <row r="15" spans="1:9" x14ac:dyDescent="0.55000000000000004">
      <c r="A15" s="2" t="s">
        <v>5</v>
      </c>
      <c r="B15" s="4">
        <v>23.67</v>
      </c>
      <c r="C15" s="4">
        <v>12.56</v>
      </c>
      <c r="D15">
        <v>75.180000000000007</v>
      </c>
      <c r="E15" s="11">
        <v>41.65</v>
      </c>
    </row>
    <row r="16" spans="1:9" x14ac:dyDescent="0.55000000000000004">
      <c r="A16" s="2" t="s">
        <v>5</v>
      </c>
      <c r="B16" s="4">
        <v>29.61</v>
      </c>
      <c r="C16" s="4">
        <v>31.33</v>
      </c>
      <c r="D16">
        <v>67.900000000000006</v>
      </c>
      <c r="E16" s="11">
        <v>41.65</v>
      </c>
    </row>
    <row r="17" spans="1:5" x14ac:dyDescent="0.55000000000000004">
      <c r="A17" s="2" t="s">
        <v>6</v>
      </c>
      <c r="B17" s="4">
        <v>41.65</v>
      </c>
      <c r="C17" s="4">
        <v>16.53</v>
      </c>
      <c r="D17">
        <v>66.34</v>
      </c>
      <c r="E17" s="11">
        <v>12.56</v>
      </c>
    </row>
    <row r="18" spans="1:5" x14ac:dyDescent="0.55000000000000004">
      <c r="A18" s="2" t="s">
        <v>6</v>
      </c>
      <c r="B18" s="4">
        <v>31.33</v>
      </c>
      <c r="C18" s="4">
        <v>31.33</v>
      </c>
      <c r="D18">
        <v>16.53</v>
      </c>
      <c r="E18" s="11">
        <v>12.56</v>
      </c>
    </row>
    <row r="19" spans="1:5" x14ac:dyDescent="0.55000000000000004">
      <c r="A19" s="3">
        <v>40547</v>
      </c>
      <c r="B19" s="4">
        <v>12.56</v>
      </c>
      <c r="C19" s="4">
        <v>41.65</v>
      </c>
      <c r="D19">
        <v>66.34</v>
      </c>
      <c r="E19" s="11">
        <v>12.56</v>
      </c>
    </row>
    <row r="20" spans="1:5" x14ac:dyDescent="0.55000000000000004">
      <c r="A20" s="3">
        <v>40637</v>
      </c>
      <c r="B20" s="4">
        <v>75.180000000000007</v>
      </c>
      <c r="C20" s="4">
        <v>75.180000000000007</v>
      </c>
      <c r="D20">
        <v>16.53</v>
      </c>
      <c r="E20" s="11">
        <v>41.65</v>
      </c>
    </row>
    <row r="21" spans="1:5" x14ac:dyDescent="0.55000000000000004">
      <c r="A21" s="3">
        <v>40881</v>
      </c>
      <c r="B21" s="4">
        <v>31.33</v>
      </c>
      <c r="C21" s="4">
        <v>67.900000000000006</v>
      </c>
      <c r="D21">
        <v>66.34</v>
      </c>
      <c r="E21" s="11">
        <v>41.65</v>
      </c>
    </row>
    <row r="22" spans="1:5" x14ac:dyDescent="0.55000000000000004">
      <c r="A22" s="2" t="s">
        <v>7</v>
      </c>
      <c r="B22" s="4">
        <v>31.33</v>
      </c>
      <c r="C22" s="4">
        <v>75.180000000000007</v>
      </c>
      <c r="D22">
        <v>75.180000000000007</v>
      </c>
      <c r="E22" s="11">
        <v>41.65</v>
      </c>
    </row>
    <row r="23" spans="1:5" x14ac:dyDescent="0.55000000000000004">
      <c r="A23" s="2" t="s">
        <v>7</v>
      </c>
      <c r="B23" s="4">
        <v>41.65</v>
      </c>
      <c r="C23" s="4">
        <v>67.900000000000006</v>
      </c>
      <c r="D23">
        <v>75.180000000000007</v>
      </c>
      <c r="E23" s="11">
        <v>41.65</v>
      </c>
    </row>
    <row r="24" spans="1:5" x14ac:dyDescent="0.55000000000000004">
      <c r="A24" s="2" t="s">
        <v>7</v>
      </c>
      <c r="B24" s="4">
        <v>31.33</v>
      </c>
      <c r="C24" s="4">
        <v>75.180000000000007</v>
      </c>
      <c r="D24">
        <v>16.53</v>
      </c>
      <c r="E24" s="11">
        <v>12.56</v>
      </c>
    </row>
    <row r="25" spans="1:5" x14ac:dyDescent="0.55000000000000004">
      <c r="A25" s="2" t="s">
        <v>8</v>
      </c>
      <c r="B25" s="4">
        <v>31.33</v>
      </c>
      <c r="C25" s="4">
        <v>67.900000000000006</v>
      </c>
      <c r="D25">
        <v>66.34</v>
      </c>
      <c r="E25" s="11">
        <v>12.56</v>
      </c>
    </row>
    <row r="26" spans="1:5" x14ac:dyDescent="0.55000000000000004">
      <c r="A26" s="2" t="s">
        <v>8</v>
      </c>
      <c r="B26" s="4">
        <v>12.56</v>
      </c>
      <c r="C26" s="4">
        <v>75.180000000000007</v>
      </c>
      <c r="D26">
        <v>75.180000000000007</v>
      </c>
      <c r="E26" s="11">
        <v>12.56</v>
      </c>
    </row>
    <row r="27" spans="1:5" x14ac:dyDescent="0.55000000000000004">
      <c r="A27" s="2" t="s">
        <v>9</v>
      </c>
      <c r="B27" s="4">
        <v>12.56</v>
      </c>
      <c r="C27" s="4">
        <v>16.53</v>
      </c>
      <c r="D27">
        <v>75.180000000000007</v>
      </c>
      <c r="E27" s="11">
        <v>41.65</v>
      </c>
    </row>
    <row r="28" spans="1:5" x14ac:dyDescent="0.55000000000000004">
      <c r="A28" s="2" t="s">
        <v>10</v>
      </c>
      <c r="B28" s="4">
        <v>31.33</v>
      </c>
      <c r="C28" s="4">
        <v>75.180000000000007</v>
      </c>
      <c r="D28">
        <v>66.34</v>
      </c>
      <c r="E28" s="11">
        <v>75.180000000000007</v>
      </c>
    </row>
    <row r="29" spans="1:5" ht="14.7" thickBot="1" x14ac:dyDescent="0.6">
      <c r="A29" s="2" t="s">
        <v>10</v>
      </c>
      <c r="B29" s="5">
        <v>12.56</v>
      </c>
      <c r="C29" s="5">
        <v>16.53</v>
      </c>
      <c r="D29" s="6">
        <v>75.180000000000007</v>
      </c>
      <c r="E29" s="12">
        <v>75.180000000000007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E8AD-AC50-4F59-B06B-D32237F84FF5}">
  <dimension ref="A1"/>
  <sheetViews>
    <sheetView topLeftCell="A46" workbookViewId="0">
      <selection activeCell="A50" sqref="A50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3A7DD-CE04-4D9A-AFB0-F56986EB4C35}">
  <dimension ref="A2:A20"/>
  <sheetViews>
    <sheetView workbookViewId="0">
      <selection activeCell="A13" sqref="A13:A20"/>
    </sheetView>
  </sheetViews>
  <sheetFormatPr defaultRowHeight="14.4" x14ac:dyDescent="0.55000000000000004"/>
  <sheetData>
    <row r="2" spans="1:1" ht="17.399999999999999" x14ac:dyDescent="0.55000000000000004">
      <c r="A2" s="17" t="s">
        <v>19</v>
      </c>
    </row>
    <row r="3" spans="1:1" x14ac:dyDescent="0.55000000000000004">
      <c r="A3" s="18"/>
    </row>
    <row r="4" spans="1:1" x14ac:dyDescent="0.55000000000000004">
      <c r="A4" s="19" t="s">
        <v>20</v>
      </c>
    </row>
    <row r="5" spans="1:1" x14ac:dyDescent="0.55000000000000004">
      <c r="A5" s="19" t="s">
        <v>21</v>
      </c>
    </row>
    <row r="6" spans="1:1" x14ac:dyDescent="0.55000000000000004">
      <c r="A6" s="19" t="s">
        <v>22</v>
      </c>
    </row>
    <row r="7" spans="1:1" x14ac:dyDescent="0.55000000000000004">
      <c r="A7" s="19" t="s">
        <v>23</v>
      </c>
    </row>
    <row r="8" spans="1:1" x14ac:dyDescent="0.55000000000000004">
      <c r="A8" s="20" t="s">
        <v>24</v>
      </c>
    </row>
    <row r="9" spans="1:1" x14ac:dyDescent="0.55000000000000004">
      <c r="A9" s="20" t="s">
        <v>25</v>
      </c>
    </row>
    <row r="10" spans="1:1" x14ac:dyDescent="0.55000000000000004">
      <c r="A10" s="21" t="s">
        <v>26</v>
      </c>
    </row>
    <row r="11" spans="1:1" x14ac:dyDescent="0.55000000000000004">
      <c r="A11" s="21" t="s">
        <v>27</v>
      </c>
    </row>
    <row r="13" spans="1:1" ht="17.399999999999999" x14ac:dyDescent="0.55000000000000004">
      <c r="A13" s="17" t="s">
        <v>28</v>
      </c>
    </row>
    <row r="14" spans="1:1" x14ac:dyDescent="0.55000000000000004">
      <c r="A14" s="18"/>
    </row>
    <row r="15" spans="1:1" x14ac:dyDescent="0.55000000000000004">
      <c r="A15" s="19" t="s">
        <v>29</v>
      </c>
    </row>
    <row r="16" spans="1:1" x14ac:dyDescent="0.55000000000000004">
      <c r="A16" s="20" t="s">
        <v>30</v>
      </c>
    </row>
    <row r="17" spans="1:1" x14ac:dyDescent="0.55000000000000004">
      <c r="A17" s="20" t="s">
        <v>31</v>
      </c>
    </row>
    <row r="18" spans="1:1" x14ac:dyDescent="0.55000000000000004">
      <c r="A18" s="19" t="s">
        <v>32</v>
      </c>
    </row>
    <row r="19" spans="1:1" x14ac:dyDescent="0.55000000000000004">
      <c r="A19" s="20" t="s">
        <v>33</v>
      </c>
    </row>
    <row r="20" spans="1:1" x14ac:dyDescent="0.55000000000000004">
      <c r="A20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Generate Correlation Matrix</vt:lpstr>
      <vt:lpstr>Sheet1</vt:lpstr>
      <vt:lpstr>Bar Chart Of All Four</vt:lpstr>
      <vt:lpstr>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Kunj Barot</dc:creator>
  <cp:lastModifiedBy>Kunj Barot</cp:lastModifiedBy>
  <dcterms:created xsi:type="dcterms:W3CDTF">2024-09-30T10:30:18Z</dcterms:created>
  <dcterms:modified xsi:type="dcterms:W3CDTF">2024-12-29T05:55:58Z</dcterms:modified>
</cp:coreProperties>
</file>