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program\Telegram Desktop\"/>
    </mc:Choice>
  </mc:AlternateContent>
  <xr:revisionPtr revIDLastSave="0" documentId="13_ncr:1_{62A984A0-A3C3-449C-8AEA-0B1FA20E78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0" i="1" l="1"/>
  <c r="D270" i="1" s="1"/>
  <c r="C27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B91" i="1"/>
  <c r="B224" i="1"/>
  <c r="B142" i="1"/>
  <c r="B246" i="1"/>
  <c r="B4" i="1"/>
  <c r="B29" i="1"/>
  <c r="B54" i="1"/>
  <c r="B83" i="1"/>
  <c r="B88" i="1"/>
  <c r="B124" i="1"/>
  <c r="B167" i="1"/>
  <c r="B184" i="1"/>
  <c r="B215" i="1"/>
  <c r="B220" i="1"/>
  <c r="B248" i="1"/>
  <c r="B253" i="1"/>
  <c r="B6" i="1"/>
  <c r="B12" i="1"/>
  <c r="B16" i="1"/>
  <c r="B21" i="1"/>
  <c r="B22" i="1"/>
  <c r="B23" i="1"/>
  <c r="B34" i="1"/>
  <c r="B36" i="1"/>
  <c r="B40" i="1"/>
  <c r="B43" i="1"/>
  <c r="B44" i="1"/>
  <c r="B45" i="1"/>
  <c r="B49" i="1"/>
  <c r="B52" i="1"/>
  <c r="B59" i="1"/>
  <c r="B68" i="1"/>
  <c r="B69" i="1"/>
  <c r="B70" i="1"/>
  <c r="B78" i="1"/>
  <c r="B82" i="1"/>
  <c r="B87" i="1"/>
  <c r="B92" i="1"/>
  <c r="B96" i="1"/>
  <c r="B102" i="1"/>
  <c r="B104" i="1"/>
  <c r="B106" i="1"/>
  <c r="B107" i="1"/>
  <c r="B112" i="1"/>
  <c r="B115" i="1"/>
  <c r="B119" i="1"/>
  <c r="B132" i="1"/>
  <c r="B144" i="1"/>
  <c r="B145" i="1"/>
  <c r="B146" i="1"/>
  <c r="B147" i="1"/>
  <c r="B153" i="1"/>
  <c r="B155" i="1"/>
  <c r="B157" i="1"/>
  <c r="B160" i="1"/>
  <c r="B169" i="1"/>
  <c r="B170" i="1"/>
  <c r="B187" i="1"/>
  <c r="B189" i="1"/>
  <c r="B192" i="1"/>
  <c r="B193" i="1"/>
  <c r="B202" i="1"/>
  <c r="B203" i="1"/>
  <c r="B207" i="1"/>
  <c r="B210" i="1"/>
  <c r="B225" i="1"/>
  <c r="B228" i="1"/>
  <c r="B232" i="1"/>
  <c r="B239" i="1"/>
  <c r="B241" i="1"/>
  <c r="B254" i="1"/>
  <c r="B257" i="1"/>
  <c r="B269" i="1"/>
  <c r="B56" i="1"/>
  <c r="B81" i="1"/>
  <c r="B86" i="1"/>
  <c r="B100" i="1"/>
  <c r="B198" i="1"/>
  <c r="B236" i="1"/>
  <c r="B247" i="1"/>
  <c r="B250" i="1"/>
  <c r="B255" i="1"/>
  <c r="B9" i="1"/>
  <c r="B11" i="1"/>
  <c r="B17" i="1"/>
  <c r="B28" i="1"/>
  <c r="B75" i="1"/>
  <c r="B120" i="1"/>
  <c r="B158" i="1"/>
  <c r="B165" i="1"/>
  <c r="B183" i="1"/>
  <c r="B197" i="1"/>
  <c r="B233" i="1"/>
  <c r="B251" i="1"/>
  <c r="B5" i="1"/>
  <c r="B110" i="1"/>
  <c r="B180" i="1"/>
  <c r="B237" i="1"/>
  <c r="B7" i="1"/>
  <c r="B8" i="1"/>
  <c r="B10" i="1"/>
  <c r="B13" i="1"/>
  <c r="B14" i="1"/>
  <c r="B15" i="1"/>
  <c r="B27" i="1"/>
  <c r="B31" i="1"/>
  <c r="B39" i="1"/>
  <c r="B41" i="1"/>
  <c r="B53" i="1"/>
  <c r="B57" i="1"/>
  <c r="B60" i="1"/>
  <c r="B67" i="1"/>
  <c r="B71" i="1"/>
  <c r="B77" i="1"/>
  <c r="B80" i="1"/>
  <c r="B90" i="1"/>
  <c r="B95" i="1"/>
  <c r="B98" i="1"/>
  <c r="B109" i="1"/>
  <c r="B111" i="1"/>
  <c r="B114" i="1"/>
  <c r="B116" i="1"/>
  <c r="B117" i="1"/>
  <c r="B125" i="1"/>
  <c r="B129" i="1"/>
  <c r="B131" i="1"/>
  <c r="B135" i="1"/>
  <c r="B139" i="1"/>
  <c r="B140" i="1"/>
  <c r="B141" i="1"/>
  <c r="B148" i="1"/>
  <c r="B152" i="1"/>
  <c r="B159" i="1"/>
  <c r="B162" i="1"/>
  <c r="B166" i="1"/>
  <c r="B168" i="1"/>
  <c r="B171" i="1"/>
  <c r="B173" i="1"/>
  <c r="B176" i="1"/>
  <c r="B177" i="1"/>
  <c r="B178" i="1"/>
  <c r="B179" i="1"/>
  <c r="B186" i="1"/>
  <c r="B190" i="1"/>
  <c r="B191" i="1"/>
  <c r="B196" i="1"/>
  <c r="B200" i="1"/>
  <c r="B205" i="1"/>
  <c r="B208" i="1"/>
  <c r="B221" i="1"/>
  <c r="B227" i="1"/>
  <c r="B230" i="1"/>
  <c r="B235" i="1"/>
  <c r="B238" i="1"/>
  <c r="B242" i="1"/>
  <c r="B245" i="1"/>
  <c r="B258" i="1"/>
  <c r="B263" i="1"/>
  <c r="B265" i="1"/>
  <c r="B266" i="1"/>
  <c r="B268" i="1"/>
  <c r="B73" i="1"/>
  <c r="B85" i="1"/>
  <c r="B136" i="1"/>
  <c r="B143" i="1"/>
  <c r="B206" i="1"/>
  <c r="B267" i="1"/>
  <c r="B93" i="1"/>
  <c r="B108" i="1"/>
  <c r="B103" i="1"/>
  <c r="B37" i="1"/>
  <c r="B42" i="1"/>
  <c r="B63" i="1"/>
  <c r="B79" i="1"/>
  <c r="B133" i="1"/>
  <c r="B256" i="1"/>
  <c r="B25" i="1"/>
  <c r="B121" i="1"/>
  <c r="B249" i="1"/>
  <c r="B18" i="1"/>
  <c r="B19" i="1"/>
  <c r="B20" i="1"/>
  <c r="B24" i="1"/>
  <c r="B30" i="1"/>
  <c r="B32" i="1"/>
  <c r="B33" i="1"/>
  <c r="B35" i="1"/>
  <c r="B38" i="1"/>
  <c r="B46" i="1"/>
  <c r="B47" i="1"/>
  <c r="B48" i="1"/>
  <c r="B50" i="1"/>
  <c r="B55" i="1"/>
  <c r="B58" i="1"/>
  <c r="B61" i="1"/>
  <c r="B62" i="1"/>
  <c r="B64" i="1"/>
  <c r="B65" i="1"/>
  <c r="B66" i="1"/>
  <c r="B72" i="1"/>
  <c r="B74" i="1"/>
  <c r="B76" i="1"/>
  <c r="B84" i="1"/>
  <c r="B89" i="1"/>
  <c r="B94" i="1"/>
  <c r="B97" i="1"/>
  <c r="B99" i="1"/>
  <c r="B101" i="1"/>
  <c r="B105" i="1"/>
  <c r="B113" i="1"/>
  <c r="B118" i="1"/>
  <c r="B122" i="1"/>
  <c r="B123" i="1"/>
  <c r="B126" i="1"/>
  <c r="B127" i="1"/>
  <c r="B128" i="1"/>
  <c r="B130" i="1"/>
  <c r="B134" i="1"/>
  <c r="B137" i="1"/>
  <c r="B138" i="1"/>
  <c r="B149" i="1"/>
  <c r="B150" i="1"/>
  <c r="B151" i="1"/>
  <c r="B154" i="1"/>
  <c r="B156" i="1"/>
  <c r="B161" i="1"/>
  <c r="B163" i="1"/>
  <c r="B164" i="1"/>
  <c r="B172" i="1"/>
  <c r="B174" i="1"/>
  <c r="B175" i="1"/>
  <c r="B181" i="1"/>
  <c r="B182" i="1"/>
  <c r="B188" i="1"/>
  <c r="B194" i="1"/>
  <c r="B195" i="1"/>
  <c r="B199" i="1"/>
  <c r="B201" i="1"/>
  <c r="B204" i="1"/>
  <c r="B209" i="1"/>
  <c r="B211" i="1"/>
  <c r="B212" i="1"/>
  <c r="B213" i="1"/>
  <c r="B214" i="1"/>
  <c r="B216" i="1"/>
  <c r="B217" i="1"/>
  <c r="B218" i="1"/>
  <c r="B219" i="1"/>
  <c r="B222" i="1"/>
  <c r="B223" i="1"/>
  <c r="B226" i="1"/>
  <c r="B229" i="1"/>
  <c r="B231" i="1"/>
  <c r="B234" i="1"/>
  <c r="B240" i="1"/>
  <c r="B243" i="1"/>
  <c r="B244" i="1"/>
  <c r="B252" i="1"/>
  <c r="B259" i="1"/>
  <c r="B260" i="1"/>
  <c r="B261" i="1"/>
  <c r="B262" i="1"/>
  <c r="B264" i="1"/>
  <c r="B185" i="1"/>
  <c r="B26" i="1"/>
  <c r="D165" i="1"/>
  <c r="D166" i="1"/>
  <c r="D178" i="1"/>
  <c r="B51" i="1"/>
  <c r="D13" i="1"/>
  <c r="C4" i="1"/>
  <c r="D201" i="1" l="1"/>
  <c r="D253" i="1"/>
  <c r="D189" i="1"/>
  <c r="D177" i="1"/>
  <c r="D28" i="1"/>
  <c r="D41" i="1"/>
  <c r="D269" i="1"/>
  <c r="D119" i="1"/>
  <c r="D80" i="1"/>
  <c r="D268" i="1"/>
  <c r="D256" i="1"/>
  <c r="D9" i="1"/>
  <c r="D258" i="1"/>
  <c r="D246" i="1"/>
  <c r="D234" i="1"/>
  <c r="D222" i="1"/>
  <c r="D210" i="1"/>
  <c r="D198" i="1"/>
  <c r="D164" i="1"/>
  <c r="D244" i="1"/>
  <c r="D232" i="1"/>
  <c r="D220" i="1"/>
  <c r="D208" i="1"/>
  <c r="D196" i="1"/>
  <c r="D184" i="1"/>
  <c r="D179" i="1"/>
  <c r="D262" i="1"/>
  <c r="D250" i="1"/>
  <c r="D238" i="1"/>
  <c r="D226" i="1"/>
  <c r="D214" i="1"/>
  <c r="D202" i="1"/>
  <c r="D190" i="1"/>
  <c r="D186" i="1"/>
  <c r="D172" i="1"/>
  <c r="D29" i="1"/>
  <c r="D17" i="1"/>
  <c r="D74" i="1"/>
  <c r="D157" i="1"/>
  <c r="D85" i="1"/>
  <c r="D162" i="1"/>
  <c r="D126" i="1"/>
  <c r="D90" i="1"/>
  <c r="D54" i="1"/>
  <c r="D15" i="1"/>
  <c r="D19" i="1"/>
  <c r="D23" i="1"/>
  <c r="D160" i="1"/>
  <c r="D148" i="1"/>
  <c r="D136" i="1"/>
  <c r="D124" i="1"/>
  <c r="D112" i="1"/>
  <c r="D100" i="1"/>
  <c r="D88" i="1"/>
  <c r="D76" i="1"/>
  <c r="D64" i="1"/>
  <c r="D52" i="1"/>
  <c r="D40" i="1"/>
  <c r="D260" i="1"/>
  <c r="D248" i="1"/>
  <c r="D236" i="1"/>
  <c r="D224" i="1"/>
  <c r="D212" i="1"/>
  <c r="D200" i="1"/>
  <c r="D188" i="1"/>
  <c r="D176" i="1"/>
  <c r="D5" i="1"/>
  <c r="D30" i="1"/>
  <c r="D18" i="1"/>
  <c r="D22" i="1"/>
  <c r="D159" i="1"/>
  <c r="D147" i="1"/>
  <c r="D135" i="1"/>
  <c r="D123" i="1"/>
  <c r="D111" i="1"/>
  <c r="D99" i="1"/>
  <c r="D87" i="1"/>
  <c r="D75" i="1"/>
  <c r="D63" i="1"/>
  <c r="D51" i="1"/>
  <c r="D39" i="1"/>
  <c r="D86" i="1"/>
  <c r="D97" i="1"/>
  <c r="D221" i="1"/>
  <c r="D209" i="1"/>
  <c r="D197" i="1"/>
  <c r="D185" i="1"/>
  <c r="D158" i="1"/>
  <c r="D62" i="1"/>
  <c r="D61" i="1"/>
  <c r="D144" i="1"/>
  <c r="D96" i="1"/>
  <c r="D60" i="1"/>
  <c r="D267" i="1"/>
  <c r="D255" i="1"/>
  <c r="D243" i="1"/>
  <c r="D231" i="1"/>
  <c r="D219" i="1"/>
  <c r="D207" i="1"/>
  <c r="D195" i="1"/>
  <c r="D183" i="1"/>
  <c r="D171" i="1"/>
  <c r="D266" i="1"/>
  <c r="D254" i="1"/>
  <c r="D242" i="1"/>
  <c r="D230" i="1"/>
  <c r="D218" i="1"/>
  <c r="D206" i="1"/>
  <c r="D182" i="1"/>
  <c r="D122" i="1"/>
  <c r="D121" i="1"/>
  <c r="D154" i="1"/>
  <c r="D142" i="1"/>
  <c r="D130" i="1"/>
  <c r="D106" i="1"/>
  <c r="D94" i="1"/>
  <c r="D82" i="1"/>
  <c r="D70" i="1"/>
  <c r="D58" i="1"/>
  <c r="D46" i="1"/>
  <c r="D11" i="1"/>
  <c r="D153" i="1"/>
  <c r="D141" i="1"/>
  <c r="D129" i="1"/>
  <c r="D117" i="1"/>
  <c r="D105" i="1"/>
  <c r="D93" i="1"/>
  <c r="D81" i="1"/>
  <c r="D69" i="1"/>
  <c r="D57" i="1"/>
  <c r="D45" i="1"/>
  <c r="D241" i="1"/>
  <c r="D229" i="1"/>
  <c r="D205" i="1"/>
  <c r="D193" i="1"/>
  <c r="D181" i="1"/>
  <c r="D169" i="1"/>
  <c r="D110" i="1"/>
  <c r="D4" i="1"/>
  <c r="D133" i="1"/>
  <c r="D49" i="1"/>
  <c r="D156" i="1"/>
  <c r="D120" i="1"/>
  <c r="D84" i="1"/>
  <c r="D36" i="1"/>
  <c r="D140" i="1"/>
  <c r="D128" i="1"/>
  <c r="D116" i="1"/>
  <c r="D104" i="1"/>
  <c r="D92" i="1"/>
  <c r="D68" i="1"/>
  <c r="D56" i="1"/>
  <c r="D44" i="1"/>
  <c r="D32" i="1"/>
  <c r="D264" i="1"/>
  <c r="D252" i="1"/>
  <c r="D240" i="1"/>
  <c r="D228" i="1"/>
  <c r="D216" i="1"/>
  <c r="D204" i="1"/>
  <c r="D192" i="1"/>
  <c r="D180" i="1"/>
  <c r="D168" i="1"/>
  <c r="D134" i="1"/>
  <c r="D50" i="1"/>
  <c r="D109" i="1"/>
  <c r="D132" i="1"/>
  <c r="D108" i="1"/>
  <c r="D72" i="1"/>
  <c r="D48" i="1"/>
  <c r="D155" i="1"/>
  <c r="D143" i="1"/>
  <c r="D131" i="1"/>
  <c r="D107" i="1"/>
  <c r="D95" i="1"/>
  <c r="D83" i="1"/>
  <c r="D71" i="1"/>
  <c r="D59" i="1"/>
  <c r="D47" i="1"/>
  <c r="D118" i="1"/>
  <c r="D27" i="1"/>
  <c r="D10" i="1"/>
  <c r="D14" i="1"/>
  <c r="D163" i="1"/>
  <c r="D151" i="1"/>
  <c r="D139" i="1"/>
  <c r="D127" i="1"/>
  <c r="D115" i="1"/>
  <c r="D103" i="1"/>
  <c r="D91" i="1"/>
  <c r="D79" i="1"/>
  <c r="D67" i="1"/>
  <c r="D55" i="1"/>
  <c r="D43" i="1"/>
  <c r="D263" i="1"/>
  <c r="D251" i="1"/>
  <c r="D239" i="1"/>
  <c r="D227" i="1"/>
  <c r="D215" i="1"/>
  <c r="D203" i="1"/>
  <c r="D191" i="1"/>
  <c r="D98" i="1"/>
  <c r="D73" i="1"/>
  <c r="D138" i="1"/>
  <c r="D102" i="1"/>
  <c r="D66" i="1"/>
  <c r="D146" i="1"/>
  <c r="D38" i="1"/>
  <c r="D145" i="1"/>
  <c r="D37" i="1"/>
  <c r="D150" i="1"/>
  <c r="D114" i="1"/>
  <c r="D78" i="1"/>
  <c r="D42" i="1"/>
  <c r="D161" i="1"/>
  <c r="D149" i="1"/>
  <c r="D137" i="1"/>
  <c r="D125" i="1"/>
  <c r="D113" i="1"/>
  <c r="D101" i="1"/>
  <c r="D89" i="1"/>
  <c r="D77" i="1"/>
  <c r="D65" i="1"/>
  <c r="D53" i="1"/>
  <c r="D261" i="1"/>
  <c r="D249" i="1"/>
  <c r="D237" i="1"/>
  <c r="D225" i="1"/>
  <c r="D213" i="1"/>
  <c r="D12" i="1"/>
  <c r="D6" i="1"/>
  <c r="D16" i="1"/>
  <c r="D35" i="1"/>
  <c r="D34" i="1"/>
  <c r="D7" i="1"/>
  <c r="D8" i="1"/>
  <c r="D21" i="1"/>
  <c r="D20" i="1"/>
  <c r="D265" i="1"/>
  <c r="D259" i="1"/>
  <c r="D257" i="1"/>
  <c r="D247" i="1"/>
  <c r="D245" i="1"/>
  <c r="D235" i="1"/>
  <c r="D233" i="1"/>
  <c r="D223" i="1"/>
  <c r="D217" i="1"/>
  <c r="D211" i="1"/>
  <c r="D199" i="1"/>
  <c r="D194" i="1"/>
  <c r="D187" i="1"/>
  <c r="D175" i="1"/>
  <c r="D174" i="1"/>
  <c r="D173" i="1"/>
  <c r="D170" i="1"/>
  <c r="D167" i="1"/>
  <c r="D152" i="1"/>
  <c r="D33" i="1"/>
  <c r="D31" i="1"/>
  <c r="D26" i="1"/>
  <c r="D25" i="1"/>
  <c r="D24" i="1"/>
</calcChain>
</file>

<file path=xl/sharedStrings.xml><?xml version="1.0" encoding="utf-8"?>
<sst xmlns="http://schemas.openxmlformats.org/spreadsheetml/2006/main" count="272" uniqueCount="272">
  <si>
    <t>anhtrungbhth 50</t>
  </si>
  <si>
    <t>baoweo87 50</t>
  </si>
  <si>
    <t>danhmay6868 100</t>
  </si>
  <si>
    <t>dinhduy249 1000</t>
  </si>
  <si>
    <t>haihai720  300</t>
  </si>
  <si>
    <t>hoang45677 200</t>
  </si>
  <si>
    <t>hthieu9299 300</t>
  </si>
  <si>
    <t>huong7630 500</t>
  </si>
  <si>
    <t>ngan240117 100</t>
  </si>
  <si>
    <t>ngockhung555 200</t>
  </si>
  <si>
    <t>nhatvy156 100</t>
  </si>
  <si>
    <t>nhi199230 100</t>
  </si>
  <si>
    <t>phong001987 50</t>
  </si>
  <si>
    <t>phongdoivan 150</t>
  </si>
  <si>
    <t>phuoctrong78 100</t>
  </si>
  <si>
    <t>quan12213 200</t>
  </si>
  <si>
    <t>thachngocth 50</t>
  </si>
  <si>
    <t>thevuong275 200</t>
  </si>
  <si>
    <t>toikatoi88 150</t>
  </si>
  <si>
    <t>totuankhanh1 50</t>
  </si>
  <si>
    <t>vuvanthai111 50</t>
  </si>
  <si>
    <t>xaban1991 50</t>
  </si>
  <si>
    <t>buithanh1262 100</t>
  </si>
  <si>
    <t>chetru123 50</t>
  </si>
  <si>
    <t>chukuoi 100</t>
  </si>
  <si>
    <t>chungzzz 90</t>
  </si>
  <si>
    <t>cuong23444 50</t>
  </si>
  <si>
    <t>khanhbinh111 500</t>
  </si>
  <si>
    <t>hiep2442002 200</t>
  </si>
  <si>
    <t>kiet020608 100</t>
  </si>
  <si>
    <t>mimi200 45</t>
  </si>
  <si>
    <t>ngochung77 200</t>
  </si>
  <si>
    <t>quyenvip20 100</t>
  </si>
  <si>
    <t>thangmunn25 50</t>
  </si>
  <si>
    <t>thanh280491 200</t>
  </si>
  <si>
    <t>thanhquaixe 100</t>
  </si>
  <si>
    <t>thuymill1401 100</t>
  </si>
  <si>
    <t>toankk2 150</t>
  </si>
  <si>
    <t>vi0405 100</t>
  </si>
  <si>
    <t>xuanduc207 100</t>
  </si>
  <si>
    <t>300320077777 100</t>
  </si>
  <si>
    <t>86thantai79 200</t>
  </si>
  <si>
    <t>bctruong1 50</t>
  </si>
  <si>
    <t>bietroi321 50</t>
  </si>
  <si>
    <t>huydeptrai32 50</t>
  </si>
  <si>
    <t>kimpha90 100</t>
  </si>
  <si>
    <t>linhtuti1710 200</t>
  </si>
  <si>
    <t>minhkhang006 20</t>
  </si>
  <si>
    <t>nam190422 100</t>
  </si>
  <si>
    <t>olaa788 300</t>
  </si>
  <si>
    <t>pechouu2211 100</t>
  </si>
  <si>
    <t>thanhtai2112 200</t>
  </si>
  <si>
    <t>thienpro510 50</t>
  </si>
  <si>
    <t>tothi83899 150</t>
  </si>
  <si>
    <t>trung7700 200</t>
  </si>
  <si>
    <t>tuan21061999 50</t>
  </si>
  <si>
    <t>bobotam200 45</t>
  </si>
  <si>
    <t>phanmiu06109 500</t>
  </si>
  <si>
    <t>sungathai103 100</t>
  </si>
  <si>
    <t>tienmadia 20</t>
  </si>
  <si>
    <t>vangiaung78 45</t>
  </si>
  <si>
    <t>1lanchien 50</t>
  </si>
  <si>
    <t>ca24082024 500</t>
  </si>
  <si>
    <t>khanhham8x 200</t>
  </si>
  <si>
    <t>leminsee 100</t>
  </si>
  <si>
    <t>lyhoanganh00 90</t>
  </si>
  <si>
    <t>mavansinh 50</t>
  </si>
  <si>
    <t>minhsieu26 18</t>
  </si>
  <si>
    <t>nguyen3208 100</t>
  </si>
  <si>
    <t>nohu1919 200</t>
  </si>
  <si>
    <t>phonqqleee26 50</t>
  </si>
  <si>
    <t>quangvo231 100</t>
  </si>
  <si>
    <t>taingocson1 200</t>
  </si>
  <si>
    <t>tanbinh007 100</t>
  </si>
  <si>
    <t>thtphp 45</t>
  </si>
  <si>
    <t>thuon12 100</t>
  </si>
  <si>
    <t>truonglong47 50</t>
  </si>
  <si>
    <t>tsvk14 164</t>
  </si>
  <si>
    <t>vailonghe 50</t>
  </si>
  <si>
    <t>vietanh6688 100</t>
  </si>
  <si>
    <t>vipmuoi 50</t>
  </si>
  <si>
    <t>yking1995 50</t>
  </si>
  <si>
    <t>zlatan9989 18</t>
  </si>
  <si>
    <t>an0878963726 200</t>
  </si>
  <si>
    <t>avinhthien 30</t>
  </si>
  <si>
    <t>chienbita151 200</t>
  </si>
  <si>
    <t>chienmc147 50</t>
  </si>
  <si>
    <t>cuong98bg 100</t>
  </si>
  <si>
    <t>giangkoi111 200</t>
  </si>
  <si>
    <t>hoang886699 50</t>
  </si>
  <si>
    <t>kentarius114 200</t>
  </si>
  <si>
    <t>khanhduy200a 200</t>
  </si>
  <si>
    <t>khaykaka 100</t>
  </si>
  <si>
    <t>khaykaka 50</t>
  </si>
  <si>
    <t>kinhhunh 300</t>
  </si>
  <si>
    <t>kon1996 1000</t>
  </si>
  <si>
    <t>kpakhuong12 100</t>
  </si>
  <si>
    <t>lemrtop 500</t>
  </si>
  <si>
    <t>lebaduong180 100</t>
  </si>
  <si>
    <t>linhlac1510 200</t>
  </si>
  <si>
    <t>lqt20402 100</t>
  </si>
  <si>
    <t>mrco6789 100</t>
  </si>
  <si>
    <t>nguoi66666 100</t>
  </si>
  <si>
    <t>phuc1409 200</t>
  </si>
  <si>
    <t>pinho1906200 100</t>
  </si>
  <si>
    <t>tanthang999 200</t>
  </si>
  <si>
    <t>thanhlong873 50</t>
  </si>
  <si>
    <t>thanhnhan819 1400</t>
  </si>
  <si>
    <t>thiep333 100</t>
  </si>
  <si>
    <t>trancong8787 200</t>
  </si>
  <si>
    <t>truonggavip9 20</t>
  </si>
  <si>
    <t>tunne03 100</t>
  </si>
  <si>
    <t>vukiuut 100</t>
  </si>
  <si>
    <t>adrongytoi20 200</t>
  </si>
  <si>
    <t>baobao202022 200</t>
  </si>
  <si>
    <t>chubin98 200</t>
  </si>
  <si>
    <t>donhusu 75</t>
  </si>
  <si>
    <t>fullhd4000 20</t>
  </si>
  <si>
    <t>hatrinh3001 50</t>
  </si>
  <si>
    <t>hieu31072009 50</t>
  </si>
  <si>
    <t>hungho21 50</t>
  </si>
  <si>
    <t>jadever 50</t>
  </si>
  <si>
    <t>kimthoa0201 200</t>
  </si>
  <si>
    <t>kkkhuy2211 100</t>
  </si>
  <si>
    <t>lamquynhnhu1 100</t>
  </si>
  <si>
    <t>lang66666 100</t>
  </si>
  <si>
    <t>lekimtuyen28 200</t>
  </si>
  <si>
    <t>lequockiet49 50</t>
  </si>
  <si>
    <t>linh333777 100</t>
  </si>
  <si>
    <t>nguyenhhuy08 50</t>
  </si>
  <si>
    <t>rocky288 100</t>
  </si>
  <si>
    <t>thanh1522006 50</t>
  </si>
  <si>
    <t>tucle01 300</t>
  </si>
  <si>
    <t>ybt79 200</t>
  </si>
  <si>
    <t>anhsenpai 50</t>
  </si>
  <si>
    <t>annhobeee 100</t>
  </si>
  <si>
    <t>asdfghjkl68 200</t>
  </si>
  <si>
    <t>batdauok 100</t>
  </si>
  <si>
    <t>cuong11995 100</t>
  </si>
  <si>
    <t>cutylay1996 300</t>
  </si>
  <si>
    <t>dongdinn123 200</t>
  </si>
  <si>
    <t>kimsieu110 500</t>
  </si>
  <si>
    <t>kimthithuhie 200</t>
  </si>
  <si>
    <t>namblackkk 50</t>
  </si>
  <si>
    <t>namhai0000 50</t>
  </si>
  <si>
    <t>nganminh 200</t>
  </si>
  <si>
    <t>nhuanmam1 100</t>
  </si>
  <si>
    <t>phung2905 200</t>
  </si>
  <si>
    <t>quynhbe06 100</t>
  </si>
  <si>
    <t>sabo2055 100</t>
  </si>
  <si>
    <t>sanglosa 200</t>
  </si>
  <si>
    <t>shoi180995 200</t>
  </si>
  <si>
    <t>songvedem787 200</t>
  </si>
  <si>
    <t>thanhdo21bnb 200</t>
  </si>
  <si>
    <t>thphong2010k 30</t>
  </si>
  <si>
    <t>tovanson123 100</t>
  </si>
  <si>
    <t>trduy105 100</t>
  </si>
  <si>
    <t>tuanho231019 300</t>
  </si>
  <si>
    <t>tuankyohg 500</t>
  </si>
  <si>
    <t>aelatatca12 10</t>
  </si>
  <si>
    <t>anhvica92 200</t>
  </si>
  <si>
    <t>bhuuphuong78 50</t>
  </si>
  <si>
    <t>calado 100</t>
  </si>
  <si>
    <t>haianh111122 50</t>
  </si>
  <si>
    <t>haooccho123 200</t>
  </si>
  <si>
    <t>hocmom101 200</t>
  </si>
  <si>
    <t>lananhh05 50</t>
  </si>
  <si>
    <t>lauthisau 50</t>
  </si>
  <si>
    <t>loc24082004 100</t>
  </si>
  <si>
    <t>longtran2205 100</t>
  </si>
  <si>
    <t>lydang111 200</t>
  </si>
  <si>
    <t>minhkhoi456 300</t>
  </si>
  <si>
    <t>nek2105 45</t>
  </si>
  <si>
    <t>ngocson2105 100</t>
  </si>
  <si>
    <t>nongthai93 200</t>
  </si>
  <si>
    <t>quan352 100</t>
  </si>
  <si>
    <t>thuyetbhh 50</t>
  </si>
  <si>
    <t>tranducdiep3 50</t>
  </si>
  <si>
    <t>vankhuong1a 100</t>
  </si>
  <si>
    <t>adzaiii 200</t>
  </si>
  <si>
    <t>ahaha2008 20</t>
  </si>
  <si>
    <t>bengaxinhyeu 50</t>
  </si>
  <si>
    <t>cathikhanh 200</t>
  </si>
  <si>
    <t>cuongka12 100</t>
  </si>
  <si>
    <t>daichuany26 50</t>
  </si>
  <si>
    <t>giahao97 100</t>
  </si>
  <si>
    <t>heo1409 100</t>
  </si>
  <si>
    <t>hien1478 100</t>
  </si>
  <si>
    <t>hoangbo99999 100</t>
  </si>
  <si>
    <t>huybao2023 500</t>
  </si>
  <si>
    <t>khaly1995 100</t>
  </si>
  <si>
    <t>linhnhi68686 100</t>
  </si>
  <si>
    <t>phanvietvan0 100</t>
  </si>
  <si>
    <t>quycutehotme 100</t>
  </si>
  <si>
    <t>trongduc9090 500</t>
  </si>
  <si>
    <t>truongmlo123 200</t>
  </si>
  <si>
    <t>vienvien14 100</t>
  </si>
  <si>
    <t>xuan21102005 100</t>
  </si>
  <si>
    <t>xuanson7 90</t>
  </si>
  <si>
    <t>ynguyenvan 50</t>
  </si>
  <si>
    <t>beo270 100</t>
  </si>
  <si>
    <t>doanquoctuoc 200</t>
  </si>
  <si>
    <t>khayyang123 50</t>
  </si>
  <si>
    <t>khnhh73 100</t>
  </si>
  <si>
    <t>ngquyen2112 200</t>
  </si>
  <si>
    <t>nhandu123 100</t>
  </si>
  <si>
    <t>sasuke09 50</t>
  </si>
  <si>
    <t>thuongproag 300</t>
  </si>
  <si>
    <t>bevan2025 100</t>
  </si>
  <si>
    <t>cuongvip1982 200</t>
  </si>
  <si>
    <t>dembip 45</t>
  </si>
  <si>
    <t>duabom 30</t>
  </si>
  <si>
    <t>dulee1993 200</t>
  </si>
  <si>
    <t>gaumo1303 50</t>
  </si>
  <si>
    <t>hai03101996 100</t>
  </si>
  <si>
    <t>hoangtungdo 50</t>
  </si>
  <si>
    <t>hoitxzz123 200</t>
  </si>
  <si>
    <t>huy822023 100</t>
  </si>
  <si>
    <t>kbai2002 100</t>
  </si>
  <si>
    <t>ledao2025 200</t>
  </si>
  <si>
    <t>lvm123123 600</t>
  </si>
  <si>
    <t>nminhhoang 45</t>
  </si>
  <si>
    <t>nthuan201 500</t>
  </si>
  <si>
    <t>phd1981 1000</t>
  </si>
  <si>
    <t>phinh12 45</t>
  </si>
  <si>
    <t>quy29990 300</t>
  </si>
  <si>
    <t>taikhoanpro 100</t>
  </si>
  <si>
    <t>toan070707 50</t>
  </si>
  <si>
    <t>tuanvip1993b 500</t>
  </si>
  <si>
    <t>van021006 45</t>
  </si>
  <si>
    <t>concailuoi12 50</t>
  </si>
  <si>
    <t>ctdequayhu 200</t>
  </si>
  <si>
    <t>hoaikhanh22 100</t>
  </si>
  <si>
    <t>looo66 100</t>
  </si>
  <si>
    <t>milo1994 100</t>
  </si>
  <si>
    <t>phuc94vip 100</t>
  </si>
  <si>
    <t>quannguyen69 200</t>
  </si>
  <si>
    <t>samvannam123 100</t>
  </si>
  <si>
    <t>taiducc8386 200</t>
  </si>
  <si>
    <t>thienle09745 200</t>
  </si>
  <si>
    <t>thithinhduy 20</t>
  </si>
  <si>
    <t>vantai1411 200</t>
  </si>
  <si>
    <t>vanthaivip10 50</t>
  </si>
  <si>
    <t>BÁO KHÁCH</t>
  </si>
  <si>
    <t>Tên TK</t>
  </si>
  <si>
    <t>Số Tiền</t>
  </si>
  <si>
    <t>aloalo12399 500</t>
  </si>
  <si>
    <t>chuhy2011 30</t>
  </si>
  <si>
    <t>duy411994 50</t>
  </si>
  <si>
    <t>hoangminh527 200</t>
  </si>
  <si>
    <t>hune78 200</t>
  </si>
  <si>
    <t>huy541984 420</t>
  </si>
  <si>
    <t>lam999b 200</t>
  </si>
  <si>
    <t>lvbao04 300</t>
  </si>
  <si>
    <t>mailhoa12345 50</t>
  </si>
  <si>
    <t>nampeo2k66 200</t>
  </si>
  <si>
    <t>nguyen611200 200</t>
  </si>
  <si>
    <t>phanchinh25 200</t>
  </si>
  <si>
    <t>phuongk190 50</t>
  </si>
  <si>
    <t>ptn1812 300</t>
  </si>
  <si>
    <t>soc123450 100</t>
  </si>
  <si>
    <t>sonthuong200 100</t>
  </si>
  <si>
    <t>thanhtp206 100</t>
  </si>
  <si>
    <t>yeuemduy111 50</t>
  </si>
  <si>
    <t>nhu0055 50</t>
  </si>
  <si>
    <t>phienem 100</t>
  </si>
  <si>
    <t>binhkg123456 100</t>
  </si>
  <si>
    <t>buingoczz 100</t>
  </si>
  <si>
    <t>auduong6677 120</t>
  </si>
  <si>
    <t>Nội Dung Báo</t>
  </si>
  <si>
    <t>Nội Dung Báo gồm:  tên + space + số tiền</t>
  </si>
  <si>
    <t>vd123 200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</si>
</sst>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26"/>
      <color theme="1"/>
      <name val="Times New Roman"/>
      <family val="1"/>
      <scheme val="major"/>
    </font>
    <font>
      <sz val="11"/>
      <color theme="1"/>
      <name val="Times New Roman"/>
      <family val="1"/>
      <scheme val="major"/>
    </font>
    <font>
      <sz val="13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quotePrefix="1" applyFont="1"/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Bình thường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maj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maj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A1AD61-C434-44B6-8A71-97493F78FC30}" name="Table3" displayName="Table3" ref="A3:D270" headerRowDxfId="15" dataDxfId="14">
  <autoFilter ref="A3:D270" xr:uid="{C5A1AD61-C434-44B6-8A71-97493F78FC30}"/>
  <tableColumns count="4">
    <tableColumn id="1" xr3:uid="{FABF21C5-4540-4FA8-A158-586D873E29B1}" name="Nội Dung Báo gồm:  tên + space + số tiền" totalsRowLabel="Tổng" dataDxfId="16" totalsRowDxfId="10"/>
    <tableColumn id="2" xr3:uid="{4658170C-4998-4348-B94B-83ECFE0D7933}" name="Tên TK" dataDxfId="9" totalsRowDxfId="11">
      <calculatedColumnFormula>LEFT(A4, FIND(" ", A4)-1)</calculatedColumnFormula>
    </tableColumn>
    <tableColumn id="3" xr3:uid="{31D6FF8B-493A-4C48-AAC5-F81D99BA9A1E}" name="Số Tiền" dataDxfId="7" totalsRowDxfId="12">
      <calculatedColumnFormula>RIGHT(A4, LEN(A4)-FIND(" ", A4))</calculatedColumnFormula>
    </tableColumn>
    <tableColumn id="4" xr3:uid="{2554DD23-8D85-4115-A08D-75C8D0C45F6E}" name="Nội Dung Báo" totalsRowFunction="count" dataDxfId="8" totalsRowDxfId="13">
      <calculatedColumnFormula>"/W " &amp; B4 &amp; " - OWS TOM - " &amp; C4 &amp; " - 5D"</calculatedColumnFormula>
    </tableColumn>
  </tableColumns>
  <tableStyleInfo name="TableStyleLight12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9"/>
  <sheetViews>
    <sheetView tabSelected="1" zoomScaleNormal="100" workbookViewId="0">
      <pane ySplit="3" topLeftCell="A4" activePane="bottomLeft" state="frozen"/>
      <selection pane="bottomLeft" activeCell="J16" sqref="J16"/>
    </sheetView>
  </sheetViews>
  <sheetFormatPr defaultRowHeight="14.25" x14ac:dyDescent="0.2"/>
  <cols>
    <col min="1" max="1" width="37.75" bestFit="1" customWidth="1"/>
    <col min="2" max="2" width="14.75" customWidth="1"/>
    <col min="3" max="3" width="12" style="9" bestFit="1" customWidth="1"/>
    <col min="4" max="4" width="44.875" customWidth="1"/>
  </cols>
  <sheetData>
    <row r="1" spans="1:5" ht="33" customHeight="1" x14ac:dyDescent="0.2">
      <c r="A1" s="7" t="s">
        <v>243</v>
      </c>
      <c r="B1" s="7"/>
      <c r="C1" s="7"/>
      <c r="D1" s="7"/>
    </row>
    <row r="2" spans="1:5" ht="34.5" customHeight="1" x14ac:dyDescent="0.2">
      <c r="A2" s="7"/>
      <c r="B2" s="7"/>
      <c r="C2" s="7"/>
      <c r="D2" s="7"/>
      <c r="E2" s="1"/>
    </row>
    <row r="3" spans="1:5" ht="57" customHeight="1" x14ac:dyDescent="0.2">
      <c r="A3" s="4" t="s">
        <v>270</v>
      </c>
      <c r="B3" s="4" t="s">
        <v>244</v>
      </c>
      <c r="C3" s="4" t="s">
        <v>245</v>
      </c>
      <c r="D3" s="4" t="s">
        <v>269</v>
      </c>
    </row>
    <row r="4" spans="1:5" ht="16.5" x14ac:dyDescent="0.25">
      <c r="A4" s="5" t="s">
        <v>246</v>
      </c>
      <c r="B4" s="5" t="str">
        <f>LEFT(A4, FIND(" ", A4)-1)</f>
        <v>aloalo12399</v>
      </c>
      <c r="C4" s="8" t="str">
        <f>RIGHT(A4, LEN(A4)-FIND(" ", A4))</f>
        <v>500</v>
      </c>
      <c r="D4" s="5" t="str">
        <f>"/W " &amp; B4 &amp; " - OWS TOM - " &amp; C4 &amp; " - 5D"</f>
        <v>/W aloalo12399 - OWS TOM - 500 - 5D</v>
      </c>
    </row>
    <row r="5" spans="1:5" ht="16.5" x14ac:dyDescent="0.25">
      <c r="A5" s="6" t="s">
        <v>247</v>
      </c>
      <c r="B5" s="5" t="str">
        <f>LEFT(A5, FIND(" ", A5)-1)</f>
        <v>chuhy2011</v>
      </c>
      <c r="C5" s="8" t="str">
        <f t="shared" ref="C5:C67" si="0">RIGHT(A5, LEN(A5)-FIND(" ", A5))</f>
        <v>30</v>
      </c>
      <c r="D5" s="5" t="str">
        <f>"/W " &amp; B5 &amp; " - OWS TOM - " &amp; C5 &amp; " - 5D"</f>
        <v>/W chuhy2011 - OWS TOM - 30 - 5D</v>
      </c>
    </row>
    <row r="6" spans="1:5" ht="16.5" x14ac:dyDescent="0.25">
      <c r="A6" s="5" t="s">
        <v>248</v>
      </c>
      <c r="B6" s="5" t="str">
        <f>LEFT(A6, FIND(" ", A6)-1)</f>
        <v>duy411994</v>
      </c>
      <c r="C6" s="8" t="str">
        <f t="shared" si="0"/>
        <v>50</v>
      </c>
      <c r="D6" s="5" t="str">
        <f>"/W " &amp; B6 &amp; " - OWS TOM - " &amp; C6 &amp; " - 5D"</f>
        <v>/W duy411994 - OWS TOM - 50 - 5D</v>
      </c>
    </row>
    <row r="7" spans="1:5" ht="16.5" x14ac:dyDescent="0.25">
      <c r="A7" s="6" t="s">
        <v>249</v>
      </c>
      <c r="B7" s="5" t="str">
        <f>LEFT(A7, FIND(" ", A7)-1)</f>
        <v>hoangminh527</v>
      </c>
      <c r="C7" s="8" t="str">
        <f t="shared" si="0"/>
        <v>200</v>
      </c>
      <c r="D7" s="5" t="str">
        <f>"/W " &amp; B7 &amp; " - OWS TOM - " &amp; C7 &amp; " - 5D"</f>
        <v>/W hoangminh527 - OWS TOM - 200 - 5D</v>
      </c>
    </row>
    <row r="8" spans="1:5" ht="16.5" x14ac:dyDescent="0.25">
      <c r="A8" s="5" t="s">
        <v>250</v>
      </c>
      <c r="B8" s="5" t="str">
        <f>LEFT(A8, FIND(" ", A8)-1)</f>
        <v>hune78</v>
      </c>
      <c r="C8" s="8" t="str">
        <f t="shared" si="0"/>
        <v>200</v>
      </c>
      <c r="D8" s="5" t="str">
        <f>"/W " &amp; B8 &amp; " - OWS TOM - " &amp; C8 &amp; " - 5D"</f>
        <v>/W hune78 - OWS TOM - 200 - 5D</v>
      </c>
    </row>
    <row r="9" spans="1:5" ht="16.5" x14ac:dyDescent="0.25">
      <c r="A9" s="5" t="s">
        <v>251</v>
      </c>
      <c r="B9" s="5" t="str">
        <f>LEFT(A9, FIND(" ", A9)-1)</f>
        <v>huy541984</v>
      </c>
      <c r="C9" s="8" t="str">
        <f t="shared" si="0"/>
        <v>420</v>
      </c>
      <c r="D9" s="5" t="str">
        <f>"/W " &amp; B9 &amp; " - OWS TOM - " &amp; C9 &amp; " - 5D"</f>
        <v>/W huy541984 - OWS TOM - 420 - 5D</v>
      </c>
    </row>
    <row r="10" spans="1:5" ht="16.5" x14ac:dyDescent="0.25">
      <c r="A10" s="5" t="s">
        <v>252</v>
      </c>
      <c r="B10" s="5" t="str">
        <f>LEFT(A10, FIND(" ", A10)-1)</f>
        <v>lam999b</v>
      </c>
      <c r="C10" s="8" t="str">
        <f t="shared" si="0"/>
        <v>200</v>
      </c>
      <c r="D10" s="5" t="str">
        <f>"/W " &amp; B10 &amp; " - OWS TOM - " &amp; C10 &amp; " - 5D"</f>
        <v>/W lam999b - OWS TOM - 200 - 5D</v>
      </c>
    </row>
    <row r="11" spans="1:5" ht="16.5" x14ac:dyDescent="0.25">
      <c r="A11" s="5" t="s">
        <v>253</v>
      </c>
      <c r="B11" s="5" t="str">
        <f>LEFT(A11, FIND(" ", A11)-1)</f>
        <v>lvbao04</v>
      </c>
      <c r="C11" s="8" t="str">
        <f t="shared" si="0"/>
        <v>300</v>
      </c>
      <c r="D11" s="5" t="str">
        <f>"/W " &amp; B11 &amp; " - OWS TOM - " &amp; C11 &amp; " - 5D"</f>
        <v>/W lvbao04 - OWS TOM - 300 - 5D</v>
      </c>
    </row>
    <row r="12" spans="1:5" ht="16.5" x14ac:dyDescent="0.25">
      <c r="A12" s="5" t="s">
        <v>254</v>
      </c>
      <c r="B12" s="5" t="str">
        <f>LEFT(A12, FIND(" ", A12)-1)</f>
        <v>mailhoa12345</v>
      </c>
      <c r="C12" s="8" t="str">
        <f t="shared" si="0"/>
        <v>50</v>
      </c>
      <c r="D12" s="5" t="str">
        <f>"/W " &amp; B12 &amp; " - OWS TOM - " &amp; C12 &amp; " - 5D"</f>
        <v>/W mailhoa12345 - OWS TOM - 50 - 5D</v>
      </c>
    </row>
    <row r="13" spans="1:5" ht="16.5" x14ac:dyDescent="0.25">
      <c r="A13" s="5" t="s">
        <v>255</v>
      </c>
      <c r="B13" s="5" t="str">
        <f>LEFT(A13, FIND(" ", A13)-1)</f>
        <v>nampeo2k66</v>
      </c>
      <c r="C13" s="8" t="str">
        <f t="shared" si="0"/>
        <v>200</v>
      </c>
      <c r="D13" s="5" t="str">
        <f>"/W " &amp; B13 &amp; " - OWS TOM - " &amp; C13 &amp; " - 5D"</f>
        <v>/W nampeo2k66 - OWS TOM - 200 - 5D</v>
      </c>
    </row>
    <row r="14" spans="1:5" ht="16.5" x14ac:dyDescent="0.25">
      <c r="A14" s="5" t="s">
        <v>256</v>
      </c>
      <c r="B14" s="5" t="str">
        <f>LEFT(A14, FIND(" ", A14)-1)</f>
        <v>nguyen611200</v>
      </c>
      <c r="C14" s="8" t="str">
        <f t="shared" si="0"/>
        <v>200</v>
      </c>
      <c r="D14" s="5" t="str">
        <f>"/W " &amp; B14 &amp; " - OWS TOM - " &amp; C14 &amp; " - 5D"</f>
        <v>/W nguyen611200 - OWS TOM - 200 - 5D</v>
      </c>
    </row>
    <row r="15" spans="1:5" ht="16.5" x14ac:dyDescent="0.25">
      <c r="A15" s="5" t="s">
        <v>257</v>
      </c>
      <c r="B15" s="5" t="str">
        <f>LEFT(A15, FIND(" ", A15)-1)</f>
        <v>phanchinh25</v>
      </c>
      <c r="C15" s="8" t="str">
        <f t="shared" si="0"/>
        <v>200</v>
      </c>
      <c r="D15" s="5" t="str">
        <f>"/W " &amp; B15 &amp; " - OWS TOM - " &amp; C15 &amp; " - 5D"</f>
        <v>/W phanchinh25 - OWS TOM - 200 - 5D</v>
      </c>
    </row>
    <row r="16" spans="1:5" ht="16.5" x14ac:dyDescent="0.25">
      <c r="A16" s="5" t="s">
        <v>258</v>
      </c>
      <c r="B16" s="5" t="str">
        <f>LEFT(A16, FIND(" ", A16)-1)</f>
        <v>phuongk190</v>
      </c>
      <c r="C16" s="8" t="str">
        <f t="shared" si="0"/>
        <v>50</v>
      </c>
      <c r="D16" s="5" t="str">
        <f>"/W " &amp; B16 &amp; " - OWS TOM - " &amp; C16 &amp; " - 5D"</f>
        <v>/W phuongk190 - OWS TOM - 50 - 5D</v>
      </c>
    </row>
    <row r="17" spans="1:4" ht="16.5" x14ac:dyDescent="0.25">
      <c r="A17" s="5" t="s">
        <v>259</v>
      </c>
      <c r="B17" s="5" t="str">
        <f>LEFT(A17, FIND(" ", A17)-1)</f>
        <v>ptn1812</v>
      </c>
      <c r="C17" s="8" t="str">
        <f t="shared" si="0"/>
        <v>300</v>
      </c>
      <c r="D17" s="5" t="str">
        <f>"/W " &amp; B17 &amp; " - OWS TOM - " &amp; C17 &amp; " - 5D"</f>
        <v>/W ptn1812 - OWS TOM - 300 - 5D</v>
      </c>
    </row>
    <row r="18" spans="1:4" ht="16.5" x14ac:dyDescent="0.25">
      <c r="A18" s="5" t="s">
        <v>260</v>
      </c>
      <c r="B18" s="5" t="str">
        <f>LEFT(A18, FIND(" ", A18)-1)</f>
        <v>soc123450</v>
      </c>
      <c r="C18" s="8" t="str">
        <f t="shared" si="0"/>
        <v>100</v>
      </c>
      <c r="D18" s="5" t="str">
        <f>"/W " &amp; B18 &amp; " - OWS TOM - " &amp; C18 &amp; " - 5D"</f>
        <v>/W soc123450 - OWS TOM - 100 - 5D</v>
      </c>
    </row>
    <row r="19" spans="1:4" ht="16.5" x14ac:dyDescent="0.25">
      <c r="A19" s="5" t="s">
        <v>261</v>
      </c>
      <c r="B19" s="5" t="str">
        <f>LEFT(A19, FIND(" ", A19)-1)</f>
        <v>sonthuong200</v>
      </c>
      <c r="C19" s="8" t="str">
        <f t="shared" si="0"/>
        <v>100</v>
      </c>
      <c r="D19" s="5" t="str">
        <f>"/W " &amp; B19 &amp; " - OWS TOM - " &amp; C19 &amp; " - 5D"</f>
        <v>/W sonthuong200 - OWS TOM - 100 - 5D</v>
      </c>
    </row>
    <row r="20" spans="1:4" ht="16.5" x14ac:dyDescent="0.25">
      <c r="A20" s="5" t="s">
        <v>262</v>
      </c>
      <c r="B20" s="5" t="str">
        <f>LEFT(A20, FIND(" ", A20)-1)</f>
        <v>thanhtp206</v>
      </c>
      <c r="C20" s="8" t="str">
        <f t="shared" si="0"/>
        <v>100</v>
      </c>
      <c r="D20" s="5" t="str">
        <f>"/W " &amp; B20 &amp; " - OWS TOM - " &amp; C20 &amp; " - 5D"</f>
        <v>/W thanhtp206 - OWS TOM - 100 - 5D</v>
      </c>
    </row>
    <row r="21" spans="1:4" ht="16.5" x14ac:dyDescent="0.25">
      <c r="A21" s="5" t="s">
        <v>263</v>
      </c>
      <c r="B21" s="5" t="str">
        <f>LEFT(A21, FIND(" ", A21)-1)</f>
        <v>yeuemduy111</v>
      </c>
      <c r="C21" s="8" t="str">
        <f t="shared" si="0"/>
        <v>50</v>
      </c>
      <c r="D21" s="5" t="str">
        <f>"/W " &amp; B21 &amp; " - OWS TOM - " &amp; C21 &amp; " - 5D"</f>
        <v>/W yeuemduy111 - OWS TOM - 50 - 5D</v>
      </c>
    </row>
    <row r="22" spans="1:4" ht="16.5" x14ac:dyDescent="0.25">
      <c r="A22" s="5" t="s">
        <v>0</v>
      </c>
      <c r="B22" s="5" t="str">
        <f>LEFT(A22, FIND(" ", A22)-1)</f>
        <v>anhtrungbhth</v>
      </c>
      <c r="C22" s="8" t="str">
        <f t="shared" si="0"/>
        <v>50</v>
      </c>
      <c r="D22" s="5" t="str">
        <f>"/W " &amp; B22 &amp; " - OWS TOM - " &amp; C22 &amp; " - 5D"</f>
        <v>/W anhtrungbhth - OWS TOM - 50 - 5D</v>
      </c>
    </row>
    <row r="23" spans="1:4" ht="16.5" x14ac:dyDescent="0.25">
      <c r="A23" s="5" t="s">
        <v>1</v>
      </c>
      <c r="B23" s="5" t="str">
        <f>LEFT(A23, FIND(" ", A23)-1)</f>
        <v>baoweo87</v>
      </c>
      <c r="C23" s="8" t="str">
        <f t="shared" si="0"/>
        <v>50</v>
      </c>
      <c r="D23" s="5" t="str">
        <f>"/W " &amp; B23 &amp; " - OWS TOM - " &amp; C23 &amp; " - 5D"</f>
        <v>/W baoweo87 - OWS TOM - 50 - 5D</v>
      </c>
    </row>
    <row r="24" spans="1:4" ht="16.5" x14ac:dyDescent="0.25">
      <c r="A24" s="5" t="s">
        <v>2</v>
      </c>
      <c r="B24" s="5" t="str">
        <f>LEFT(A24, FIND(" ", A24)-1)</f>
        <v>danhmay6868</v>
      </c>
      <c r="C24" s="8" t="str">
        <f t="shared" si="0"/>
        <v>100</v>
      </c>
      <c r="D24" s="5" t="str">
        <f>"/W " &amp; B24 &amp; " - OWS TOM - " &amp; C24 &amp; " - 5D"</f>
        <v>/W danhmay6868 - OWS TOM - 100 - 5D</v>
      </c>
    </row>
    <row r="25" spans="1:4" ht="16.5" x14ac:dyDescent="0.25">
      <c r="A25" s="5" t="s">
        <v>3</v>
      </c>
      <c r="B25" s="5" t="str">
        <f>LEFT(A25, FIND(" ", A25)-1)</f>
        <v>dinhduy249</v>
      </c>
      <c r="C25" s="8" t="str">
        <f t="shared" si="0"/>
        <v>1000</v>
      </c>
      <c r="D25" s="5" t="str">
        <f>"/W " &amp; B25 &amp; " - OWS TOM - " &amp; C25 &amp; " - 5D"</f>
        <v>/W dinhduy249 - OWS TOM - 1000 - 5D</v>
      </c>
    </row>
    <row r="26" spans="1:4" ht="16.5" x14ac:dyDescent="0.25">
      <c r="A26" s="5" t="s">
        <v>4</v>
      </c>
      <c r="B26" s="5" t="str">
        <f>LEFT(A26, FIND(" ", A26)-1)</f>
        <v>haihai720</v>
      </c>
      <c r="C26" s="8" t="str">
        <f t="shared" si="0"/>
        <v xml:space="preserve"> 300</v>
      </c>
      <c r="D26" s="5" t="str">
        <f>"/W " &amp; B26 &amp; " - OWS TOM - " &amp; C26 &amp; " - 5D"</f>
        <v>/W haihai720 - OWS TOM -  300 - 5D</v>
      </c>
    </row>
    <row r="27" spans="1:4" ht="16.5" x14ac:dyDescent="0.25">
      <c r="A27" s="5" t="s">
        <v>5</v>
      </c>
      <c r="B27" s="5" t="str">
        <f>LEFT(A27, FIND(" ", A27)-1)</f>
        <v>hoang45677</v>
      </c>
      <c r="C27" s="8" t="str">
        <f t="shared" si="0"/>
        <v>200</v>
      </c>
      <c r="D27" s="5" t="str">
        <f>"/W " &amp; B27 &amp; " - OWS TOM - " &amp; C27 &amp; " - 5D"</f>
        <v>/W hoang45677 - OWS TOM - 200 - 5D</v>
      </c>
    </row>
    <row r="28" spans="1:4" ht="16.5" x14ac:dyDescent="0.25">
      <c r="A28" s="5" t="s">
        <v>6</v>
      </c>
      <c r="B28" s="5" t="str">
        <f>LEFT(A28, FIND(" ", A28)-1)</f>
        <v>hthieu9299</v>
      </c>
      <c r="C28" s="8" t="str">
        <f t="shared" si="0"/>
        <v>300</v>
      </c>
      <c r="D28" s="5" t="str">
        <f>"/W " &amp; B28 &amp; " - OWS TOM - " &amp; C28 &amp; " - 5D"</f>
        <v>/W hthieu9299 - OWS TOM - 300 - 5D</v>
      </c>
    </row>
    <row r="29" spans="1:4" ht="16.5" x14ac:dyDescent="0.25">
      <c r="A29" s="5" t="s">
        <v>7</v>
      </c>
      <c r="B29" s="5" t="str">
        <f>LEFT(A29, FIND(" ", A29)-1)</f>
        <v>huong7630</v>
      </c>
      <c r="C29" s="8" t="str">
        <f t="shared" si="0"/>
        <v>500</v>
      </c>
      <c r="D29" s="5" t="str">
        <f>"/W " &amp; B29 &amp; " - OWS TOM - " &amp; C29 &amp; " - 5D"</f>
        <v>/W huong7630 - OWS TOM - 500 - 5D</v>
      </c>
    </row>
    <row r="30" spans="1:4" ht="16.5" x14ac:dyDescent="0.25">
      <c r="A30" s="5" t="s">
        <v>8</v>
      </c>
      <c r="B30" s="5" t="str">
        <f>LEFT(A30, FIND(" ", A30)-1)</f>
        <v>ngan240117</v>
      </c>
      <c r="C30" s="8" t="str">
        <f t="shared" si="0"/>
        <v>100</v>
      </c>
      <c r="D30" s="5" t="str">
        <f>"/W " &amp; B30 &amp; " - OWS TOM - " &amp; C30 &amp; " - 5D"</f>
        <v>/W ngan240117 - OWS TOM - 100 - 5D</v>
      </c>
    </row>
    <row r="31" spans="1:4" ht="16.5" x14ac:dyDescent="0.25">
      <c r="A31" s="5" t="s">
        <v>9</v>
      </c>
      <c r="B31" s="5" t="str">
        <f>LEFT(A31, FIND(" ", A31)-1)</f>
        <v>ngockhung555</v>
      </c>
      <c r="C31" s="8" t="str">
        <f t="shared" si="0"/>
        <v>200</v>
      </c>
      <c r="D31" s="5" t="str">
        <f>"/W " &amp; B31 &amp; " - OWS TOM - " &amp; C31 &amp; " - 5D"</f>
        <v>/W ngockhung555 - OWS TOM - 200 - 5D</v>
      </c>
    </row>
    <row r="32" spans="1:4" ht="16.5" x14ac:dyDescent="0.25">
      <c r="A32" s="5" t="s">
        <v>10</v>
      </c>
      <c r="B32" s="5" t="str">
        <f>LEFT(A32, FIND(" ", A32)-1)</f>
        <v>nhatvy156</v>
      </c>
      <c r="C32" s="8" t="str">
        <f t="shared" si="0"/>
        <v>100</v>
      </c>
      <c r="D32" s="5" t="str">
        <f>"/W " &amp; B32 &amp; " - OWS TOM - " &amp; C32 &amp; " - 5D"</f>
        <v>/W nhatvy156 - OWS TOM - 100 - 5D</v>
      </c>
    </row>
    <row r="33" spans="1:4" ht="16.5" x14ac:dyDescent="0.25">
      <c r="A33" s="5" t="s">
        <v>11</v>
      </c>
      <c r="B33" s="5" t="str">
        <f>LEFT(A33, FIND(" ", A33)-1)</f>
        <v>nhi199230</v>
      </c>
      <c r="C33" s="8" t="str">
        <f t="shared" si="0"/>
        <v>100</v>
      </c>
      <c r="D33" s="5" t="str">
        <f>"/W " &amp; B33 &amp; " - OWS TOM - " &amp; C33 &amp; " - 5D"</f>
        <v>/W nhi199230 - OWS TOM - 100 - 5D</v>
      </c>
    </row>
    <row r="34" spans="1:4" ht="16.5" x14ac:dyDescent="0.25">
      <c r="A34" s="5" t="s">
        <v>264</v>
      </c>
      <c r="B34" s="5" t="str">
        <f>LEFT(A34, FIND(" ", A34)-1)</f>
        <v>nhu0055</v>
      </c>
      <c r="C34" s="8" t="str">
        <f t="shared" si="0"/>
        <v>50</v>
      </c>
      <c r="D34" s="5" t="str">
        <f>"/W " &amp; B34 &amp; " - OWS TOM - " &amp; C34 &amp; " - 5D"</f>
        <v>/W nhu0055 - OWS TOM - 50 - 5D</v>
      </c>
    </row>
    <row r="35" spans="1:4" ht="16.5" x14ac:dyDescent="0.25">
      <c r="A35" s="5" t="s">
        <v>265</v>
      </c>
      <c r="B35" s="5" t="str">
        <f>LEFT(A35, FIND(" ", A35)-1)</f>
        <v>phienem</v>
      </c>
      <c r="C35" s="8" t="str">
        <f t="shared" si="0"/>
        <v>100</v>
      </c>
      <c r="D35" s="5" t="str">
        <f>"/W " &amp; B35 &amp; " - OWS TOM - " &amp; C35 &amp; " - 5D"</f>
        <v>/W phienem - OWS TOM - 100 - 5D</v>
      </c>
    </row>
    <row r="36" spans="1:4" ht="16.5" x14ac:dyDescent="0.25">
      <c r="A36" s="5" t="s">
        <v>12</v>
      </c>
      <c r="B36" s="5" t="str">
        <f>LEFT(A36, FIND(" ", A36)-1)</f>
        <v>phong001987</v>
      </c>
      <c r="C36" s="8" t="str">
        <f t="shared" si="0"/>
        <v>50</v>
      </c>
      <c r="D36" s="5" t="str">
        <f>"/W " &amp; B36 &amp; " - OWS TOM - " &amp; C36 &amp; " - 5D"</f>
        <v>/W phong001987 - OWS TOM - 50 - 5D</v>
      </c>
    </row>
    <row r="37" spans="1:4" ht="16.5" x14ac:dyDescent="0.25">
      <c r="A37" s="5" t="s">
        <v>13</v>
      </c>
      <c r="B37" s="5" t="str">
        <f>LEFT(A37, FIND(" ", A37)-1)</f>
        <v>phongdoivan</v>
      </c>
      <c r="C37" s="8" t="str">
        <f t="shared" si="0"/>
        <v>150</v>
      </c>
      <c r="D37" s="5" t="str">
        <f>"/W " &amp; B37 &amp; " - OWS TOM - " &amp; C37 &amp; " - 5D"</f>
        <v>/W phongdoivan - OWS TOM - 150 - 5D</v>
      </c>
    </row>
    <row r="38" spans="1:4" ht="16.5" x14ac:dyDescent="0.25">
      <c r="A38" s="5" t="s">
        <v>14</v>
      </c>
      <c r="B38" s="5" t="str">
        <f>LEFT(A38, FIND(" ", A38)-1)</f>
        <v>phuoctrong78</v>
      </c>
      <c r="C38" s="8" t="str">
        <f t="shared" si="0"/>
        <v>100</v>
      </c>
      <c r="D38" s="5" t="str">
        <f>"/W " &amp; B38 &amp; " - OWS TOM - " &amp; C38 &amp; " - 5D"</f>
        <v>/W phuoctrong78 - OWS TOM - 100 - 5D</v>
      </c>
    </row>
    <row r="39" spans="1:4" ht="16.5" x14ac:dyDescent="0.25">
      <c r="A39" s="5" t="s">
        <v>15</v>
      </c>
      <c r="B39" s="5" t="str">
        <f>LEFT(A39, FIND(" ", A39)-1)</f>
        <v>quan12213</v>
      </c>
      <c r="C39" s="8" t="str">
        <f t="shared" si="0"/>
        <v>200</v>
      </c>
      <c r="D39" s="5" t="str">
        <f>"/W " &amp; B39 &amp; " - OWS TOM - " &amp; C39 &amp; " - 5D"</f>
        <v>/W quan12213 - OWS TOM - 200 - 5D</v>
      </c>
    </row>
    <row r="40" spans="1:4" ht="16.5" x14ac:dyDescent="0.25">
      <c r="A40" s="5" t="s">
        <v>16</v>
      </c>
      <c r="B40" s="5" t="str">
        <f>LEFT(A40, FIND(" ", A40)-1)</f>
        <v>thachngocth</v>
      </c>
      <c r="C40" s="8" t="str">
        <f t="shared" si="0"/>
        <v>50</v>
      </c>
      <c r="D40" s="5" t="str">
        <f>"/W " &amp; B40 &amp; " - OWS TOM - " &amp; C40 &amp; " - 5D"</f>
        <v>/W thachngocth - OWS TOM - 50 - 5D</v>
      </c>
    </row>
    <row r="41" spans="1:4" ht="16.5" x14ac:dyDescent="0.25">
      <c r="A41" s="5" t="s">
        <v>17</v>
      </c>
      <c r="B41" s="5" t="str">
        <f>LEFT(A41, FIND(" ", A41)-1)</f>
        <v>thevuong275</v>
      </c>
      <c r="C41" s="8" t="str">
        <f t="shared" si="0"/>
        <v>200</v>
      </c>
      <c r="D41" s="5" t="str">
        <f>"/W " &amp; B41 &amp; " - OWS TOM - " &amp; C41 &amp; " - 5D"</f>
        <v>/W thevuong275 - OWS TOM - 200 - 5D</v>
      </c>
    </row>
    <row r="42" spans="1:4" ht="16.5" x14ac:dyDescent="0.25">
      <c r="A42" s="5" t="s">
        <v>18</v>
      </c>
      <c r="B42" s="5" t="str">
        <f>LEFT(A42, FIND(" ", A42)-1)</f>
        <v>toikatoi88</v>
      </c>
      <c r="C42" s="8" t="str">
        <f t="shared" si="0"/>
        <v>150</v>
      </c>
      <c r="D42" s="5" t="str">
        <f>"/W " &amp; B42 &amp; " - OWS TOM - " &amp; C42 &amp; " - 5D"</f>
        <v>/W toikatoi88 - OWS TOM - 150 - 5D</v>
      </c>
    </row>
    <row r="43" spans="1:4" ht="16.5" x14ac:dyDescent="0.25">
      <c r="A43" s="5" t="s">
        <v>19</v>
      </c>
      <c r="B43" s="5" t="str">
        <f>LEFT(A43, FIND(" ", A43)-1)</f>
        <v>totuankhanh1</v>
      </c>
      <c r="C43" s="8" t="str">
        <f t="shared" si="0"/>
        <v>50</v>
      </c>
      <c r="D43" s="5" t="str">
        <f>"/W " &amp; B43 &amp; " - OWS TOM - " &amp; C43 &amp; " - 5D"</f>
        <v>/W totuankhanh1 - OWS TOM - 50 - 5D</v>
      </c>
    </row>
    <row r="44" spans="1:4" ht="16.5" x14ac:dyDescent="0.25">
      <c r="A44" s="5" t="s">
        <v>20</v>
      </c>
      <c r="B44" s="5" t="str">
        <f>LEFT(A44, FIND(" ", A44)-1)</f>
        <v>vuvanthai111</v>
      </c>
      <c r="C44" s="8" t="str">
        <f t="shared" si="0"/>
        <v>50</v>
      </c>
      <c r="D44" s="5" t="str">
        <f>"/W " &amp; B44 &amp; " - OWS TOM - " &amp; C44 &amp; " - 5D"</f>
        <v>/W vuvanthai111 - OWS TOM - 50 - 5D</v>
      </c>
    </row>
    <row r="45" spans="1:4" ht="16.5" x14ac:dyDescent="0.25">
      <c r="A45" s="5" t="s">
        <v>21</v>
      </c>
      <c r="B45" s="5" t="str">
        <f>LEFT(A45, FIND(" ", A45)-1)</f>
        <v>xaban1991</v>
      </c>
      <c r="C45" s="8" t="str">
        <f t="shared" si="0"/>
        <v>50</v>
      </c>
      <c r="D45" s="5" t="str">
        <f>"/W " &amp; B45 &amp; " - OWS TOM - " &amp; C45 &amp; " - 5D"</f>
        <v>/W xaban1991 - OWS TOM - 50 - 5D</v>
      </c>
    </row>
    <row r="46" spans="1:4" ht="16.5" x14ac:dyDescent="0.25">
      <c r="A46" s="5" t="s">
        <v>266</v>
      </c>
      <c r="B46" s="5" t="str">
        <f>LEFT(A46, FIND(" ", A46)-1)</f>
        <v>binhkg123456</v>
      </c>
      <c r="C46" s="8" t="str">
        <f t="shared" si="0"/>
        <v>100</v>
      </c>
      <c r="D46" s="5" t="str">
        <f>"/W " &amp; B46 &amp; " - OWS TOM - " &amp; C46 &amp; " - 5D"</f>
        <v>/W binhkg123456 - OWS TOM - 100 - 5D</v>
      </c>
    </row>
    <row r="47" spans="1:4" ht="16.5" x14ac:dyDescent="0.25">
      <c r="A47" s="5" t="s">
        <v>267</v>
      </c>
      <c r="B47" s="5" t="str">
        <f>LEFT(A47, FIND(" ", A47)-1)</f>
        <v>buingoczz</v>
      </c>
      <c r="C47" s="8" t="str">
        <f t="shared" si="0"/>
        <v>100</v>
      </c>
      <c r="D47" s="5" t="str">
        <f>"/W " &amp; B47 &amp; " - OWS TOM - " &amp; C47 &amp; " - 5D"</f>
        <v>/W buingoczz - OWS TOM - 100 - 5D</v>
      </c>
    </row>
    <row r="48" spans="1:4" ht="16.5" x14ac:dyDescent="0.25">
      <c r="A48" s="5" t="s">
        <v>22</v>
      </c>
      <c r="B48" s="5" t="str">
        <f>LEFT(A48, FIND(" ", A48)-1)</f>
        <v>buithanh1262</v>
      </c>
      <c r="C48" s="8" t="str">
        <f t="shared" si="0"/>
        <v>100</v>
      </c>
      <c r="D48" s="5" t="str">
        <f>"/W " &amp; B48 &amp; " - OWS TOM - " &amp; C48 &amp; " - 5D"</f>
        <v>/W buithanh1262 - OWS TOM - 100 - 5D</v>
      </c>
    </row>
    <row r="49" spans="1:4" ht="16.5" x14ac:dyDescent="0.25">
      <c r="A49" s="5" t="s">
        <v>23</v>
      </c>
      <c r="B49" s="5" t="str">
        <f>LEFT(A49, FIND(" ", A49)-1)</f>
        <v>chetru123</v>
      </c>
      <c r="C49" s="8" t="str">
        <f t="shared" si="0"/>
        <v>50</v>
      </c>
      <c r="D49" s="5" t="str">
        <f>"/W " &amp; B49 &amp; " - OWS TOM - " &amp; C49 &amp; " - 5D"</f>
        <v>/W chetru123 - OWS TOM - 50 - 5D</v>
      </c>
    </row>
    <row r="50" spans="1:4" ht="16.5" x14ac:dyDescent="0.25">
      <c r="A50" s="5" t="s">
        <v>24</v>
      </c>
      <c r="B50" s="5" t="str">
        <f>LEFT(A50, FIND(" ", A50)-1)</f>
        <v>chukuoi</v>
      </c>
      <c r="C50" s="8" t="str">
        <f t="shared" si="0"/>
        <v>100</v>
      </c>
      <c r="D50" s="5" t="str">
        <f>"/W " &amp; B50 &amp; " - OWS TOM - " &amp; C50 &amp; " - 5D"</f>
        <v>/W chukuoi - OWS TOM - 100 - 5D</v>
      </c>
    </row>
    <row r="51" spans="1:4" ht="16.5" x14ac:dyDescent="0.25">
      <c r="A51" s="5" t="s">
        <v>25</v>
      </c>
      <c r="B51" s="5" t="str">
        <f>LEFT(A51, FIND(" ", A51)-1)</f>
        <v>chungzzz</v>
      </c>
      <c r="C51" s="8" t="str">
        <f t="shared" si="0"/>
        <v>90</v>
      </c>
      <c r="D51" s="5" t="str">
        <f>"/W " &amp; B51 &amp; " - OWS TOM - " &amp; C51 &amp; " - 5D"</f>
        <v>/W chungzzz - OWS TOM - 90 - 5D</v>
      </c>
    </row>
    <row r="52" spans="1:4" ht="16.5" x14ac:dyDescent="0.25">
      <c r="A52" s="5" t="s">
        <v>26</v>
      </c>
      <c r="B52" s="5" t="str">
        <f>LEFT(A52, FIND(" ", A52)-1)</f>
        <v>cuong23444</v>
      </c>
      <c r="C52" s="8" t="str">
        <f t="shared" si="0"/>
        <v>50</v>
      </c>
      <c r="D52" s="5" t="str">
        <f>"/W " &amp; B52 &amp; " - OWS TOM - " &amp; C52 &amp; " - 5D"</f>
        <v>/W cuong23444 - OWS TOM - 50 - 5D</v>
      </c>
    </row>
    <row r="53" spans="1:4" ht="16.5" x14ac:dyDescent="0.25">
      <c r="A53" s="5" t="s">
        <v>28</v>
      </c>
      <c r="B53" s="5" t="str">
        <f>LEFT(A53, FIND(" ", A53)-1)</f>
        <v>hiep2442002</v>
      </c>
      <c r="C53" s="8" t="str">
        <f t="shared" si="0"/>
        <v>200</v>
      </c>
      <c r="D53" s="5" t="str">
        <f>"/W " &amp; B53 &amp; " - OWS TOM - " &amp; C53 &amp; " - 5D"</f>
        <v>/W hiep2442002 - OWS TOM - 200 - 5D</v>
      </c>
    </row>
    <row r="54" spans="1:4" ht="16.5" x14ac:dyDescent="0.25">
      <c r="A54" s="5" t="s">
        <v>27</v>
      </c>
      <c r="B54" s="5" t="str">
        <f>LEFT(A54, FIND(" ", A54)-1)</f>
        <v>khanhbinh111</v>
      </c>
      <c r="C54" s="8" t="str">
        <f t="shared" si="0"/>
        <v>500</v>
      </c>
      <c r="D54" s="5" t="str">
        <f>"/W " &amp; B54 &amp; " - OWS TOM - " &amp; C54 &amp; " - 5D"</f>
        <v>/W khanhbinh111 - OWS TOM - 500 - 5D</v>
      </c>
    </row>
    <row r="55" spans="1:4" ht="16.5" x14ac:dyDescent="0.25">
      <c r="A55" s="5" t="s">
        <v>29</v>
      </c>
      <c r="B55" s="5" t="str">
        <f>LEFT(A55, FIND(" ", A55)-1)</f>
        <v>kiet020608</v>
      </c>
      <c r="C55" s="8" t="str">
        <f t="shared" si="0"/>
        <v>100</v>
      </c>
      <c r="D55" s="5" t="str">
        <f>"/W " &amp; B55 &amp; " - OWS TOM - " &amp; C55 &amp; " - 5D"</f>
        <v>/W kiet020608 - OWS TOM - 100 - 5D</v>
      </c>
    </row>
    <row r="56" spans="1:4" ht="16.5" x14ac:dyDescent="0.25">
      <c r="A56" s="5" t="s">
        <v>30</v>
      </c>
      <c r="B56" s="5" t="str">
        <f>LEFT(A56, FIND(" ", A56)-1)</f>
        <v>mimi200</v>
      </c>
      <c r="C56" s="8" t="str">
        <f t="shared" si="0"/>
        <v>45</v>
      </c>
      <c r="D56" s="5" t="str">
        <f>"/W " &amp; B56 &amp; " - OWS TOM - " &amp; C56 &amp; " - 5D"</f>
        <v>/W mimi200 - OWS TOM - 45 - 5D</v>
      </c>
    </row>
    <row r="57" spans="1:4" ht="16.5" x14ac:dyDescent="0.25">
      <c r="A57" s="5" t="s">
        <v>31</v>
      </c>
      <c r="B57" s="5" t="str">
        <f>LEFT(A57, FIND(" ", A57)-1)</f>
        <v>ngochung77</v>
      </c>
      <c r="C57" s="8" t="str">
        <f t="shared" si="0"/>
        <v>200</v>
      </c>
      <c r="D57" s="5" t="str">
        <f>"/W " &amp; B57 &amp; " - OWS TOM - " &amp; C57 &amp; " - 5D"</f>
        <v>/W ngochung77 - OWS TOM - 200 - 5D</v>
      </c>
    </row>
    <row r="58" spans="1:4" ht="16.5" x14ac:dyDescent="0.25">
      <c r="A58" s="5" t="s">
        <v>32</v>
      </c>
      <c r="B58" s="5" t="str">
        <f>LEFT(A58, FIND(" ", A58)-1)</f>
        <v>quyenvip20</v>
      </c>
      <c r="C58" s="8" t="str">
        <f t="shared" si="0"/>
        <v>100</v>
      </c>
      <c r="D58" s="5" t="str">
        <f>"/W " &amp; B58 &amp; " - OWS TOM - " &amp; C58 &amp; " - 5D"</f>
        <v>/W quyenvip20 - OWS TOM - 100 - 5D</v>
      </c>
    </row>
    <row r="59" spans="1:4" ht="16.5" x14ac:dyDescent="0.25">
      <c r="A59" s="5" t="s">
        <v>33</v>
      </c>
      <c r="B59" s="5" t="str">
        <f>LEFT(A59, FIND(" ", A59)-1)</f>
        <v>thangmunn25</v>
      </c>
      <c r="C59" s="8" t="str">
        <f t="shared" si="0"/>
        <v>50</v>
      </c>
      <c r="D59" s="5" t="str">
        <f>"/W " &amp; B59 &amp; " - OWS TOM - " &amp; C59 &amp; " - 5D"</f>
        <v>/W thangmunn25 - OWS TOM - 50 - 5D</v>
      </c>
    </row>
    <row r="60" spans="1:4" ht="16.5" x14ac:dyDescent="0.25">
      <c r="A60" s="5" t="s">
        <v>34</v>
      </c>
      <c r="B60" s="5" t="str">
        <f>LEFT(A60, FIND(" ", A60)-1)</f>
        <v>thanh280491</v>
      </c>
      <c r="C60" s="8" t="str">
        <f t="shared" si="0"/>
        <v>200</v>
      </c>
      <c r="D60" s="5" t="str">
        <f>"/W " &amp; B60 &amp; " - OWS TOM - " &amp; C60 &amp; " - 5D"</f>
        <v>/W thanh280491 - OWS TOM - 200 - 5D</v>
      </c>
    </row>
    <row r="61" spans="1:4" ht="16.5" x14ac:dyDescent="0.25">
      <c r="A61" s="5" t="s">
        <v>35</v>
      </c>
      <c r="B61" s="5" t="str">
        <f>LEFT(A61, FIND(" ", A61)-1)</f>
        <v>thanhquaixe</v>
      </c>
      <c r="C61" s="8" t="str">
        <f t="shared" si="0"/>
        <v>100</v>
      </c>
      <c r="D61" s="5" t="str">
        <f>"/W " &amp; B61 &amp; " - OWS TOM - " &amp; C61 &amp; " - 5D"</f>
        <v>/W thanhquaixe - OWS TOM - 100 - 5D</v>
      </c>
    </row>
    <row r="62" spans="1:4" ht="16.5" x14ac:dyDescent="0.25">
      <c r="A62" s="5" t="s">
        <v>36</v>
      </c>
      <c r="B62" s="5" t="str">
        <f>LEFT(A62, FIND(" ", A62)-1)</f>
        <v>thuymill1401</v>
      </c>
      <c r="C62" s="8" t="str">
        <f t="shared" si="0"/>
        <v>100</v>
      </c>
      <c r="D62" s="5" t="str">
        <f>"/W " &amp; B62 &amp; " - OWS TOM - " &amp; C62 &amp; " - 5D"</f>
        <v>/W thuymill1401 - OWS TOM - 100 - 5D</v>
      </c>
    </row>
    <row r="63" spans="1:4" ht="16.5" x14ac:dyDescent="0.25">
      <c r="A63" s="5" t="s">
        <v>37</v>
      </c>
      <c r="B63" s="5" t="str">
        <f>LEFT(A63, FIND(" ", A63)-1)</f>
        <v>toankk2</v>
      </c>
      <c r="C63" s="8" t="str">
        <f t="shared" si="0"/>
        <v>150</v>
      </c>
      <c r="D63" s="5" t="str">
        <f>"/W " &amp; B63 &amp; " - OWS TOM - " &amp; C63 &amp; " - 5D"</f>
        <v>/W toankk2 - OWS TOM - 150 - 5D</v>
      </c>
    </row>
    <row r="64" spans="1:4" ht="16.5" x14ac:dyDescent="0.25">
      <c r="A64" s="5" t="s">
        <v>38</v>
      </c>
      <c r="B64" s="5" t="str">
        <f>LEFT(A64, FIND(" ", A64)-1)</f>
        <v>vi0405</v>
      </c>
      <c r="C64" s="8" t="str">
        <f t="shared" si="0"/>
        <v>100</v>
      </c>
      <c r="D64" s="5" t="str">
        <f>"/W " &amp; B64 &amp; " - OWS TOM - " &amp; C64 &amp; " - 5D"</f>
        <v>/W vi0405 - OWS TOM - 100 - 5D</v>
      </c>
    </row>
    <row r="65" spans="1:4" ht="16.5" x14ac:dyDescent="0.25">
      <c r="A65" s="5" t="s">
        <v>39</v>
      </c>
      <c r="B65" s="5" t="str">
        <f>LEFT(A65, FIND(" ", A65)-1)</f>
        <v>xuanduc207</v>
      </c>
      <c r="C65" s="8" t="str">
        <f t="shared" si="0"/>
        <v>100</v>
      </c>
      <c r="D65" s="5" t="str">
        <f>"/W " &amp; B65 &amp; " - OWS TOM - " &amp; C65 &amp; " - 5D"</f>
        <v>/W xuanduc207 - OWS TOM - 100 - 5D</v>
      </c>
    </row>
    <row r="66" spans="1:4" ht="16.5" x14ac:dyDescent="0.25">
      <c r="A66" s="5" t="s">
        <v>40</v>
      </c>
      <c r="B66" s="5" t="str">
        <f>LEFT(A66, FIND(" ", A66)-1)</f>
        <v>300320077777</v>
      </c>
      <c r="C66" s="8" t="str">
        <f t="shared" si="0"/>
        <v>100</v>
      </c>
      <c r="D66" s="5" t="str">
        <f>"/W " &amp; B66 &amp; " - OWS TOM - " &amp; C66 &amp; " - 5D"</f>
        <v>/W 300320077777 - OWS TOM - 100 - 5D</v>
      </c>
    </row>
    <row r="67" spans="1:4" ht="16.5" x14ac:dyDescent="0.25">
      <c r="A67" s="5" t="s">
        <v>41</v>
      </c>
      <c r="B67" s="5" t="str">
        <f>LEFT(A67, FIND(" ", A67)-1)</f>
        <v>86thantai79</v>
      </c>
      <c r="C67" s="8" t="str">
        <f t="shared" si="0"/>
        <v>200</v>
      </c>
      <c r="D67" s="5" t="str">
        <f>"/W " &amp; B67 &amp; " - OWS TOM - " &amp; C67 &amp; " - 5D"</f>
        <v>/W 86thantai79 - OWS TOM - 200 - 5D</v>
      </c>
    </row>
    <row r="68" spans="1:4" ht="16.5" x14ac:dyDescent="0.25">
      <c r="A68" s="5" t="s">
        <v>42</v>
      </c>
      <c r="B68" s="5" t="str">
        <f>LEFT(A68, FIND(" ", A68)-1)</f>
        <v>bctruong1</v>
      </c>
      <c r="C68" s="8" t="str">
        <f t="shared" ref="C68:C131" si="1">RIGHT(A68, LEN(A68)-FIND(" ", A68))</f>
        <v>50</v>
      </c>
      <c r="D68" s="5" t="str">
        <f>"/W " &amp; B68 &amp; " - OWS TOM - " &amp; C68 &amp; " - 5D"</f>
        <v>/W bctruong1 - OWS TOM - 50 - 5D</v>
      </c>
    </row>
    <row r="69" spans="1:4" ht="16.5" x14ac:dyDescent="0.25">
      <c r="A69" s="5" t="s">
        <v>43</v>
      </c>
      <c r="B69" s="5" t="str">
        <f>LEFT(A69, FIND(" ", A69)-1)</f>
        <v>bietroi321</v>
      </c>
      <c r="C69" s="8" t="str">
        <f t="shared" si="1"/>
        <v>50</v>
      </c>
      <c r="D69" s="5" t="str">
        <f>"/W " &amp; B69 &amp; " - OWS TOM - " &amp; C69 &amp; " - 5D"</f>
        <v>/W bietroi321 - OWS TOM - 50 - 5D</v>
      </c>
    </row>
    <row r="70" spans="1:4" ht="16.5" x14ac:dyDescent="0.25">
      <c r="A70" s="5" t="s">
        <v>44</v>
      </c>
      <c r="B70" s="5" t="str">
        <f>LEFT(A70, FIND(" ", A70)-1)</f>
        <v>huydeptrai32</v>
      </c>
      <c r="C70" s="8" t="str">
        <f t="shared" si="1"/>
        <v>50</v>
      </c>
      <c r="D70" s="5" t="str">
        <f>"/W " &amp; B70 &amp; " - OWS TOM - " &amp; C70 &amp; " - 5D"</f>
        <v>/W huydeptrai32 - OWS TOM - 50 - 5D</v>
      </c>
    </row>
    <row r="71" spans="1:4" ht="16.5" x14ac:dyDescent="0.25">
      <c r="A71" s="5" t="s">
        <v>46</v>
      </c>
      <c r="B71" s="5" t="str">
        <f>LEFT(A71, FIND(" ", A71)-1)</f>
        <v>linhtuti1710</v>
      </c>
      <c r="C71" s="8" t="str">
        <f t="shared" si="1"/>
        <v>200</v>
      </c>
      <c r="D71" s="5" t="str">
        <f>"/W " &amp; B71 &amp; " - OWS TOM - " &amp; C71 &amp; " - 5D"</f>
        <v>/W linhtuti1710 - OWS TOM - 200 - 5D</v>
      </c>
    </row>
    <row r="72" spans="1:4" ht="16.5" x14ac:dyDescent="0.25">
      <c r="A72" s="5" t="s">
        <v>45</v>
      </c>
      <c r="B72" s="5" t="str">
        <f>LEFT(A72, FIND(" ", A72)-1)</f>
        <v>kimpha90</v>
      </c>
      <c r="C72" s="8" t="str">
        <f t="shared" si="1"/>
        <v>100</v>
      </c>
      <c r="D72" s="5" t="str">
        <f>"/W " &amp; B72 &amp; " - OWS TOM - " &amp; C72 &amp; " - 5D"</f>
        <v>/W kimpha90 - OWS TOM - 100 - 5D</v>
      </c>
    </row>
    <row r="73" spans="1:4" ht="16.5" x14ac:dyDescent="0.25">
      <c r="A73" s="5" t="s">
        <v>47</v>
      </c>
      <c r="B73" s="5" t="str">
        <f>LEFT(A73, FIND(" ", A73)-1)</f>
        <v>minhkhang006</v>
      </c>
      <c r="C73" s="8" t="str">
        <f t="shared" si="1"/>
        <v>20</v>
      </c>
      <c r="D73" s="5" t="str">
        <f>"/W " &amp; B73 &amp; " - OWS TOM - " &amp; C73 &amp; " - 5D"</f>
        <v>/W minhkhang006 - OWS TOM - 20 - 5D</v>
      </c>
    </row>
    <row r="74" spans="1:4" ht="16.5" x14ac:dyDescent="0.25">
      <c r="A74" s="5" t="s">
        <v>48</v>
      </c>
      <c r="B74" s="5" t="str">
        <f>LEFT(A74, FIND(" ", A74)-1)</f>
        <v>nam190422</v>
      </c>
      <c r="C74" s="8" t="str">
        <f t="shared" si="1"/>
        <v>100</v>
      </c>
      <c r="D74" s="5" t="str">
        <f>"/W " &amp; B74 &amp; " - OWS TOM - " &amp; C74 &amp; " - 5D"</f>
        <v>/W nam190422 - OWS TOM - 100 - 5D</v>
      </c>
    </row>
    <row r="75" spans="1:4" ht="16.5" x14ac:dyDescent="0.25">
      <c r="A75" s="5" t="s">
        <v>49</v>
      </c>
      <c r="B75" s="5" t="str">
        <f>LEFT(A75, FIND(" ", A75)-1)</f>
        <v>olaa788</v>
      </c>
      <c r="C75" s="8" t="str">
        <f t="shared" si="1"/>
        <v>300</v>
      </c>
      <c r="D75" s="5" t="str">
        <f>"/W " &amp; B75 &amp; " - OWS TOM - " &amp; C75 &amp; " - 5D"</f>
        <v>/W olaa788 - OWS TOM - 300 - 5D</v>
      </c>
    </row>
    <row r="76" spans="1:4" ht="16.5" x14ac:dyDescent="0.25">
      <c r="A76" s="5" t="s">
        <v>50</v>
      </c>
      <c r="B76" s="5" t="str">
        <f>LEFT(A76, FIND(" ", A76)-1)</f>
        <v>pechouu2211</v>
      </c>
      <c r="C76" s="8" t="str">
        <f t="shared" si="1"/>
        <v>100</v>
      </c>
      <c r="D76" s="5" t="str">
        <f>"/W " &amp; B76 &amp; " - OWS TOM - " &amp; C76 &amp; " - 5D"</f>
        <v>/W pechouu2211 - OWS TOM - 100 - 5D</v>
      </c>
    </row>
    <row r="77" spans="1:4" ht="16.5" x14ac:dyDescent="0.25">
      <c r="A77" s="5" t="s">
        <v>51</v>
      </c>
      <c r="B77" s="5" t="str">
        <f>LEFT(A77, FIND(" ", A77)-1)</f>
        <v>thanhtai2112</v>
      </c>
      <c r="C77" s="8" t="str">
        <f t="shared" si="1"/>
        <v>200</v>
      </c>
      <c r="D77" s="5" t="str">
        <f>"/W " &amp; B77 &amp; " - OWS TOM - " &amp; C77 &amp; " - 5D"</f>
        <v>/W thanhtai2112 - OWS TOM - 200 - 5D</v>
      </c>
    </row>
    <row r="78" spans="1:4" ht="16.5" x14ac:dyDescent="0.25">
      <c r="A78" s="5" t="s">
        <v>52</v>
      </c>
      <c r="B78" s="5" t="str">
        <f>LEFT(A78, FIND(" ", A78)-1)</f>
        <v>thienpro510</v>
      </c>
      <c r="C78" s="8" t="str">
        <f t="shared" si="1"/>
        <v>50</v>
      </c>
      <c r="D78" s="5" t="str">
        <f>"/W " &amp; B78 &amp; " - OWS TOM - " &amp; C78 &amp; " - 5D"</f>
        <v>/W thienpro510 - OWS TOM - 50 - 5D</v>
      </c>
    </row>
    <row r="79" spans="1:4" ht="16.5" x14ac:dyDescent="0.25">
      <c r="A79" s="5" t="s">
        <v>53</v>
      </c>
      <c r="B79" s="5" t="str">
        <f>LEFT(A79, FIND(" ", A79)-1)</f>
        <v>tothi83899</v>
      </c>
      <c r="C79" s="8" t="str">
        <f t="shared" si="1"/>
        <v>150</v>
      </c>
      <c r="D79" s="5" t="str">
        <f>"/W " &amp; B79 &amp; " - OWS TOM - " &amp; C79 &amp; " - 5D"</f>
        <v>/W tothi83899 - OWS TOM - 150 - 5D</v>
      </c>
    </row>
    <row r="80" spans="1:4" ht="16.5" x14ac:dyDescent="0.25">
      <c r="A80" s="5" t="s">
        <v>54</v>
      </c>
      <c r="B80" s="5" t="str">
        <f>LEFT(A80, FIND(" ", A80)-1)</f>
        <v>trung7700</v>
      </c>
      <c r="C80" s="8" t="str">
        <f t="shared" si="1"/>
        <v>200</v>
      </c>
      <c r="D80" s="5" t="str">
        <f>"/W " &amp; B80 &amp; " - OWS TOM - " &amp; C80 &amp; " - 5D"</f>
        <v>/W trung7700 - OWS TOM - 200 - 5D</v>
      </c>
    </row>
    <row r="81" spans="1:4" ht="16.5" x14ac:dyDescent="0.25">
      <c r="A81" s="5" t="s">
        <v>56</v>
      </c>
      <c r="B81" s="5" t="str">
        <f>LEFT(A81, FIND(" ", A81)-1)</f>
        <v>bobotam200</v>
      </c>
      <c r="C81" s="8" t="str">
        <f t="shared" si="1"/>
        <v>45</v>
      </c>
      <c r="D81" s="5" t="str">
        <f>"/W " &amp; B81 &amp; " - OWS TOM - " &amp; C81 &amp; " - 5D"</f>
        <v>/W bobotam200 - OWS TOM - 45 - 5D</v>
      </c>
    </row>
    <row r="82" spans="1:4" ht="16.5" x14ac:dyDescent="0.25">
      <c r="A82" s="5" t="s">
        <v>55</v>
      </c>
      <c r="B82" s="5" t="str">
        <f>LEFT(A82, FIND(" ", A82)-1)</f>
        <v>tuan21061999</v>
      </c>
      <c r="C82" s="8" t="str">
        <f t="shared" si="1"/>
        <v>50</v>
      </c>
      <c r="D82" s="5" t="str">
        <f>"/W " &amp; B82 &amp; " - OWS TOM - " &amp; C82 &amp; " - 5D"</f>
        <v>/W tuan21061999 - OWS TOM - 50 - 5D</v>
      </c>
    </row>
    <row r="83" spans="1:4" ht="16.5" x14ac:dyDescent="0.25">
      <c r="A83" s="5" t="s">
        <v>57</v>
      </c>
      <c r="B83" s="5" t="str">
        <f>LEFT(A83, FIND(" ", A83)-1)</f>
        <v>phanmiu06109</v>
      </c>
      <c r="C83" s="8" t="str">
        <f t="shared" si="1"/>
        <v>500</v>
      </c>
      <c r="D83" s="5" t="str">
        <f>"/W " &amp; B83 &amp; " - OWS TOM - " &amp; C83 &amp; " - 5D"</f>
        <v>/W phanmiu06109 - OWS TOM - 500 - 5D</v>
      </c>
    </row>
    <row r="84" spans="1:4" ht="16.5" x14ac:dyDescent="0.25">
      <c r="A84" s="5" t="s">
        <v>58</v>
      </c>
      <c r="B84" s="5" t="str">
        <f>LEFT(A84, FIND(" ", A84)-1)</f>
        <v>sungathai103</v>
      </c>
      <c r="C84" s="8" t="str">
        <f t="shared" si="1"/>
        <v>100</v>
      </c>
      <c r="D84" s="5" t="str">
        <f>"/W " &amp; B84 &amp; " - OWS TOM - " &amp; C84 &amp; " - 5D"</f>
        <v>/W sungathai103 - OWS TOM - 100 - 5D</v>
      </c>
    </row>
    <row r="85" spans="1:4" ht="16.5" x14ac:dyDescent="0.25">
      <c r="A85" s="5" t="s">
        <v>59</v>
      </c>
      <c r="B85" s="5" t="str">
        <f>LEFT(A85, FIND(" ", A85)-1)</f>
        <v>tienmadia</v>
      </c>
      <c r="C85" s="8" t="str">
        <f t="shared" si="1"/>
        <v>20</v>
      </c>
      <c r="D85" s="5" t="str">
        <f>"/W " &amp; B85 &amp; " - OWS TOM - " &amp; C85 &amp; " - 5D"</f>
        <v>/W tienmadia - OWS TOM - 20 - 5D</v>
      </c>
    </row>
    <row r="86" spans="1:4" ht="16.5" x14ac:dyDescent="0.25">
      <c r="A86" s="5" t="s">
        <v>60</v>
      </c>
      <c r="B86" s="5" t="str">
        <f>LEFT(A86, FIND(" ", A86)-1)</f>
        <v>vangiaung78</v>
      </c>
      <c r="C86" s="8" t="str">
        <f t="shared" si="1"/>
        <v>45</v>
      </c>
      <c r="D86" s="5" t="str">
        <f>"/W " &amp; B86 &amp; " - OWS TOM - " &amp; C86 &amp; " - 5D"</f>
        <v>/W vangiaung78 - OWS TOM - 45 - 5D</v>
      </c>
    </row>
    <row r="87" spans="1:4" ht="16.5" x14ac:dyDescent="0.25">
      <c r="A87" s="5" t="s">
        <v>61</v>
      </c>
      <c r="B87" s="5" t="str">
        <f>LEFT(A87, FIND(" ", A87)-1)</f>
        <v>1lanchien</v>
      </c>
      <c r="C87" s="8" t="str">
        <f t="shared" si="1"/>
        <v>50</v>
      </c>
      <c r="D87" s="5" t="str">
        <f>"/W " &amp; B87 &amp; " - OWS TOM - " &amp; C87 &amp; " - 5D"</f>
        <v>/W 1lanchien - OWS TOM - 50 - 5D</v>
      </c>
    </row>
    <row r="88" spans="1:4" ht="16.5" x14ac:dyDescent="0.25">
      <c r="A88" s="5" t="s">
        <v>62</v>
      </c>
      <c r="B88" s="5" t="str">
        <f>LEFT(A88, FIND(" ", A88)-1)</f>
        <v>ca24082024</v>
      </c>
      <c r="C88" s="8" t="str">
        <f t="shared" si="1"/>
        <v>500</v>
      </c>
      <c r="D88" s="5" t="str">
        <f>"/W " &amp; B88 &amp; " - OWS TOM - " &amp; C88 &amp; " - 5D"</f>
        <v>/W ca24082024 - OWS TOM - 500 - 5D</v>
      </c>
    </row>
    <row r="89" spans="1:4" ht="16.5" x14ac:dyDescent="0.25">
      <c r="A89" s="5" t="s">
        <v>64</v>
      </c>
      <c r="B89" s="5" t="str">
        <f>LEFT(A89, FIND(" ", A89)-1)</f>
        <v>leminsee</v>
      </c>
      <c r="C89" s="8" t="str">
        <f t="shared" si="1"/>
        <v>100</v>
      </c>
      <c r="D89" s="5" t="str">
        <f>"/W " &amp; B89 &amp; " - OWS TOM - " &amp; C89 &amp; " - 5D"</f>
        <v>/W leminsee - OWS TOM - 100 - 5D</v>
      </c>
    </row>
    <row r="90" spans="1:4" ht="16.5" x14ac:dyDescent="0.25">
      <c r="A90" s="5" t="s">
        <v>63</v>
      </c>
      <c r="B90" s="5" t="str">
        <f>LEFT(A90, FIND(" ", A90)-1)</f>
        <v>khanhham8x</v>
      </c>
      <c r="C90" s="8" t="str">
        <f t="shared" si="1"/>
        <v>200</v>
      </c>
      <c r="D90" s="5" t="str">
        <f>"/W " &amp; B90 &amp; " - OWS TOM - " &amp; C90 &amp; " - 5D"</f>
        <v>/W khanhham8x - OWS TOM - 200 - 5D</v>
      </c>
    </row>
    <row r="91" spans="1:4" ht="16.5" x14ac:dyDescent="0.25">
      <c r="A91" s="5" t="s">
        <v>65</v>
      </c>
      <c r="B91" s="5" t="str">
        <f>LEFT(A91, FIND(" ", A91)-1)</f>
        <v>lyhoanganh00</v>
      </c>
      <c r="C91" s="8" t="str">
        <f t="shared" si="1"/>
        <v>90</v>
      </c>
      <c r="D91" s="5" t="str">
        <f>"/W " &amp; B91 &amp; " - OWS TOM - " &amp; C91 &amp; " - 5D"</f>
        <v>/W lyhoanganh00 - OWS TOM - 90 - 5D</v>
      </c>
    </row>
    <row r="92" spans="1:4" ht="16.5" x14ac:dyDescent="0.25">
      <c r="A92" s="5" t="s">
        <v>66</v>
      </c>
      <c r="B92" s="5" t="str">
        <f>LEFT(A92, FIND(" ", A92)-1)</f>
        <v>mavansinh</v>
      </c>
      <c r="C92" s="8" t="str">
        <f t="shared" si="1"/>
        <v>50</v>
      </c>
      <c r="D92" s="5" t="str">
        <f>"/W " &amp; B92 &amp; " - OWS TOM - " &amp; C92 &amp; " - 5D"</f>
        <v>/W mavansinh - OWS TOM - 50 - 5D</v>
      </c>
    </row>
    <row r="93" spans="1:4" ht="16.5" x14ac:dyDescent="0.25">
      <c r="A93" s="5" t="s">
        <v>67</v>
      </c>
      <c r="B93" s="5" t="str">
        <f>LEFT(A93, FIND(" ", A93)-1)</f>
        <v>minhsieu26</v>
      </c>
      <c r="C93" s="8" t="str">
        <f t="shared" si="1"/>
        <v>18</v>
      </c>
      <c r="D93" s="5" t="str">
        <f>"/W " &amp; B93 &amp; " - OWS TOM - " &amp; C93 &amp; " - 5D"</f>
        <v>/W minhsieu26 - OWS TOM - 18 - 5D</v>
      </c>
    </row>
    <row r="94" spans="1:4" ht="16.5" x14ac:dyDescent="0.25">
      <c r="A94" s="5" t="s">
        <v>68</v>
      </c>
      <c r="B94" s="5" t="str">
        <f>LEFT(A94, FIND(" ", A94)-1)</f>
        <v>nguyen3208</v>
      </c>
      <c r="C94" s="8" t="str">
        <f t="shared" si="1"/>
        <v>100</v>
      </c>
      <c r="D94" s="5" t="str">
        <f>"/W " &amp; B94 &amp; " - OWS TOM - " &amp; C94 &amp; " - 5D"</f>
        <v>/W nguyen3208 - OWS TOM - 100 - 5D</v>
      </c>
    </row>
    <row r="95" spans="1:4" ht="16.5" x14ac:dyDescent="0.25">
      <c r="A95" s="5" t="s">
        <v>69</v>
      </c>
      <c r="B95" s="5" t="str">
        <f>LEFT(A95, FIND(" ", A95)-1)</f>
        <v>nohu1919</v>
      </c>
      <c r="C95" s="8" t="str">
        <f t="shared" si="1"/>
        <v>200</v>
      </c>
      <c r="D95" s="5" t="str">
        <f>"/W " &amp; B95 &amp; " - OWS TOM - " &amp; C95 &amp; " - 5D"</f>
        <v>/W nohu1919 - OWS TOM - 200 - 5D</v>
      </c>
    </row>
    <row r="96" spans="1:4" ht="16.5" x14ac:dyDescent="0.25">
      <c r="A96" s="5" t="s">
        <v>70</v>
      </c>
      <c r="B96" s="5" t="str">
        <f>LEFT(A96, FIND(" ", A96)-1)</f>
        <v>phonqqleee26</v>
      </c>
      <c r="C96" s="8" t="str">
        <f t="shared" si="1"/>
        <v>50</v>
      </c>
      <c r="D96" s="5" t="str">
        <f>"/W " &amp; B96 &amp; " - OWS TOM - " &amp; C96 &amp; " - 5D"</f>
        <v>/W phonqqleee26 - OWS TOM - 50 - 5D</v>
      </c>
    </row>
    <row r="97" spans="1:4" ht="16.5" x14ac:dyDescent="0.25">
      <c r="A97" s="5" t="s">
        <v>71</v>
      </c>
      <c r="B97" s="5" t="str">
        <f>LEFT(A97, FIND(" ", A97)-1)</f>
        <v>quangvo231</v>
      </c>
      <c r="C97" s="8" t="str">
        <f t="shared" si="1"/>
        <v>100</v>
      </c>
      <c r="D97" s="5" t="str">
        <f>"/W " &amp; B97 &amp; " - OWS TOM - " &amp; C97 &amp; " - 5D"</f>
        <v>/W quangvo231 - OWS TOM - 100 - 5D</v>
      </c>
    </row>
    <row r="98" spans="1:4" ht="16.5" x14ac:dyDescent="0.25">
      <c r="A98" s="5" t="s">
        <v>72</v>
      </c>
      <c r="B98" s="5" t="str">
        <f>LEFT(A98, FIND(" ", A98)-1)</f>
        <v>taingocson1</v>
      </c>
      <c r="C98" s="8" t="str">
        <f t="shared" si="1"/>
        <v>200</v>
      </c>
      <c r="D98" s="5" t="str">
        <f>"/W " &amp; B98 &amp; " - OWS TOM - " &amp; C98 &amp; " - 5D"</f>
        <v>/W taingocson1 - OWS TOM - 200 - 5D</v>
      </c>
    </row>
    <row r="99" spans="1:4" ht="16.5" x14ac:dyDescent="0.25">
      <c r="A99" s="5" t="s">
        <v>73</v>
      </c>
      <c r="B99" s="5" t="str">
        <f>LEFT(A99, FIND(" ", A99)-1)</f>
        <v>tanbinh007</v>
      </c>
      <c r="C99" s="8" t="str">
        <f t="shared" si="1"/>
        <v>100</v>
      </c>
      <c r="D99" s="5" t="str">
        <f>"/W " &amp; B99 &amp; " - OWS TOM - " &amp; C99 &amp; " - 5D"</f>
        <v>/W tanbinh007 - OWS TOM - 100 - 5D</v>
      </c>
    </row>
    <row r="100" spans="1:4" ht="16.5" x14ac:dyDescent="0.25">
      <c r="A100" s="5" t="s">
        <v>74</v>
      </c>
      <c r="B100" s="5" t="str">
        <f>LEFT(A100, FIND(" ", A100)-1)</f>
        <v>thtphp</v>
      </c>
      <c r="C100" s="8" t="str">
        <f t="shared" si="1"/>
        <v>45</v>
      </c>
      <c r="D100" s="5" t="str">
        <f>"/W " &amp; B100 &amp; " - OWS TOM - " &amp; C100 &amp; " - 5D"</f>
        <v>/W thtphp - OWS TOM - 45 - 5D</v>
      </c>
    </row>
    <row r="101" spans="1:4" ht="16.5" x14ac:dyDescent="0.25">
      <c r="A101" s="5" t="s">
        <v>75</v>
      </c>
      <c r="B101" s="5" t="str">
        <f>LEFT(A101, FIND(" ", A101)-1)</f>
        <v>thuon12</v>
      </c>
      <c r="C101" s="8" t="str">
        <f t="shared" si="1"/>
        <v>100</v>
      </c>
      <c r="D101" s="5" t="str">
        <f>"/W " &amp; B101 &amp; " - OWS TOM - " &amp; C101 &amp; " - 5D"</f>
        <v>/W thuon12 - OWS TOM - 100 - 5D</v>
      </c>
    </row>
    <row r="102" spans="1:4" ht="16.5" x14ac:dyDescent="0.25">
      <c r="A102" s="5" t="s">
        <v>76</v>
      </c>
      <c r="B102" s="5" t="str">
        <f>LEFT(A102, FIND(" ", A102)-1)</f>
        <v>truonglong47</v>
      </c>
      <c r="C102" s="8" t="str">
        <f t="shared" si="1"/>
        <v>50</v>
      </c>
      <c r="D102" s="5" t="str">
        <f>"/W " &amp; B102 &amp; " - OWS TOM - " &amp; C102 &amp; " - 5D"</f>
        <v>/W truonglong47 - OWS TOM - 50 - 5D</v>
      </c>
    </row>
    <row r="103" spans="1:4" ht="16.5" x14ac:dyDescent="0.25">
      <c r="A103" s="5" t="s">
        <v>77</v>
      </c>
      <c r="B103" s="5" t="str">
        <f>LEFT(A103, FIND(" ", A103)-1)</f>
        <v>tsvk14</v>
      </c>
      <c r="C103" s="8" t="str">
        <f t="shared" si="1"/>
        <v>164</v>
      </c>
      <c r="D103" s="5" t="str">
        <f>"/W " &amp; B103 &amp; " - OWS TOM - " &amp; C103 &amp; " - 5D"</f>
        <v>/W tsvk14 - OWS TOM - 164 - 5D</v>
      </c>
    </row>
    <row r="104" spans="1:4" ht="16.5" x14ac:dyDescent="0.25">
      <c r="A104" s="5" t="s">
        <v>78</v>
      </c>
      <c r="B104" s="5" t="str">
        <f>LEFT(A104, FIND(" ", A104)-1)</f>
        <v>vailonghe</v>
      </c>
      <c r="C104" s="8" t="str">
        <f t="shared" si="1"/>
        <v>50</v>
      </c>
      <c r="D104" s="5" t="str">
        <f>"/W " &amp; B104 &amp; " - OWS TOM - " &amp; C104 &amp; " - 5D"</f>
        <v>/W vailonghe - OWS TOM - 50 - 5D</v>
      </c>
    </row>
    <row r="105" spans="1:4" ht="16.5" x14ac:dyDescent="0.25">
      <c r="A105" s="5" t="s">
        <v>79</v>
      </c>
      <c r="B105" s="5" t="str">
        <f>LEFT(A105, FIND(" ", A105)-1)</f>
        <v>vietanh6688</v>
      </c>
      <c r="C105" s="8" t="str">
        <f t="shared" si="1"/>
        <v>100</v>
      </c>
      <c r="D105" s="5" t="str">
        <f>"/W " &amp; B105 &amp; " - OWS TOM - " &amp; C105 &amp; " - 5D"</f>
        <v>/W vietanh6688 - OWS TOM - 100 - 5D</v>
      </c>
    </row>
    <row r="106" spans="1:4" ht="16.5" x14ac:dyDescent="0.25">
      <c r="A106" s="5" t="s">
        <v>80</v>
      </c>
      <c r="B106" s="5" t="str">
        <f>LEFT(A106, FIND(" ", A106)-1)</f>
        <v>vipmuoi</v>
      </c>
      <c r="C106" s="8" t="str">
        <f t="shared" si="1"/>
        <v>50</v>
      </c>
      <c r="D106" s="5" t="str">
        <f>"/W " &amp; B106 &amp; " - OWS TOM - " &amp; C106 &amp; " - 5D"</f>
        <v>/W vipmuoi - OWS TOM - 50 - 5D</v>
      </c>
    </row>
    <row r="107" spans="1:4" ht="16.5" x14ac:dyDescent="0.25">
      <c r="A107" s="5" t="s">
        <v>81</v>
      </c>
      <c r="B107" s="5" t="str">
        <f>LEFT(A107, FIND(" ", A107)-1)</f>
        <v>yking1995</v>
      </c>
      <c r="C107" s="8" t="str">
        <f t="shared" si="1"/>
        <v>50</v>
      </c>
      <c r="D107" s="5" t="str">
        <f>"/W " &amp; B107 &amp; " - OWS TOM - " &amp; C107 &amp; " - 5D"</f>
        <v>/W yking1995 - OWS TOM - 50 - 5D</v>
      </c>
    </row>
    <row r="108" spans="1:4" ht="16.5" x14ac:dyDescent="0.25">
      <c r="A108" s="5" t="s">
        <v>82</v>
      </c>
      <c r="B108" s="5" t="str">
        <f>LEFT(A108, FIND(" ", A108)-1)</f>
        <v>zlatan9989</v>
      </c>
      <c r="C108" s="8" t="str">
        <f t="shared" si="1"/>
        <v>18</v>
      </c>
      <c r="D108" s="5" t="str">
        <f>"/W " &amp; B108 &amp; " - OWS TOM - " &amp; C108 &amp; " - 5D"</f>
        <v>/W zlatan9989 - OWS TOM - 18 - 5D</v>
      </c>
    </row>
    <row r="109" spans="1:4" ht="16.5" x14ac:dyDescent="0.25">
      <c r="A109" s="5" t="s">
        <v>83</v>
      </c>
      <c r="B109" s="5" t="str">
        <f>LEFT(A109, FIND(" ", A109)-1)</f>
        <v>an0878963726</v>
      </c>
      <c r="C109" s="8" t="str">
        <f t="shared" si="1"/>
        <v>200</v>
      </c>
      <c r="D109" s="5" t="str">
        <f>"/W " &amp; B109 &amp; " - OWS TOM - " &amp; C109 &amp; " - 5D"</f>
        <v>/W an0878963726 - OWS TOM - 200 - 5D</v>
      </c>
    </row>
    <row r="110" spans="1:4" ht="16.5" x14ac:dyDescent="0.25">
      <c r="A110" s="5" t="s">
        <v>84</v>
      </c>
      <c r="B110" s="5" t="str">
        <f>LEFT(A110, FIND(" ", A110)-1)</f>
        <v>avinhthien</v>
      </c>
      <c r="C110" s="8" t="str">
        <f t="shared" si="1"/>
        <v>30</v>
      </c>
      <c r="D110" s="5" t="str">
        <f>"/W " &amp; B110 &amp; " - OWS TOM - " &amp; C110 &amp; " - 5D"</f>
        <v>/W avinhthien - OWS TOM - 30 - 5D</v>
      </c>
    </row>
    <row r="111" spans="1:4" ht="16.5" x14ac:dyDescent="0.25">
      <c r="A111" s="5" t="s">
        <v>85</v>
      </c>
      <c r="B111" s="5" t="str">
        <f>LEFT(A111, FIND(" ", A111)-1)</f>
        <v>chienbita151</v>
      </c>
      <c r="C111" s="8" t="str">
        <f t="shared" si="1"/>
        <v>200</v>
      </c>
      <c r="D111" s="5" t="str">
        <f>"/W " &amp; B111 &amp; " - OWS TOM - " &amp; C111 &amp; " - 5D"</f>
        <v>/W chienbita151 - OWS TOM - 200 - 5D</v>
      </c>
    </row>
    <row r="112" spans="1:4" ht="16.5" x14ac:dyDescent="0.25">
      <c r="A112" s="5" t="s">
        <v>86</v>
      </c>
      <c r="B112" s="5" t="str">
        <f>LEFT(A112, FIND(" ", A112)-1)</f>
        <v>chienmc147</v>
      </c>
      <c r="C112" s="8" t="str">
        <f t="shared" si="1"/>
        <v>50</v>
      </c>
      <c r="D112" s="5" t="str">
        <f>"/W " &amp; B112 &amp; " - OWS TOM - " &amp; C112 &amp; " - 5D"</f>
        <v>/W chienmc147 - OWS TOM - 50 - 5D</v>
      </c>
    </row>
    <row r="113" spans="1:4" ht="16.5" x14ac:dyDescent="0.25">
      <c r="A113" s="5" t="s">
        <v>87</v>
      </c>
      <c r="B113" s="5" t="str">
        <f>LEFT(A113, FIND(" ", A113)-1)</f>
        <v>cuong98bg</v>
      </c>
      <c r="C113" s="8" t="str">
        <f t="shared" si="1"/>
        <v>100</v>
      </c>
      <c r="D113" s="5" t="str">
        <f>"/W " &amp; B113 &amp; " - OWS TOM - " &amp; C113 &amp; " - 5D"</f>
        <v>/W cuong98bg - OWS TOM - 100 - 5D</v>
      </c>
    </row>
    <row r="114" spans="1:4" ht="16.5" x14ac:dyDescent="0.25">
      <c r="A114" s="5" t="s">
        <v>88</v>
      </c>
      <c r="B114" s="5" t="str">
        <f>LEFT(A114, FIND(" ", A114)-1)</f>
        <v>giangkoi111</v>
      </c>
      <c r="C114" s="8" t="str">
        <f t="shared" si="1"/>
        <v>200</v>
      </c>
      <c r="D114" s="5" t="str">
        <f>"/W " &amp; B114 &amp; " - OWS TOM - " &amp; C114 &amp; " - 5D"</f>
        <v>/W giangkoi111 - OWS TOM - 200 - 5D</v>
      </c>
    </row>
    <row r="115" spans="1:4" ht="16.5" x14ac:dyDescent="0.25">
      <c r="A115" s="5" t="s">
        <v>89</v>
      </c>
      <c r="B115" s="5" t="str">
        <f>LEFT(A115, FIND(" ", A115)-1)</f>
        <v>hoang886699</v>
      </c>
      <c r="C115" s="8" t="str">
        <f t="shared" si="1"/>
        <v>50</v>
      </c>
      <c r="D115" s="5" t="str">
        <f>"/W " &amp; B115 &amp; " - OWS TOM - " &amp; C115 &amp; " - 5D"</f>
        <v>/W hoang886699 - OWS TOM - 50 - 5D</v>
      </c>
    </row>
    <row r="116" spans="1:4" ht="16.5" x14ac:dyDescent="0.25">
      <c r="A116" s="5" t="s">
        <v>90</v>
      </c>
      <c r="B116" s="5" t="str">
        <f>LEFT(A116, FIND(" ", A116)-1)</f>
        <v>kentarius114</v>
      </c>
      <c r="C116" s="8" t="str">
        <f t="shared" si="1"/>
        <v>200</v>
      </c>
      <c r="D116" s="5" t="str">
        <f>"/W " &amp; B116 &amp; " - OWS TOM - " &amp; C116 &amp; " - 5D"</f>
        <v>/W kentarius114 - OWS TOM - 200 - 5D</v>
      </c>
    </row>
    <row r="117" spans="1:4" ht="16.5" x14ac:dyDescent="0.25">
      <c r="A117" s="5" t="s">
        <v>91</v>
      </c>
      <c r="B117" s="5" t="str">
        <f>LEFT(A117, FIND(" ", A117)-1)</f>
        <v>khanhduy200a</v>
      </c>
      <c r="C117" s="8" t="str">
        <f t="shared" si="1"/>
        <v>200</v>
      </c>
      <c r="D117" s="5" t="str">
        <f>"/W " &amp; B117 &amp; " - OWS TOM - " &amp; C117 &amp; " - 5D"</f>
        <v>/W khanhduy200a - OWS TOM - 200 - 5D</v>
      </c>
    </row>
    <row r="118" spans="1:4" ht="16.5" x14ac:dyDescent="0.25">
      <c r="A118" s="5" t="s">
        <v>92</v>
      </c>
      <c r="B118" s="5" t="str">
        <f>LEFT(A118, FIND(" ", A118)-1)</f>
        <v>khaykaka</v>
      </c>
      <c r="C118" s="8" t="str">
        <f t="shared" si="1"/>
        <v>100</v>
      </c>
      <c r="D118" s="5" t="str">
        <f>"/W " &amp; B118 &amp; " - OWS TOM - " &amp; C118 &amp; " - 5D"</f>
        <v>/W khaykaka - OWS TOM - 100 - 5D</v>
      </c>
    </row>
    <row r="119" spans="1:4" ht="16.5" x14ac:dyDescent="0.25">
      <c r="A119" s="5" t="s">
        <v>93</v>
      </c>
      <c r="B119" s="5" t="str">
        <f>LEFT(A119, FIND(" ", A119)-1)</f>
        <v>khaykaka</v>
      </c>
      <c r="C119" s="8" t="str">
        <f t="shared" si="1"/>
        <v>50</v>
      </c>
      <c r="D119" s="5" t="str">
        <f>"/W " &amp; B119 &amp; " - OWS TOM - " &amp; C119 &amp; " - 5D"</f>
        <v>/W khaykaka - OWS TOM - 50 - 5D</v>
      </c>
    </row>
    <row r="120" spans="1:4" ht="16.5" x14ac:dyDescent="0.25">
      <c r="A120" s="5" t="s">
        <v>94</v>
      </c>
      <c r="B120" s="5" t="str">
        <f>LEFT(A120, FIND(" ", A120)-1)</f>
        <v>kinhhunh</v>
      </c>
      <c r="C120" s="8" t="str">
        <f t="shared" si="1"/>
        <v>300</v>
      </c>
      <c r="D120" s="5" t="str">
        <f>"/W " &amp; B120 &amp; " - OWS TOM - " &amp; C120 &amp; " - 5D"</f>
        <v>/W kinhhunh - OWS TOM - 300 - 5D</v>
      </c>
    </row>
    <row r="121" spans="1:4" ht="16.5" x14ac:dyDescent="0.25">
      <c r="A121" s="5" t="s">
        <v>95</v>
      </c>
      <c r="B121" s="5" t="str">
        <f>LEFT(A121, FIND(" ", A121)-1)</f>
        <v>kon1996</v>
      </c>
      <c r="C121" s="8" t="str">
        <f t="shared" si="1"/>
        <v>1000</v>
      </c>
      <c r="D121" s="5" t="str">
        <f>"/W " &amp; B121 &amp; " - OWS TOM - " &amp; C121 &amp; " - 5D"</f>
        <v>/W kon1996 - OWS TOM - 1000 - 5D</v>
      </c>
    </row>
    <row r="122" spans="1:4" ht="16.5" x14ac:dyDescent="0.25">
      <c r="A122" s="5" t="s">
        <v>96</v>
      </c>
      <c r="B122" s="5" t="str">
        <f>LEFT(A122, FIND(" ", A122)-1)</f>
        <v>kpakhuong12</v>
      </c>
      <c r="C122" s="8" t="str">
        <f t="shared" si="1"/>
        <v>100</v>
      </c>
      <c r="D122" s="5" t="str">
        <f>"/W " &amp; B122 &amp; " - OWS TOM - " &amp; C122 &amp; " - 5D"</f>
        <v>/W kpakhuong12 - OWS TOM - 100 - 5D</v>
      </c>
    </row>
    <row r="123" spans="1:4" ht="16.5" x14ac:dyDescent="0.25">
      <c r="A123" s="5" t="s">
        <v>98</v>
      </c>
      <c r="B123" s="5" t="str">
        <f>LEFT(A123, FIND(" ", A123)-1)</f>
        <v>lebaduong180</v>
      </c>
      <c r="C123" s="8" t="str">
        <f t="shared" si="1"/>
        <v>100</v>
      </c>
      <c r="D123" s="5" t="str">
        <f>"/W " &amp; B123 &amp; " - OWS TOM - " &amp; C123 &amp; " - 5D"</f>
        <v>/W lebaduong180 - OWS TOM - 100 - 5D</v>
      </c>
    </row>
    <row r="124" spans="1:4" ht="16.5" x14ac:dyDescent="0.25">
      <c r="A124" s="5" t="s">
        <v>97</v>
      </c>
      <c r="B124" s="5" t="str">
        <f>LEFT(A124, FIND(" ", A124)-1)</f>
        <v>lemrtop</v>
      </c>
      <c r="C124" s="8" t="str">
        <f t="shared" si="1"/>
        <v>500</v>
      </c>
      <c r="D124" s="5" t="str">
        <f>"/W " &amp; B124 &amp; " - OWS TOM - " &amp; C124 &amp; " - 5D"</f>
        <v>/W lemrtop - OWS TOM - 500 - 5D</v>
      </c>
    </row>
    <row r="125" spans="1:4" ht="16.5" x14ac:dyDescent="0.25">
      <c r="A125" s="5" t="s">
        <v>99</v>
      </c>
      <c r="B125" s="5" t="str">
        <f>LEFT(A125, FIND(" ", A125)-1)</f>
        <v>linhlac1510</v>
      </c>
      <c r="C125" s="8" t="str">
        <f t="shared" si="1"/>
        <v>200</v>
      </c>
      <c r="D125" s="5" t="str">
        <f>"/W " &amp; B125 &amp; " - OWS TOM - " &amp; C125 &amp; " - 5D"</f>
        <v>/W linhlac1510 - OWS TOM - 200 - 5D</v>
      </c>
    </row>
    <row r="126" spans="1:4" ht="16.5" x14ac:dyDescent="0.25">
      <c r="A126" s="5" t="s">
        <v>100</v>
      </c>
      <c r="B126" s="5" t="str">
        <f>LEFT(A126, FIND(" ", A126)-1)</f>
        <v>lqt20402</v>
      </c>
      <c r="C126" s="8" t="str">
        <f t="shared" si="1"/>
        <v>100</v>
      </c>
      <c r="D126" s="5" t="str">
        <f>"/W " &amp; B126 &amp; " - OWS TOM - " &amp; C126 &amp; " - 5D"</f>
        <v>/W lqt20402 - OWS TOM - 100 - 5D</v>
      </c>
    </row>
    <row r="127" spans="1:4" ht="16.5" x14ac:dyDescent="0.25">
      <c r="A127" s="5" t="s">
        <v>101</v>
      </c>
      <c r="B127" s="5" t="str">
        <f>LEFT(A127, FIND(" ", A127)-1)</f>
        <v>mrco6789</v>
      </c>
      <c r="C127" s="8" t="str">
        <f t="shared" si="1"/>
        <v>100</v>
      </c>
      <c r="D127" s="5" t="str">
        <f>"/W " &amp; B127 &amp; " - OWS TOM - " &amp; C127 &amp; " - 5D"</f>
        <v>/W mrco6789 - OWS TOM - 100 - 5D</v>
      </c>
    </row>
    <row r="128" spans="1:4" ht="16.5" x14ac:dyDescent="0.25">
      <c r="A128" s="5" t="s">
        <v>102</v>
      </c>
      <c r="B128" s="5" t="str">
        <f>LEFT(A128, FIND(" ", A128)-1)</f>
        <v>nguoi66666</v>
      </c>
      <c r="C128" s="8" t="str">
        <f t="shared" si="1"/>
        <v>100</v>
      </c>
      <c r="D128" s="5" t="str">
        <f>"/W " &amp; B128 &amp; " - OWS TOM - " &amp; C128 &amp; " - 5D"</f>
        <v>/W nguoi66666 - OWS TOM - 100 - 5D</v>
      </c>
    </row>
    <row r="129" spans="1:4" ht="16.5" x14ac:dyDescent="0.25">
      <c r="A129" s="5" t="s">
        <v>103</v>
      </c>
      <c r="B129" s="5" t="str">
        <f>LEFT(A129, FIND(" ", A129)-1)</f>
        <v>phuc1409</v>
      </c>
      <c r="C129" s="8" t="str">
        <f t="shared" si="1"/>
        <v>200</v>
      </c>
      <c r="D129" s="5" t="str">
        <f>"/W " &amp; B129 &amp; " - OWS TOM - " &amp; C129 &amp; " - 5D"</f>
        <v>/W phuc1409 - OWS TOM - 200 - 5D</v>
      </c>
    </row>
    <row r="130" spans="1:4" ht="16.5" x14ac:dyDescent="0.25">
      <c r="A130" s="5" t="s">
        <v>104</v>
      </c>
      <c r="B130" s="5" t="str">
        <f>LEFT(A130, FIND(" ", A130)-1)</f>
        <v>pinho1906200</v>
      </c>
      <c r="C130" s="8" t="str">
        <f t="shared" si="1"/>
        <v>100</v>
      </c>
      <c r="D130" s="5" t="str">
        <f>"/W " &amp; B130 &amp; " - OWS TOM - " &amp; C130 &amp; " - 5D"</f>
        <v>/W pinho1906200 - OWS TOM - 100 - 5D</v>
      </c>
    </row>
    <row r="131" spans="1:4" ht="16.5" x14ac:dyDescent="0.25">
      <c r="A131" s="5" t="s">
        <v>105</v>
      </c>
      <c r="B131" s="5" t="str">
        <f>LEFT(A131, FIND(" ", A131)-1)</f>
        <v>tanthang999</v>
      </c>
      <c r="C131" s="8" t="str">
        <f t="shared" si="1"/>
        <v>200</v>
      </c>
      <c r="D131" s="5" t="str">
        <f>"/W " &amp; B131 &amp; " - OWS TOM - " &amp; C131 &amp; " - 5D"</f>
        <v>/W tanthang999 - OWS TOM - 200 - 5D</v>
      </c>
    </row>
    <row r="132" spans="1:4" ht="16.5" x14ac:dyDescent="0.25">
      <c r="A132" s="5" t="s">
        <v>106</v>
      </c>
      <c r="B132" s="5" t="str">
        <f>LEFT(A132, FIND(" ", A132)-1)</f>
        <v>thanhlong873</v>
      </c>
      <c r="C132" s="8" t="str">
        <f t="shared" ref="C132:C195" si="2">RIGHT(A132, LEN(A132)-FIND(" ", A132))</f>
        <v>50</v>
      </c>
      <c r="D132" s="5" t="str">
        <f>"/W " &amp; B132 &amp; " - OWS TOM - " &amp; C132 &amp; " - 5D"</f>
        <v>/W thanhlong873 - OWS TOM - 50 - 5D</v>
      </c>
    </row>
    <row r="133" spans="1:4" ht="16.5" x14ac:dyDescent="0.25">
      <c r="A133" s="5" t="s">
        <v>107</v>
      </c>
      <c r="B133" s="5" t="str">
        <f>LEFT(A133, FIND(" ", A133)-1)</f>
        <v>thanhnhan819</v>
      </c>
      <c r="C133" s="8" t="str">
        <f t="shared" si="2"/>
        <v>1400</v>
      </c>
      <c r="D133" s="5" t="str">
        <f>"/W " &amp; B133 &amp; " - OWS TOM - " &amp; C133 &amp; " - 5D"</f>
        <v>/W thanhnhan819 - OWS TOM - 1400 - 5D</v>
      </c>
    </row>
    <row r="134" spans="1:4" ht="16.5" x14ac:dyDescent="0.25">
      <c r="A134" s="5" t="s">
        <v>108</v>
      </c>
      <c r="B134" s="5" t="str">
        <f>LEFT(A134, FIND(" ", A134)-1)</f>
        <v>thiep333</v>
      </c>
      <c r="C134" s="8" t="str">
        <f t="shared" si="2"/>
        <v>100</v>
      </c>
      <c r="D134" s="5" t="str">
        <f>"/W " &amp; B134 &amp; " - OWS TOM - " &amp; C134 &amp; " - 5D"</f>
        <v>/W thiep333 - OWS TOM - 100 - 5D</v>
      </c>
    </row>
    <row r="135" spans="1:4" ht="16.5" x14ac:dyDescent="0.25">
      <c r="A135" s="5" t="s">
        <v>109</v>
      </c>
      <c r="B135" s="5" t="str">
        <f>LEFT(A135, FIND(" ", A135)-1)</f>
        <v>trancong8787</v>
      </c>
      <c r="C135" s="8" t="str">
        <f t="shared" si="2"/>
        <v>200</v>
      </c>
      <c r="D135" s="5" t="str">
        <f>"/W " &amp; B135 &amp; " - OWS TOM - " &amp; C135 &amp; " - 5D"</f>
        <v>/W trancong8787 - OWS TOM - 200 - 5D</v>
      </c>
    </row>
    <row r="136" spans="1:4" ht="16.5" x14ac:dyDescent="0.25">
      <c r="A136" s="5" t="s">
        <v>110</v>
      </c>
      <c r="B136" s="5" t="str">
        <f>LEFT(A136, FIND(" ", A136)-1)</f>
        <v>truonggavip9</v>
      </c>
      <c r="C136" s="8" t="str">
        <f t="shared" si="2"/>
        <v>20</v>
      </c>
      <c r="D136" s="5" t="str">
        <f>"/W " &amp; B136 &amp; " - OWS TOM - " &amp; C136 &amp; " - 5D"</f>
        <v>/W truonggavip9 - OWS TOM - 20 - 5D</v>
      </c>
    </row>
    <row r="137" spans="1:4" ht="16.5" x14ac:dyDescent="0.25">
      <c r="A137" s="5" t="s">
        <v>111</v>
      </c>
      <c r="B137" s="5" t="str">
        <f>LEFT(A137, FIND(" ", A137)-1)</f>
        <v>tunne03</v>
      </c>
      <c r="C137" s="8" t="str">
        <f t="shared" si="2"/>
        <v>100</v>
      </c>
      <c r="D137" s="5" t="str">
        <f>"/W " &amp; B137 &amp; " - OWS TOM - " &amp; C137 &amp; " - 5D"</f>
        <v>/W tunne03 - OWS TOM - 100 - 5D</v>
      </c>
    </row>
    <row r="138" spans="1:4" ht="16.5" x14ac:dyDescent="0.25">
      <c r="A138" s="5" t="s">
        <v>112</v>
      </c>
      <c r="B138" s="5" t="str">
        <f>LEFT(A138, FIND(" ", A138)-1)</f>
        <v>vukiuut</v>
      </c>
      <c r="C138" s="8" t="str">
        <f t="shared" si="2"/>
        <v>100</v>
      </c>
      <c r="D138" s="5" t="str">
        <f>"/W " &amp; B138 &amp; " - OWS TOM - " &amp; C138 &amp; " - 5D"</f>
        <v>/W vukiuut - OWS TOM - 100 - 5D</v>
      </c>
    </row>
    <row r="139" spans="1:4" ht="16.5" x14ac:dyDescent="0.25">
      <c r="A139" s="5" t="s">
        <v>113</v>
      </c>
      <c r="B139" s="5" t="str">
        <f>LEFT(A139, FIND(" ", A139)-1)</f>
        <v>adrongytoi20</v>
      </c>
      <c r="C139" s="8" t="str">
        <f t="shared" si="2"/>
        <v>200</v>
      </c>
      <c r="D139" s="5" t="str">
        <f>"/W " &amp; B139 &amp; " - OWS TOM - " &amp; C139 &amp; " - 5D"</f>
        <v>/W adrongytoi20 - OWS TOM - 200 - 5D</v>
      </c>
    </row>
    <row r="140" spans="1:4" ht="16.5" x14ac:dyDescent="0.25">
      <c r="A140" s="5" t="s">
        <v>114</v>
      </c>
      <c r="B140" s="5" t="str">
        <f>LEFT(A140, FIND(" ", A140)-1)</f>
        <v>baobao202022</v>
      </c>
      <c r="C140" s="8" t="str">
        <f t="shared" si="2"/>
        <v>200</v>
      </c>
      <c r="D140" s="5" t="str">
        <f>"/W " &amp; B140 &amp; " - OWS TOM - " &amp; C140 &amp; " - 5D"</f>
        <v>/W baobao202022 - OWS TOM - 200 - 5D</v>
      </c>
    </row>
    <row r="141" spans="1:4" ht="16.5" x14ac:dyDescent="0.25">
      <c r="A141" s="5" t="s">
        <v>115</v>
      </c>
      <c r="B141" s="5" t="str">
        <f>LEFT(A141, FIND(" ", A141)-1)</f>
        <v>chubin98</v>
      </c>
      <c r="C141" s="8" t="str">
        <f t="shared" si="2"/>
        <v>200</v>
      </c>
      <c r="D141" s="5" t="str">
        <f>"/W " &amp; B141 &amp; " - OWS TOM - " &amp; C141 &amp; " - 5D"</f>
        <v>/W chubin98 - OWS TOM - 200 - 5D</v>
      </c>
    </row>
    <row r="142" spans="1:4" ht="16.5" x14ac:dyDescent="0.25">
      <c r="A142" s="5" t="s">
        <v>116</v>
      </c>
      <c r="B142" s="5" t="str">
        <f>LEFT(A142, FIND(" ", A142)-1)</f>
        <v>donhusu</v>
      </c>
      <c r="C142" s="8" t="str">
        <f t="shared" si="2"/>
        <v>75</v>
      </c>
      <c r="D142" s="5" t="str">
        <f>"/W " &amp; B142 &amp; " - OWS TOM - " &amp; C142 &amp; " - 5D"</f>
        <v>/W donhusu - OWS TOM - 75 - 5D</v>
      </c>
    </row>
    <row r="143" spans="1:4" ht="16.5" x14ac:dyDescent="0.25">
      <c r="A143" s="5" t="s">
        <v>117</v>
      </c>
      <c r="B143" s="5" t="str">
        <f>LEFT(A143, FIND(" ", A143)-1)</f>
        <v>fullhd4000</v>
      </c>
      <c r="C143" s="8" t="str">
        <f t="shared" si="2"/>
        <v>20</v>
      </c>
      <c r="D143" s="5" t="str">
        <f>"/W " &amp; B143 &amp; " - OWS TOM - " &amp; C143 &amp; " - 5D"</f>
        <v>/W fullhd4000 - OWS TOM - 20 - 5D</v>
      </c>
    </row>
    <row r="144" spans="1:4" ht="16.5" x14ac:dyDescent="0.25">
      <c r="A144" s="5" t="s">
        <v>118</v>
      </c>
      <c r="B144" s="5" t="str">
        <f>LEFT(A144, FIND(" ", A144)-1)</f>
        <v>hatrinh3001</v>
      </c>
      <c r="C144" s="8" t="str">
        <f t="shared" si="2"/>
        <v>50</v>
      </c>
      <c r="D144" s="5" t="str">
        <f>"/W " &amp; B144 &amp; " - OWS TOM - " &amp; C144 &amp; " - 5D"</f>
        <v>/W hatrinh3001 - OWS TOM - 50 - 5D</v>
      </c>
    </row>
    <row r="145" spans="1:4" ht="16.5" x14ac:dyDescent="0.25">
      <c r="A145" s="5" t="s">
        <v>119</v>
      </c>
      <c r="B145" s="5" t="str">
        <f>LEFT(A145, FIND(" ", A145)-1)</f>
        <v>hieu31072009</v>
      </c>
      <c r="C145" s="8" t="str">
        <f t="shared" si="2"/>
        <v>50</v>
      </c>
      <c r="D145" s="5" t="str">
        <f>"/W " &amp; B145 &amp; " - OWS TOM - " &amp; C145 &amp; " - 5D"</f>
        <v>/W hieu31072009 - OWS TOM - 50 - 5D</v>
      </c>
    </row>
    <row r="146" spans="1:4" ht="16.5" x14ac:dyDescent="0.25">
      <c r="A146" s="5" t="s">
        <v>120</v>
      </c>
      <c r="B146" s="5" t="str">
        <f>LEFT(A146, FIND(" ", A146)-1)</f>
        <v>hungho21</v>
      </c>
      <c r="C146" s="8" t="str">
        <f t="shared" si="2"/>
        <v>50</v>
      </c>
      <c r="D146" s="5" t="str">
        <f>"/W " &amp; B146 &amp; " - OWS TOM - " &amp; C146 &amp; " - 5D"</f>
        <v>/W hungho21 - OWS TOM - 50 - 5D</v>
      </c>
    </row>
    <row r="147" spans="1:4" ht="16.5" x14ac:dyDescent="0.25">
      <c r="A147" s="5" t="s">
        <v>121</v>
      </c>
      <c r="B147" s="5" t="str">
        <f>LEFT(A147, FIND(" ", A147)-1)</f>
        <v>jadever</v>
      </c>
      <c r="C147" s="8" t="str">
        <f t="shared" si="2"/>
        <v>50</v>
      </c>
      <c r="D147" s="5" t="str">
        <f>"/W " &amp; B147 &amp; " - OWS TOM - " &amp; C147 &amp; " - 5D"</f>
        <v>/W jadever - OWS TOM - 50 - 5D</v>
      </c>
    </row>
    <row r="148" spans="1:4" ht="16.5" x14ac:dyDescent="0.25">
      <c r="A148" s="5" t="s">
        <v>122</v>
      </c>
      <c r="B148" s="5" t="str">
        <f>LEFT(A148, FIND(" ", A148)-1)</f>
        <v>kimthoa0201</v>
      </c>
      <c r="C148" s="8" t="str">
        <f t="shared" si="2"/>
        <v>200</v>
      </c>
      <c r="D148" s="5" t="str">
        <f>"/W " &amp; B148 &amp; " - OWS TOM - " &amp; C148 &amp; " - 5D"</f>
        <v>/W kimthoa0201 - OWS TOM - 200 - 5D</v>
      </c>
    </row>
    <row r="149" spans="1:4" ht="16.5" x14ac:dyDescent="0.25">
      <c r="A149" s="5" t="s">
        <v>123</v>
      </c>
      <c r="B149" s="5" t="str">
        <f>LEFT(A149, FIND(" ", A149)-1)</f>
        <v>kkkhuy2211</v>
      </c>
      <c r="C149" s="8" t="str">
        <f t="shared" si="2"/>
        <v>100</v>
      </c>
      <c r="D149" s="5" t="str">
        <f>"/W " &amp; B149 &amp; " - OWS TOM - " &amp; C149 &amp; " - 5D"</f>
        <v>/W kkkhuy2211 - OWS TOM - 100 - 5D</v>
      </c>
    </row>
    <row r="150" spans="1:4" ht="16.5" x14ac:dyDescent="0.25">
      <c r="A150" s="5" t="s">
        <v>124</v>
      </c>
      <c r="B150" s="5" t="str">
        <f>LEFT(A150, FIND(" ", A150)-1)</f>
        <v>lamquynhnhu1</v>
      </c>
      <c r="C150" s="8" t="str">
        <f t="shared" si="2"/>
        <v>100</v>
      </c>
      <c r="D150" s="5" t="str">
        <f>"/W " &amp; B150 &amp; " - OWS TOM - " &amp; C150 &amp; " - 5D"</f>
        <v>/W lamquynhnhu1 - OWS TOM - 100 - 5D</v>
      </c>
    </row>
    <row r="151" spans="1:4" ht="16.5" x14ac:dyDescent="0.25">
      <c r="A151" s="5" t="s">
        <v>125</v>
      </c>
      <c r="B151" s="5" t="str">
        <f>LEFT(A151, FIND(" ", A151)-1)</f>
        <v>lang66666</v>
      </c>
      <c r="C151" s="8" t="str">
        <f t="shared" si="2"/>
        <v>100</v>
      </c>
      <c r="D151" s="5" t="str">
        <f>"/W " &amp; B151 &amp; " - OWS TOM - " &amp; C151 &amp; " - 5D"</f>
        <v>/W lang66666 - OWS TOM - 100 - 5D</v>
      </c>
    </row>
    <row r="152" spans="1:4" ht="16.5" x14ac:dyDescent="0.25">
      <c r="A152" s="5" t="s">
        <v>126</v>
      </c>
      <c r="B152" s="5" t="str">
        <f>LEFT(A152, FIND(" ", A152)-1)</f>
        <v>lekimtuyen28</v>
      </c>
      <c r="C152" s="8" t="str">
        <f t="shared" si="2"/>
        <v>200</v>
      </c>
      <c r="D152" s="5" t="str">
        <f>"/W " &amp; B152 &amp; " - OWS TOM - " &amp; C152 &amp; " - 5D"</f>
        <v>/W lekimtuyen28 - OWS TOM - 200 - 5D</v>
      </c>
    </row>
    <row r="153" spans="1:4" ht="16.5" x14ac:dyDescent="0.25">
      <c r="A153" s="5" t="s">
        <v>127</v>
      </c>
      <c r="B153" s="5" t="str">
        <f>LEFT(A153, FIND(" ", A153)-1)</f>
        <v>lequockiet49</v>
      </c>
      <c r="C153" s="8" t="str">
        <f t="shared" si="2"/>
        <v>50</v>
      </c>
      <c r="D153" s="5" t="str">
        <f>"/W " &amp; B153 &amp; " - OWS TOM - " &amp; C153 &amp; " - 5D"</f>
        <v>/W lequockiet49 - OWS TOM - 50 - 5D</v>
      </c>
    </row>
    <row r="154" spans="1:4" ht="16.5" x14ac:dyDescent="0.25">
      <c r="A154" s="5" t="s">
        <v>128</v>
      </c>
      <c r="B154" s="5" t="str">
        <f>LEFT(A154, FIND(" ", A154)-1)</f>
        <v>linh333777</v>
      </c>
      <c r="C154" s="8" t="str">
        <f t="shared" si="2"/>
        <v>100</v>
      </c>
      <c r="D154" s="5" t="str">
        <f>"/W " &amp; B154 &amp; " - OWS TOM - " &amp; C154 &amp; " - 5D"</f>
        <v>/W linh333777 - OWS TOM - 100 - 5D</v>
      </c>
    </row>
    <row r="155" spans="1:4" ht="16.5" x14ac:dyDescent="0.25">
      <c r="A155" s="5" t="s">
        <v>129</v>
      </c>
      <c r="B155" s="5" t="str">
        <f>LEFT(A155, FIND(" ", A155)-1)</f>
        <v>nguyenhhuy08</v>
      </c>
      <c r="C155" s="8" t="str">
        <f t="shared" si="2"/>
        <v>50</v>
      </c>
      <c r="D155" s="5" t="str">
        <f>"/W " &amp; B155 &amp; " - OWS TOM - " &amp; C155 &amp; " - 5D"</f>
        <v>/W nguyenhhuy08 - OWS TOM - 50 - 5D</v>
      </c>
    </row>
    <row r="156" spans="1:4" ht="16.5" x14ac:dyDescent="0.25">
      <c r="A156" s="5" t="s">
        <v>130</v>
      </c>
      <c r="B156" s="5" t="str">
        <f>LEFT(A156, FIND(" ", A156)-1)</f>
        <v>rocky288</v>
      </c>
      <c r="C156" s="8" t="str">
        <f t="shared" si="2"/>
        <v>100</v>
      </c>
      <c r="D156" s="5" t="str">
        <f>"/W " &amp; B156 &amp; " - OWS TOM - " &amp; C156 &amp; " - 5D"</f>
        <v>/W rocky288 - OWS TOM - 100 - 5D</v>
      </c>
    </row>
    <row r="157" spans="1:4" ht="16.5" x14ac:dyDescent="0.25">
      <c r="A157" s="5" t="s">
        <v>131</v>
      </c>
      <c r="B157" s="5" t="str">
        <f>LEFT(A157, FIND(" ", A157)-1)</f>
        <v>thanh1522006</v>
      </c>
      <c r="C157" s="8" t="str">
        <f t="shared" si="2"/>
        <v>50</v>
      </c>
      <c r="D157" s="5" t="str">
        <f>"/W " &amp; B157 &amp; " - OWS TOM - " &amp; C157 &amp; " - 5D"</f>
        <v>/W thanh1522006 - OWS TOM - 50 - 5D</v>
      </c>
    </row>
    <row r="158" spans="1:4" ht="16.5" x14ac:dyDescent="0.25">
      <c r="A158" s="5" t="s">
        <v>132</v>
      </c>
      <c r="B158" s="5" t="str">
        <f>LEFT(A158, FIND(" ", A158)-1)</f>
        <v>tucle01</v>
      </c>
      <c r="C158" s="8" t="str">
        <f t="shared" si="2"/>
        <v>300</v>
      </c>
      <c r="D158" s="5" t="str">
        <f>"/W " &amp; B158 &amp; " - OWS TOM - " &amp; C158 &amp; " - 5D"</f>
        <v>/W tucle01 - OWS TOM - 300 - 5D</v>
      </c>
    </row>
    <row r="159" spans="1:4" ht="21.75" customHeight="1" x14ac:dyDescent="0.25">
      <c r="A159" s="5" t="s">
        <v>133</v>
      </c>
      <c r="B159" s="5" t="str">
        <f>LEFT(A159, FIND(" ", A159)-1)</f>
        <v>ybt79</v>
      </c>
      <c r="C159" s="8" t="str">
        <f t="shared" si="2"/>
        <v>200</v>
      </c>
      <c r="D159" s="5" t="str">
        <f>"/W " &amp; B159 &amp; " - OWS TOM - " &amp; C159 &amp; " - 5D"</f>
        <v>/W ybt79 - OWS TOM - 200 - 5D</v>
      </c>
    </row>
    <row r="160" spans="1:4" ht="16.5" x14ac:dyDescent="0.25">
      <c r="A160" s="5" t="s">
        <v>134</v>
      </c>
      <c r="B160" s="5" t="str">
        <f>LEFT(A160, FIND(" ", A160)-1)</f>
        <v>anhsenpai</v>
      </c>
      <c r="C160" s="8" t="str">
        <f t="shared" si="2"/>
        <v>50</v>
      </c>
      <c r="D160" s="5" t="str">
        <f>"/W " &amp; B160 &amp; " - OWS TOM - " &amp; C160 &amp; " - 5D"</f>
        <v>/W anhsenpai - OWS TOM - 50 - 5D</v>
      </c>
    </row>
    <row r="161" spans="1:4" ht="16.5" x14ac:dyDescent="0.25">
      <c r="A161" s="5" t="s">
        <v>135</v>
      </c>
      <c r="B161" s="5" t="str">
        <f>LEFT(A161, FIND(" ", A161)-1)</f>
        <v>annhobeee</v>
      </c>
      <c r="C161" s="8" t="str">
        <f t="shared" si="2"/>
        <v>100</v>
      </c>
      <c r="D161" s="5" t="str">
        <f>"/W " &amp; B161 &amp; " - OWS TOM - " &amp; C161 &amp; " - 5D"</f>
        <v>/W annhobeee - OWS TOM - 100 - 5D</v>
      </c>
    </row>
    <row r="162" spans="1:4" ht="16.5" x14ac:dyDescent="0.25">
      <c r="A162" s="5" t="s">
        <v>136</v>
      </c>
      <c r="B162" s="5" t="str">
        <f>LEFT(A162, FIND(" ", A162)-1)</f>
        <v>asdfghjkl68</v>
      </c>
      <c r="C162" s="8" t="str">
        <f t="shared" si="2"/>
        <v>200</v>
      </c>
      <c r="D162" s="5" t="str">
        <f>"/W " &amp; B162 &amp; " - OWS TOM - " &amp; C162 &amp; " - 5D"</f>
        <v>/W asdfghjkl68 - OWS TOM - 200 - 5D</v>
      </c>
    </row>
    <row r="163" spans="1:4" ht="16.5" x14ac:dyDescent="0.25">
      <c r="A163" s="5" t="s">
        <v>137</v>
      </c>
      <c r="B163" s="5" t="str">
        <f>LEFT(A163, FIND(" ", A163)-1)</f>
        <v>batdauok</v>
      </c>
      <c r="C163" s="8" t="str">
        <f t="shared" si="2"/>
        <v>100</v>
      </c>
      <c r="D163" s="5" t="str">
        <f>"/W " &amp; B163 &amp; " - OWS TOM - " &amp; C163 &amp; " - 5D"</f>
        <v>/W batdauok - OWS TOM - 100 - 5D</v>
      </c>
    </row>
    <row r="164" spans="1:4" ht="16.5" x14ac:dyDescent="0.25">
      <c r="A164" s="5" t="s">
        <v>138</v>
      </c>
      <c r="B164" s="5" t="str">
        <f>LEFT(A164, FIND(" ", A164)-1)</f>
        <v>cuong11995</v>
      </c>
      <c r="C164" s="8" t="str">
        <f t="shared" si="2"/>
        <v>100</v>
      </c>
      <c r="D164" s="5" t="str">
        <f>"/W " &amp; B164 &amp; " - OWS TOM - " &amp; C164 &amp; " - 5D"</f>
        <v>/W cuong11995 - OWS TOM - 100 - 5D</v>
      </c>
    </row>
    <row r="165" spans="1:4" ht="16.5" x14ac:dyDescent="0.25">
      <c r="A165" s="5" t="s">
        <v>139</v>
      </c>
      <c r="B165" s="5" t="str">
        <f>LEFT(A165, FIND(" ", A165)-1)</f>
        <v>cutylay1996</v>
      </c>
      <c r="C165" s="8" t="str">
        <f t="shared" si="2"/>
        <v>300</v>
      </c>
      <c r="D165" s="5" t="str">
        <f>"/W " &amp; B165 &amp; " - OWS TOM - " &amp; C165 &amp; " - 5D"</f>
        <v>/W cutylay1996 - OWS TOM - 300 - 5D</v>
      </c>
    </row>
    <row r="166" spans="1:4" ht="16.5" x14ac:dyDescent="0.25">
      <c r="A166" s="5" t="s">
        <v>140</v>
      </c>
      <c r="B166" s="5" t="str">
        <f>LEFT(A166, FIND(" ", A166)-1)</f>
        <v>dongdinn123</v>
      </c>
      <c r="C166" s="8" t="str">
        <f t="shared" si="2"/>
        <v>200</v>
      </c>
      <c r="D166" s="5" t="str">
        <f>"/W " &amp; B166 &amp; " - OWS TOM - " &amp; C166 &amp; " - 5D"</f>
        <v>/W dongdinn123 - OWS TOM - 200 - 5D</v>
      </c>
    </row>
    <row r="167" spans="1:4" ht="16.5" x14ac:dyDescent="0.25">
      <c r="A167" s="5" t="s">
        <v>141</v>
      </c>
      <c r="B167" s="5" t="str">
        <f>LEFT(A167, FIND(" ", A167)-1)</f>
        <v>kimsieu110</v>
      </c>
      <c r="C167" s="8" t="str">
        <f t="shared" si="2"/>
        <v>500</v>
      </c>
      <c r="D167" s="5" t="str">
        <f>"/W " &amp; B167 &amp; " - OWS TOM - " &amp; C167 &amp; " - 5D"</f>
        <v>/W kimsieu110 - OWS TOM - 500 - 5D</v>
      </c>
    </row>
    <row r="168" spans="1:4" ht="16.5" x14ac:dyDescent="0.25">
      <c r="A168" s="5" t="s">
        <v>142</v>
      </c>
      <c r="B168" s="5" t="str">
        <f>LEFT(A168, FIND(" ", A168)-1)</f>
        <v>kimthithuhie</v>
      </c>
      <c r="C168" s="8" t="str">
        <f t="shared" si="2"/>
        <v>200</v>
      </c>
      <c r="D168" s="5" t="str">
        <f>"/W " &amp; B168 &amp; " - OWS TOM - " &amp; C168 &amp; " - 5D"</f>
        <v>/W kimthithuhie - OWS TOM - 200 - 5D</v>
      </c>
    </row>
    <row r="169" spans="1:4" ht="16.5" x14ac:dyDescent="0.25">
      <c r="A169" s="5" t="s">
        <v>143</v>
      </c>
      <c r="B169" s="5" t="str">
        <f>LEFT(A169, FIND(" ", A169)-1)</f>
        <v>namblackkk</v>
      </c>
      <c r="C169" s="8" t="str">
        <f t="shared" si="2"/>
        <v>50</v>
      </c>
      <c r="D169" s="5" t="str">
        <f>"/W " &amp; B169 &amp; " - OWS TOM - " &amp; C169 &amp; " - 5D"</f>
        <v>/W namblackkk - OWS TOM - 50 - 5D</v>
      </c>
    </row>
    <row r="170" spans="1:4" ht="16.5" x14ac:dyDescent="0.25">
      <c r="A170" s="5" t="s">
        <v>144</v>
      </c>
      <c r="B170" s="5" t="str">
        <f>LEFT(A170, FIND(" ", A170)-1)</f>
        <v>namhai0000</v>
      </c>
      <c r="C170" s="8" t="str">
        <f t="shared" si="2"/>
        <v>50</v>
      </c>
      <c r="D170" s="5" t="str">
        <f>"/W " &amp; B170 &amp; " - OWS TOM - " &amp; C170 &amp; " - 5D"</f>
        <v>/W namhai0000 - OWS TOM - 50 - 5D</v>
      </c>
    </row>
    <row r="171" spans="1:4" ht="16.5" x14ac:dyDescent="0.25">
      <c r="A171" s="5" t="s">
        <v>145</v>
      </c>
      <c r="B171" s="5" t="str">
        <f>LEFT(A171, FIND(" ", A171)-1)</f>
        <v>nganminh</v>
      </c>
      <c r="C171" s="8" t="str">
        <f t="shared" si="2"/>
        <v>200</v>
      </c>
      <c r="D171" s="5" t="str">
        <f>"/W " &amp; B171 &amp; " - OWS TOM - " &amp; C171 &amp; " - 5D"</f>
        <v>/W nganminh - OWS TOM - 200 - 5D</v>
      </c>
    </row>
    <row r="172" spans="1:4" ht="16.5" x14ac:dyDescent="0.25">
      <c r="A172" s="5" t="s">
        <v>146</v>
      </c>
      <c r="B172" s="5" t="str">
        <f>LEFT(A172, FIND(" ", A172)-1)</f>
        <v>nhuanmam1</v>
      </c>
      <c r="C172" s="8" t="str">
        <f t="shared" si="2"/>
        <v>100</v>
      </c>
      <c r="D172" s="5" t="str">
        <f>"/W " &amp; B172 &amp; " - OWS TOM - " &amp; C172 &amp; " - 5D"</f>
        <v>/W nhuanmam1 - OWS TOM - 100 - 5D</v>
      </c>
    </row>
    <row r="173" spans="1:4" ht="16.5" x14ac:dyDescent="0.25">
      <c r="A173" s="5" t="s">
        <v>147</v>
      </c>
      <c r="B173" s="5" t="str">
        <f>LEFT(A173, FIND(" ", A173)-1)</f>
        <v>phung2905</v>
      </c>
      <c r="C173" s="8" t="str">
        <f t="shared" si="2"/>
        <v>200</v>
      </c>
      <c r="D173" s="5" t="str">
        <f>"/W " &amp; B173 &amp; " - OWS TOM - " &amp; C173 &amp; " - 5D"</f>
        <v>/W phung2905 - OWS TOM - 200 - 5D</v>
      </c>
    </row>
    <row r="174" spans="1:4" ht="16.5" x14ac:dyDescent="0.25">
      <c r="A174" s="5" t="s">
        <v>148</v>
      </c>
      <c r="B174" s="5" t="str">
        <f>LEFT(A174, FIND(" ", A174)-1)</f>
        <v>quynhbe06</v>
      </c>
      <c r="C174" s="8" t="str">
        <f t="shared" si="2"/>
        <v>100</v>
      </c>
      <c r="D174" s="5" t="str">
        <f>"/W " &amp; B174 &amp; " - OWS TOM - " &amp; C174 &amp; " - 5D"</f>
        <v>/W quynhbe06 - OWS TOM - 100 - 5D</v>
      </c>
    </row>
    <row r="175" spans="1:4" ht="16.5" x14ac:dyDescent="0.25">
      <c r="A175" s="5" t="s">
        <v>149</v>
      </c>
      <c r="B175" s="5" t="str">
        <f>LEFT(A175, FIND(" ", A175)-1)</f>
        <v>sabo2055</v>
      </c>
      <c r="C175" s="8" t="str">
        <f t="shared" si="2"/>
        <v>100</v>
      </c>
      <c r="D175" s="5" t="str">
        <f>"/W " &amp; B175 &amp; " - OWS TOM - " &amp; C175 &amp; " - 5D"</f>
        <v>/W sabo2055 - OWS TOM - 100 - 5D</v>
      </c>
    </row>
    <row r="176" spans="1:4" ht="16.5" x14ac:dyDescent="0.25">
      <c r="A176" s="5" t="s">
        <v>150</v>
      </c>
      <c r="B176" s="5" t="str">
        <f>LEFT(A176, FIND(" ", A176)-1)</f>
        <v>sanglosa</v>
      </c>
      <c r="C176" s="8" t="str">
        <f t="shared" si="2"/>
        <v>200</v>
      </c>
      <c r="D176" s="5" t="str">
        <f>"/W " &amp; B176 &amp; " - OWS TOM - " &amp; C176 &amp; " - 5D"</f>
        <v>/W sanglosa - OWS TOM - 200 - 5D</v>
      </c>
    </row>
    <row r="177" spans="1:4" ht="16.5" x14ac:dyDescent="0.25">
      <c r="A177" s="5" t="s">
        <v>151</v>
      </c>
      <c r="B177" s="5" t="str">
        <f>LEFT(A177, FIND(" ", A177)-1)</f>
        <v>shoi180995</v>
      </c>
      <c r="C177" s="8" t="str">
        <f t="shared" si="2"/>
        <v>200</v>
      </c>
      <c r="D177" s="5" t="str">
        <f>"/W " &amp; B177 &amp; " - OWS TOM - " &amp; C177 &amp; " - 5D"</f>
        <v>/W shoi180995 - OWS TOM - 200 - 5D</v>
      </c>
    </row>
    <row r="178" spans="1:4" ht="16.5" x14ac:dyDescent="0.25">
      <c r="A178" s="5" t="s">
        <v>152</v>
      </c>
      <c r="B178" s="5" t="str">
        <f>LEFT(A178, FIND(" ", A178)-1)</f>
        <v>songvedem787</v>
      </c>
      <c r="C178" s="8" t="str">
        <f t="shared" si="2"/>
        <v>200</v>
      </c>
      <c r="D178" s="5" t="str">
        <f>"/W " &amp; B178 &amp; " - OWS TOM - " &amp; C178 &amp; " - 5D"</f>
        <v>/W songvedem787 - OWS TOM - 200 - 5D</v>
      </c>
    </row>
    <row r="179" spans="1:4" ht="16.5" x14ac:dyDescent="0.25">
      <c r="A179" s="5" t="s">
        <v>153</v>
      </c>
      <c r="B179" s="5" t="str">
        <f>LEFT(A179, FIND(" ", A179)-1)</f>
        <v>thanhdo21bnb</v>
      </c>
      <c r="C179" s="8" t="str">
        <f t="shared" si="2"/>
        <v>200</v>
      </c>
      <c r="D179" s="5" t="str">
        <f>"/W " &amp; B179 &amp; " - OWS TOM - " &amp; C179 &amp; " - 5D"</f>
        <v>/W thanhdo21bnb - OWS TOM - 200 - 5D</v>
      </c>
    </row>
    <row r="180" spans="1:4" ht="16.5" x14ac:dyDescent="0.25">
      <c r="A180" s="5" t="s">
        <v>154</v>
      </c>
      <c r="B180" s="5" t="str">
        <f>LEFT(A180, FIND(" ", A180)-1)</f>
        <v>thphong2010k</v>
      </c>
      <c r="C180" s="8" t="str">
        <f t="shared" si="2"/>
        <v>30</v>
      </c>
      <c r="D180" s="5" t="str">
        <f>"/W " &amp; B180 &amp; " - OWS TOM - " &amp; C180 &amp; " - 5D"</f>
        <v>/W thphong2010k - OWS TOM - 30 - 5D</v>
      </c>
    </row>
    <row r="181" spans="1:4" ht="16.5" x14ac:dyDescent="0.25">
      <c r="A181" s="5" t="s">
        <v>155</v>
      </c>
      <c r="B181" s="5" t="str">
        <f>LEFT(A181, FIND(" ", A181)-1)</f>
        <v>tovanson123</v>
      </c>
      <c r="C181" s="8" t="str">
        <f t="shared" si="2"/>
        <v>100</v>
      </c>
      <c r="D181" s="5" t="str">
        <f>"/W " &amp; B181 &amp; " - OWS TOM - " &amp; C181 &amp; " - 5D"</f>
        <v>/W tovanson123 - OWS TOM - 100 - 5D</v>
      </c>
    </row>
    <row r="182" spans="1:4" ht="16.5" x14ac:dyDescent="0.25">
      <c r="A182" s="5" t="s">
        <v>156</v>
      </c>
      <c r="B182" s="5" t="str">
        <f>LEFT(A182, FIND(" ", A182)-1)</f>
        <v>trduy105</v>
      </c>
      <c r="C182" s="8" t="str">
        <f t="shared" si="2"/>
        <v>100</v>
      </c>
      <c r="D182" s="5" t="str">
        <f>"/W " &amp; B182 &amp; " - OWS TOM - " &amp; C182 &amp; " - 5D"</f>
        <v>/W trduy105 - OWS TOM - 100 - 5D</v>
      </c>
    </row>
    <row r="183" spans="1:4" ht="16.5" x14ac:dyDescent="0.25">
      <c r="A183" s="5" t="s">
        <v>157</v>
      </c>
      <c r="B183" s="5" t="str">
        <f>LEFT(A183, FIND(" ", A183)-1)</f>
        <v>tuanho231019</v>
      </c>
      <c r="C183" s="8" t="str">
        <f t="shared" si="2"/>
        <v>300</v>
      </c>
      <c r="D183" s="5" t="str">
        <f>"/W " &amp; B183 &amp; " - OWS TOM - " &amp; C183 &amp; " - 5D"</f>
        <v>/W tuanho231019 - OWS TOM - 300 - 5D</v>
      </c>
    </row>
    <row r="184" spans="1:4" ht="16.5" x14ac:dyDescent="0.25">
      <c r="A184" s="5" t="s">
        <v>158</v>
      </c>
      <c r="B184" s="5" t="str">
        <f>LEFT(A184, FIND(" ", A184)-1)</f>
        <v>tuankyohg</v>
      </c>
      <c r="C184" s="8" t="str">
        <f t="shared" si="2"/>
        <v>500</v>
      </c>
      <c r="D184" s="5" t="str">
        <f>"/W " &amp; B184 &amp; " - OWS TOM - " &amp; C184 &amp; " - 5D"</f>
        <v>/W tuankyohg - OWS TOM - 500 - 5D</v>
      </c>
    </row>
    <row r="185" spans="1:4" ht="16.5" x14ac:dyDescent="0.25">
      <c r="A185" s="5" t="s">
        <v>159</v>
      </c>
      <c r="B185" s="5" t="str">
        <f>LEFT(A185, FIND(" ", A185)-1)</f>
        <v>aelatatca12</v>
      </c>
      <c r="C185" s="8" t="str">
        <f t="shared" si="2"/>
        <v>10</v>
      </c>
      <c r="D185" s="5" t="str">
        <f>"/W " &amp; B185 &amp; " - OWS TOM - " &amp; C185 &amp; " - 5D"</f>
        <v>/W aelatatca12 - OWS TOM - 10 - 5D</v>
      </c>
    </row>
    <row r="186" spans="1:4" ht="16.5" x14ac:dyDescent="0.25">
      <c r="A186" s="5" t="s">
        <v>160</v>
      </c>
      <c r="B186" s="5" t="str">
        <f>LEFT(A186, FIND(" ", A186)-1)</f>
        <v>anhvica92</v>
      </c>
      <c r="C186" s="8" t="str">
        <f t="shared" si="2"/>
        <v>200</v>
      </c>
      <c r="D186" s="5" t="str">
        <f>"/W " &amp; B186 &amp; " - OWS TOM - " &amp; C186 &amp; " - 5D"</f>
        <v>/W anhvica92 - OWS TOM - 200 - 5D</v>
      </c>
    </row>
    <row r="187" spans="1:4" ht="16.5" x14ac:dyDescent="0.25">
      <c r="A187" s="5" t="s">
        <v>161</v>
      </c>
      <c r="B187" s="5" t="str">
        <f>LEFT(A187, FIND(" ", A187)-1)</f>
        <v>bhuuphuong78</v>
      </c>
      <c r="C187" s="8" t="str">
        <f t="shared" si="2"/>
        <v>50</v>
      </c>
      <c r="D187" s="5" t="str">
        <f>"/W " &amp; B187 &amp; " - OWS TOM - " &amp; C187 &amp; " - 5D"</f>
        <v>/W bhuuphuong78 - OWS TOM - 50 - 5D</v>
      </c>
    </row>
    <row r="188" spans="1:4" ht="16.5" x14ac:dyDescent="0.25">
      <c r="A188" s="5" t="s">
        <v>162</v>
      </c>
      <c r="B188" s="5" t="str">
        <f>LEFT(A188, FIND(" ", A188)-1)</f>
        <v>calado</v>
      </c>
      <c r="C188" s="8" t="str">
        <f t="shared" si="2"/>
        <v>100</v>
      </c>
      <c r="D188" s="5" t="str">
        <f>"/W " &amp; B188 &amp; " - OWS TOM - " &amp; C188 &amp; " - 5D"</f>
        <v>/W calado - OWS TOM - 100 - 5D</v>
      </c>
    </row>
    <row r="189" spans="1:4" ht="16.5" x14ac:dyDescent="0.25">
      <c r="A189" s="5" t="s">
        <v>163</v>
      </c>
      <c r="B189" s="5" t="str">
        <f>LEFT(A189, FIND(" ", A189)-1)</f>
        <v>haianh111122</v>
      </c>
      <c r="C189" s="8" t="str">
        <f t="shared" si="2"/>
        <v>50</v>
      </c>
      <c r="D189" s="5" t="str">
        <f>"/W " &amp; B189 &amp; " - OWS TOM - " &amp; C189 &amp; " - 5D"</f>
        <v>/W haianh111122 - OWS TOM - 50 - 5D</v>
      </c>
    </row>
    <row r="190" spans="1:4" ht="16.5" x14ac:dyDescent="0.25">
      <c r="A190" s="5" t="s">
        <v>164</v>
      </c>
      <c r="B190" s="5" t="str">
        <f>LEFT(A190, FIND(" ", A190)-1)</f>
        <v>haooccho123</v>
      </c>
      <c r="C190" s="8" t="str">
        <f t="shared" si="2"/>
        <v>200</v>
      </c>
      <c r="D190" s="5" t="str">
        <f>"/W " &amp; B190 &amp; " - OWS TOM - " &amp; C190 &amp; " - 5D"</f>
        <v>/W haooccho123 - OWS TOM - 200 - 5D</v>
      </c>
    </row>
    <row r="191" spans="1:4" ht="16.5" x14ac:dyDescent="0.25">
      <c r="A191" s="5" t="s">
        <v>165</v>
      </c>
      <c r="B191" s="5" t="str">
        <f>LEFT(A191, FIND(" ", A191)-1)</f>
        <v>hocmom101</v>
      </c>
      <c r="C191" s="8" t="str">
        <f t="shared" si="2"/>
        <v>200</v>
      </c>
      <c r="D191" s="5" t="str">
        <f>"/W " &amp; B191 &amp; " - OWS TOM - " &amp; C191 &amp; " - 5D"</f>
        <v>/W hocmom101 - OWS TOM - 200 - 5D</v>
      </c>
    </row>
    <row r="192" spans="1:4" ht="16.5" x14ac:dyDescent="0.25">
      <c r="A192" s="5" t="s">
        <v>166</v>
      </c>
      <c r="B192" s="5" t="str">
        <f>LEFT(A192, FIND(" ", A192)-1)</f>
        <v>lananhh05</v>
      </c>
      <c r="C192" s="8" t="str">
        <f t="shared" si="2"/>
        <v>50</v>
      </c>
      <c r="D192" s="5" t="str">
        <f>"/W " &amp; B192 &amp; " - OWS TOM - " &amp; C192 &amp; " - 5D"</f>
        <v>/W lananhh05 - OWS TOM - 50 - 5D</v>
      </c>
    </row>
    <row r="193" spans="1:4" ht="16.5" x14ac:dyDescent="0.25">
      <c r="A193" s="5" t="s">
        <v>167</v>
      </c>
      <c r="B193" s="5" t="str">
        <f>LEFT(A193, FIND(" ", A193)-1)</f>
        <v>lauthisau</v>
      </c>
      <c r="C193" s="8" t="str">
        <f t="shared" si="2"/>
        <v>50</v>
      </c>
      <c r="D193" s="5" t="str">
        <f>"/W " &amp; B193 &amp; " - OWS TOM - " &amp; C193 &amp; " - 5D"</f>
        <v>/W lauthisau - OWS TOM - 50 - 5D</v>
      </c>
    </row>
    <row r="194" spans="1:4" ht="16.5" x14ac:dyDescent="0.25">
      <c r="A194" s="5" t="s">
        <v>168</v>
      </c>
      <c r="B194" s="5" t="str">
        <f>LEFT(A194, FIND(" ", A194)-1)</f>
        <v>loc24082004</v>
      </c>
      <c r="C194" s="8" t="str">
        <f t="shared" si="2"/>
        <v>100</v>
      </c>
      <c r="D194" s="5" t="str">
        <f>"/W " &amp; B194 &amp; " - OWS TOM - " &amp; C194 &amp; " - 5D"</f>
        <v>/W loc24082004 - OWS TOM - 100 - 5D</v>
      </c>
    </row>
    <row r="195" spans="1:4" ht="16.5" x14ac:dyDescent="0.25">
      <c r="A195" s="5" t="s">
        <v>169</v>
      </c>
      <c r="B195" s="5" t="str">
        <f>LEFT(A195, FIND(" ", A195)-1)</f>
        <v>longtran2205</v>
      </c>
      <c r="C195" s="8" t="str">
        <f t="shared" si="2"/>
        <v>100</v>
      </c>
      <c r="D195" s="5" t="str">
        <f>"/W " &amp; B195 &amp; " - OWS TOM - " &amp; C195 &amp; " - 5D"</f>
        <v>/W longtran2205 - OWS TOM - 100 - 5D</v>
      </c>
    </row>
    <row r="196" spans="1:4" ht="16.5" x14ac:dyDescent="0.25">
      <c r="A196" s="5" t="s">
        <v>170</v>
      </c>
      <c r="B196" s="5" t="str">
        <f>LEFT(A196, FIND(" ", A196)-1)</f>
        <v>lydang111</v>
      </c>
      <c r="C196" s="8" t="str">
        <f t="shared" ref="C196:C259" si="3">RIGHT(A196, LEN(A196)-FIND(" ", A196))</f>
        <v>200</v>
      </c>
      <c r="D196" s="5" t="str">
        <f>"/W " &amp; B196 &amp; " - OWS TOM - " &amp; C196 &amp; " - 5D"</f>
        <v>/W lydang111 - OWS TOM - 200 - 5D</v>
      </c>
    </row>
    <row r="197" spans="1:4" ht="16.5" x14ac:dyDescent="0.25">
      <c r="A197" s="5" t="s">
        <v>171</v>
      </c>
      <c r="B197" s="5" t="str">
        <f>LEFT(A197, FIND(" ", A197)-1)</f>
        <v>minhkhoi456</v>
      </c>
      <c r="C197" s="8" t="str">
        <f t="shared" si="3"/>
        <v>300</v>
      </c>
      <c r="D197" s="5" t="str">
        <f>"/W " &amp; B197 &amp; " - OWS TOM - " &amp; C197 &amp; " - 5D"</f>
        <v>/W minhkhoi456 - OWS TOM - 300 - 5D</v>
      </c>
    </row>
    <row r="198" spans="1:4" ht="16.5" x14ac:dyDescent="0.25">
      <c r="A198" s="5" t="s">
        <v>172</v>
      </c>
      <c r="B198" s="5" t="str">
        <f>LEFT(A198, FIND(" ", A198)-1)</f>
        <v>nek2105</v>
      </c>
      <c r="C198" s="8" t="str">
        <f t="shared" si="3"/>
        <v>45</v>
      </c>
      <c r="D198" s="5" t="str">
        <f>"/W " &amp; B198 &amp; " - OWS TOM - " &amp; C198 &amp; " - 5D"</f>
        <v>/W nek2105 - OWS TOM - 45 - 5D</v>
      </c>
    </row>
    <row r="199" spans="1:4" ht="16.5" x14ac:dyDescent="0.25">
      <c r="A199" s="5" t="s">
        <v>173</v>
      </c>
      <c r="B199" s="5" t="str">
        <f>LEFT(A199, FIND(" ", A199)-1)</f>
        <v>ngocson2105</v>
      </c>
      <c r="C199" s="8" t="str">
        <f t="shared" si="3"/>
        <v>100</v>
      </c>
      <c r="D199" s="5" t="str">
        <f>"/W " &amp; B199 &amp; " - OWS TOM - " &amp; C199 &amp; " - 5D"</f>
        <v>/W ngocson2105 - OWS TOM - 100 - 5D</v>
      </c>
    </row>
    <row r="200" spans="1:4" ht="16.5" x14ac:dyDescent="0.25">
      <c r="A200" s="5" t="s">
        <v>174</v>
      </c>
      <c r="B200" s="5" t="str">
        <f>LEFT(A200, FIND(" ", A200)-1)</f>
        <v>nongthai93</v>
      </c>
      <c r="C200" s="8" t="str">
        <f t="shared" si="3"/>
        <v>200</v>
      </c>
      <c r="D200" s="5" t="str">
        <f>"/W " &amp; B200 &amp; " - OWS TOM - " &amp; C200 &amp; " - 5D"</f>
        <v>/W nongthai93 - OWS TOM - 200 - 5D</v>
      </c>
    </row>
    <row r="201" spans="1:4" ht="16.5" x14ac:dyDescent="0.25">
      <c r="A201" s="5" t="s">
        <v>175</v>
      </c>
      <c r="B201" s="5" t="str">
        <f>LEFT(A201, FIND(" ", A201)-1)</f>
        <v>quan352</v>
      </c>
      <c r="C201" s="8" t="str">
        <f t="shared" si="3"/>
        <v>100</v>
      </c>
      <c r="D201" s="5" t="str">
        <f>"/W " &amp; B201 &amp; " - OWS TOM - " &amp; C201 &amp; " - 5D"</f>
        <v>/W quan352 - OWS TOM - 100 - 5D</v>
      </c>
    </row>
    <row r="202" spans="1:4" ht="16.5" x14ac:dyDescent="0.25">
      <c r="A202" s="5" t="s">
        <v>176</v>
      </c>
      <c r="B202" s="5" t="str">
        <f>LEFT(A202, FIND(" ", A202)-1)</f>
        <v>thuyetbhh</v>
      </c>
      <c r="C202" s="8" t="str">
        <f t="shared" si="3"/>
        <v>50</v>
      </c>
      <c r="D202" s="5" t="str">
        <f>"/W " &amp; B202 &amp; " - OWS TOM - " &amp; C202 &amp; " - 5D"</f>
        <v>/W thuyetbhh - OWS TOM - 50 - 5D</v>
      </c>
    </row>
    <row r="203" spans="1:4" ht="16.5" x14ac:dyDescent="0.25">
      <c r="A203" s="5" t="s">
        <v>177</v>
      </c>
      <c r="B203" s="5" t="str">
        <f>LEFT(A203, FIND(" ", A203)-1)</f>
        <v>tranducdiep3</v>
      </c>
      <c r="C203" s="8" t="str">
        <f t="shared" si="3"/>
        <v>50</v>
      </c>
      <c r="D203" s="5" t="str">
        <f>"/W " &amp; B203 &amp; " - OWS TOM - " &amp; C203 &amp; " - 5D"</f>
        <v>/W tranducdiep3 - OWS TOM - 50 - 5D</v>
      </c>
    </row>
    <row r="204" spans="1:4" ht="16.5" x14ac:dyDescent="0.25">
      <c r="A204" s="5" t="s">
        <v>178</v>
      </c>
      <c r="B204" s="5" t="str">
        <f>LEFT(A204, FIND(" ", A204)-1)</f>
        <v>vankhuong1a</v>
      </c>
      <c r="C204" s="8" t="str">
        <f t="shared" si="3"/>
        <v>100</v>
      </c>
      <c r="D204" s="5" t="str">
        <f>"/W " &amp; B204 &amp; " - OWS TOM - " &amp; C204 &amp; " - 5D"</f>
        <v>/W vankhuong1a - OWS TOM - 100 - 5D</v>
      </c>
    </row>
    <row r="205" spans="1:4" ht="16.5" x14ac:dyDescent="0.25">
      <c r="A205" s="5" t="s">
        <v>179</v>
      </c>
      <c r="B205" s="5" t="str">
        <f>LEFT(A205, FIND(" ", A205)-1)</f>
        <v>adzaiii</v>
      </c>
      <c r="C205" s="8" t="str">
        <f t="shared" si="3"/>
        <v>200</v>
      </c>
      <c r="D205" s="5" t="str">
        <f>"/W " &amp; B205 &amp; " - OWS TOM - " &amp; C205 &amp; " - 5D"</f>
        <v>/W adzaiii - OWS TOM - 200 - 5D</v>
      </c>
    </row>
    <row r="206" spans="1:4" ht="16.5" x14ac:dyDescent="0.25">
      <c r="A206" s="5" t="s">
        <v>180</v>
      </c>
      <c r="B206" s="5" t="str">
        <f>LEFT(A206, FIND(" ", A206)-1)</f>
        <v>ahaha2008</v>
      </c>
      <c r="C206" s="8" t="str">
        <f t="shared" si="3"/>
        <v>20</v>
      </c>
      <c r="D206" s="5" t="str">
        <f>"/W " &amp; B206 &amp; " - OWS TOM - " &amp; C206 &amp; " - 5D"</f>
        <v>/W ahaha2008 - OWS TOM - 20 - 5D</v>
      </c>
    </row>
    <row r="207" spans="1:4" ht="16.5" x14ac:dyDescent="0.25">
      <c r="A207" s="5" t="s">
        <v>181</v>
      </c>
      <c r="B207" s="5" t="str">
        <f>LEFT(A207, FIND(" ", A207)-1)</f>
        <v>bengaxinhyeu</v>
      </c>
      <c r="C207" s="8" t="str">
        <f t="shared" si="3"/>
        <v>50</v>
      </c>
      <c r="D207" s="5" t="str">
        <f>"/W " &amp; B207 &amp; " - OWS TOM - " &amp; C207 &amp; " - 5D"</f>
        <v>/W bengaxinhyeu - OWS TOM - 50 - 5D</v>
      </c>
    </row>
    <row r="208" spans="1:4" ht="16.5" x14ac:dyDescent="0.25">
      <c r="A208" s="5" t="s">
        <v>182</v>
      </c>
      <c r="B208" s="5" t="str">
        <f>LEFT(A208, FIND(" ", A208)-1)</f>
        <v>cathikhanh</v>
      </c>
      <c r="C208" s="8" t="str">
        <f t="shared" si="3"/>
        <v>200</v>
      </c>
      <c r="D208" s="5" t="str">
        <f>"/W " &amp; B208 &amp; " - OWS TOM - " &amp; C208 &amp; " - 5D"</f>
        <v>/W cathikhanh - OWS TOM - 200 - 5D</v>
      </c>
    </row>
    <row r="209" spans="1:4" ht="16.5" x14ac:dyDescent="0.25">
      <c r="A209" s="5" t="s">
        <v>183</v>
      </c>
      <c r="B209" s="5" t="str">
        <f>LEFT(A209, FIND(" ", A209)-1)</f>
        <v>cuongka12</v>
      </c>
      <c r="C209" s="8" t="str">
        <f t="shared" si="3"/>
        <v>100</v>
      </c>
      <c r="D209" s="5" t="str">
        <f>"/W " &amp; B209 &amp; " - OWS TOM - " &amp; C209 &amp; " - 5D"</f>
        <v>/W cuongka12 - OWS TOM - 100 - 5D</v>
      </c>
    </row>
    <row r="210" spans="1:4" ht="16.5" x14ac:dyDescent="0.25">
      <c r="A210" s="5" t="s">
        <v>184</v>
      </c>
      <c r="B210" s="5" t="str">
        <f>LEFT(A210, FIND(" ", A210)-1)</f>
        <v>daichuany26</v>
      </c>
      <c r="C210" s="8" t="str">
        <f t="shared" si="3"/>
        <v>50</v>
      </c>
      <c r="D210" s="5" t="str">
        <f>"/W " &amp; B210 &amp; " - OWS TOM - " &amp; C210 &amp; " - 5D"</f>
        <v>/W daichuany26 - OWS TOM - 50 - 5D</v>
      </c>
    </row>
    <row r="211" spans="1:4" ht="16.5" x14ac:dyDescent="0.25">
      <c r="A211" s="5" t="s">
        <v>185</v>
      </c>
      <c r="B211" s="5" t="str">
        <f>LEFT(A211, FIND(" ", A211)-1)</f>
        <v>giahao97</v>
      </c>
      <c r="C211" s="8" t="str">
        <f t="shared" si="3"/>
        <v>100</v>
      </c>
      <c r="D211" s="5" t="str">
        <f>"/W " &amp; B211 &amp; " - OWS TOM - " &amp; C211 &amp; " - 5D"</f>
        <v>/W giahao97 - OWS TOM - 100 - 5D</v>
      </c>
    </row>
    <row r="212" spans="1:4" ht="16.5" x14ac:dyDescent="0.25">
      <c r="A212" s="5" t="s">
        <v>186</v>
      </c>
      <c r="B212" s="5" t="str">
        <f>LEFT(A212, FIND(" ", A212)-1)</f>
        <v>heo1409</v>
      </c>
      <c r="C212" s="8" t="str">
        <f t="shared" si="3"/>
        <v>100</v>
      </c>
      <c r="D212" s="5" t="str">
        <f>"/W " &amp; B212 &amp; " - OWS TOM - " &amp; C212 &amp; " - 5D"</f>
        <v>/W heo1409 - OWS TOM - 100 - 5D</v>
      </c>
    </row>
    <row r="213" spans="1:4" ht="16.5" x14ac:dyDescent="0.25">
      <c r="A213" s="5" t="s">
        <v>187</v>
      </c>
      <c r="B213" s="5" t="str">
        <f>LEFT(A213, FIND(" ", A213)-1)</f>
        <v>hien1478</v>
      </c>
      <c r="C213" s="8" t="str">
        <f t="shared" si="3"/>
        <v>100</v>
      </c>
      <c r="D213" s="5" t="str">
        <f>"/W " &amp; B213 &amp; " - OWS TOM - " &amp; C213 &amp; " - 5D"</f>
        <v>/W hien1478 - OWS TOM - 100 - 5D</v>
      </c>
    </row>
    <row r="214" spans="1:4" ht="16.5" x14ac:dyDescent="0.25">
      <c r="A214" s="5" t="s">
        <v>188</v>
      </c>
      <c r="B214" s="5" t="str">
        <f>LEFT(A214, FIND(" ", A214)-1)</f>
        <v>hoangbo99999</v>
      </c>
      <c r="C214" s="8" t="str">
        <f t="shared" si="3"/>
        <v>100</v>
      </c>
      <c r="D214" s="5" t="str">
        <f>"/W " &amp; B214 &amp; " - OWS TOM - " &amp; C214 &amp; " - 5D"</f>
        <v>/W hoangbo99999 - OWS TOM - 100 - 5D</v>
      </c>
    </row>
    <row r="215" spans="1:4" ht="16.5" x14ac:dyDescent="0.25">
      <c r="A215" s="5" t="s">
        <v>189</v>
      </c>
      <c r="B215" s="5" t="str">
        <f>LEFT(A215, FIND(" ", A215)-1)</f>
        <v>huybao2023</v>
      </c>
      <c r="C215" s="8" t="str">
        <f t="shared" si="3"/>
        <v>500</v>
      </c>
      <c r="D215" s="5" t="str">
        <f>"/W " &amp; B215 &amp; " - OWS TOM - " &amp; C215 &amp; " - 5D"</f>
        <v>/W huybao2023 - OWS TOM - 500 - 5D</v>
      </c>
    </row>
    <row r="216" spans="1:4" ht="16.5" x14ac:dyDescent="0.25">
      <c r="A216" s="5" t="s">
        <v>190</v>
      </c>
      <c r="B216" s="5" t="str">
        <f>LEFT(A216, FIND(" ", A216)-1)</f>
        <v>khaly1995</v>
      </c>
      <c r="C216" s="8" t="str">
        <f t="shared" si="3"/>
        <v>100</v>
      </c>
      <c r="D216" s="5" t="str">
        <f>"/W " &amp; B216 &amp; " - OWS TOM - " &amp; C216 &amp; " - 5D"</f>
        <v>/W khaly1995 - OWS TOM - 100 - 5D</v>
      </c>
    </row>
    <row r="217" spans="1:4" ht="16.5" x14ac:dyDescent="0.25">
      <c r="A217" s="5" t="s">
        <v>191</v>
      </c>
      <c r="B217" s="5" t="str">
        <f>LEFT(A217, FIND(" ", A217)-1)</f>
        <v>linhnhi68686</v>
      </c>
      <c r="C217" s="8" t="str">
        <f t="shared" si="3"/>
        <v>100</v>
      </c>
      <c r="D217" s="5" t="str">
        <f>"/W " &amp; B217 &amp; " - OWS TOM - " &amp; C217 &amp; " - 5D"</f>
        <v>/W linhnhi68686 - OWS TOM - 100 - 5D</v>
      </c>
    </row>
    <row r="218" spans="1:4" ht="16.5" x14ac:dyDescent="0.25">
      <c r="A218" s="5" t="s">
        <v>192</v>
      </c>
      <c r="B218" s="5" t="str">
        <f>LEFT(A218, FIND(" ", A218)-1)</f>
        <v>phanvietvan0</v>
      </c>
      <c r="C218" s="8" t="str">
        <f t="shared" si="3"/>
        <v>100</v>
      </c>
      <c r="D218" s="5" t="str">
        <f>"/W " &amp; B218 &amp; " - OWS TOM - " &amp; C218 &amp; " - 5D"</f>
        <v>/W phanvietvan0 - OWS TOM - 100 - 5D</v>
      </c>
    </row>
    <row r="219" spans="1:4" ht="16.5" x14ac:dyDescent="0.25">
      <c r="A219" s="5" t="s">
        <v>193</v>
      </c>
      <c r="B219" s="5" t="str">
        <f>LEFT(A219, FIND(" ", A219)-1)</f>
        <v>quycutehotme</v>
      </c>
      <c r="C219" s="8" t="str">
        <f t="shared" si="3"/>
        <v>100</v>
      </c>
      <c r="D219" s="5" t="str">
        <f>"/W " &amp; B219 &amp; " - OWS TOM - " &amp; C219 &amp; " - 5D"</f>
        <v>/W quycutehotme - OWS TOM - 100 - 5D</v>
      </c>
    </row>
    <row r="220" spans="1:4" ht="16.5" x14ac:dyDescent="0.25">
      <c r="A220" s="5" t="s">
        <v>194</v>
      </c>
      <c r="B220" s="5" t="str">
        <f>LEFT(A220, FIND(" ", A220)-1)</f>
        <v>trongduc9090</v>
      </c>
      <c r="C220" s="8" t="str">
        <f t="shared" si="3"/>
        <v>500</v>
      </c>
      <c r="D220" s="5" t="str">
        <f>"/W " &amp; B220 &amp; " - OWS TOM - " &amp; C220 &amp; " - 5D"</f>
        <v>/W trongduc9090 - OWS TOM - 500 - 5D</v>
      </c>
    </row>
    <row r="221" spans="1:4" ht="16.5" x14ac:dyDescent="0.25">
      <c r="A221" s="5" t="s">
        <v>195</v>
      </c>
      <c r="B221" s="5" t="str">
        <f>LEFT(A221, FIND(" ", A221)-1)</f>
        <v>truongmlo123</v>
      </c>
      <c r="C221" s="8" t="str">
        <f t="shared" si="3"/>
        <v>200</v>
      </c>
      <c r="D221" s="5" t="str">
        <f>"/W " &amp; B221 &amp; " - OWS TOM - " &amp; C221 &amp; " - 5D"</f>
        <v>/W truongmlo123 - OWS TOM - 200 - 5D</v>
      </c>
    </row>
    <row r="222" spans="1:4" ht="16.5" x14ac:dyDescent="0.25">
      <c r="A222" s="5" t="s">
        <v>196</v>
      </c>
      <c r="B222" s="5" t="str">
        <f>LEFT(A222, FIND(" ", A222)-1)</f>
        <v>vienvien14</v>
      </c>
      <c r="C222" s="8" t="str">
        <f t="shared" si="3"/>
        <v>100</v>
      </c>
      <c r="D222" s="5" t="str">
        <f>"/W " &amp; B222 &amp; " - OWS TOM - " &amp; C222 &amp; " - 5D"</f>
        <v>/W vienvien14 - OWS TOM - 100 - 5D</v>
      </c>
    </row>
    <row r="223" spans="1:4" ht="16.5" x14ac:dyDescent="0.25">
      <c r="A223" s="5" t="s">
        <v>197</v>
      </c>
      <c r="B223" s="5" t="str">
        <f>LEFT(A223, FIND(" ", A223)-1)</f>
        <v>xuan21102005</v>
      </c>
      <c r="C223" s="8" t="str">
        <f t="shared" si="3"/>
        <v>100</v>
      </c>
      <c r="D223" s="5" t="str">
        <f>"/W " &amp; B223 &amp; " - OWS TOM - " &amp; C223 &amp; " - 5D"</f>
        <v>/W xuan21102005 - OWS TOM - 100 - 5D</v>
      </c>
    </row>
    <row r="224" spans="1:4" ht="16.5" x14ac:dyDescent="0.25">
      <c r="A224" s="5" t="s">
        <v>198</v>
      </c>
      <c r="B224" s="5" t="str">
        <f>LEFT(A224, FIND(" ", A224)-1)</f>
        <v>xuanson7</v>
      </c>
      <c r="C224" s="8" t="str">
        <f t="shared" si="3"/>
        <v>90</v>
      </c>
      <c r="D224" s="5" t="str">
        <f>"/W " &amp; B224 &amp; " - OWS TOM - " &amp; C224 &amp; " - 5D"</f>
        <v>/W xuanson7 - OWS TOM - 90 - 5D</v>
      </c>
    </row>
    <row r="225" spans="1:4" ht="16.5" x14ac:dyDescent="0.25">
      <c r="A225" s="5" t="s">
        <v>199</v>
      </c>
      <c r="B225" s="5" t="str">
        <f>LEFT(A225, FIND(" ", A225)-1)</f>
        <v>ynguyenvan</v>
      </c>
      <c r="C225" s="8" t="str">
        <f t="shared" si="3"/>
        <v>50</v>
      </c>
      <c r="D225" s="5" t="str">
        <f>"/W " &amp; B225 &amp; " - OWS TOM - " &amp; C225 &amp; " - 5D"</f>
        <v>/W ynguyenvan - OWS TOM - 50 - 5D</v>
      </c>
    </row>
    <row r="226" spans="1:4" ht="16.5" x14ac:dyDescent="0.25">
      <c r="A226" s="5" t="s">
        <v>200</v>
      </c>
      <c r="B226" s="5" t="str">
        <f>LEFT(A226, FIND(" ", A226)-1)</f>
        <v>beo270</v>
      </c>
      <c r="C226" s="8" t="str">
        <f t="shared" si="3"/>
        <v>100</v>
      </c>
      <c r="D226" s="5" t="str">
        <f>"/W " &amp; B226 &amp; " - OWS TOM - " &amp; C226 &amp; " - 5D"</f>
        <v>/W beo270 - OWS TOM - 100 - 5D</v>
      </c>
    </row>
    <row r="227" spans="1:4" ht="16.5" x14ac:dyDescent="0.25">
      <c r="A227" s="5" t="s">
        <v>201</v>
      </c>
      <c r="B227" s="5" t="str">
        <f>LEFT(A227, FIND(" ", A227)-1)</f>
        <v>doanquoctuoc</v>
      </c>
      <c r="C227" s="8" t="str">
        <f t="shared" si="3"/>
        <v>200</v>
      </c>
      <c r="D227" s="5" t="str">
        <f>"/W " &amp; B227 &amp; " - OWS TOM - " &amp; C227 &amp; " - 5D"</f>
        <v>/W doanquoctuoc - OWS TOM - 200 - 5D</v>
      </c>
    </row>
    <row r="228" spans="1:4" ht="16.5" x14ac:dyDescent="0.25">
      <c r="A228" s="5" t="s">
        <v>202</v>
      </c>
      <c r="B228" s="5" t="str">
        <f>LEFT(A228, FIND(" ", A228)-1)</f>
        <v>khayyang123</v>
      </c>
      <c r="C228" s="8" t="str">
        <f t="shared" si="3"/>
        <v>50</v>
      </c>
      <c r="D228" s="5" t="str">
        <f>"/W " &amp; B228 &amp; " - OWS TOM - " &amp; C228 &amp; " - 5D"</f>
        <v>/W khayyang123 - OWS TOM - 50 - 5D</v>
      </c>
    </row>
    <row r="229" spans="1:4" ht="16.5" x14ac:dyDescent="0.25">
      <c r="A229" s="5" t="s">
        <v>203</v>
      </c>
      <c r="B229" s="5" t="str">
        <f>LEFT(A229, FIND(" ", A229)-1)</f>
        <v>khnhh73</v>
      </c>
      <c r="C229" s="8" t="str">
        <f t="shared" si="3"/>
        <v>100</v>
      </c>
      <c r="D229" s="5" t="str">
        <f>"/W " &amp; B229 &amp; " - OWS TOM - " &amp; C229 &amp; " - 5D"</f>
        <v>/W khnhh73 - OWS TOM - 100 - 5D</v>
      </c>
    </row>
    <row r="230" spans="1:4" ht="16.5" x14ac:dyDescent="0.25">
      <c r="A230" s="5" t="s">
        <v>204</v>
      </c>
      <c r="B230" s="5" t="str">
        <f>LEFT(A230, FIND(" ", A230)-1)</f>
        <v>ngquyen2112</v>
      </c>
      <c r="C230" s="8" t="str">
        <f t="shared" si="3"/>
        <v>200</v>
      </c>
      <c r="D230" s="5" t="str">
        <f>"/W " &amp; B230 &amp; " - OWS TOM - " &amp; C230 &amp; " - 5D"</f>
        <v>/W ngquyen2112 - OWS TOM - 200 - 5D</v>
      </c>
    </row>
    <row r="231" spans="1:4" ht="16.5" x14ac:dyDescent="0.25">
      <c r="A231" s="5" t="s">
        <v>205</v>
      </c>
      <c r="B231" s="5" t="str">
        <f>LEFT(A231, FIND(" ", A231)-1)</f>
        <v>nhandu123</v>
      </c>
      <c r="C231" s="8" t="str">
        <f t="shared" si="3"/>
        <v>100</v>
      </c>
      <c r="D231" s="5" t="str">
        <f>"/W " &amp; B231 &amp; " - OWS TOM - " &amp; C231 &amp; " - 5D"</f>
        <v>/W nhandu123 - OWS TOM - 100 - 5D</v>
      </c>
    </row>
    <row r="232" spans="1:4" ht="16.5" x14ac:dyDescent="0.25">
      <c r="A232" s="5" t="s">
        <v>206</v>
      </c>
      <c r="B232" s="5" t="str">
        <f>LEFT(A232, FIND(" ", A232)-1)</f>
        <v>sasuke09</v>
      </c>
      <c r="C232" s="8" t="str">
        <f t="shared" si="3"/>
        <v>50</v>
      </c>
      <c r="D232" s="5" t="str">
        <f>"/W " &amp; B232 &amp; " - OWS TOM - " &amp; C232 &amp; " - 5D"</f>
        <v>/W sasuke09 - OWS TOM - 50 - 5D</v>
      </c>
    </row>
    <row r="233" spans="1:4" ht="16.5" x14ac:dyDescent="0.25">
      <c r="A233" s="5" t="s">
        <v>207</v>
      </c>
      <c r="B233" s="5" t="str">
        <f>LEFT(A233, FIND(" ", A233)-1)</f>
        <v>thuongproag</v>
      </c>
      <c r="C233" s="8" t="str">
        <f t="shared" si="3"/>
        <v>300</v>
      </c>
      <c r="D233" s="5" t="str">
        <f>"/W " &amp; B233 &amp; " - OWS TOM - " &amp; C233 &amp; " - 5D"</f>
        <v>/W thuongproag - OWS TOM - 300 - 5D</v>
      </c>
    </row>
    <row r="234" spans="1:4" ht="16.5" x14ac:dyDescent="0.25">
      <c r="A234" s="5" t="s">
        <v>208</v>
      </c>
      <c r="B234" s="5" t="str">
        <f>LEFT(A234, FIND(" ", A234)-1)</f>
        <v>bevan2025</v>
      </c>
      <c r="C234" s="8" t="str">
        <f t="shared" si="3"/>
        <v>100</v>
      </c>
      <c r="D234" s="5" t="str">
        <f>"/W " &amp; B234 &amp; " - OWS TOM - " &amp; C234 &amp; " - 5D"</f>
        <v>/W bevan2025 - OWS TOM - 100 - 5D</v>
      </c>
    </row>
    <row r="235" spans="1:4" ht="16.5" x14ac:dyDescent="0.25">
      <c r="A235" s="5" t="s">
        <v>209</v>
      </c>
      <c r="B235" s="5" t="str">
        <f>LEFT(A235, FIND(" ", A235)-1)</f>
        <v>cuongvip1982</v>
      </c>
      <c r="C235" s="8" t="str">
        <f t="shared" si="3"/>
        <v>200</v>
      </c>
      <c r="D235" s="5" t="str">
        <f>"/W " &amp; B235 &amp; " - OWS TOM - " &amp; C235 &amp; " - 5D"</f>
        <v>/W cuongvip1982 - OWS TOM - 200 - 5D</v>
      </c>
    </row>
    <row r="236" spans="1:4" ht="16.5" x14ac:dyDescent="0.25">
      <c r="A236" s="5" t="s">
        <v>210</v>
      </c>
      <c r="B236" s="5" t="str">
        <f>LEFT(A236, FIND(" ", A236)-1)</f>
        <v>dembip</v>
      </c>
      <c r="C236" s="8" t="str">
        <f t="shared" si="3"/>
        <v>45</v>
      </c>
      <c r="D236" s="5" t="str">
        <f>"/W " &amp; B236 &amp; " - OWS TOM - " &amp; C236 &amp; " - 5D"</f>
        <v>/W dembip - OWS TOM - 45 - 5D</v>
      </c>
    </row>
    <row r="237" spans="1:4" ht="16.5" x14ac:dyDescent="0.25">
      <c r="A237" s="5" t="s">
        <v>211</v>
      </c>
      <c r="B237" s="5" t="str">
        <f>LEFT(A237, FIND(" ", A237)-1)</f>
        <v>duabom</v>
      </c>
      <c r="C237" s="8" t="str">
        <f t="shared" si="3"/>
        <v>30</v>
      </c>
      <c r="D237" s="5" t="str">
        <f>"/W " &amp; B237 &amp; " - OWS TOM - " &amp; C237 &amp; " - 5D"</f>
        <v>/W duabom - OWS TOM - 30 - 5D</v>
      </c>
    </row>
    <row r="238" spans="1:4" ht="16.5" x14ac:dyDescent="0.25">
      <c r="A238" s="5" t="s">
        <v>212</v>
      </c>
      <c r="B238" s="5" t="str">
        <f>LEFT(A238, FIND(" ", A238)-1)</f>
        <v>dulee1993</v>
      </c>
      <c r="C238" s="8" t="str">
        <f t="shared" si="3"/>
        <v>200</v>
      </c>
      <c r="D238" s="5" t="str">
        <f>"/W " &amp; B238 &amp; " - OWS TOM - " &amp; C238 &amp; " - 5D"</f>
        <v>/W dulee1993 - OWS TOM - 200 - 5D</v>
      </c>
    </row>
    <row r="239" spans="1:4" ht="16.5" x14ac:dyDescent="0.25">
      <c r="A239" s="5" t="s">
        <v>213</v>
      </c>
      <c r="B239" s="5" t="str">
        <f>LEFT(A239, FIND(" ", A239)-1)</f>
        <v>gaumo1303</v>
      </c>
      <c r="C239" s="8" t="str">
        <f t="shared" si="3"/>
        <v>50</v>
      </c>
      <c r="D239" s="5" t="str">
        <f>"/W " &amp; B239 &amp; " - OWS TOM - " &amp; C239 &amp; " - 5D"</f>
        <v>/W gaumo1303 - OWS TOM - 50 - 5D</v>
      </c>
    </row>
    <row r="240" spans="1:4" ht="16.5" x14ac:dyDescent="0.25">
      <c r="A240" s="5" t="s">
        <v>214</v>
      </c>
      <c r="B240" s="5" t="str">
        <f>LEFT(A240, FIND(" ", A240)-1)</f>
        <v>hai03101996</v>
      </c>
      <c r="C240" s="8" t="str">
        <f t="shared" si="3"/>
        <v>100</v>
      </c>
      <c r="D240" s="5" t="str">
        <f>"/W " &amp; B240 &amp; " - OWS TOM - " &amp; C240 &amp; " - 5D"</f>
        <v>/W hai03101996 - OWS TOM - 100 - 5D</v>
      </c>
    </row>
    <row r="241" spans="1:4" ht="16.5" x14ac:dyDescent="0.25">
      <c r="A241" s="5" t="s">
        <v>215</v>
      </c>
      <c r="B241" s="5" t="str">
        <f>LEFT(A241, FIND(" ", A241)-1)</f>
        <v>hoangtungdo</v>
      </c>
      <c r="C241" s="8" t="str">
        <f t="shared" si="3"/>
        <v>50</v>
      </c>
      <c r="D241" s="5" t="str">
        <f>"/W " &amp; B241 &amp; " - OWS TOM - " &amp; C241 &amp; " - 5D"</f>
        <v>/W hoangtungdo - OWS TOM - 50 - 5D</v>
      </c>
    </row>
    <row r="242" spans="1:4" ht="16.5" x14ac:dyDescent="0.25">
      <c r="A242" s="5" t="s">
        <v>216</v>
      </c>
      <c r="B242" s="5" t="str">
        <f>LEFT(A242, FIND(" ", A242)-1)</f>
        <v>hoitxzz123</v>
      </c>
      <c r="C242" s="8" t="str">
        <f t="shared" si="3"/>
        <v>200</v>
      </c>
      <c r="D242" s="5" t="str">
        <f>"/W " &amp; B242 &amp; " - OWS TOM - " &amp; C242 &amp; " - 5D"</f>
        <v>/W hoitxzz123 - OWS TOM - 200 - 5D</v>
      </c>
    </row>
    <row r="243" spans="1:4" ht="16.5" x14ac:dyDescent="0.25">
      <c r="A243" s="5" t="s">
        <v>217</v>
      </c>
      <c r="B243" s="5" t="str">
        <f>LEFT(A243, FIND(" ", A243)-1)</f>
        <v>huy822023</v>
      </c>
      <c r="C243" s="8" t="str">
        <f t="shared" si="3"/>
        <v>100</v>
      </c>
      <c r="D243" s="5" t="str">
        <f>"/W " &amp; B243 &amp; " - OWS TOM - " &amp; C243 &amp; " - 5D"</f>
        <v>/W huy822023 - OWS TOM - 100 - 5D</v>
      </c>
    </row>
    <row r="244" spans="1:4" ht="16.5" x14ac:dyDescent="0.25">
      <c r="A244" s="5" t="s">
        <v>218</v>
      </c>
      <c r="B244" s="5" t="str">
        <f>LEFT(A244, FIND(" ", A244)-1)</f>
        <v>kbai2002</v>
      </c>
      <c r="C244" s="8" t="str">
        <f t="shared" si="3"/>
        <v>100</v>
      </c>
      <c r="D244" s="5" t="str">
        <f>"/W " &amp; B244 &amp; " - OWS TOM - " &amp; C244 &amp; " - 5D"</f>
        <v>/W kbai2002 - OWS TOM - 100 - 5D</v>
      </c>
    </row>
    <row r="245" spans="1:4" ht="16.5" x14ac:dyDescent="0.25">
      <c r="A245" s="5" t="s">
        <v>219</v>
      </c>
      <c r="B245" s="5" t="str">
        <f>LEFT(A245, FIND(" ", A245)-1)</f>
        <v>ledao2025</v>
      </c>
      <c r="C245" s="8" t="str">
        <f t="shared" si="3"/>
        <v>200</v>
      </c>
      <c r="D245" s="5" t="str">
        <f>"/W " &amp; B245 &amp; " - OWS TOM - " &amp; C245 &amp; " - 5D"</f>
        <v>/W ledao2025 - OWS TOM - 200 - 5D</v>
      </c>
    </row>
    <row r="246" spans="1:4" ht="16.5" x14ac:dyDescent="0.25">
      <c r="A246" s="5" t="s">
        <v>220</v>
      </c>
      <c r="B246" s="5" t="str">
        <f>LEFT(A246, FIND(" ", A246)-1)</f>
        <v>lvm123123</v>
      </c>
      <c r="C246" s="8" t="str">
        <f t="shared" si="3"/>
        <v>600</v>
      </c>
      <c r="D246" s="5" t="str">
        <f>"/W " &amp; B246 &amp; " - OWS TOM - " &amp; C246 &amp; " - 5D"</f>
        <v>/W lvm123123 - OWS TOM - 600 - 5D</v>
      </c>
    </row>
    <row r="247" spans="1:4" ht="16.5" x14ac:dyDescent="0.25">
      <c r="A247" s="5" t="s">
        <v>221</v>
      </c>
      <c r="B247" s="5" t="str">
        <f>LEFT(A247, FIND(" ", A247)-1)</f>
        <v>nminhhoang</v>
      </c>
      <c r="C247" s="8" t="str">
        <f t="shared" si="3"/>
        <v>45</v>
      </c>
      <c r="D247" s="5" t="str">
        <f>"/W " &amp; B247 &amp; " - OWS TOM - " &amp; C247 &amp; " - 5D"</f>
        <v>/W nminhhoang - OWS TOM - 45 - 5D</v>
      </c>
    </row>
    <row r="248" spans="1:4" ht="16.5" x14ac:dyDescent="0.25">
      <c r="A248" s="5" t="s">
        <v>222</v>
      </c>
      <c r="B248" s="5" t="str">
        <f>LEFT(A248, FIND(" ", A248)-1)</f>
        <v>nthuan201</v>
      </c>
      <c r="C248" s="8" t="str">
        <f t="shared" si="3"/>
        <v>500</v>
      </c>
      <c r="D248" s="5" t="str">
        <f>"/W " &amp; B248 &amp; " - OWS TOM - " &amp; C248 &amp; " - 5D"</f>
        <v>/W nthuan201 - OWS TOM - 500 - 5D</v>
      </c>
    </row>
    <row r="249" spans="1:4" ht="16.5" x14ac:dyDescent="0.25">
      <c r="A249" s="5" t="s">
        <v>223</v>
      </c>
      <c r="B249" s="5" t="str">
        <f>LEFT(A249, FIND(" ", A249)-1)</f>
        <v>phd1981</v>
      </c>
      <c r="C249" s="8" t="str">
        <f t="shared" si="3"/>
        <v>1000</v>
      </c>
      <c r="D249" s="5" t="str">
        <f>"/W " &amp; B249 &amp; " - OWS TOM - " &amp; C249 &amp; " - 5D"</f>
        <v>/W phd1981 - OWS TOM - 1000 - 5D</v>
      </c>
    </row>
    <row r="250" spans="1:4" ht="16.5" x14ac:dyDescent="0.25">
      <c r="A250" s="5" t="s">
        <v>224</v>
      </c>
      <c r="B250" s="5" t="str">
        <f>LEFT(A250, FIND(" ", A250)-1)</f>
        <v>phinh12</v>
      </c>
      <c r="C250" s="8" t="str">
        <f t="shared" si="3"/>
        <v>45</v>
      </c>
      <c r="D250" s="5" t="str">
        <f>"/W " &amp; B250 &amp; " - OWS TOM - " &amp; C250 &amp; " - 5D"</f>
        <v>/W phinh12 - OWS TOM - 45 - 5D</v>
      </c>
    </row>
    <row r="251" spans="1:4" ht="16.5" x14ac:dyDescent="0.25">
      <c r="A251" s="5" t="s">
        <v>225</v>
      </c>
      <c r="B251" s="5" t="str">
        <f>LEFT(A251, FIND(" ", A251)-1)</f>
        <v>quy29990</v>
      </c>
      <c r="C251" s="8" t="str">
        <f t="shared" si="3"/>
        <v>300</v>
      </c>
      <c r="D251" s="5" t="str">
        <f>"/W " &amp; B251 &amp; " - OWS TOM - " &amp; C251 &amp; " - 5D"</f>
        <v>/W quy29990 - OWS TOM - 300 - 5D</v>
      </c>
    </row>
    <row r="252" spans="1:4" ht="16.5" x14ac:dyDescent="0.25">
      <c r="A252" s="5" t="s">
        <v>226</v>
      </c>
      <c r="B252" s="5" t="str">
        <f>LEFT(A252, FIND(" ", A252)-1)</f>
        <v>taikhoanpro</v>
      </c>
      <c r="C252" s="8" t="str">
        <f t="shared" si="3"/>
        <v>100</v>
      </c>
      <c r="D252" s="5" t="str">
        <f>"/W " &amp; B252 &amp; " - OWS TOM - " &amp; C252 &amp; " - 5D"</f>
        <v>/W taikhoanpro - OWS TOM - 100 - 5D</v>
      </c>
    </row>
    <row r="253" spans="1:4" ht="16.5" x14ac:dyDescent="0.25">
      <c r="A253" s="5" t="s">
        <v>228</v>
      </c>
      <c r="B253" s="5" t="str">
        <f>LEFT(A253, FIND(" ", A253)-1)</f>
        <v>tuanvip1993b</v>
      </c>
      <c r="C253" s="8" t="str">
        <f t="shared" si="3"/>
        <v>500</v>
      </c>
      <c r="D253" s="5" t="str">
        <f>"/W " &amp; B253 &amp; " - OWS TOM - " &amp; C253 &amp; " - 5D"</f>
        <v>/W tuanvip1993b - OWS TOM - 500 - 5D</v>
      </c>
    </row>
    <row r="254" spans="1:4" ht="16.5" x14ac:dyDescent="0.25">
      <c r="A254" s="5" t="s">
        <v>227</v>
      </c>
      <c r="B254" s="5" t="str">
        <f>LEFT(A254, FIND(" ", A254)-1)</f>
        <v>toan070707</v>
      </c>
      <c r="C254" s="8" t="str">
        <f t="shared" si="3"/>
        <v>50</v>
      </c>
      <c r="D254" s="5" t="str">
        <f>"/W " &amp; B254 &amp; " - OWS TOM - " &amp; C254 &amp; " - 5D"</f>
        <v>/W toan070707 - OWS TOM - 50 - 5D</v>
      </c>
    </row>
    <row r="255" spans="1:4" ht="16.5" x14ac:dyDescent="0.25">
      <c r="A255" s="5" t="s">
        <v>229</v>
      </c>
      <c r="B255" s="5" t="str">
        <f>LEFT(A255, FIND(" ", A255)-1)</f>
        <v>van021006</v>
      </c>
      <c r="C255" s="8" t="str">
        <f t="shared" si="3"/>
        <v>45</v>
      </c>
      <c r="D255" s="5" t="str">
        <f>"/W " &amp; B255 &amp; " - OWS TOM - " &amp; C255 &amp; " - 5D"</f>
        <v>/W van021006 - OWS TOM - 45 - 5D</v>
      </c>
    </row>
    <row r="256" spans="1:4" ht="16.5" x14ac:dyDescent="0.25">
      <c r="A256" s="5" t="s">
        <v>268</v>
      </c>
      <c r="B256" s="5" t="str">
        <f>LEFT(A256, FIND(" ", A256)-1)</f>
        <v>auduong6677</v>
      </c>
      <c r="C256" s="8" t="str">
        <f t="shared" si="3"/>
        <v>120</v>
      </c>
      <c r="D256" s="5" t="str">
        <f>"/W " &amp; B256 &amp; " - OWS TOM - " &amp; C256 &amp; " - 5D"</f>
        <v>/W auduong6677 - OWS TOM - 120 - 5D</v>
      </c>
    </row>
    <row r="257" spans="1:4" ht="16.5" x14ac:dyDescent="0.25">
      <c r="A257" s="5" t="s">
        <v>230</v>
      </c>
      <c r="B257" s="5" t="str">
        <f>LEFT(A257, FIND(" ", A257)-1)</f>
        <v>concailuoi12</v>
      </c>
      <c r="C257" s="8" t="str">
        <f t="shared" si="3"/>
        <v>50</v>
      </c>
      <c r="D257" s="5" t="str">
        <f>"/W " &amp; B257 &amp; " - OWS TOM - " &amp; C257 &amp; " - 5D"</f>
        <v>/W concailuoi12 - OWS TOM - 50 - 5D</v>
      </c>
    </row>
    <row r="258" spans="1:4" ht="16.5" x14ac:dyDescent="0.25">
      <c r="A258" s="5" t="s">
        <v>231</v>
      </c>
      <c r="B258" s="5" t="str">
        <f>LEFT(A258, FIND(" ", A258)-1)</f>
        <v>ctdequayhu</v>
      </c>
      <c r="C258" s="8" t="str">
        <f t="shared" si="3"/>
        <v>200</v>
      </c>
      <c r="D258" s="5" t="str">
        <f>"/W " &amp; B258 &amp; " - OWS TOM - " &amp; C258 &amp; " - 5D"</f>
        <v>/W ctdequayhu - OWS TOM - 200 - 5D</v>
      </c>
    </row>
    <row r="259" spans="1:4" ht="16.5" x14ac:dyDescent="0.25">
      <c r="A259" s="5" t="s">
        <v>232</v>
      </c>
      <c r="B259" s="5" t="str">
        <f>LEFT(A259, FIND(" ", A259)-1)</f>
        <v>hoaikhanh22</v>
      </c>
      <c r="C259" s="8" t="str">
        <f t="shared" si="3"/>
        <v>100</v>
      </c>
      <c r="D259" s="5" t="str">
        <f>"/W " &amp; B259 &amp; " - OWS TOM - " &amp; C259 &amp; " - 5D"</f>
        <v>/W hoaikhanh22 - OWS TOM - 100 - 5D</v>
      </c>
    </row>
    <row r="260" spans="1:4" ht="16.5" x14ac:dyDescent="0.25">
      <c r="A260" s="5" t="s">
        <v>233</v>
      </c>
      <c r="B260" s="5" t="str">
        <f>LEFT(A260, FIND(" ", A260)-1)</f>
        <v>looo66</v>
      </c>
      <c r="C260" s="8" t="str">
        <f t="shared" ref="C260:C269" si="4">RIGHT(A260, LEN(A260)-FIND(" ", A260))</f>
        <v>100</v>
      </c>
      <c r="D260" s="5" t="str">
        <f>"/W " &amp; B260 &amp; " - OWS TOM - " &amp; C260 &amp; " - 5D"</f>
        <v>/W looo66 - OWS TOM - 100 - 5D</v>
      </c>
    </row>
    <row r="261" spans="1:4" ht="16.5" x14ac:dyDescent="0.25">
      <c r="A261" s="5" t="s">
        <v>234</v>
      </c>
      <c r="B261" s="5" t="str">
        <f>LEFT(A261, FIND(" ", A261)-1)</f>
        <v>milo1994</v>
      </c>
      <c r="C261" s="8" t="str">
        <f t="shared" si="4"/>
        <v>100</v>
      </c>
      <c r="D261" s="5" t="str">
        <f>"/W " &amp; B261 &amp; " - OWS TOM - " &amp; C261 &amp; " - 5D"</f>
        <v>/W milo1994 - OWS TOM - 100 - 5D</v>
      </c>
    </row>
    <row r="262" spans="1:4" ht="16.5" x14ac:dyDescent="0.25">
      <c r="A262" s="5" t="s">
        <v>235</v>
      </c>
      <c r="B262" s="5" t="str">
        <f>LEFT(A262, FIND(" ", A262)-1)</f>
        <v>phuc94vip</v>
      </c>
      <c r="C262" s="8" t="str">
        <f t="shared" si="4"/>
        <v>100</v>
      </c>
      <c r="D262" s="5" t="str">
        <f>"/W " &amp; B262 &amp; " - OWS TOM - " &amp; C262 &amp; " - 5D"</f>
        <v>/W phuc94vip - OWS TOM - 100 - 5D</v>
      </c>
    </row>
    <row r="263" spans="1:4" ht="16.5" x14ac:dyDescent="0.25">
      <c r="A263" s="5" t="s">
        <v>236</v>
      </c>
      <c r="B263" s="5" t="str">
        <f>LEFT(A263, FIND(" ", A263)-1)</f>
        <v>quannguyen69</v>
      </c>
      <c r="C263" s="8" t="str">
        <f t="shared" si="4"/>
        <v>200</v>
      </c>
      <c r="D263" s="5" t="str">
        <f>"/W " &amp; B263 &amp; " - OWS TOM - " &amp; C263 &amp; " - 5D"</f>
        <v>/W quannguyen69 - OWS TOM - 200 - 5D</v>
      </c>
    </row>
    <row r="264" spans="1:4" ht="16.5" x14ac:dyDescent="0.25">
      <c r="A264" s="5" t="s">
        <v>237</v>
      </c>
      <c r="B264" s="5" t="str">
        <f>LEFT(A264, FIND(" ", A264)-1)</f>
        <v>samvannam123</v>
      </c>
      <c r="C264" s="8" t="str">
        <f t="shared" si="4"/>
        <v>100</v>
      </c>
      <c r="D264" s="5" t="str">
        <f>"/W " &amp; B264 &amp; " - OWS TOM - " &amp; C264 &amp; " - 5D"</f>
        <v>/W samvannam123 - OWS TOM - 100 - 5D</v>
      </c>
    </row>
    <row r="265" spans="1:4" ht="16.5" x14ac:dyDescent="0.25">
      <c r="A265" s="5" t="s">
        <v>238</v>
      </c>
      <c r="B265" s="5" t="str">
        <f>LEFT(A265, FIND(" ", A265)-1)</f>
        <v>taiducc8386</v>
      </c>
      <c r="C265" s="8" t="str">
        <f t="shared" si="4"/>
        <v>200</v>
      </c>
      <c r="D265" s="5" t="str">
        <f>"/W " &amp; B265 &amp; " - OWS TOM - " &amp; C265 &amp; " - 5D"</f>
        <v>/W taiducc8386 - OWS TOM - 200 - 5D</v>
      </c>
    </row>
    <row r="266" spans="1:4" ht="16.5" x14ac:dyDescent="0.25">
      <c r="A266" s="5" t="s">
        <v>239</v>
      </c>
      <c r="B266" s="5" t="str">
        <f>LEFT(A266, FIND(" ", A266)-1)</f>
        <v>thienle09745</v>
      </c>
      <c r="C266" s="8" t="str">
        <f t="shared" si="4"/>
        <v>200</v>
      </c>
      <c r="D266" s="5" t="str">
        <f>"/W " &amp; B266 &amp; " - OWS TOM - " &amp; C266 &amp; " - 5D"</f>
        <v>/W thienle09745 - OWS TOM - 200 - 5D</v>
      </c>
    </row>
    <row r="267" spans="1:4" ht="16.5" x14ac:dyDescent="0.25">
      <c r="A267" s="5" t="s">
        <v>240</v>
      </c>
      <c r="B267" s="5" t="str">
        <f>LEFT(A267, FIND(" ", A267)-1)</f>
        <v>thithinhduy</v>
      </c>
      <c r="C267" s="8" t="str">
        <f t="shared" si="4"/>
        <v>20</v>
      </c>
      <c r="D267" s="5" t="str">
        <f>"/W " &amp; B267 &amp; " - OWS TOM - " &amp; C267 &amp; " - 5D"</f>
        <v>/W thithinhduy - OWS TOM - 20 - 5D</v>
      </c>
    </row>
    <row r="268" spans="1:4" ht="16.5" x14ac:dyDescent="0.25">
      <c r="A268" s="5" t="s">
        <v>241</v>
      </c>
      <c r="B268" s="5" t="str">
        <f>LEFT(A268, FIND(" ", A268)-1)</f>
        <v>vantai1411</v>
      </c>
      <c r="C268" s="8" t="str">
        <f t="shared" si="4"/>
        <v>200</v>
      </c>
      <c r="D268" s="5" t="str">
        <f>"/W " &amp; B268 &amp; " - OWS TOM - " &amp; C268 &amp; " - 5D"</f>
        <v>/W vantai1411 - OWS TOM - 200 - 5D</v>
      </c>
    </row>
    <row r="269" spans="1:4" ht="16.5" x14ac:dyDescent="0.25">
      <c r="A269" s="5" t="s">
        <v>242</v>
      </c>
      <c r="B269" s="5" t="str">
        <f>LEFT(A269, FIND(" ", A269)-1)</f>
        <v>vanthaivip10</v>
      </c>
      <c r="C269" s="8" t="str">
        <f t="shared" si="4"/>
        <v>50</v>
      </c>
      <c r="D269" s="5" t="str">
        <f>"/W " &amp; B269 &amp; " - OWS TOM - " &amp; C269 &amp; " - 5D"</f>
        <v>/W vanthaivip10 - OWS TOM - 50 - 5D</v>
      </c>
    </row>
    <row r="270" spans="1:4" ht="16.5" x14ac:dyDescent="0.25">
      <c r="A270" s="5" t="s">
        <v>271</v>
      </c>
      <c r="B270" s="5" t="str">
        <f>LEFT(A270, FIND(" ", A270)-1)</f>
        <v>vd123</v>
      </c>
      <c r="C270" s="8" t="str">
        <f>RIGHT(A270, LEN(A270)-FIND(" ", A270))</f>
        <v>200</v>
      </c>
      <c r="D270" s="5" t="str">
        <f>"/W " &amp; B270 &amp; " - OWS TOM - " &amp; C270 &amp; " - 5D"</f>
        <v>/W vd123 - OWS TOM - 200 - 5D</v>
      </c>
    </row>
    <row r="273" spans="1:4" ht="15" x14ac:dyDescent="0.25">
      <c r="A273" s="2"/>
      <c r="B273" s="2"/>
      <c r="C273" s="3"/>
      <c r="D273" s="2"/>
    </row>
    <row r="274" spans="1:4" ht="15" x14ac:dyDescent="0.25">
      <c r="A274" s="2"/>
      <c r="B274" s="2"/>
      <c r="C274" s="3"/>
      <c r="D274" s="2"/>
    </row>
    <row r="275" spans="1:4" ht="15" x14ac:dyDescent="0.25">
      <c r="A275" s="2"/>
      <c r="B275" s="2"/>
      <c r="C275" s="3"/>
      <c r="D275" s="2"/>
    </row>
    <row r="276" spans="1:4" ht="15" x14ac:dyDescent="0.25">
      <c r="A276" s="2"/>
      <c r="B276" s="2"/>
      <c r="C276" s="3"/>
      <c r="D276" s="2"/>
    </row>
    <row r="277" spans="1:4" ht="15" x14ac:dyDescent="0.25">
      <c r="A277" s="2"/>
      <c r="B277" s="2"/>
      <c r="C277" s="3"/>
      <c r="D277" s="2"/>
    </row>
    <row r="278" spans="1:4" ht="15" x14ac:dyDescent="0.25">
      <c r="A278" s="2"/>
      <c r="B278" s="2"/>
      <c r="C278" s="3"/>
      <c r="D278" s="2"/>
    </row>
    <row r="279" spans="1:4" ht="15" x14ac:dyDescent="0.25">
      <c r="A279" s="2"/>
      <c r="B279" s="2"/>
      <c r="C279" s="3"/>
      <c r="D279" s="2"/>
    </row>
  </sheetData>
  <mergeCells count="1">
    <mergeCell ref="A1:D2"/>
  </mergeCells>
  <pageMargins left="0.75" right="0.75" top="1" bottom="1" header="0.5" footer="0.5"/>
  <pageSetup paperSize="9" scale="20" fitToWidth="0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Kunz .</cp:lastModifiedBy>
  <dcterms:created xsi:type="dcterms:W3CDTF">2025-09-29T08:34:07Z</dcterms:created>
  <dcterms:modified xsi:type="dcterms:W3CDTF">2025-09-29T10:22:56Z</dcterms:modified>
</cp:coreProperties>
</file>