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kuprin\source\repos\Dithering\Dithering\docs\"/>
    </mc:Choice>
  </mc:AlternateContent>
  <xr:revisionPtr revIDLastSave="0" documentId="13_ncr:1_{0B1955C6-10D0-49AE-86BA-4B97070BB13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7" i="1" l="1"/>
  <c r="B17" i="1" s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A16" i="1"/>
  <c r="B16" i="1" s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A15" i="1"/>
  <c r="B15" i="1" s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A14" i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A13" i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A12" i="1"/>
  <c r="B12" i="1" s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A11" i="1"/>
  <c r="B11" i="1" s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A10" i="1"/>
  <c r="B10" i="1" s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A9" i="1"/>
  <c r="B9" i="1" s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A8" i="1"/>
  <c r="B8" i="1" s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A7" i="1"/>
  <c r="B7" i="1" s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A6" i="1"/>
  <c r="B6" i="1" s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A5" i="1"/>
  <c r="B5" i="1" s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A4" i="1"/>
  <c r="B4" i="1" s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A3" i="1"/>
  <c r="B3" i="1" s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A2" i="1"/>
  <c r="B2" i="1" s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I1" i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<sst xmlns="http://schemas.openxmlformats.org/spreadsheetml/2006/main" count="26" uniqueCount="26">
  <si>
    <t>количество потоков</t>
  </si>
  <si>
    <t>метод</t>
  </si>
  <si>
    <t>критическое расстояние</t>
  </si>
  <si>
    <t>Black and white (0010, 0011, Neon)</t>
  </si>
  <si>
    <t>Black, gray and white (0011)</t>
  </si>
  <si>
    <t>Two-bit grayscale (Neon)</t>
  </si>
  <si>
    <t>Four-bit grayscale (Neon)</t>
  </si>
  <si>
    <t>Black, red, green, blue (0010, 0011)</t>
  </si>
  <si>
    <t>BK-0011 palette 1 (0011)</t>
  </si>
  <si>
    <t>BK-0011 palette 2 (0011)</t>
  </si>
  <si>
    <t>BK-0011 palette 3 (0011)</t>
  </si>
  <si>
    <t>BK-0011 palette 6 (0011)</t>
  </si>
  <si>
    <t>BK-0011 palette 7 (0011)</t>
  </si>
  <si>
    <t>BK-0011 palette 8 (0011)</t>
  </si>
  <si>
    <t>BK-0011 palette 9 (0011)</t>
  </si>
  <si>
    <t>BK-0011 palette 10 (0011)</t>
  </si>
  <si>
    <t>BK-0011 palette 11 (0011)</t>
  </si>
  <si>
    <t>BK-0011 palette 12 (0011)</t>
  </si>
  <si>
    <t>VGA 16 colors (Neon)</t>
  </si>
  <si>
    <t>VGA 256 colors (Neon)</t>
  </si>
  <si>
    <t>Black and white</t>
  </si>
  <si>
    <t>Four-bit grayscale</t>
  </si>
  <si>
    <t>EGA 16 colors</t>
  </si>
  <si>
    <t>VGA 256 colors</t>
  </si>
  <si>
    <t>картинка кот</t>
  </si>
  <si>
    <t>Black , gray and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</si>
</sst>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Лист1!$A$42</c:f>
              <c:strCache>
                <c:ptCount val="1"/>
                <c:pt idx="0">
                  <c:v>Black and white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Лист1!$B$41:$I$41</c:f>
              <c:numCache>
                <c:formatCode>General</c:formatCode>
                <c:ptCount val="8"/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Лист1!$B$42:$I$42</c:f>
              <c:numCache>
                <c:formatCode>General</c:formatCode>
                <c:ptCount val="8"/>
                <c:pt idx="3">
                  <c:v>198.2</c:v>
                </c:pt>
                <c:pt idx="4">
                  <c:v>109.8</c:v>
                </c:pt>
                <c:pt idx="5">
                  <c:v>87.8</c:v>
                </c:pt>
                <c:pt idx="6">
                  <c:v>69.2</c:v>
                </c:pt>
                <c:pt idx="7">
                  <c:v>121.6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2-4FB5-BD0F-C2692563167A}"/>
            </c:ext>
          </c:extLst>
        </c:ser>
        <c:ser>
          <c:idx val="1"/>
          <c:order val="1"/>
          <c:tx>
            <c:strRef>
              <c:f>Лист1!$A$43</c:f>
              <c:strCache>
                <c:ptCount val="1"/>
                <c:pt idx="0">
                  <c:v>Black , gray and white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Лист1!$B$41:$I$41</c:f>
              <c:numCache>
                <c:formatCode>General</c:formatCode>
                <c:ptCount val="8"/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Лист1!$B$43:$I$43</c:f>
              <c:numCache>
                <c:formatCode>General</c:formatCode>
                <c:ptCount val="8"/>
                <c:pt idx="3">
                  <c:v>189</c:v>
                </c:pt>
                <c:pt idx="4">
                  <c:v>111.6</c:v>
                </c:pt>
                <c:pt idx="5">
                  <c:v>89.2</c:v>
                </c:pt>
                <c:pt idx="6">
                  <c:v>68.400000000000006</c:v>
                </c:pt>
                <c:pt idx="7">
                  <c:v>120.4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2-4FB5-BD0F-C2692563167A}"/>
            </c:ext>
          </c:extLst>
        </c:ser>
        <c:ser>
          <c:idx val="2"/>
          <c:order val="2"/>
          <c:tx>
            <c:strRef>
              <c:f>Лист1!$A$44</c:f>
              <c:strCache>
                <c:ptCount val="1"/>
                <c:pt idx="0">
                  <c:v>Four-bit grayscale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Лист1!$B$41:$I$41</c:f>
              <c:numCache>
                <c:formatCode>General</c:formatCode>
                <c:ptCount val="8"/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Лист1!$B$44:$I$44</c:f>
              <c:numCache>
                <c:formatCode>General</c:formatCode>
                <c:ptCount val="8"/>
                <c:pt idx="3">
                  <c:v>262.39999999999998</c:v>
                </c:pt>
                <c:pt idx="4">
                  <c:v>166.6</c:v>
                </c:pt>
                <c:pt idx="5">
                  <c:v>121.2</c:v>
                </c:pt>
                <c:pt idx="6">
                  <c:v>92.6</c:v>
                </c:pt>
                <c:pt idx="7">
                  <c:v>154.6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42-4FB5-BD0F-C2692563167A}"/>
            </c:ext>
          </c:extLst>
        </c:ser>
        <c:ser>
          <c:idx val="3"/>
          <c:order val="3"/>
          <c:tx>
            <c:strRef>
              <c:f>Лист1!$A$45</c:f>
              <c:strCache>
                <c:ptCount val="1"/>
                <c:pt idx="0">
                  <c:v>EGA 16 colors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Лист1!$B$41:$I$41</c:f>
              <c:numCache>
                <c:formatCode>General</c:formatCode>
                <c:ptCount val="8"/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Лист1!$B$45:$I$45</c:f>
              <c:numCache>
                <c:formatCode>General</c:formatCode>
                <c:ptCount val="8"/>
                <c:pt idx="3">
                  <c:v>238.6</c:v>
                </c:pt>
                <c:pt idx="4">
                  <c:v>157.6</c:v>
                </c:pt>
                <c:pt idx="5">
                  <c:v>108.4</c:v>
                </c:pt>
                <c:pt idx="6">
                  <c:v>83.4</c:v>
                </c:pt>
                <c:pt idx="7">
                  <c:v>140.19999999999999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42-4FB5-BD0F-C2692563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43328"/>
        <c:axId val="136743744"/>
      </c:scatterChart>
      <c:valAx>
        <c:axId val="13674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743744"/>
        <c:crosses val="autoZero"/>
        <c:crossBetween val="midCat"/>
      </c:valAx>
      <c:valAx>
        <c:axId val="136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74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Лист1!$A$46</c:f>
              <c:strCache>
                <c:ptCount val="1"/>
                <c:pt idx="0">
                  <c:v>VGA 256 colors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Лист1!$B$41:$I$41</c:f>
              <c:numCache>
                <c:formatCode>General</c:formatCode>
                <c:ptCount val="8"/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Лист1!$B$46:$I$46</c:f>
              <c:numCache>
                <c:formatCode>General</c:formatCode>
                <c:ptCount val="8"/>
                <c:pt idx="3">
                  <c:v>738</c:v>
                </c:pt>
                <c:pt idx="4">
                  <c:v>477.8</c:v>
                </c:pt>
                <c:pt idx="5">
                  <c:v>390.4</c:v>
                </c:pt>
                <c:pt idx="6">
                  <c:v>296.2</c:v>
                </c:pt>
                <c:pt idx="7">
                  <c:v>342.8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A-4BF1-8300-42040C512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47792"/>
        <c:axId val="148852784"/>
      </c:scatterChart>
      <c:valAx>
        <c:axId val="14884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852784"/>
        <c:crosses val="autoZero"/>
        <c:crossBetween val="midCat"/>
      </c:valAx>
      <c:valAx>
        <c:axId val="1488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84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38</xdr:row>
      <xdr:rowOff>157162</xdr:rowOff>
    </xdr:from>
    <xdr:to>
      <xdr:col>17</xdr:col>
      <xdr:colOff>371475</xdr:colOff>
      <xdr:row>53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DBB2B-36EF-439C-9420-8D0C90DAC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54</xdr:row>
      <xdr:rowOff>14287</xdr:rowOff>
    </xdr:from>
    <xdr:to>
      <xdr:col>17</xdr:col>
      <xdr:colOff>381000</xdr:colOff>
      <xdr:row>68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339573-D290-4002-B9DB-750293887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topLeftCell="A7" zoomScaleNormal="100" workbookViewId="0">
      <selection activeCell="A46" activeCellId="1" sqref="A41:I41 A46:I46"/>
    </sheetView>
  </sheetViews>
  <sheetFormatPr defaultColWidth="8.7109375" defaultRowHeight="15" x14ac:dyDescent="0.25"/>
  <sheetData>
    <row r="1" spans="1:13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f t="shared" ref="I1:M10" si="0">H1+1</f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</row>
    <row r="2" spans="1:13" x14ac:dyDescent="0.25">
      <c r="A2" s="1">
        <f t="shared" ref="A2:A17" si="1">(ROW()-1)*3</f>
        <v>3</v>
      </c>
      <c r="B2" s="1">
        <f t="shared" ref="B2:H11" si="2">A2+1</f>
        <v>4</v>
      </c>
      <c r="C2" s="1">
        <f t="shared" si="2"/>
        <v>5</v>
      </c>
      <c r="D2" s="1">
        <f t="shared" si="2"/>
        <v>6</v>
      </c>
      <c r="E2" s="1">
        <f t="shared" si="2"/>
        <v>7</v>
      </c>
      <c r="F2" s="1">
        <f t="shared" si="2"/>
        <v>8</v>
      </c>
      <c r="G2" s="1">
        <f t="shared" si="2"/>
        <v>9</v>
      </c>
      <c r="H2" s="1">
        <f t="shared" si="2"/>
        <v>10</v>
      </c>
      <c r="I2" s="1">
        <f t="shared" si="0"/>
        <v>11</v>
      </c>
      <c r="J2" s="1">
        <f t="shared" si="0"/>
        <v>12</v>
      </c>
      <c r="K2" s="1">
        <f t="shared" si="0"/>
        <v>13</v>
      </c>
      <c r="L2" s="1">
        <f t="shared" si="0"/>
        <v>14</v>
      </c>
      <c r="M2" s="1">
        <f t="shared" si="0"/>
        <v>15</v>
      </c>
    </row>
    <row r="3" spans="1:13" x14ac:dyDescent="0.25">
      <c r="A3" s="1">
        <f t="shared" si="1"/>
        <v>6</v>
      </c>
      <c r="B3" s="1">
        <f t="shared" si="2"/>
        <v>7</v>
      </c>
      <c r="C3" s="1">
        <f t="shared" si="2"/>
        <v>8</v>
      </c>
      <c r="D3" s="1">
        <f t="shared" si="2"/>
        <v>9</v>
      </c>
      <c r="E3" s="1">
        <f t="shared" si="2"/>
        <v>10</v>
      </c>
      <c r="F3" s="1">
        <f t="shared" si="2"/>
        <v>11</v>
      </c>
      <c r="G3" s="1">
        <f t="shared" si="2"/>
        <v>12</v>
      </c>
      <c r="H3" s="1">
        <f t="shared" si="2"/>
        <v>13</v>
      </c>
      <c r="I3" s="1">
        <f t="shared" si="0"/>
        <v>14</v>
      </c>
      <c r="J3" s="1">
        <f t="shared" si="0"/>
        <v>15</v>
      </c>
      <c r="K3" s="1">
        <f t="shared" si="0"/>
        <v>16</v>
      </c>
      <c r="L3" s="1">
        <f t="shared" si="0"/>
        <v>17</v>
      </c>
      <c r="M3" s="1">
        <f t="shared" si="0"/>
        <v>18</v>
      </c>
    </row>
    <row r="4" spans="1:13" x14ac:dyDescent="0.25">
      <c r="A4" s="1">
        <f t="shared" si="1"/>
        <v>9</v>
      </c>
      <c r="B4" s="1">
        <f t="shared" si="2"/>
        <v>10</v>
      </c>
      <c r="C4" s="1">
        <f t="shared" si="2"/>
        <v>11</v>
      </c>
      <c r="D4" s="1">
        <f t="shared" si="2"/>
        <v>12</v>
      </c>
      <c r="E4" s="1">
        <f t="shared" si="2"/>
        <v>13</v>
      </c>
      <c r="F4" s="1">
        <f t="shared" si="2"/>
        <v>14</v>
      </c>
      <c r="G4" s="1">
        <f t="shared" si="2"/>
        <v>15</v>
      </c>
      <c r="H4" s="1">
        <f t="shared" si="2"/>
        <v>16</v>
      </c>
      <c r="I4" s="1">
        <f t="shared" si="0"/>
        <v>17</v>
      </c>
      <c r="J4" s="1">
        <f t="shared" si="0"/>
        <v>18</v>
      </c>
      <c r="K4" s="1">
        <f t="shared" si="0"/>
        <v>19</v>
      </c>
      <c r="L4" s="1">
        <f t="shared" si="0"/>
        <v>20</v>
      </c>
      <c r="M4" s="1">
        <f t="shared" si="0"/>
        <v>21</v>
      </c>
    </row>
    <row r="5" spans="1:13" x14ac:dyDescent="0.25">
      <c r="A5" s="1">
        <f t="shared" si="1"/>
        <v>12</v>
      </c>
      <c r="B5" s="1">
        <f t="shared" si="2"/>
        <v>13</v>
      </c>
      <c r="C5" s="1">
        <f t="shared" si="2"/>
        <v>14</v>
      </c>
      <c r="D5" s="1">
        <f t="shared" si="2"/>
        <v>15</v>
      </c>
      <c r="E5" s="1">
        <f t="shared" si="2"/>
        <v>16</v>
      </c>
      <c r="F5" s="1">
        <f t="shared" si="2"/>
        <v>17</v>
      </c>
      <c r="G5" s="1">
        <f t="shared" si="2"/>
        <v>18</v>
      </c>
      <c r="H5" s="1">
        <f t="shared" si="2"/>
        <v>19</v>
      </c>
      <c r="I5" s="1">
        <f t="shared" si="0"/>
        <v>20</v>
      </c>
      <c r="J5" s="1">
        <f t="shared" si="0"/>
        <v>21</v>
      </c>
      <c r="K5" s="1">
        <f t="shared" si="0"/>
        <v>22</v>
      </c>
      <c r="L5" s="1">
        <f t="shared" si="0"/>
        <v>23</v>
      </c>
      <c r="M5" s="1">
        <f t="shared" si="0"/>
        <v>24</v>
      </c>
    </row>
    <row r="6" spans="1:13" x14ac:dyDescent="0.25">
      <c r="A6" s="1">
        <f t="shared" si="1"/>
        <v>15</v>
      </c>
      <c r="B6" s="1">
        <f t="shared" si="2"/>
        <v>16</v>
      </c>
      <c r="C6" s="1">
        <f t="shared" si="2"/>
        <v>17</v>
      </c>
      <c r="D6" s="1">
        <f t="shared" si="2"/>
        <v>18</v>
      </c>
      <c r="E6" s="1">
        <f t="shared" si="2"/>
        <v>19</v>
      </c>
      <c r="F6" s="1">
        <f t="shared" si="2"/>
        <v>20</v>
      </c>
      <c r="G6" s="1">
        <f t="shared" si="2"/>
        <v>21</v>
      </c>
      <c r="H6" s="1">
        <f t="shared" si="2"/>
        <v>22</v>
      </c>
      <c r="I6" s="1">
        <f t="shared" si="0"/>
        <v>23</v>
      </c>
      <c r="J6" s="1">
        <f t="shared" si="0"/>
        <v>24</v>
      </c>
      <c r="K6" s="1">
        <f t="shared" si="0"/>
        <v>25</v>
      </c>
      <c r="L6" s="1">
        <f t="shared" si="0"/>
        <v>26</v>
      </c>
      <c r="M6" s="1">
        <f t="shared" si="0"/>
        <v>27</v>
      </c>
    </row>
    <row r="7" spans="1:13" x14ac:dyDescent="0.25">
      <c r="A7" s="1">
        <f t="shared" si="1"/>
        <v>18</v>
      </c>
      <c r="B7" s="1">
        <f t="shared" si="2"/>
        <v>19</v>
      </c>
      <c r="C7" s="1">
        <f t="shared" si="2"/>
        <v>20</v>
      </c>
      <c r="D7" s="1">
        <f t="shared" si="2"/>
        <v>21</v>
      </c>
      <c r="E7" s="1">
        <f t="shared" si="2"/>
        <v>22</v>
      </c>
      <c r="F7" s="1">
        <f t="shared" si="2"/>
        <v>23</v>
      </c>
      <c r="G7" s="1">
        <f t="shared" si="2"/>
        <v>24</v>
      </c>
      <c r="H7" s="1">
        <f t="shared" si="2"/>
        <v>25</v>
      </c>
      <c r="I7" s="1">
        <f t="shared" si="0"/>
        <v>26</v>
      </c>
      <c r="J7" s="1">
        <f t="shared" si="0"/>
        <v>27</v>
      </c>
      <c r="K7" s="1">
        <f t="shared" si="0"/>
        <v>28</v>
      </c>
      <c r="L7" s="1">
        <f t="shared" si="0"/>
        <v>29</v>
      </c>
      <c r="M7" s="1">
        <f t="shared" si="0"/>
        <v>30</v>
      </c>
    </row>
    <row r="8" spans="1:13" x14ac:dyDescent="0.25">
      <c r="A8" s="1">
        <f t="shared" si="1"/>
        <v>21</v>
      </c>
      <c r="B8" s="1">
        <f t="shared" si="2"/>
        <v>22</v>
      </c>
      <c r="C8" s="1">
        <f t="shared" si="2"/>
        <v>23</v>
      </c>
      <c r="D8" s="1">
        <f t="shared" si="2"/>
        <v>24</v>
      </c>
      <c r="E8" s="1">
        <f t="shared" si="2"/>
        <v>25</v>
      </c>
      <c r="F8" s="1">
        <f t="shared" si="2"/>
        <v>26</v>
      </c>
      <c r="G8" s="1">
        <f t="shared" si="2"/>
        <v>27</v>
      </c>
      <c r="H8" s="1">
        <f t="shared" si="2"/>
        <v>28</v>
      </c>
      <c r="I8" s="1">
        <f t="shared" si="0"/>
        <v>29</v>
      </c>
      <c r="J8" s="1">
        <f t="shared" si="0"/>
        <v>30</v>
      </c>
      <c r="K8" s="1">
        <f t="shared" si="0"/>
        <v>31</v>
      </c>
      <c r="L8" s="1">
        <f t="shared" si="0"/>
        <v>32</v>
      </c>
      <c r="M8" s="1">
        <f t="shared" si="0"/>
        <v>33</v>
      </c>
    </row>
    <row r="9" spans="1:13" x14ac:dyDescent="0.25">
      <c r="A9" s="1">
        <f t="shared" si="1"/>
        <v>24</v>
      </c>
      <c r="B9" s="1">
        <f t="shared" si="2"/>
        <v>25</v>
      </c>
      <c r="C9" s="1">
        <f t="shared" si="2"/>
        <v>26</v>
      </c>
      <c r="D9" s="1">
        <f t="shared" si="2"/>
        <v>27</v>
      </c>
      <c r="E9" s="1">
        <f t="shared" si="2"/>
        <v>28</v>
      </c>
      <c r="F9" s="1">
        <f t="shared" si="2"/>
        <v>29</v>
      </c>
      <c r="G9" s="1">
        <f t="shared" si="2"/>
        <v>30</v>
      </c>
      <c r="H9" s="1">
        <f t="shared" si="2"/>
        <v>31</v>
      </c>
      <c r="I9" s="1">
        <f t="shared" si="0"/>
        <v>32</v>
      </c>
      <c r="J9" s="1">
        <f t="shared" si="0"/>
        <v>33</v>
      </c>
      <c r="K9" s="1">
        <f t="shared" si="0"/>
        <v>34</v>
      </c>
      <c r="L9" s="1">
        <f t="shared" si="0"/>
        <v>35</v>
      </c>
      <c r="M9" s="1">
        <f t="shared" si="0"/>
        <v>36</v>
      </c>
    </row>
    <row r="10" spans="1:13" x14ac:dyDescent="0.25">
      <c r="A10" s="1">
        <f t="shared" si="1"/>
        <v>27</v>
      </c>
      <c r="B10" s="1">
        <f t="shared" si="2"/>
        <v>28</v>
      </c>
      <c r="C10" s="1">
        <f t="shared" si="2"/>
        <v>29</v>
      </c>
      <c r="D10" s="1">
        <f t="shared" si="2"/>
        <v>30</v>
      </c>
      <c r="E10" s="1">
        <f t="shared" si="2"/>
        <v>31</v>
      </c>
      <c r="F10" s="1">
        <f t="shared" si="2"/>
        <v>32</v>
      </c>
      <c r="G10" s="1">
        <f t="shared" si="2"/>
        <v>33</v>
      </c>
      <c r="H10" s="1">
        <f t="shared" si="2"/>
        <v>34</v>
      </c>
      <c r="I10" s="1">
        <f t="shared" si="0"/>
        <v>35</v>
      </c>
      <c r="J10" s="1">
        <f t="shared" si="0"/>
        <v>36</v>
      </c>
      <c r="K10" s="1">
        <f t="shared" si="0"/>
        <v>37</v>
      </c>
      <c r="L10" s="1">
        <f t="shared" si="0"/>
        <v>38</v>
      </c>
      <c r="M10" s="1">
        <f t="shared" si="0"/>
        <v>39</v>
      </c>
    </row>
    <row r="11" spans="1:13" x14ac:dyDescent="0.25">
      <c r="A11" s="1">
        <f t="shared" si="1"/>
        <v>30</v>
      </c>
      <c r="B11" s="1">
        <f t="shared" si="2"/>
        <v>31</v>
      </c>
      <c r="C11" s="1">
        <f t="shared" si="2"/>
        <v>32</v>
      </c>
      <c r="D11" s="1">
        <f t="shared" si="2"/>
        <v>33</v>
      </c>
      <c r="E11" s="1">
        <f t="shared" si="2"/>
        <v>34</v>
      </c>
      <c r="F11" s="1">
        <f t="shared" si="2"/>
        <v>35</v>
      </c>
      <c r="G11" s="1">
        <f t="shared" si="2"/>
        <v>36</v>
      </c>
      <c r="H11" s="1">
        <f t="shared" si="2"/>
        <v>37</v>
      </c>
      <c r="I11" s="1">
        <f t="shared" ref="I11:M17" si="3">H11+1</f>
        <v>38</v>
      </c>
      <c r="J11" s="1">
        <f t="shared" si="3"/>
        <v>39</v>
      </c>
      <c r="K11" s="1">
        <f t="shared" si="3"/>
        <v>40</v>
      </c>
      <c r="L11" s="1">
        <f t="shared" si="3"/>
        <v>41</v>
      </c>
      <c r="M11" s="1">
        <f t="shared" si="3"/>
        <v>42</v>
      </c>
    </row>
    <row r="12" spans="1:13" x14ac:dyDescent="0.25">
      <c r="A12" s="1">
        <f t="shared" si="1"/>
        <v>33</v>
      </c>
      <c r="B12" s="1">
        <f t="shared" ref="B12:H17" si="4">A12+1</f>
        <v>34</v>
      </c>
      <c r="C12" s="1">
        <f t="shared" si="4"/>
        <v>35</v>
      </c>
      <c r="D12" s="1">
        <f t="shared" si="4"/>
        <v>36</v>
      </c>
      <c r="E12" s="1">
        <f t="shared" si="4"/>
        <v>37</v>
      </c>
      <c r="F12" s="1">
        <f t="shared" si="4"/>
        <v>38</v>
      </c>
      <c r="G12" s="1">
        <f t="shared" si="4"/>
        <v>39</v>
      </c>
      <c r="H12" s="1">
        <f t="shared" si="4"/>
        <v>40</v>
      </c>
      <c r="I12" s="1">
        <f t="shared" si="3"/>
        <v>41</v>
      </c>
      <c r="J12" s="1">
        <f t="shared" si="3"/>
        <v>42</v>
      </c>
      <c r="K12" s="1">
        <f t="shared" si="3"/>
        <v>43</v>
      </c>
      <c r="L12" s="1">
        <f t="shared" si="3"/>
        <v>44</v>
      </c>
      <c r="M12" s="1">
        <f t="shared" si="3"/>
        <v>45</v>
      </c>
    </row>
    <row r="13" spans="1:13" x14ac:dyDescent="0.25">
      <c r="A13" s="1">
        <f t="shared" si="1"/>
        <v>36</v>
      </c>
      <c r="B13" s="1">
        <f t="shared" si="4"/>
        <v>37</v>
      </c>
      <c r="C13" s="1">
        <f t="shared" si="4"/>
        <v>38</v>
      </c>
      <c r="D13" s="1">
        <f t="shared" si="4"/>
        <v>39</v>
      </c>
      <c r="E13" s="1">
        <f t="shared" si="4"/>
        <v>40</v>
      </c>
      <c r="F13" s="1">
        <f t="shared" si="4"/>
        <v>41</v>
      </c>
      <c r="G13" s="1">
        <f t="shared" si="4"/>
        <v>42</v>
      </c>
      <c r="H13" s="1">
        <f t="shared" si="4"/>
        <v>43</v>
      </c>
      <c r="I13" s="1">
        <f t="shared" si="3"/>
        <v>44</v>
      </c>
      <c r="J13" s="1">
        <f t="shared" si="3"/>
        <v>45</v>
      </c>
      <c r="K13" s="1">
        <f t="shared" si="3"/>
        <v>46</v>
      </c>
      <c r="L13" s="1">
        <f t="shared" si="3"/>
        <v>47</v>
      </c>
      <c r="M13" s="1">
        <f t="shared" si="3"/>
        <v>48</v>
      </c>
    </row>
    <row r="14" spans="1:13" x14ac:dyDescent="0.25">
      <c r="A14" s="1">
        <f t="shared" si="1"/>
        <v>39</v>
      </c>
      <c r="B14" s="1">
        <f t="shared" si="4"/>
        <v>40</v>
      </c>
      <c r="C14" s="1">
        <f t="shared" si="4"/>
        <v>41</v>
      </c>
      <c r="D14" s="1">
        <f t="shared" si="4"/>
        <v>42</v>
      </c>
      <c r="E14" s="1">
        <f t="shared" si="4"/>
        <v>43</v>
      </c>
      <c r="F14" s="1">
        <f t="shared" si="4"/>
        <v>44</v>
      </c>
      <c r="G14" s="1">
        <f t="shared" si="4"/>
        <v>45</v>
      </c>
      <c r="H14" s="1">
        <f t="shared" si="4"/>
        <v>46</v>
      </c>
      <c r="I14" s="1">
        <f t="shared" si="3"/>
        <v>47</v>
      </c>
      <c r="J14" s="1">
        <f t="shared" si="3"/>
        <v>48</v>
      </c>
      <c r="K14" s="1">
        <f t="shared" si="3"/>
        <v>49</v>
      </c>
      <c r="L14" s="1">
        <f t="shared" si="3"/>
        <v>50</v>
      </c>
      <c r="M14" s="1">
        <f t="shared" si="3"/>
        <v>51</v>
      </c>
    </row>
    <row r="15" spans="1:13" x14ac:dyDescent="0.25">
      <c r="A15" s="1">
        <f t="shared" si="1"/>
        <v>42</v>
      </c>
      <c r="B15" s="1">
        <f t="shared" si="4"/>
        <v>43</v>
      </c>
      <c r="C15" s="1">
        <f t="shared" si="4"/>
        <v>44</v>
      </c>
      <c r="D15" s="1">
        <f t="shared" si="4"/>
        <v>45</v>
      </c>
      <c r="E15" s="1">
        <f t="shared" si="4"/>
        <v>46</v>
      </c>
      <c r="F15" s="1">
        <f t="shared" si="4"/>
        <v>47</v>
      </c>
      <c r="G15" s="1">
        <f t="shared" si="4"/>
        <v>48</v>
      </c>
      <c r="H15" s="1">
        <f t="shared" si="4"/>
        <v>49</v>
      </c>
      <c r="I15" s="1">
        <f t="shared" si="3"/>
        <v>50</v>
      </c>
      <c r="J15" s="1">
        <f t="shared" si="3"/>
        <v>51</v>
      </c>
      <c r="K15" s="1">
        <f t="shared" si="3"/>
        <v>52</v>
      </c>
      <c r="L15" s="1">
        <f t="shared" si="3"/>
        <v>53</v>
      </c>
      <c r="M15" s="1">
        <f t="shared" si="3"/>
        <v>54</v>
      </c>
    </row>
    <row r="16" spans="1:13" x14ac:dyDescent="0.25">
      <c r="A16" s="1">
        <f t="shared" si="1"/>
        <v>45</v>
      </c>
      <c r="B16" s="1">
        <f t="shared" si="4"/>
        <v>46</v>
      </c>
      <c r="C16" s="1">
        <f t="shared" si="4"/>
        <v>47</v>
      </c>
      <c r="D16" s="1">
        <f t="shared" si="4"/>
        <v>48</v>
      </c>
      <c r="E16" s="1">
        <f t="shared" si="4"/>
        <v>49</v>
      </c>
      <c r="F16" s="1">
        <f t="shared" si="4"/>
        <v>50</v>
      </c>
      <c r="G16" s="1">
        <f t="shared" si="4"/>
        <v>51</v>
      </c>
      <c r="H16" s="1">
        <f t="shared" si="4"/>
        <v>52</v>
      </c>
      <c r="I16" s="1">
        <f t="shared" si="3"/>
        <v>53</v>
      </c>
      <c r="J16" s="1">
        <f t="shared" si="3"/>
        <v>54</v>
      </c>
      <c r="K16" s="1">
        <f t="shared" si="3"/>
        <v>55</v>
      </c>
      <c r="L16" s="1">
        <f t="shared" si="3"/>
        <v>56</v>
      </c>
      <c r="M16" s="1">
        <f t="shared" si="3"/>
        <v>57</v>
      </c>
    </row>
    <row r="17" spans="1:13" x14ac:dyDescent="0.25">
      <c r="A17" s="1">
        <f t="shared" si="1"/>
        <v>48</v>
      </c>
      <c r="B17" s="1">
        <f t="shared" si="4"/>
        <v>49</v>
      </c>
      <c r="C17" s="1">
        <f t="shared" si="4"/>
        <v>50</v>
      </c>
      <c r="D17" s="1">
        <f t="shared" si="4"/>
        <v>51</v>
      </c>
      <c r="E17" s="1">
        <f t="shared" si="4"/>
        <v>52</v>
      </c>
      <c r="F17" s="1">
        <f t="shared" si="4"/>
        <v>53</v>
      </c>
      <c r="G17" s="1">
        <f t="shared" si="4"/>
        <v>54</v>
      </c>
      <c r="H17" s="1">
        <f t="shared" si="4"/>
        <v>55</v>
      </c>
      <c r="I17" s="1">
        <f t="shared" si="3"/>
        <v>56</v>
      </c>
      <c r="J17" s="1">
        <f t="shared" si="3"/>
        <v>57</v>
      </c>
      <c r="K17" s="1">
        <f t="shared" si="3"/>
        <v>58</v>
      </c>
      <c r="L17" s="1">
        <f t="shared" si="3"/>
        <v>59</v>
      </c>
      <c r="M17" s="1">
        <f t="shared" si="3"/>
        <v>60</v>
      </c>
    </row>
    <row r="19" spans="1:13" ht="13.9" customHeight="1" x14ac:dyDescent="0.25">
      <c r="A19" s="2"/>
    </row>
    <row r="20" spans="1:13" ht="27" customHeight="1" x14ac:dyDescent="0.25">
      <c r="A20" s="12" t="s">
        <v>1</v>
      </c>
      <c r="B20" s="13"/>
      <c r="C20" s="13"/>
      <c r="D20" s="14"/>
      <c r="E20" s="15" t="s">
        <v>2</v>
      </c>
      <c r="F20" s="16"/>
    </row>
    <row r="21" spans="1:13" s="4" customFormat="1" ht="14.45" customHeight="1" x14ac:dyDescent="0.25">
      <c r="A21" s="12" t="s">
        <v>3</v>
      </c>
      <c r="B21" s="13"/>
      <c r="C21" s="13"/>
      <c r="D21" s="14"/>
      <c r="E21" s="12">
        <v>290</v>
      </c>
      <c r="F21" s="14"/>
    </row>
    <row r="22" spans="1:13" s="4" customFormat="1" ht="14.45" customHeight="1" x14ac:dyDescent="0.25">
      <c r="A22" s="10" t="s">
        <v>4</v>
      </c>
      <c r="B22" s="10"/>
      <c r="C22" s="10"/>
      <c r="D22" s="10"/>
      <c r="E22" s="10">
        <v>227</v>
      </c>
      <c r="F22" s="10"/>
    </row>
    <row r="23" spans="1:13" s="4" customFormat="1" ht="14.45" customHeight="1" x14ac:dyDescent="0.25">
      <c r="A23" s="10" t="s">
        <v>5</v>
      </c>
      <c r="B23" s="10"/>
      <c r="C23" s="10"/>
      <c r="D23" s="10"/>
      <c r="E23" s="10">
        <v>227</v>
      </c>
      <c r="F23" s="10"/>
    </row>
    <row r="24" spans="1:13" s="4" customFormat="1" ht="14.45" customHeight="1" x14ac:dyDescent="0.25">
      <c r="A24" s="10" t="s">
        <v>6</v>
      </c>
      <c r="B24" s="10"/>
      <c r="C24" s="10"/>
      <c r="D24" s="10"/>
      <c r="E24" s="10">
        <v>210</v>
      </c>
      <c r="F24" s="10"/>
    </row>
    <row r="25" spans="1:13" s="4" customFormat="1" ht="14.45" customHeight="1" x14ac:dyDescent="0.25">
      <c r="A25" s="10" t="s">
        <v>7</v>
      </c>
      <c r="B25" s="10"/>
      <c r="C25" s="10"/>
      <c r="D25" s="10"/>
      <c r="E25" s="10">
        <v>362</v>
      </c>
      <c r="F25" s="10"/>
    </row>
    <row r="26" spans="1:13" s="4" customFormat="1" ht="14.45" customHeight="1" x14ac:dyDescent="0.25">
      <c r="A26" s="10" t="s">
        <v>8</v>
      </c>
      <c r="B26" s="10"/>
      <c r="C26" s="10"/>
      <c r="D26" s="10"/>
      <c r="E26" s="10">
        <v>362</v>
      </c>
      <c r="F26" s="10"/>
    </row>
    <row r="27" spans="1:13" s="4" customFormat="1" ht="14.45" customHeight="1" x14ac:dyDescent="0.25">
      <c r="A27" s="10" t="s">
        <v>9</v>
      </c>
      <c r="B27" s="10"/>
      <c r="C27" s="10"/>
      <c r="D27" s="10"/>
      <c r="E27" s="10">
        <v>362</v>
      </c>
      <c r="F27" s="10"/>
    </row>
    <row r="28" spans="1:13" s="4" customFormat="1" ht="14.45" customHeight="1" x14ac:dyDescent="0.25">
      <c r="A28" s="10" t="s">
        <v>10</v>
      </c>
      <c r="B28" s="10"/>
      <c r="C28" s="10"/>
      <c r="D28" s="10"/>
      <c r="E28" s="10">
        <v>362</v>
      </c>
      <c r="F28" s="10"/>
    </row>
    <row r="29" spans="1:13" s="4" customFormat="1" ht="14.45" customHeight="1" x14ac:dyDescent="0.25">
      <c r="A29" s="10" t="s">
        <v>11</v>
      </c>
      <c r="B29" s="10"/>
      <c r="C29" s="10"/>
      <c r="D29" s="10"/>
      <c r="E29" s="10">
        <v>362</v>
      </c>
      <c r="F29" s="10"/>
    </row>
    <row r="30" spans="1:13" s="4" customFormat="1" ht="14.45" customHeight="1" x14ac:dyDescent="0.25">
      <c r="A30" s="10" t="s">
        <v>12</v>
      </c>
      <c r="B30" s="10"/>
      <c r="C30" s="10"/>
      <c r="D30" s="10"/>
      <c r="E30" s="10">
        <v>362</v>
      </c>
      <c r="F30" s="10"/>
    </row>
    <row r="31" spans="1:13" s="4" customFormat="1" ht="14.45" customHeight="1" x14ac:dyDescent="0.25">
      <c r="A31" s="10" t="s">
        <v>13</v>
      </c>
      <c r="B31" s="10"/>
      <c r="C31" s="10"/>
      <c r="D31" s="10"/>
      <c r="E31" s="10">
        <v>362</v>
      </c>
      <c r="F31" s="10"/>
    </row>
    <row r="32" spans="1:13" s="4" customFormat="1" ht="14.45" customHeight="1" x14ac:dyDescent="0.25">
      <c r="A32" s="10" t="s">
        <v>14</v>
      </c>
      <c r="B32" s="10"/>
      <c r="C32" s="10"/>
      <c r="D32" s="10"/>
      <c r="E32" s="10">
        <v>310</v>
      </c>
      <c r="F32" s="10"/>
    </row>
    <row r="33" spans="1:16" s="4" customFormat="1" ht="14.45" customHeight="1" x14ac:dyDescent="0.25">
      <c r="A33" s="10" t="s">
        <v>15</v>
      </c>
      <c r="B33" s="10"/>
      <c r="C33" s="10"/>
      <c r="D33" s="10"/>
      <c r="E33" s="10">
        <v>320</v>
      </c>
      <c r="F33" s="10"/>
    </row>
    <row r="34" spans="1:16" s="4" customFormat="1" ht="14.45" customHeight="1" x14ac:dyDescent="0.25">
      <c r="A34" s="10" t="s">
        <v>16</v>
      </c>
      <c r="B34" s="10"/>
      <c r="C34" s="10"/>
      <c r="D34" s="10"/>
      <c r="E34" s="10">
        <v>290</v>
      </c>
      <c r="F34" s="10"/>
    </row>
    <row r="35" spans="1:16" s="4" customFormat="1" ht="14.45" customHeight="1" x14ac:dyDescent="0.25">
      <c r="A35" s="10" t="s">
        <v>17</v>
      </c>
      <c r="B35" s="10"/>
      <c r="C35" s="10"/>
      <c r="D35" s="10"/>
      <c r="E35" s="10">
        <v>290</v>
      </c>
      <c r="F35" s="10"/>
    </row>
    <row r="36" spans="1:16" s="4" customFormat="1" ht="14.45" customHeight="1" x14ac:dyDescent="0.25">
      <c r="A36" s="10" t="s">
        <v>18</v>
      </c>
      <c r="B36" s="10"/>
      <c r="C36" s="10"/>
      <c r="D36" s="10"/>
      <c r="E36" s="10">
        <v>150</v>
      </c>
      <c r="F36" s="10"/>
    </row>
    <row r="37" spans="1:16" s="4" customFormat="1" ht="14.45" customHeight="1" x14ac:dyDescent="0.25">
      <c r="A37" s="10" t="s">
        <v>19</v>
      </c>
      <c r="B37" s="10"/>
      <c r="C37" s="10"/>
      <c r="D37" s="10"/>
      <c r="E37" s="10">
        <v>90</v>
      </c>
      <c r="F37" s="10"/>
    </row>
    <row r="39" spans="1:16" s="3" customFormat="1" ht="14.45" customHeight="1" x14ac:dyDescent="0.25">
      <c r="A39" s="2"/>
      <c r="B39" s="2"/>
      <c r="C39" s="2"/>
      <c r="D39" s="2"/>
      <c r="E39" s="6"/>
      <c r="F39" s="2"/>
      <c r="G39" s="2"/>
      <c r="H39" s="2"/>
      <c r="I39" s="2"/>
      <c r="J39" s="2"/>
      <c r="K39" s="2"/>
      <c r="L39" s="2"/>
      <c r="M39"/>
    </row>
    <row r="40" spans="1:16" s="3" customFormat="1" ht="14.45" customHeight="1" x14ac:dyDescent="0.25">
      <c r="A40" s="11" t="s">
        <v>24</v>
      </c>
      <c r="B40" s="11"/>
      <c r="C40" s="11"/>
      <c r="D40" s="11"/>
      <c r="E40" s="11"/>
      <c r="F40" s="11"/>
      <c r="G40" s="11"/>
      <c r="H40" s="11"/>
      <c r="I40" s="11"/>
      <c r="J40" s="9"/>
      <c r="K40" s="9"/>
      <c r="L40" s="18"/>
      <c r="M40" s="19"/>
      <c r="N40" s="6"/>
      <c r="O40" s="6"/>
      <c r="P40" s="6"/>
    </row>
    <row r="41" spans="1:16" s="3" customFormat="1" ht="14.45" customHeight="1" x14ac:dyDescent="0.25">
      <c r="A41" s="11" t="s">
        <v>0</v>
      </c>
      <c r="B41" s="11"/>
      <c r="C41" s="11"/>
      <c r="D41" s="11"/>
      <c r="E41" s="5">
        <v>1</v>
      </c>
      <c r="F41" s="5">
        <v>2</v>
      </c>
      <c r="G41" s="5">
        <v>4</v>
      </c>
      <c r="H41" s="5">
        <v>6</v>
      </c>
      <c r="I41" s="5">
        <v>8</v>
      </c>
      <c r="J41" s="7"/>
      <c r="K41" s="8"/>
      <c r="L41" s="18"/>
      <c r="M41" s="17"/>
      <c r="N41" s="6"/>
      <c r="O41" s="6"/>
      <c r="P41" s="6"/>
    </row>
    <row r="42" spans="1:16" s="3" customFormat="1" ht="14.45" customHeight="1" x14ac:dyDescent="0.25">
      <c r="A42" s="10" t="s">
        <v>20</v>
      </c>
      <c r="B42" s="10"/>
      <c r="C42" s="10"/>
      <c r="D42" s="10"/>
      <c r="E42" s="5">
        <v>198.2</v>
      </c>
      <c r="F42" s="5">
        <v>109.8</v>
      </c>
      <c r="G42" s="5">
        <v>87.8</v>
      </c>
      <c r="H42" s="5">
        <v>69.2</v>
      </c>
      <c r="I42" s="5">
        <v>121.6</v>
      </c>
      <c r="J42" s="8"/>
      <c r="K42" s="8"/>
      <c r="L42" s="8"/>
      <c r="M42" s="19"/>
      <c r="N42" s="6"/>
      <c r="O42" s="6"/>
      <c r="P42" s="6"/>
    </row>
    <row r="43" spans="1:16" s="3" customFormat="1" ht="14.45" customHeight="1" x14ac:dyDescent="0.25">
      <c r="A43" s="10" t="s">
        <v>25</v>
      </c>
      <c r="B43" s="10"/>
      <c r="C43" s="10"/>
      <c r="D43" s="10"/>
      <c r="E43" s="5">
        <v>189</v>
      </c>
      <c r="F43" s="5">
        <v>111.6</v>
      </c>
      <c r="G43" s="5">
        <v>89.2</v>
      </c>
      <c r="H43" s="5">
        <v>68.400000000000006</v>
      </c>
      <c r="I43" s="5">
        <v>120.4</v>
      </c>
      <c r="J43" s="8"/>
      <c r="K43" s="8"/>
      <c r="L43" s="8"/>
      <c r="M43" s="19"/>
      <c r="N43" s="6"/>
      <c r="O43" s="6"/>
      <c r="P43" s="6"/>
    </row>
    <row r="44" spans="1:16" s="3" customFormat="1" ht="14.45" customHeight="1" x14ac:dyDescent="0.25">
      <c r="A44" s="10" t="s">
        <v>21</v>
      </c>
      <c r="B44" s="10"/>
      <c r="C44" s="10"/>
      <c r="D44" s="10"/>
      <c r="E44" s="5">
        <v>262.39999999999998</v>
      </c>
      <c r="F44" s="5">
        <v>166.6</v>
      </c>
      <c r="G44" s="5">
        <v>121.2</v>
      </c>
      <c r="H44" s="5">
        <v>92.6</v>
      </c>
      <c r="I44" s="5">
        <v>154.6</v>
      </c>
      <c r="J44" s="8"/>
      <c r="K44" s="8"/>
      <c r="L44" s="8"/>
      <c r="M44" s="19"/>
      <c r="N44" s="6"/>
      <c r="O44" s="6"/>
      <c r="P44" s="6"/>
    </row>
    <row r="45" spans="1:16" s="3" customFormat="1" ht="14.45" customHeight="1" x14ac:dyDescent="0.25">
      <c r="A45" s="10" t="s">
        <v>22</v>
      </c>
      <c r="B45" s="10"/>
      <c r="C45" s="10"/>
      <c r="D45" s="10"/>
      <c r="E45" s="5">
        <v>238.6</v>
      </c>
      <c r="F45" s="5">
        <v>157.6</v>
      </c>
      <c r="G45" s="5">
        <v>108.4</v>
      </c>
      <c r="H45" s="5">
        <v>83.4</v>
      </c>
      <c r="I45" s="5">
        <v>140.19999999999999</v>
      </c>
      <c r="J45" s="8"/>
      <c r="K45" s="8"/>
      <c r="L45" s="8"/>
      <c r="M45" s="8"/>
      <c r="N45" s="8"/>
      <c r="O45" s="8"/>
      <c r="P45" s="8"/>
    </row>
    <row r="46" spans="1:16" s="3" customFormat="1" x14ac:dyDescent="0.25">
      <c r="A46" s="10" t="s">
        <v>23</v>
      </c>
      <c r="B46" s="10"/>
      <c r="C46" s="10"/>
      <c r="D46" s="10"/>
      <c r="E46" s="5">
        <v>738</v>
      </c>
      <c r="F46" s="5">
        <v>477.8</v>
      </c>
      <c r="G46" s="5">
        <v>390.4</v>
      </c>
      <c r="H46" s="5">
        <v>296.2</v>
      </c>
      <c r="I46" s="5">
        <v>342.8</v>
      </c>
      <c r="J46" s="8"/>
      <c r="K46" s="8"/>
      <c r="L46" s="8"/>
      <c r="M46"/>
    </row>
    <row r="47" spans="1:16" s="3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6" s="3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s="3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</row>
  </sheetData>
  <mergeCells count="43">
    <mergeCell ref="A22:D22"/>
    <mergeCell ref="A46:D46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A21:D21"/>
    <mergeCell ref="A36:D36"/>
    <mergeCell ref="A37:D37"/>
    <mergeCell ref="A20:D20"/>
    <mergeCell ref="E20:F20"/>
    <mergeCell ref="E21:F21"/>
    <mergeCell ref="E22:F22"/>
    <mergeCell ref="A31:D31"/>
    <mergeCell ref="A32:D32"/>
    <mergeCell ref="A33:D33"/>
    <mergeCell ref="A34:D34"/>
    <mergeCell ref="A35:D35"/>
    <mergeCell ref="A28:D28"/>
    <mergeCell ref="A27:D27"/>
    <mergeCell ref="A29:D29"/>
    <mergeCell ref="A30:D30"/>
    <mergeCell ref="A40:I40"/>
    <mergeCell ref="A23:D23"/>
    <mergeCell ref="A24:D24"/>
    <mergeCell ref="A25:D25"/>
    <mergeCell ref="A26:D26"/>
    <mergeCell ref="E37:F37"/>
    <mergeCell ref="A43:D43"/>
    <mergeCell ref="A44:D44"/>
    <mergeCell ref="A45:D45"/>
    <mergeCell ref="A41:D41"/>
    <mergeCell ref="A42:D42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Андрей Куприн</dc:creator>
  <dc:description/>
  <cp:lastModifiedBy>Андрей Куприн</cp:lastModifiedBy>
  <cp:revision>10</cp:revision>
  <dcterms:created xsi:type="dcterms:W3CDTF">2023-03-01T13:31:49Z</dcterms:created>
  <dcterms:modified xsi:type="dcterms:W3CDTF">2023-04-08T10:46:13Z</dcterms:modified>
  <dc:language>ru-RU</dc:language>
</cp:coreProperties>
</file>