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peye\Documents\"/>
    </mc:Choice>
  </mc:AlternateContent>
  <bookViews>
    <workbookView xWindow="0" yWindow="0" windowWidth="20490" windowHeight="7755" activeTab="6"/>
  </bookViews>
  <sheets>
    <sheet name="Keterangan" sheetId="2" r:id="rId1"/>
    <sheet name="dataset" sheetId="1" r:id="rId2"/>
    <sheet name="normalize dataset" sheetId="3" r:id="rId3"/>
    <sheet name="Sheet1" sheetId="14" r:id="rId4"/>
    <sheet name="new_accumMultp" sheetId="4" r:id="rId5"/>
    <sheet name="thePoint(1)" sheetId="5" r:id="rId6"/>
    <sheet name="dx(1)" sheetId="7" r:id="rId7"/>
    <sheet name="dx(1)pangkat2" sheetId="8" r:id="rId8"/>
    <sheet name="sum(dx.^2,2)" sheetId="9" r:id="rId9"/>
    <sheet name="exp(-4 sum(dx.^2,2))" sheetId="11" r:id="rId10"/>
    <sheet name="potVals(1)" sheetId="12" r:id="rId11"/>
    <sheet name="potVals(semua)" sheetId="13" r:id="rId12"/>
    <sheet name="refPotVal" sheetId="10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J2" i="7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B1" i="7"/>
  <c r="C1" i="7"/>
  <c r="D1" i="7"/>
  <c r="E1" i="7"/>
  <c r="F1" i="7"/>
  <c r="G1" i="7"/>
  <c r="H1" i="7"/>
  <c r="I1" i="7"/>
  <c r="J1" i="7"/>
  <c r="A1" i="7"/>
  <c r="A2" i="5"/>
  <c r="B2" i="5"/>
  <c r="C2" i="5"/>
  <c r="D2" i="5"/>
  <c r="E2" i="5"/>
  <c r="F2" i="5"/>
  <c r="G2" i="5"/>
  <c r="H2" i="5"/>
  <c r="I2" i="5"/>
  <c r="J2" i="5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J1" i="5"/>
  <c r="I1" i="5"/>
  <c r="H1" i="5"/>
  <c r="G1" i="5"/>
  <c r="F1" i="5"/>
  <c r="E1" i="5"/>
  <c r="D1" i="5"/>
  <c r="C1" i="5"/>
  <c r="B1" i="5"/>
  <c r="A1" i="5"/>
  <c r="B93" i="1" l="1"/>
  <c r="C93" i="1"/>
  <c r="D93" i="1"/>
  <c r="E93" i="1"/>
  <c r="E2" i="3" s="1"/>
  <c r="F93" i="1"/>
  <c r="G93" i="1"/>
  <c r="H93" i="1"/>
  <c r="I93" i="1"/>
  <c r="I14" i="3" s="1"/>
  <c r="J93" i="1"/>
  <c r="B94" i="1"/>
  <c r="B29" i="3" s="1"/>
  <c r="C94" i="1"/>
  <c r="D94" i="1"/>
  <c r="E94" i="1"/>
  <c r="F94" i="1"/>
  <c r="F36" i="3" s="1"/>
  <c r="G94" i="1"/>
  <c r="H94" i="1"/>
  <c r="I94" i="1"/>
  <c r="J94" i="1"/>
  <c r="J13" i="3" s="1"/>
  <c r="A94" i="1"/>
  <c r="A93" i="1"/>
  <c r="I87" i="3" l="1"/>
  <c r="F80" i="3"/>
  <c r="E73" i="3"/>
  <c r="E60" i="3"/>
  <c r="B46" i="3"/>
  <c r="E22" i="3"/>
  <c r="I3" i="3"/>
  <c r="E50" i="3"/>
  <c r="J40" i="3"/>
  <c r="F70" i="3"/>
  <c r="B25" i="3"/>
  <c r="E87" i="3"/>
  <c r="E80" i="3"/>
  <c r="E70" i="3"/>
  <c r="E59" i="3"/>
  <c r="I44" i="3"/>
  <c r="I19" i="3"/>
  <c r="B90" i="3"/>
  <c r="E85" i="3"/>
  <c r="E77" i="3"/>
  <c r="I69" i="3"/>
  <c r="I52" i="3"/>
  <c r="B35" i="3"/>
  <c r="J9" i="3"/>
  <c r="G32" i="3"/>
  <c r="C30" i="3"/>
  <c r="E89" i="3"/>
  <c r="I84" i="3"/>
  <c r="B74" i="3"/>
  <c r="E65" i="3"/>
  <c r="I51" i="3"/>
  <c r="I31" i="3"/>
  <c r="E7" i="3"/>
  <c r="J76" i="3"/>
  <c r="J64" i="3"/>
  <c r="F88" i="3"/>
  <c r="J86" i="3"/>
  <c r="B84" i="3"/>
  <c r="I79" i="3"/>
  <c r="I76" i="3"/>
  <c r="I71" i="3"/>
  <c r="E68" i="3"/>
  <c r="B64" i="3"/>
  <c r="E58" i="3"/>
  <c r="J42" i="3"/>
  <c r="F27" i="3"/>
  <c r="F17" i="3"/>
  <c r="I1" i="3"/>
  <c r="E88" i="3"/>
  <c r="I86" i="3"/>
  <c r="I83" i="3"/>
  <c r="E78" i="3"/>
  <c r="I74" i="3"/>
  <c r="I66" i="3"/>
  <c r="E62" i="3"/>
  <c r="E55" i="3"/>
  <c r="I49" i="3"/>
  <c r="A7" i="3"/>
  <c r="A11" i="3"/>
  <c r="A12" i="3"/>
  <c r="A17" i="3"/>
  <c r="A26" i="3"/>
  <c r="A31" i="3"/>
  <c r="A36" i="3"/>
  <c r="A37" i="3"/>
  <c r="A38" i="3"/>
  <c r="A46" i="3"/>
  <c r="A53" i="3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8" i="3"/>
  <c r="H16" i="3"/>
  <c r="H24" i="3"/>
  <c r="H32" i="3"/>
  <c r="H36" i="3"/>
  <c r="H38" i="3"/>
  <c r="H40" i="3"/>
  <c r="H42" i="3"/>
  <c r="H10" i="3"/>
  <c r="H20" i="3"/>
  <c r="H30" i="3"/>
  <c r="H43" i="3"/>
  <c r="H44" i="3"/>
  <c r="H46" i="3"/>
  <c r="H48" i="3"/>
  <c r="H50" i="3"/>
  <c r="H52" i="3"/>
  <c r="H54" i="3"/>
  <c r="H56" i="3"/>
  <c r="H58" i="3"/>
  <c r="H60" i="3"/>
  <c r="H62" i="3"/>
  <c r="H64" i="3"/>
  <c r="H66" i="3"/>
  <c r="H68" i="3"/>
  <c r="H70" i="3"/>
  <c r="H72" i="3"/>
  <c r="H74" i="3"/>
  <c r="H76" i="3"/>
  <c r="H78" i="3"/>
  <c r="H80" i="3"/>
  <c r="H82" i="3"/>
  <c r="H84" i="3"/>
  <c r="H86" i="3"/>
  <c r="H26" i="3"/>
  <c r="H28" i="3"/>
  <c r="H39" i="3"/>
  <c r="H45" i="3"/>
  <c r="H53" i="3"/>
  <c r="H61" i="3"/>
  <c r="H2" i="3"/>
  <c r="H6" i="3"/>
  <c r="H37" i="3"/>
  <c r="H55" i="3"/>
  <c r="H71" i="3"/>
  <c r="H79" i="3"/>
  <c r="H88" i="3"/>
  <c r="H90" i="3"/>
  <c r="H14" i="3"/>
  <c r="H34" i="3"/>
  <c r="H41" i="3"/>
  <c r="H51" i="3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10" i="3"/>
  <c r="D18" i="3"/>
  <c r="D26" i="3"/>
  <c r="D34" i="3"/>
  <c r="D36" i="3"/>
  <c r="D38" i="3"/>
  <c r="D40" i="3"/>
  <c r="D42" i="3"/>
  <c r="D44" i="3"/>
  <c r="D4" i="3"/>
  <c r="D14" i="3"/>
  <c r="D24" i="3"/>
  <c r="D37" i="3"/>
  <c r="D46" i="3"/>
  <c r="D48" i="3"/>
  <c r="D50" i="3"/>
  <c r="D52" i="3"/>
  <c r="D54" i="3"/>
  <c r="D56" i="3"/>
  <c r="D58" i="3"/>
  <c r="D60" i="3"/>
  <c r="D62" i="3"/>
  <c r="D64" i="3"/>
  <c r="D66" i="3"/>
  <c r="D68" i="3"/>
  <c r="D70" i="3"/>
  <c r="D72" i="3"/>
  <c r="D74" i="3"/>
  <c r="D76" i="3"/>
  <c r="D78" i="3"/>
  <c r="D80" i="3"/>
  <c r="D82" i="3"/>
  <c r="D84" i="3"/>
  <c r="D86" i="3"/>
  <c r="D16" i="3"/>
  <c r="D43" i="3"/>
  <c r="D47" i="3"/>
  <c r="D55" i="3"/>
  <c r="D63" i="3"/>
  <c r="D49" i="3"/>
  <c r="D59" i="3"/>
  <c r="D65" i="3"/>
  <c r="D73" i="3"/>
  <c r="D81" i="3"/>
  <c r="D88" i="3"/>
  <c r="D90" i="3"/>
  <c r="D8" i="3"/>
  <c r="D22" i="3"/>
  <c r="D28" i="3"/>
  <c r="D32" i="3"/>
  <c r="D45" i="3"/>
  <c r="D1" i="3"/>
  <c r="G90" i="3"/>
  <c r="G89" i="3"/>
  <c r="A89" i="3"/>
  <c r="A88" i="3"/>
  <c r="C86" i="3"/>
  <c r="D83" i="3"/>
  <c r="G82" i="3"/>
  <c r="A82" i="3"/>
  <c r="C81" i="3"/>
  <c r="A79" i="3"/>
  <c r="H77" i="3"/>
  <c r="C76" i="3"/>
  <c r="G75" i="3"/>
  <c r="G72" i="3"/>
  <c r="A72" i="3"/>
  <c r="D71" i="3"/>
  <c r="C69" i="3"/>
  <c r="H67" i="3"/>
  <c r="A67" i="3"/>
  <c r="C66" i="3"/>
  <c r="G65" i="3"/>
  <c r="C63" i="3"/>
  <c r="D61" i="3"/>
  <c r="G57" i="3"/>
  <c r="G56" i="3"/>
  <c r="G55" i="3"/>
  <c r="G54" i="3"/>
  <c r="D53" i="3"/>
  <c r="A49" i="3"/>
  <c r="G47" i="3"/>
  <c r="C39" i="3"/>
  <c r="C37" i="3"/>
  <c r="D12" i="3"/>
  <c r="H4" i="3"/>
  <c r="G6" i="3"/>
  <c r="G7" i="3"/>
  <c r="G14" i="3"/>
  <c r="G15" i="3"/>
  <c r="G22" i="3"/>
  <c r="G23" i="3"/>
  <c r="G30" i="3"/>
  <c r="G31" i="3"/>
  <c r="G3" i="3"/>
  <c r="G8" i="3"/>
  <c r="G13" i="3"/>
  <c r="G18" i="3"/>
  <c r="G25" i="3"/>
  <c r="G28" i="3"/>
  <c r="G35" i="3"/>
  <c r="G41" i="3"/>
  <c r="G42" i="3"/>
  <c r="G9" i="3"/>
  <c r="G10" i="3"/>
  <c r="G11" i="3"/>
  <c r="G12" i="3"/>
  <c r="G27" i="3"/>
  <c r="G29" i="3"/>
  <c r="G37" i="3"/>
  <c r="G44" i="3"/>
  <c r="G51" i="3"/>
  <c r="G52" i="3"/>
  <c r="G59" i="3"/>
  <c r="G60" i="3"/>
  <c r="G20" i="3"/>
  <c r="G34" i="3"/>
  <c r="G36" i="3"/>
  <c r="G38" i="3"/>
  <c r="G39" i="3"/>
  <c r="G40" i="3"/>
  <c r="G48" i="3"/>
  <c r="G53" i="3"/>
  <c r="G58" i="3"/>
  <c r="G63" i="3"/>
  <c r="G69" i="3"/>
  <c r="G70" i="3"/>
  <c r="G77" i="3"/>
  <c r="G78" i="3"/>
  <c r="G85" i="3"/>
  <c r="G86" i="3"/>
  <c r="G1" i="3"/>
  <c r="G4" i="3"/>
  <c r="G5" i="3"/>
  <c r="G19" i="3"/>
  <c r="G24" i="3"/>
  <c r="G33" i="3"/>
  <c r="G43" i="3"/>
  <c r="G46" i="3"/>
  <c r="G49" i="3"/>
  <c r="C8" i="3"/>
  <c r="C9" i="3"/>
  <c r="C16" i="3"/>
  <c r="C17" i="3"/>
  <c r="C24" i="3"/>
  <c r="C25" i="3"/>
  <c r="C32" i="3"/>
  <c r="C33" i="3"/>
  <c r="C2" i="3"/>
  <c r="C7" i="3"/>
  <c r="C12" i="3"/>
  <c r="C19" i="3"/>
  <c r="C22" i="3"/>
  <c r="C29" i="3"/>
  <c r="C34" i="3"/>
  <c r="C36" i="3"/>
  <c r="C43" i="3"/>
  <c r="C44" i="3"/>
  <c r="C18" i="3"/>
  <c r="C20" i="3"/>
  <c r="C35" i="3"/>
  <c r="C38" i="3"/>
  <c r="C41" i="3"/>
  <c r="C45" i="3"/>
  <c r="C46" i="3"/>
  <c r="C53" i="3"/>
  <c r="C54" i="3"/>
  <c r="C61" i="3"/>
  <c r="C62" i="3"/>
  <c r="C4" i="3"/>
  <c r="C14" i="3"/>
  <c r="C23" i="3"/>
  <c r="C28" i="3"/>
  <c r="C47" i="3"/>
  <c r="C52" i="3"/>
  <c r="C57" i="3"/>
  <c r="C64" i="3"/>
  <c r="C71" i="3"/>
  <c r="C72" i="3"/>
  <c r="C79" i="3"/>
  <c r="C80" i="3"/>
  <c r="C1" i="3"/>
  <c r="C3" i="3"/>
  <c r="C13" i="3"/>
  <c r="C27" i="3"/>
  <c r="C50" i="3"/>
  <c r="H1" i="3"/>
  <c r="B1" i="3"/>
  <c r="F90" i="3"/>
  <c r="A90" i="3"/>
  <c r="J88" i="3"/>
  <c r="D87" i="3"/>
  <c r="A86" i="3"/>
  <c r="D85" i="3"/>
  <c r="G84" i="3"/>
  <c r="C83" i="3"/>
  <c r="F82" i="3"/>
  <c r="H81" i="3"/>
  <c r="A81" i="3"/>
  <c r="G79" i="3"/>
  <c r="J78" i="3"/>
  <c r="C78" i="3"/>
  <c r="B76" i="3"/>
  <c r="D75" i="3"/>
  <c r="G74" i="3"/>
  <c r="A74" i="3"/>
  <c r="C73" i="3"/>
  <c r="F72" i="3"/>
  <c r="A71" i="3"/>
  <c r="H69" i="3"/>
  <c r="J68" i="3"/>
  <c r="C68" i="3"/>
  <c r="G67" i="3"/>
  <c r="B66" i="3"/>
  <c r="G64" i="3"/>
  <c r="A64" i="3"/>
  <c r="A63" i="3"/>
  <c r="A62" i="3"/>
  <c r="A61" i="3"/>
  <c r="C60" i="3"/>
  <c r="C59" i="3"/>
  <c r="C58" i="3"/>
  <c r="D57" i="3"/>
  <c r="C56" i="3"/>
  <c r="B54" i="3"/>
  <c r="D51" i="3"/>
  <c r="F48" i="3"/>
  <c r="A47" i="3"/>
  <c r="G45" i="3"/>
  <c r="B44" i="3"/>
  <c r="C42" i="3"/>
  <c r="C40" i="3"/>
  <c r="F38" i="3"/>
  <c r="A34" i="3"/>
  <c r="G26" i="3"/>
  <c r="A24" i="3"/>
  <c r="G21" i="3"/>
  <c r="A19" i="3"/>
  <c r="G16" i="3"/>
  <c r="C11" i="3"/>
  <c r="A9" i="3"/>
  <c r="D6" i="3"/>
  <c r="I20" i="3"/>
  <c r="I29" i="3"/>
  <c r="I38" i="3"/>
  <c r="I39" i="3"/>
  <c r="I40" i="3"/>
  <c r="I42" i="3"/>
  <c r="I48" i="3"/>
  <c r="I53" i="3"/>
  <c r="E18" i="3"/>
  <c r="E23" i="3"/>
  <c r="E47" i="3"/>
  <c r="E52" i="3"/>
  <c r="J2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" i="3"/>
  <c r="J11" i="3"/>
  <c r="J19" i="3"/>
  <c r="J27" i="3"/>
  <c r="J35" i="3"/>
  <c r="J37" i="3"/>
  <c r="J39" i="3"/>
  <c r="J41" i="3"/>
  <c r="J43" i="3"/>
  <c r="J7" i="3"/>
  <c r="J17" i="3"/>
  <c r="J29" i="3"/>
  <c r="J38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1" i="3"/>
  <c r="J83" i="3"/>
  <c r="J85" i="3"/>
  <c r="J5" i="3"/>
  <c r="J21" i="3"/>
  <c r="J23" i="3"/>
  <c r="J25" i="3"/>
  <c r="J36" i="3"/>
  <c r="J48" i="3"/>
  <c r="J56" i="3"/>
  <c r="J31" i="3"/>
  <c r="J52" i="3"/>
  <c r="J62" i="3"/>
  <c r="J66" i="3"/>
  <c r="J74" i="3"/>
  <c r="J82" i="3"/>
  <c r="J87" i="3"/>
  <c r="J89" i="3"/>
  <c r="J15" i="3"/>
  <c r="J50" i="3"/>
  <c r="F2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5" i="3"/>
  <c r="F13" i="3"/>
  <c r="F21" i="3"/>
  <c r="F29" i="3"/>
  <c r="F37" i="3"/>
  <c r="F39" i="3"/>
  <c r="F41" i="3"/>
  <c r="F43" i="3"/>
  <c r="F11" i="3"/>
  <c r="F23" i="3"/>
  <c r="F33" i="3"/>
  <c r="F40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31" i="3"/>
  <c r="F42" i="3"/>
  <c r="F50" i="3"/>
  <c r="F58" i="3"/>
  <c r="F15" i="3"/>
  <c r="F19" i="3"/>
  <c r="F25" i="3"/>
  <c r="F46" i="3"/>
  <c r="F56" i="3"/>
  <c r="F68" i="3"/>
  <c r="F76" i="3"/>
  <c r="F84" i="3"/>
  <c r="F87" i="3"/>
  <c r="F89" i="3"/>
  <c r="F9" i="3"/>
  <c r="F44" i="3"/>
  <c r="F54" i="3"/>
  <c r="B2" i="3"/>
  <c r="B4" i="3"/>
  <c r="B6" i="3"/>
  <c r="B8" i="3"/>
  <c r="B10" i="3"/>
  <c r="B12" i="3"/>
  <c r="B14" i="3"/>
  <c r="B16" i="3"/>
  <c r="B18" i="3"/>
  <c r="B20" i="3"/>
  <c r="B22" i="3"/>
  <c r="B24" i="3"/>
  <c r="B26" i="3"/>
  <c r="B28" i="3"/>
  <c r="B30" i="3"/>
  <c r="B32" i="3"/>
  <c r="B34" i="3"/>
  <c r="B7" i="3"/>
  <c r="B15" i="3"/>
  <c r="B23" i="3"/>
  <c r="B31" i="3"/>
  <c r="B37" i="3"/>
  <c r="B39" i="3"/>
  <c r="B41" i="3"/>
  <c r="B43" i="3"/>
  <c r="B5" i="3"/>
  <c r="B17" i="3"/>
  <c r="B27" i="3"/>
  <c r="B42" i="3"/>
  <c r="B45" i="3"/>
  <c r="B47" i="3"/>
  <c r="B49" i="3"/>
  <c r="B51" i="3"/>
  <c r="B53" i="3"/>
  <c r="B55" i="3"/>
  <c r="B57" i="3"/>
  <c r="B59" i="3"/>
  <c r="B61" i="3"/>
  <c r="B63" i="3"/>
  <c r="B65" i="3"/>
  <c r="B67" i="3"/>
  <c r="B69" i="3"/>
  <c r="B71" i="3"/>
  <c r="B73" i="3"/>
  <c r="B75" i="3"/>
  <c r="B77" i="3"/>
  <c r="B79" i="3"/>
  <c r="B81" i="3"/>
  <c r="B83" i="3"/>
  <c r="B85" i="3"/>
  <c r="B3" i="3"/>
  <c r="B19" i="3"/>
  <c r="B21" i="3"/>
  <c r="B36" i="3"/>
  <c r="B52" i="3"/>
  <c r="B60" i="3"/>
  <c r="B9" i="3"/>
  <c r="B13" i="3"/>
  <c r="B33" i="3"/>
  <c r="B50" i="3"/>
  <c r="B62" i="3"/>
  <c r="B70" i="3"/>
  <c r="B78" i="3"/>
  <c r="B86" i="3"/>
  <c r="B87" i="3"/>
  <c r="B89" i="3"/>
  <c r="B48" i="3"/>
  <c r="F1" i="3"/>
  <c r="J90" i="3"/>
  <c r="E90" i="3"/>
  <c r="I89" i="3"/>
  <c r="D89" i="3"/>
  <c r="I88" i="3"/>
  <c r="C88" i="3"/>
  <c r="H87" i="3"/>
  <c r="C87" i="3"/>
  <c r="F86" i="3"/>
  <c r="I85" i="3"/>
  <c r="C85" i="3"/>
  <c r="E84" i="3"/>
  <c r="H83" i="3"/>
  <c r="A83" i="3"/>
  <c r="C82" i="3"/>
  <c r="G81" i="3"/>
  <c r="J80" i="3"/>
  <c r="B80" i="3"/>
  <c r="E79" i="3"/>
  <c r="I78" i="3"/>
  <c r="A78" i="3"/>
  <c r="D77" i="3"/>
  <c r="G76" i="3"/>
  <c r="I75" i="3"/>
  <c r="C75" i="3"/>
  <c r="F74" i="3"/>
  <c r="H73" i="3"/>
  <c r="A73" i="3"/>
  <c r="E72" i="3"/>
  <c r="G71" i="3"/>
  <c r="J70" i="3"/>
  <c r="C70" i="3"/>
  <c r="E69" i="3"/>
  <c r="I68" i="3"/>
  <c r="B68" i="3"/>
  <c r="D67" i="3"/>
  <c r="G66" i="3"/>
  <c r="A66" i="3"/>
  <c r="C65" i="3"/>
  <c r="F64" i="3"/>
  <c r="H63" i="3"/>
  <c r="G62" i="3"/>
  <c r="I61" i="3"/>
  <c r="J60" i="3"/>
  <c r="I59" i="3"/>
  <c r="J58" i="3"/>
  <c r="B58" i="3"/>
  <c r="A57" i="3"/>
  <c r="B56" i="3"/>
  <c r="C55" i="3"/>
  <c r="A54" i="3"/>
  <c r="F52" i="3"/>
  <c r="C51" i="3"/>
  <c r="H49" i="3"/>
  <c r="C48" i="3"/>
  <c r="J46" i="3"/>
  <c r="E45" i="3"/>
  <c r="I43" i="3"/>
  <c r="A42" i="3"/>
  <c r="B40" i="3"/>
  <c r="B38" i="3"/>
  <c r="E36" i="3"/>
  <c r="J33" i="3"/>
  <c r="C31" i="3"/>
  <c r="I28" i="3"/>
  <c r="C26" i="3"/>
  <c r="I23" i="3"/>
  <c r="C21" i="3"/>
  <c r="H18" i="3"/>
  <c r="A16" i="3"/>
  <c r="I13" i="3"/>
  <c r="B11" i="3"/>
  <c r="E8" i="3"/>
  <c r="C6" i="3"/>
  <c r="F3" i="3"/>
  <c r="J1" i="3"/>
  <c r="E1" i="3"/>
  <c r="I90" i="3"/>
  <c r="C90" i="3"/>
  <c r="H89" i="3"/>
  <c r="C89" i="3"/>
  <c r="G88" i="3"/>
  <c r="B88" i="3"/>
  <c r="G87" i="3"/>
  <c r="A87" i="3"/>
  <c r="E86" i="3"/>
  <c r="H85" i="3"/>
  <c r="J84" i="3"/>
  <c r="C84" i="3"/>
  <c r="G83" i="3"/>
  <c r="I82" i="3"/>
  <c r="B82" i="3"/>
  <c r="E81" i="3"/>
  <c r="G80" i="3"/>
  <c r="A80" i="3"/>
  <c r="D79" i="3"/>
  <c r="F78" i="3"/>
  <c r="I77" i="3"/>
  <c r="C77" i="3"/>
  <c r="E76" i="3"/>
  <c r="H75" i="3"/>
  <c r="A75" i="3"/>
  <c r="C74" i="3"/>
  <c r="G73" i="3"/>
  <c r="J72" i="3"/>
  <c r="B72" i="3"/>
  <c r="E71" i="3"/>
  <c r="I70" i="3"/>
  <c r="A70" i="3"/>
  <c r="D69" i="3"/>
  <c r="G68" i="3"/>
  <c r="I67" i="3"/>
  <c r="C67" i="3"/>
  <c r="F66" i="3"/>
  <c r="H65" i="3"/>
  <c r="A65" i="3"/>
  <c r="E64" i="3"/>
  <c r="E63" i="3"/>
  <c r="F62" i="3"/>
  <c r="G61" i="3"/>
  <c r="F60" i="3"/>
  <c r="H59" i="3"/>
  <c r="I58" i="3"/>
  <c r="H57" i="3"/>
  <c r="I56" i="3"/>
  <c r="A56" i="3"/>
  <c r="J54" i="3"/>
  <c r="E53" i="3"/>
  <c r="A52" i="3"/>
  <c r="G50" i="3"/>
  <c r="C49" i="3"/>
  <c r="H47" i="3"/>
  <c r="E46" i="3"/>
  <c r="J44" i="3"/>
  <c r="A43" i="3"/>
  <c r="D41" i="3"/>
  <c r="D39" i="3"/>
  <c r="E37" i="3"/>
  <c r="F35" i="3"/>
  <c r="A33" i="3"/>
  <c r="D30" i="3"/>
  <c r="A28" i="3"/>
  <c r="E25" i="3"/>
  <c r="H22" i="3"/>
  <c r="D20" i="3"/>
  <c r="G17" i="3"/>
  <c r="C15" i="3"/>
  <c r="H12" i="3"/>
  <c r="C10" i="3"/>
  <c r="F7" i="3"/>
  <c r="C5" i="3"/>
  <c r="G2" i="3"/>
  <c r="A5" i="3"/>
  <c r="A6" i="3"/>
  <c r="A13" i="3"/>
  <c r="A14" i="3"/>
  <c r="A21" i="3"/>
  <c r="A22" i="3"/>
  <c r="A29" i="3"/>
  <c r="A30" i="3"/>
  <c r="A3" i="3"/>
  <c r="A10" i="3"/>
  <c r="A15" i="3"/>
  <c r="A20" i="3"/>
  <c r="A25" i="3"/>
  <c r="A32" i="3"/>
  <c r="A35" i="3"/>
  <c r="A40" i="3"/>
  <c r="A41" i="3"/>
  <c r="A2" i="3"/>
  <c r="A4" i="3"/>
  <c r="A23" i="3"/>
  <c r="A39" i="3"/>
  <c r="A44" i="3"/>
  <c r="A50" i="3"/>
  <c r="A51" i="3"/>
  <c r="A58" i="3"/>
  <c r="A59" i="3"/>
  <c r="I2" i="3"/>
  <c r="I9" i="3"/>
  <c r="I10" i="3"/>
  <c r="I17" i="3"/>
  <c r="I18" i="3"/>
  <c r="I25" i="3"/>
  <c r="I26" i="3"/>
  <c r="I33" i="3"/>
  <c r="I34" i="3"/>
  <c r="I5" i="3"/>
  <c r="I12" i="3"/>
  <c r="I15" i="3"/>
  <c r="I22" i="3"/>
  <c r="I27" i="3"/>
  <c r="I32" i="3"/>
  <c r="I36" i="3"/>
  <c r="I37" i="3"/>
  <c r="I4" i="3"/>
  <c r="I6" i="3"/>
  <c r="I7" i="3"/>
  <c r="I8" i="3"/>
  <c r="I24" i="3"/>
  <c r="I41" i="3"/>
  <c r="I46" i="3"/>
  <c r="I47" i="3"/>
  <c r="I54" i="3"/>
  <c r="I55" i="3"/>
  <c r="I62" i="3"/>
  <c r="I63" i="3"/>
  <c r="E3" i="3"/>
  <c r="E4" i="3"/>
  <c r="E11" i="3"/>
  <c r="E12" i="3"/>
  <c r="E19" i="3"/>
  <c r="E20" i="3"/>
  <c r="E27" i="3"/>
  <c r="E28" i="3"/>
  <c r="E35" i="3"/>
  <c r="E6" i="3"/>
  <c r="E9" i="3"/>
  <c r="E16" i="3"/>
  <c r="E21" i="3"/>
  <c r="E26" i="3"/>
  <c r="E31" i="3"/>
  <c r="E38" i="3"/>
  <c r="E39" i="3"/>
  <c r="E13" i="3"/>
  <c r="E14" i="3"/>
  <c r="E15" i="3"/>
  <c r="E17" i="3"/>
  <c r="E30" i="3"/>
  <c r="E32" i="3"/>
  <c r="E33" i="3"/>
  <c r="E34" i="3"/>
  <c r="E40" i="3"/>
  <c r="E48" i="3"/>
  <c r="E49" i="3"/>
  <c r="E56" i="3"/>
  <c r="E57" i="3"/>
  <c r="A1" i="3"/>
  <c r="A85" i="3"/>
  <c r="A84" i="3"/>
  <c r="E83" i="3"/>
  <c r="E82" i="3"/>
  <c r="I81" i="3"/>
  <c r="I80" i="3"/>
  <c r="A77" i="3"/>
  <c r="A76" i="3"/>
  <c r="E75" i="3"/>
  <c r="E74" i="3"/>
  <c r="I73" i="3"/>
  <c r="I72" i="3"/>
  <c r="A69" i="3"/>
  <c r="A68" i="3"/>
  <c r="E67" i="3"/>
  <c r="E66" i="3"/>
  <c r="I65" i="3"/>
  <c r="I64" i="3"/>
  <c r="E61" i="3"/>
  <c r="I60" i="3"/>
  <c r="A60" i="3"/>
  <c r="I57" i="3"/>
  <c r="A55" i="3"/>
  <c r="E54" i="3"/>
  <c r="E51" i="3"/>
  <c r="I50" i="3"/>
  <c r="A48" i="3"/>
  <c r="I45" i="3"/>
  <c r="A45" i="3"/>
  <c r="E44" i="3"/>
  <c r="E43" i="3"/>
  <c r="E42" i="3"/>
  <c r="E41" i="3"/>
  <c r="I35" i="3"/>
  <c r="I30" i="3"/>
  <c r="E29" i="3"/>
  <c r="A27" i="3"/>
  <c r="E24" i="3"/>
  <c r="I21" i="3"/>
  <c r="A18" i="3"/>
  <c r="I16" i="3"/>
  <c r="I11" i="3"/>
  <c r="E10" i="3"/>
  <c r="A8" i="3"/>
  <c r="E5" i="3"/>
  <c r="B1" i="10"/>
  <c r="B33" i="8"/>
  <c r="F41" i="8"/>
  <c r="J55" i="8"/>
  <c r="F61" i="8"/>
  <c r="F71" i="8"/>
  <c r="B77" i="8"/>
  <c r="F83" i="8"/>
  <c r="H88" i="8"/>
  <c r="F91" i="8"/>
  <c r="D92" i="8"/>
  <c r="F93" i="8"/>
  <c r="B95" i="8"/>
  <c r="D96" i="8"/>
  <c r="B97" i="8"/>
  <c r="H98" i="8"/>
  <c r="J99" i="8"/>
  <c r="I100" i="8"/>
  <c r="A2" i="8"/>
  <c r="B2" i="8"/>
  <c r="C2" i="8"/>
  <c r="D2" i="8"/>
  <c r="E2" i="8"/>
  <c r="F2" i="8"/>
  <c r="G2" i="8"/>
  <c r="H2" i="8"/>
  <c r="I2" i="8"/>
  <c r="J2" i="8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G91" i="8"/>
  <c r="H91" i="8"/>
  <c r="I91" i="8"/>
  <c r="J91" i="8"/>
  <c r="A92" i="8"/>
  <c r="B92" i="8"/>
  <c r="C92" i="8"/>
  <c r="E92" i="8"/>
  <c r="F92" i="8"/>
  <c r="G92" i="8"/>
  <c r="H92" i="8"/>
  <c r="I92" i="8"/>
  <c r="J92" i="8"/>
  <c r="A93" i="8"/>
  <c r="B93" i="8"/>
  <c r="C93" i="8"/>
  <c r="D93" i="8"/>
  <c r="E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C95" i="8"/>
  <c r="D95" i="8"/>
  <c r="E95" i="8"/>
  <c r="F95" i="8"/>
  <c r="G95" i="8"/>
  <c r="H95" i="8"/>
  <c r="I95" i="8"/>
  <c r="J95" i="8"/>
  <c r="A96" i="8"/>
  <c r="B96" i="8"/>
  <c r="C96" i="8"/>
  <c r="E96" i="8"/>
  <c r="F96" i="8"/>
  <c r="G96" i="8"/>
  <c r="H96" i="8"/>
  <c r="I96" i="8"/>
  <c r="J96" i="8"/>
  <c r="A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I98" i="8"/>
  <c r="J98" i="8"/>
  <c r="A99" i="8"/>
  <c r="B99" i="8"/>
  <c r="C99" i="8"/>
  <c r="D99" i="8"/>
  <c r="E99" i="8"/>
  <c r="F99" i="8"/>
  <c r="G99" i="8"/>
  <c r="H99" i="8"/>
  <c r="I99" i="8"/>
  <c r="A100" i="8"/>
  <c r="B100" i="8"/>
  <c r="C100" i="8"/>
  <c r="D100" i="8"/>
  <c r="E100" i="8"/>
  <c r="F100" i="8"/>
  <c r="G100" i="8"/>
  <c r="H100" i="8"/>
  <c r="J100" i="8"/>
  <c r="J1" i="8"/>
  <c r="B1" i="8"/>
  <c r="C1" i="8"/>
  <c r="D1" i="8"/>
  <c r="E1" i="8"/>
  <c r="F1" i="8"/>
  <c r="G1" i="8"/>
  <c r="H1" i="8"/>
  <c r="I1" i="8"/>
  <c r="A1" i="8"/>
  <c r="A100" i="9" l="1"/>
  <c r="A100" i="11" s="1"/>
  <c r="A98" i="9"/>
  <c r="A98" i="11" s="1"/>
  <c r="A97" i="9"/>
  <c r="A97" i="11" s="1"/>
  <c r="A94" i="9"/>
  <c r="A94" i="11" s="1"/>
  <c r="A96" i="9"/>
  <c r="A96" i="11" s="1"/>
  <c r="A93" i="9"/>
  <c r="A93" i="11" s="1"/>
  <c r="A99" i="9"/>
  <c r="A99" i="11" s="1"/>
  <c r="A95" i="9"/>
  <c r="A95" i="11" s="1"/>
  <c r="A92" i="9"/>
  <c r="A92" i="11" s="1"/>
  <c r="A91" i="9"/>
  <c r="A91" i="11" s="1"/>
  <c r="A90" i="9"/>
  <c r="A90" i="11" s="1"/>
  <c r="A83" i="9"/>
  <c r="A83" i="11" s="1"/>
  <c r="A81" i="9"/>
  <c r="A81" i="11" s="1"/>
  <c r="A79" i="9"/>
  <c r="A79" i="11" s="1"/>
  <c r="A70" i="9"/>
  <c r="A70" i="11" s="1"/>
  <c r="A68" i="9"/>
  <c r="A68" i="11" s="1"/>
  <c r="A66" i="9"/>
  <c r="A66" i="11" s="1"/>
  <c r="A64" i="9"/>
  <c r="A64" i="11" s="1"/>
  <c r="A62" i="9"/>
  <c r="A62" i="11" s="1"/>
  <c r="A55" i="9"/>
  <c r="A55" i="11" s="1"/>
  <c r="A53" i="9"/>
  <c r="A53" i="11" s="1"/>
  <c r="A51" i="9"/>
  <c r="A51" i="11" s="1"/>
  <c r="A49" i="9"/>
  <c r="A49" i="11" s="1"/>
  <c r="A47" i="9"/>
  <c r="A47" i="11" s="1"/>
  <c r="A45" i="9"/>
  <c r="A45" i="11" s="1"/>
  <c r="A43" i="9"/>
  <c r="A43" i="11" s="1"/>
  <c r="A32" i="9"/>
  <c r="A32" i="11" s="1"/>
  <c r="A30" i="9"/>
  <c r="A30" i="11" s="1"/>
  <c r="A28" i="9"/>
  <c r="A28" i="11" s="1"/>
  <c r="A26" i="9"/>
  <c r="A26" i="11" s="1"/>
  <c r="A24" i="9"/>
  <c r="A24" i="11" s="1"/>
  <c r="A22" i="9"/>
  <c r="A22" i="11" s="1"/>
  <c r="A20" i="9"/>
  <c r="A20" i="11" s="1"/>
  <c r="A18" i="9"/>
  <c r="A18" i="11" s="1"/>
  <c r="A16" i="9"/>
  <c r="A16" i="11" s="1"/>
  <c r="A14" i="9"/>
  <c r="A14" i="11" s="1"/>
  <c r="A12" i="9"/>
  <c r="A12" i="11" s="1"/>
  <c r="A10" i="9"/>
  <c r="A10" i="11" s="1"/>
  <c r="A8" i="9"/>
  <c r="A8" i="11" s="1"/>
  <c r="A6" i="9"/>
  <c r="A6" i="11" s="1"/>
  <c r="A4" i="9"/>
  <c r="A4" i="11" s="1"/>
  <c r="A2" i="9"/>
  <c r="A2" i="11" s="1"/>
  <c r="A87" i="9"/>
  <c r="A87" i="11" s="1"/>
  <c r="A85" i="9"/>
  <c r="A85" i="11" s="1"/>
  <c r="A76" i="9"/>
  <c r="A76" i="11" s="1"/>
  <c r="A74" i="9"/>
  <c r="A74" i="11" s="1"/>
  <c r="A72" i="9"/>
  <c r="A72" i="11" s="1"/>
  <c r="A61" i="9"/>
  <c r="A61" i="11" s="1"/>
  <c r="A59" i="9"/>
  <c r="A59" i="11" s="1"/>
  <c r="A57" i="9"/>
  <c r="A57" i="11" s="1"/>
  <c r="A40" i="9"/>
  <c r="A40" i="11" s="1"/>
  <c r="A38" i="9"/>
  <c r="A38" i="11" s="1"/>
  <c r="A36" i="9"/>
  <c r="A36" i="11" s="1"/>
  <c r="A34" i="9"/>
  <c r="A34" i="11" s="1"/>
  <c r="A89" i="9"/>
  <c r="A89" i="11" s="1"/>
  <c r="A82" i="9"/>
  <c r="A82" i="11" s="1"/>
  <c r="A80" i="9"/>
  <c r="A80" i="11" s="1"/>
  <c r="A78" i="9"/>
  <c r="A78" i="11" s="1"/>
  <c r="A71" i="9"/>
  <c r="A71" i="11" s="1"/>
  <c r="A69" i="9"/>
  <c r="A69" i="11" s="1"/>
  <c r="A67" i="9"/>
  <c r="A67" i="11" s="1"/>
  <c r="A65" i="9"/>
  <c r="A65" i="11" s="1"/>
  <c r="A63" i="9"/>
  <c r="A63" i="11" s="1"/>
  <c r="A54" i="9"/>
  <c r="A54" i="11" s="1"/>
  <c r="A52" i="9"/>
  <c r="A52" i="11" s="1"/>
  <c r="A50" i="9"/>
  <c r="A50" i="11" s="1"/>
  <c r="A48" i="9"/>
  <c r="A48" i="11" s="1"/>
  <c r="A46" i="9"/>
  <c r="A46" i="11" s="1"/>
  <c r="A44" i="9"/>
  <c r="A44" i="11" s="1"/>
  <c r="A42" i="9"/>
  <c r="A42" i="11" s="1"/>
  <c r="A33" i="9"/>
  <c r="A33" i="11" s="1"/>
  <c r="A31" i="9"/>
  <c r="A31" i="11" s="1"/>
  <c r="A29" i="9"/>
  <c r="A29" i="11" s="1"/>
  <c r="A27" i="9"/>
  <c r="A27" i="11" s="1"/>
  <c r="A25" i="9"/>
  <c r="A25" i="11" s="1"/>
  <c r="A23" i="9"/>
  <c r="A23" i="11" s="1"/>
  <c r="A21" i="9"/>
  <c r="A21" i="11" s="1"/>
  <c r="A19" i="9"/>
  <c r="A19" i="11" s="1"/>
  <c r="A17" i="9"/>
  <c r="A17" i="11" s="1"/>
  <c r="A15" i="9"/>
  <c r="A15" i="11" s="1"/>
  <c r="A13" i="9"/>
  <c r="A13" i="11" s="1"/>
  <c r="A11" i="9"/>
  <c r="A11" i="11" s="1"/>
  <c r="A9" i="9"/>
  <c r="A9" i="11" s="1"/>
  <c r="A7" i="9"/>
  <c r="A7" i="11" s="1"/>
  <c r="A5" i="9"/>
  <c r="A5" i="11" s="1"/>
  <c r="A3" i="9"/>
  <c r="A3" i="11" s="1"/>
  <c r="A88" i="9"/>
  <c r="A88" i="11" s="1"/>
  <c r="A86" i="9"/>
  <c r="A86" i="11" s="1"/>
  <c r="A84" i="9"/>
  <c r="A84" i="11" s="1"/>
  <c r="A77" i="9"/>
  <c r="A77" i="11" s="1"/>
  <c r="A75" i="9"/>
  <c r="A75" i="11" s="1"/>
  <c r="A73" i="9"/>
  <c r="A73" i="11" s="1"/>
  <c r="A60" i="9"/>
  <c r="A60" i="11" s="1"/>
  <c r="A58" i="9"/>
  <c r="A58" i="11" s="1"/>
  <c r="A56" i="9"/>
  <c r="A56" i="11" s="1"/>
  <c r="A41" i="9"/>
  <c r="A41" i="11" s="1"/>
  <c r="A39" i="9"/>
  <c r="A39" i="11" s="1"/>
  <c r="A37" i="9"/>
  <c r="A37" i="11" s="1"/>
  <c r="A35" i="9"/>
  <c r="A35" i="11" s="1"/>
  <c r="A1" i="9"/>
  <c r="A1" i="11" s="1"/>
  <c r="A1" i="12" l="1"/>
</calcChain>
</file>

<file path=xl/sharedStrings.xml><?xml version="1.0" encoding="utf-8"?>
<sst xmlns="http://schemas.openxmlformats.org/spreadsheetml/2006/main" count="12" uniqueCount="12">
  <si>
    <t>Range Of Influence:</t>
  </si>
  <si>
    <t>Squash Factor</t>
  </si>
  <si>
    <t>Accept Ratio</t>
  </si>
  <si>
    <t>Reject Ratio</t>
  </si>
  <si>
    <t>accumMultp</t>
  </si>
  <si>
    <t>1 / 0.5</t>
  </si>
  <si>
    <t>sqshMultp</t>
  </si>
  <si>
    <t>1 / (1.25 * 0.5)</t>
  </si>
  <si>
    <t>maxPotVal</t>
  </si>
  <si>
    <t>RefPotVal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</si>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</sst>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C1">
        <v>0.5</v>
      </c>
    </row>
    <row r="2" spans="1:3" x14ac:dyDescent="0.25">
      <c r="A2" t="s">
        <v>1</v>
      </c>
      <c r="C2">
        <v>1.25</v>
      </c>
    </row>
    <row r="3" spans="1:3" x14ac:dyDescent="0.25">
      <c r="A3" t="s">
        <v>2</v>
      </c>
      <c r="C3">
        <v>0.5</v>
      </c>
    </row>
    <row r="4" spans="1:3" x14ac:dyDescent="0.25">
      <c r="A4" t="s">
        <v>3</v>
      </c>
      <c r="C4">
        <v>0.15</v>
      </c>
    </row>
    <row r="5" spans="1:3" x14ac:dyDescent="0.25">
      <c r="A5" t="s">
        <v>4</v>
      </c>
      <c r="C5" t="s">
        <v>5</v>
      </c>
    </row>
    <row r="6" spans="1:3" x14ac:dyDescent="0.25">
      <c r="A6" t="s">
        <v>6</v>
      </c>
      <c r="C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94" workbookViewId="0">
      <selection sqref="A1:A100"/>
    </sheetView>
  </sheetViews>
  <sheetFormatPr defaultRowHeight="15" x14ac:dyDescent="0.25"/>
  <sheetData>
    <row r="1" spans="1:1" x14ac:dyDescent="0.25">
      <c r="A1">
        <f>EXP(-4*'sum(dx.^2,2)'!A1)</f>
        <v>1</v>
      </c>
    </row>
    <row r="2" spans="1:1" x14ac:dyDescent="0.25">
      <c r="A2">
        <f>EXP(-4*'sum(dx.^2,2)'!A2)</f>
        <v>0.69710675881583273</v>
      </c>
    </row>
    <row r="3" spans="1:1" x14ac:dyDescent="0.25">
      <c r="A3">
        <f>EXP(-4*'sum(dx.^2,2)'!A3)</f>
        <v>0.76324647652587729</v>
      </c>
    </row>
    <row r="4" spans="1:1" x14ac:dyDescent="0.25">
      <c r="A4">
        <f>EXP(-4*'sum(dx.^2,2)'!A4)</f>
        <v>0.851113434027987</v>
      </c>
    </row>
    <row r="5" spans="1:1" x14ac:dyDescent="0.25">
      <c r="A5">
        <f>EXP(-4*'sum(dx.^2,2)'!A5)</f>
        <v>0.83561214357359948</v>
      </c>
    </row>
    <row r="6" spans="1:1" x14ac:dyDescent="0.25">
      <c r="A6">
        <f>EXP(-4*'sum(dx.^2,2)'!A6)</f>
        <v>0.68721492609279178</v>
      </c>
    </row>
    <row r="7" spans="1:1" x14ac:dyDescent="0.25">
      <c r="A7">
        <f>EXP(-4*'sum(dx.^2,2)'!A7)</f>
        <v>1.797067085747432E-7</v>
      </c>
    </row>
    <row r="8" spans="1:1" x14ac:dyDescent="0.25">
      <c r="A8">
        <f>EXP(-4*'sum(dx.^2,2)'!A8)</f>
        <v>8.2710995458394453E-3</v>
      </c>
    </row>
    <row r="9" spans="1:1" x14ac:dyDescent="0.25">
      <c r="A9">
        <f>EXP(-4*'sum(dx.^2,2)'!A9)</f>
        <v>0.23183074800702053</v>
      </c>
    </row>
    <row r="10" spans="1:1" x14ac:dyDescent="0.25">
      <c r="A10">
        <f>EXP(-4*'sum(dx.^2,2)'!A10)</f>
        <v>5.1874206068362683E-2</v>
      </c>
    </row>
    <row r="11" spans="1:1" x14ac:dyDescent="0.25">
      <c r="A11">
        <f>EXP(-4*'sum(dx.^2,2)'!A11)</f>
        <v>0.13054254490108558</v>
      </c>
    </row>
    <row r="12" spans="1:1" x14ac:dyDescent="0.25">
      <c r="A12">
        <f>EXP(-4*'sum(dx.^2,2)'!A12)</f>
        <v>2.8564719559475531E-2</v>
      </c>
    </row>
    <row r="13" spans="1:1" x14ac:dyDescent="0.25">
      <c r="A13">
        <f>EXP(-4*'sum(dx.^2,2)'!A13)</f>
        <v>0.12042123899129997</v>
      </c>
    </row>
    <row r="14" spans="1:1" x14ac:dyDescent="0.25">
      <c r="A14">
        <f>EXP(-4*'sum(dx.^2,2)'!A14)</f>
        <v>0.33411439914985136</v>
      </c>
    </row>
    <row r="15" spans="1:1" x14ac:dyDescent="0.25">
      <c r="A15">
        <f>EXP(-4*'sum(dx.^2,2)'!A15)</f>
        <v>1.8011997323736574E-2</v>
      </c>
    </row>
    <row r="16" spans="1:1" x14ac:dyDescent="0.25">
      <c r="A16">
        <f>EXP(-4*'sum(dx.^2,2)'!A16)</f>
        <v>9.600422253889327E-3</v>
      </c>
    </row>
    <row r="17" spans="1:1" x14ac:dyDescent="0.25">
      <c r="A17">
        <f>EXP(-4*'sum(dx.^2,2)'!A17)</f>
        <v>1.6747471369233175E-2</v>
      </c>
    </row>
    <row r="18" spans="1:1" x14ac:dyDescent="0.25">
      <c r="A18">
        <f>EXP(-4*'sum(dx.^2,2)'!A18)</f>
        <v>2.2747738374243234E-2</v>
      </c>
    </row>
    <row r="19" spans="1:1" x14ac:dyDescent="0.25">
      <c r="A19">
        <f>EXP(-4*'sum(dx.^2,2)'!A19)</f>
        <v>0.9750323943918926</v>
      </c>
    </row>
    <row r="20" spans="1:1" x14ac:dyDescent="0.25">
      <c r="A20">
        <f>EXP(-4*'sum(dx.^2,2)'!A20)</f>
        <v>0.68238688362266486</v>
      </c>
    </row>
    <row r="21" spans="1:1" x14ac:dyDescent="0.25">
      <c r="A21">
        <f>EXP(-4*'sum(dx.^2,2)'!A21)</f>
        <v>0.99986979504632434</v>
      </c>
    </row>
    <row r="22" spans="1:1" x14ac:dyDescent="0.25">
      <c r="A22">
        <f>EXP(-4*'sum(dx.^2,2)'!A22)</f>
        <v>0.69153203000085872</v>
      </c>
    </row>
    <row r="23" spans="1:1" x14ac:dyDescent="0.25">
      <c r="A23">
        <f>EXP(-4*'sum(dx.^2,2)'!A23)</f>
        <v>0.8964205619553115</v>
      </c>
    </row>
    <row r="24" spans="1:1" x14ac:dyDescent="0.25">
      <c r="A24">
        <f>EXP(-4*'sum(dx.^2,2)'!A24)</f>
        <v>0.73041637240093449</v>
      </c>
    </row>
    <row r="25" spans="1:1" x14ac:dyDescent="0.25">
      <c r="A25">
        <f>EXP(-4*'sum(dx.^2,2)'!A25)</f>
        <v>0.84058029360597919</v>
      </c>
    </row>
    <row r="26" spans="1:1" x14ac:dyDescent="0.25">
      <c r="A26">
        <f>EXP(-4*'sum(dx.^2,2)'!A26)</f>
        <v>0.8296643157930208</v>
      </c>
    </row>
    <row r="27" spans="1:1" x14ac:dyDescent="0.25">
      <c r="A27">
        <f>EXP(-4*'sum(dx.^2,2)'!A27)</f>
        <v>0.67810500825230979</v>
      </c>
    </row>
    <row r="28" spans="1:1" x14ac:dyDescent="0.25">
      <c r="A28">
        <f>EXP(-4*'sum(dx.^2,2)'!A28)</f>
        <v>7.1265029289826301E-6</v>
      </c>
    </row>
    <row r="29" spans="1:1" x14ac:dyDescent="0.25">
      <c r="A29">
        <f>EXP(-4*'sum(dx.^2,2)'!A29)</f>
        <v>1.0628832645592178E-2</v>
      </c>
    </row>
    <row r="30" spans="1:1" x14ac:dyDescent="0.25">
      <c r="A30">
        <f>EXP(-4*'sum(dx.^2,2)'!A30)</f>
        <v>0.24924762942648968</v>
      </c>
    </row>
    <row r="31" spans="1:1" x14ac:dyDescent="0.25">
      <c r="A31">
        <f>EXP(-4*'sum(dx.^2,2)'!A31)</f>
        <v>0.11314169016424488</v>
      </c>
    </row>
    <row r="32" spans="1:1" x14ac:dyDescent="0.25">
      <c r="A32">
        <f>EXP(-4*'sum(dx.^2,2)'!A32)</f>
        <v>0.14019161289897453</v>
      </c>
    </row>
    <row r="33" spans="1:1" x14ac:dyDescent="0.25">
      <c r="A33">
        <f>EXP(-4*'sum(dx.^2,2)'!A33)</f>
        <v>2.974451110612935E-2</v>
      </c>
    </row>
    <row r="34" spans="1:1" x14ac:dyDescent="0.25">
      <c r="A34">
        <f>EXP(-4*'sum(dx.^2,2)'!A34)</f>
        <v>0.12741307368409971</v>
      </c>
    </row>
    <row r="35" spans="1:1" x14ac:dyDescent="0.25">
      <c r="A35">
        <f>EXP(-4*'sum(dx.^2,2)'!A35)</f>
        <v>0.34015239378999518</v>
      </c>
    </row>
    <row r="36" spans="1:1" x14ac:dyDescent="0.25">
      <c r="A36">
        <f>EXP(-4*'sum(dx.^2,2)'!A36)</f>
        <v>1.7875093552609883E-2</v>
      </c>
    </row>
    <row r="37" spans="1:1" x14ac:dyDescent="0.25">
      <c r="A37">
        <f>EXP(-4*'sum(dx.^2,2)'!A37)</f>
        <v>1.0372195155833864E-2</v>
      </c>
    </row>
    <row r="38" spans="1:1" x14ac:dyDescent="0.25">
      <c r="A38">
        <f>EXP(-4*'sum(dx.^2,2)'!A38)</f>
        <v>1.8149362709034094E-2</v>
      </c>
    </row>
    <row r="39" spans="1:1" x14ac:dyDescent="0.25">
      <c r="A39">
        <f>EXP(-4*'sum(dx.^2,2)'!A39)</f>
        <v>2.3738655777464337E-2</v>
      </c>
    </row>
    <row r="40" spans="1:1" x14ac:dyDescent="0.25">
      <c r="A40">
        <f>EXP(-4*'sum(dx.^2,2)'!A40)</f>
        <v>0.98041190108595977</v>
      </c>
    </row>
    <row r="41" spans="1:1" x14ac:dyDescent="0.25">
      <c r="A41">
        <f>EXP(-4*'sum(dx.^2,2)'!A41)</f>
        <v>0.85063074479324474</v>
      </c>
    </row>
    <row r="42" spans="1:1" x14ac:dyDescent="0.25">
      <c r="A42">
        <f>EXP(-4*'sum(dx.^2,2)'!A42)</f>
        <v>0.83784679671103346</v>
      </c>
    </row>
    <row r="43" spans="1:1" x14ac:dyDescent="0.25">
      <c r="A43">
        <f>EXP(-4*'sum(dx.^2,2)'!A43)</f>
        <v>0.77988965830733015</v>
      </c>
    </row>
    <row r="44" spans="1:1" x14ac:dyDescent="0.25">
      <c r="A44">
        <f>EXP(-4*'sum(dx.^2,2)'!A44)</f>
        <v>1.2142755861662954E-2</v>
      </c>
    </row>
    <row r="45" spans="1:1" x14ac:dyDescent="0.25">
      <c r="A45">
        <f>EXP(-4*'sum(dx.^2,2)'!A45)</f>
        <v>1.2126521479983662E-2</v>
      </c>
    </row>
    <row r="46" spans="1:1" x14ac:dyDescent="0.25">
      <c r="A46">
        <f>EXP(-4*'sum(dx.^2,2)'!A46)</f>
        <v>5.1805639582904852E-3</v>
      </c>
    </row>
    <row r="47" spans="1:1" x14ac:dyDescent="0.25">
      <c r="A47">
        <f>EXP(-4*'sum(dx.^2,2)'!A47)</f>
        <v>1.4188372496495192E-3</v>
      </c>
    </row>
    <row r="48" spans="1:1" x14ac:dyDescent="0.25">
      <c r="A48">
        <f>EXP(-4*'sum(dx.^2,2)'!A48)</f>
        <v>9.4348942474398749E-7</v>
      </c>
    </row>
    <row r="49" spans="1:1" x14ac:dyDescent="0.25">
      <c r="A49">
        <f>EXP(-4*'sum(dx.^2,2)'!A49)</f>
        <v>9.1871314784079099E-3</v>
      </c>
    </row>
    <row r="50" spans="1:1" x14ac:dyDescent="0.25">
      <c r="A50">
        <f>EXP(-4*'sum(dx.^2,2)'!A50)</f>
        <v>1.501256843986418E-2</v>
      </c>
    </row>
    <row r="51" spans="1:1" x14ac:dyDescent="0.25">
      <c r="A51">
        <f>EXP(-4*'sum(dx.^2,2)'!A51)</f>
        <v>1.4012159334001375E-2</v>
      </c>
    </row>
    <row r="52" spans="1:1" x14ac:dyDescent="0.25">
      <c r="A52">
        <f>EXP(-4*'sum(dx.^2,2)'!A52)</f>
        <v>1.1317891550420104E-2</v>
      </c>
    </row>
    <row r="53" spans="1:1" x14ac:dyDescent="0.25">
      <c r="A53">
        <f>EXP(-4*'sum(dx.^2,2)'!A53)</f>
        <v>8.1751300796016595E-3</v>
      </c>
    </row>
    <row r="54" spans="1:1" x14ac:dyDescent="0.25">
      <c r="A54">
        <f>EXP(-4*'sum(dx.^2,2)'!A54)</f>
        <v>8.6698955549587599E-3</v>
      </c>
    </row>
    <row r="55" spans="1:1" x14ac:dyDescent="0.25">
      <c r="A55">
        <f>EXP(-4*'sum(dx.^2,2)'!A55)</f>
        <v>2.530256121339936E-4</v>
      </c>
    </row>
    <row r="56" spans="1:1" x14ac:dyDescent="0.25">
      <c r="A56">
        <f>EXP(-4*'sum(dx.^2,2)'!A56)</f>
        <v>9.0145994669517861E-3</v>
      </c>
    </row>
    <row r="57" spans="1:1" x14ac:dyDescent="0.25">
      <c r="A57">
        <f>EXP(-4*'sum(dx.^2,2)'!A57)</f>
        <v>1.5368519192115506E-2</v>
      </c>
    </row>
    <row r="58" spans="1:1" x14ac:dyDescent="0.25">
      <c r="A58">
        <f>EXP(-4*'sum(dx.^2,2)'!A58)</f>
        <v>8.8906063977831108E-3</v>
      </c>
    </row>
    <row r="59" spans="1:1" x14ac:dyDescent="0.25">
      <c r="A59">
        <f>EXP(-4*'sum(dx.^2,2)'!A59)</f>
        <v>1.1774061923837665E-2</v>
      </c>
    </row>
    <row r="60" spans="1:1" x14ac:dyDescent="0.25">
      <c r="A60">
        <f>EXP(-4*'sum(dx.^2,2)'!A60)</f>
        <v>1.3162398737087704E-2</v>
      </c>
    </row>
    <row r="61" spans="1:1" x14ac:dyDescent="0.25">
      <c r="A61">
        <f>EXP(-4*'sum(dx.^2,2)'!A61)</f>
        <v>1.3569643994371246E-2</v>
      </c>
    </row>
    <row r="62" spans="1:1" x14ac:dyDescent="0.25">
      <c r="A62">
        <f>EXP(-4*'sum(dx.^2,2)'!A62)</f>
        <v>7.3070997437348966E-3</v>
      </c>
    </row>
    <row r="63" spans="1:1" x14ac:dyDescent="0.25">
      <c r="A63">
        <f>EXP(-4*'sum(dx.^2,2)'!A63)</f>
        <v>1.2149702751715541E-2</v>
      </c>
    </row>
    <row r="64" spans="1:1" x14ac:dyDescent="0.25">
      <c r="A64">
        <f>EXP(-4*'sum(dx.^2,2)'!A64)</f>
        <v>1.6940316838655441E-2</v>
      </c>
    </row>
    <row r="65" spans="1:1" x14ac:dyDescent="0.25">
      <c r="A65">
        <f>EXP(-4*'sum(dx.^2,2)'!A65)</f>
        <v>5.9250792234368218E-3</v>
      </c>
    </row>
    <row r="66" spans="1:1" x14ac:dyDescent="0.25">
      <c r="A66">
        <f>EXP(-4*'sum(dx.^2,2)'!A66)</f>
        <v>2.4984664743451799E-3</v>
      </c>
    </row>
    <row r="67" spans="1:1" x14ac:dyDescent="0.25">
      <c r="A67">
        <f>EXP(-4*'sum(dx.^2,2)'!A67)</f>
        <v>1.4188372496495192E-3</v>
      </c>
    </row>
    <row r="68" spans="1:1" x14ac:dyDescent="0.25">
      <c r="A68">
        <f>EXP(-4*'sum(dx.^2,2)'!A68)</f>
        <v>3.4964991874080111E-3</v>
      </c>
    </row>
    <row r="69" spans="1:1" x14ac:dyDescent="0.25">
      <c r="A69">
        <f>EXP(-4*'sum(dx.^2,2)'!A69)</f>
        <v>9.4348942474398749E-7</v>
      </c>
    </row>
    <row r="70" spans="1:1" x14ac:dyDescent="0.25">
      <c r="A70">
        <f>EXP(-4*'sum(dx.^2,2)'!A70)</f>
        <v>9.2885285708715504E-3</v>
      </c>
    </row>
    <row r="71" spans="1:1" x14ac:dyDescent="0.25">
      <c r="A71">
        <f>EXP(-4*'sum(dx.^2,2)'!A71)</f>
        <v>9.1871314784079099E-3</v>
      </c>
    </row>
    <row r="72" spans="1:1" x14ac:dyDescent="0.25">
      <c r="A72">
        <f>EXP(-4*'sum(dx.^2,2)'!A72)</f>
        <v>1.2708280329930519E-2</v>
      </c>
    </row>
    <row r="73" spans="1:1" x14ac:dyDescent="0.25">
      <c r="A73">
        <f>EXP(-4*'sum(dx.^2,2)'!A73)</f>
        <v>1.5114431273428095E-2</v>
      </c>
    </row>
    <row r="74" spans="1:1" x14ac:dyDescent="0.25">
      <c r="A74">
        <f>EXP(-4*'sum(dx.^2,2)'!A74)</f>
        <v>1.3639486993865345E-2</v>
      </c>
    </row>
    <row r="75" spans="1:1" x14ac:dyDescent="0.25">
      <c r="A75">
        <f>EXP(-4*'sum(dx.^2,2)'!A75)</f>
        <v>1.0970146096619456E-2</v>
      </c>
    </row>
    <row r="76" spans="1:1" x14ac:dyDescent="0.25">
      <c r="A76">
        <f>EXP(-4*'sum(dx.^2,2)'!A76)</f>
        <v>8.4339984222356439E-3</v>
      </c>
    </row>
    <row r="77" spans="1:1" x14ac:dyDescent="0.25">
      <c r="A77">
        <f>EXP(-4*'sum(dx.^2,2)'!A77)</f>
        <v>8.9872823930059378E-3</v>
      </c>
    </row>
    <row r="78" spans="1:1" x14ac:dyDescent="0.25">
      <c r="A78">
        <f>EXP(-4*'sum(dx.^2,2)'!A78)</f>
        <v>1.2496197811133473E-2</v>
      </c>
    </row>
    <row r="79" spans="1:1" x14ac:dyDescent="0.25">
      <c r="A79">
        <f>EXP(-4*'sum(dx.^2,2)'!A79)</f>
        <v>8.8411301246010404E-3</v>
      </c>
    </row>
    <row r="80" spans="1:1" x14ac:dyDescent="0.25">
      <c r="A80">
        <f>EXP(-4*'sum(dx.^2,2)'!A80)</f>
        <v>8.9727503035158685E-3</v>
      </c>
    </row>
    <row r="81" spans="1:1" x14ac:dyDescent="0.25">
      <c r="A81">
        <f>EXP(-4*'sum(dx.^2,2)'!A81)</f>
        <v>1.3247955416037878E-2</v>
      </c>
    </row>
    <row r="82" spans="1:1" x14ac:dyDescent="0.25">
      <c r="A82">
        <f>EXP(-4*'sum(dx.^2,2)'!A82)</f>
        <v>1.3499478815270409E-2</v>
      </c>
    </row>
    <row r="83" spans="1:1" x14ac:dyDescent="0.25">
      <c r="A83">
        <f>EXP(-4*'sum(dx.^2,2)'!A83)</f>
        <v>7.2068801295306316E-3</v>
      </c>
    </row>
    <row r="84" spans="1:1" x14ac:dyDescent="0.25">
      <c r="A84">
        <f>EXP(-4*'sum(dx.^2,2)'!A84)</f>
        <v>1.2413381919495559E-2</v>
      </c>
    </row>
    <row r="85" spans="1:1" x14ac:dyDescent="0.25">
      <c r="A85">
        <f>EXP(-4*'sum(dx.^2,2)'!A85)</f>
        <v>9.7144901331548579E-3</v>
      </c>
    </row>
    <row r="86" spans="1:1" x14ac:dyDescent="0.25">
      <c r="A86">
        <f>EXP(-4*'sum(dx.^2,2)'!A86)</f>
        <v>9.7565886475429291E-3</v>
      </c>
    </row>
    <row r="87" spans="1:1" x14ac:dyDescent="0.25">
      <c r="A87">
        <f>EXP(-4*'sum(dx.^2,2)'!A87)</f>
        <v>7.9148417886485238E-3</v>
      </c>
    </row>
    <row r="88" spans="1:1" x14ac:dyDescent="0.25">
      <c r="A88">
        <f>EXP(-4*'sum(dx.^2,2)'!A88)</f>
        <v>7.6888018985685732E-3</v>
      </c>
    </row>
    <row r="89" spans="1:1" x14ac:dyDescent="0.25">
      <c r="A89">
        <f>EXP(-4*'sum(dx.^2,2)'!A89)</f>
        <v>1.0539550177124402E-2</v>
      </c>
    </row>
    <row r="90" spans="1:1" x14ac:dyDescent="0.25">
      <c r="A90">
        <f>EXP(-4*'sum(dx.^2,2)'!A90)</f>
        <v>1.1114508126668103E-2</v>
      </c>
    </row>
    <row r="91" spans="1:1" x14ac:dyDescent="0.25">
      <c r="A91">
        <f>EXP(-4*'sum(dx.^2,2)'!A91)</f>
        <v>1</v>
      </c>
    </row>
    <row r="92" spans="1:1" x14ac:dyDescent="0.25">
      <c r="A92">
        <f>EXP(-4*'sum(dx.^2,2)'!A92)</f>
        <v>1</v>
      </c>
    </row>
    <row r="93" spans="1:1" x14ac:dyDescent="0.25">
      <c r="A93">
        <f>EXP(-4*'sum(dx.^2,2)'!A93)</f>
        <v>1</v>
      </c>
    </row>
    <row r="94" spans="1:1" x14ac:dyDescent="0.25">
      <c r="A94">
        <f>EXP(-4*'sum(dx.^2,2)'!A94)</f>
        <v>1</v>
      </c>
    </row>
    <row r="95" spans="1:1" x14ac:dyDescent="0.25">
      <c r="A95">
        <f>EXP(-4*'sum(dx.^2,2)'!A95)</f>
        <v>1</v>
      </c>
    </row>
    <row r="96" spans="1:1" x14ac:dyDescent="0.25">
      <c r="A96">
        <f>EXP(-4*'sum(dx.^2,2)'!A96)</f>
        <v>1</v>
      </c>
    </row>
    <row r="97" spans="1:1" x14ac:dyDescent="0.25">
      <c r="A97">
        <f>EXP(-4*'sum(dx.^2,2)'!A97)</f>
        <v>1</v>
      </c>
    </row>
    <row r="98" spans="1:1" x14ac:dyDescent="0.25">
      <c r="A98">
        <f>EXP(-4*'sum(dx.^2,2)'!A98)</f>
        <v>1</v>
      </c>
    </row>
    <row r="99" spans="1:1" x14ac:dyDescent="0.25">
      <c r="A99">
        <f>EXP(-4*'sum(dx.^2,2)'!A99)</f>
        <v>1</v>
      </c>
    </row>
    <row r="100" spans="1:1" x14ac:dyDescent="0.25">
      <c r="A100">
        <f>EXP(-4*'sum(dx.^2,2)'!A100)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>
    <row r="1" spans="1:1" x14ac:dyDescent="0.25">
      <c r="A1">
        <f>SUM('exp(-4 sum(dx.^2,2))'!A1:A100)</f>
        <v>28.101219477275674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opLeftCell="CC1" workbookViewId="0">
      <selection activeCell="CG9" sqref="CG9"/>
    </sheetView>
  </sheetViews>
  <sheetFormatPr defaultRowHeight="15" x14ac:dyDescent="0.25"/>
  <sheetData>
    <row r="1" spans="1:100" x14ac:dyDescent="0.25">
      <c r="A1">
        <v>10.2823236196029</v>
      </c>
      <c r="B1">
        <v>12.7454847286118</v>
      </c>
      <c r="C1">
        <v>6.6433515154130802</v>
      </c>
      <c r="D1">
        <v>10.2208949835789</v>
      </c>
      <c r="E1">
        <v>11.3362288761021</v>
      </c>
      <c r="F1">
        <v>10.9861455922725</v>
      </c>
      <c r="G1">
        <v>13.942716611975399</v>
      </c>
      <c r="H1">
        <v>10.129285737718799</v>
      </c>
      <c r="I1">
        <v>1.04337483106245</v>
      </c>
      <c r="J1">
        <v>3.4854802343783202</v>
      </c>
      <c r="K1">
        <v>5.3272352590462297</v>
      </c>
      <c r="L1">
        <v>1.1801172677770499</v>
      </c>
      <c r="M1">
        <v>7.9633511811723796</v>
      </c>
      <c r="N1">
        <v>9.9739371045351604</v>
      </c>
      <c r="O1">
        <v>7.2283902861918401</v>
      </c>
      <c r="P1">
        <v>5.8454429990169396</v>
      </c>
      <c r="Q1">
        <v>10.8974311073401</v>
      </c>
      <c r="R1">
        <v>7.8015015417485696</v>
      </c>
      <c r="S1">
        <v>10.832936161388901</v>
      </c>
      <c r="T1">
        <v>9.9145163720939493</v>
      </c>
      <c r="U1">
        <v>11.8610456959539</v>
      </c>
      <c r="V1">
        <v>10.2807212255899</v>
      </c>
      <c r="W1">
        <v>12.619723849768</v>
      </c>
      <c r="X1">
        <v>6.6244346082646297</v>
      </c>
      <c r="Y1">
        <v>10.6524845705581</v>
      </c>
      <c r="Z1">
        <v>10.319818758791699</v>
      </c>
      <c r="AA1">
        <v>10.657337635307201</v>
      </c>
      <c r="AB1">
        <v>13.8896341535681</v>
      </c>
      <c r="AC1">
        <v>10.1948508404805</v>
      </c>
      <c r="AD1">
        <v>1.04337483574653</v>
      </c>
      <c r="AE1">
        <v>6.51973174357075</v>
      </c>
      <c r="AF1">
        <v>5.5058996389273398</v>
      </c>
      <c r="AG1">
        <v>1.3604818210569201</v>
      </c>
      <c r="AH1">
        <v>7.85561090734108</v>
      </c>
      <c r="AI1">
        <v>9.9069859592623093</v>
      </c>
      <c r="AJ1">
        <v>7.2940849105390901</v>
      </c>
      <c r="AK1">
        <v>5.9085067412105303</v>
      </c>
      <c r="AL1">
        <v>10.636010281419299</v>
      </c>
      <c r="AM1">
        <v>8.0567889220215907</v>
      </c>
      <c r="AN1">
        <v>10.662266074115101</v>
      </c>
      <c r="AO1">
        <v>9.8515382247732504</v>
      </c>
      <c r="AP1">
        <v>11.775065390130999</v>
      </c>
      <c r="AQ1">
        <v>9.8220379837439609</v>
      </c>
      <c r="AR1">
        <v>9.7187879176311505</v>
      </c>
      <c r="AS1">
        <v>12.824948014924701</v>
      </c>
      <c r="AT1">
        <v>12.814208017673</v>
      </c>
      <c r="AU1">
        <v>13.6184201917021</v>
      </c>
      <c r="AV1">
        <v>13.497693227778001</v>
      </c>
      <c r="AW1">
        <v>10.0135637762779</v>
      </c>
      <c r="AX1">
        <v>9.9821306687806093</v>
      </c>
      <c r="AY1">
        <v>7.2190823281901002</v>
      </c>
      <c r="AZ1">
        <v>2.4786146691418001</v>
      </c>
      <c r="BA1">
        <v>2.9068667018287102</v>
      </c>
      <c r="BB1">
        <v>2.0000000630303401</v>
      </c>
      <c r="BC1">
        <v>5.57755233287536</v>
      </c>
      <c r="BD1">
        <v>6.64637467801409</v>
      </c>
      <c r="BE1">
        <v>8.4666860807628801</v>
      </c>
      <c r="BF1">
        <v>5.6022064007341799</v>
      </c>
      <c r="BG1">
        <v>5.4997973368320601</v>
      </c>
      <c r="BH1">
        <v>3.6343046880810999</v>
      </c>
      <c r="BI1">
        <v>3.86488547585104</v>
      </c>
      <c r="BJ1">
        <v>1.00002222219551</v>
      </c>
      <c r="BK1">
        <v>3.8346860511659799</v>
      </c>
      <c r="BL1">
        <v>7.9386827970100899</v>
      </c>
      <c r="BM1">
        <v>5.0336504020508697</v>
      </c>
      <c r="BN1">
        <v>5.6987622982470096</v>
      </c>
      <c r="BO1">
        <v>7.9267385321654498</v>
      </c>
      <c r="BP1">
        <v>9.1093152475066201</v>
      </c>
      <c r="BQ1">
        <v>4.8421068656420196</v>
      </c>
      <c r="BR1">
        <v>8.4564562887752892</v>
      </c>
      <c r="BS1">
        <v>8.3218136620891396</v>
      </c>
      <c r="BT1">
        <v>2.7026321496121</v>
      </c>
      <c r="BU1">
        <v>2.8646671496344198</v>
      </c>
      <c r="BV1">
        <v>2.9068667018287102</v>
      </c>
      <c r="BW1">
        <v>1.45165091245371</v>
      </c>
      <c r="BX1">
        <v>2.0000000630303401</v>
      </c>
      <c r="BY1">
        <v>5.7149303276046197</v>
      </c>
      <c r="BZ1">
        <v>5.57755233287536</v>
      </c>
      <c r="CA1">
        <v>7.3294495029986404</v>
      </c>
      <c r="CB1">
        <v>8.5053217055712995</v>
      </c>
      <c r="CC1">
        <v>5.6361258539620698</v>
      </c>
      <c r="CD1">
        <v>5.20134972524394</v>
      </c>
      <c r="CE1">
        <v>3.8494085045253601</v>
      </c>
      <c r="CF1">
        <v>4.0667874851509698</v>
      </c>
      <c r="CG1">
        <v>6.4271970373848202</v>
      </c>
      <c r="CH1">
        <v>3.7847946146798002</v>
      </c>
      <c r="CI1">
        <v>7.95548449618936</v>
      </c>
      <c r="CJ1">
        <v>5.0755597984291798</v>
      </c>
      <c r="CK1">
        <v>5.6987622982470096</v>
      </c>
      <c r="CL1">
        <v>8.1889463200193209</v>
      </c>
      <c r="CM1">
        <v>9.1128223858465596</v>
      </c>
      <c r="CN1">
        <v>4.7731987980776296</v>
      </c>
      <c r="CO1">
        <v>8.6579970613189907</v>
      </c>
      <c r="CP1">
        <v>5.2927063738752</v>
      </c>
      <c r="CQ1">
        <v>5.3776141692191404</v>
      </c>
      <c r="CR1">
        <v>4.8881706495983801</v>
      </c>
      <c r="CS1">
        <v>4.7916396960408099</v>
      </c>
      <c r="CT1">
        <v>5.1568464380276096</v>
      </c>
      <c r="CU1">
        <v>5.4344040633426198</v>
      </c>
      <c r="CV1">
        <v>4.1915153656223501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1" sqref="H11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</v>
      </c>
      <c r="B1">
        <f>MAX('potVals(semua)'!A1:CV1)</f>
        <v>13.942716611975399</v>
      </c>
    </row>
    <row r="2" spans="1:2" x14ac:dyDescent="0.25">
      <c r="A2" t="s">
        <v>9</v>
      </c>
      <c r="B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82" workbookViewId="0">
      <selection sqref="A1:J90"/>
    </sheetView>
  </sheetViews>
  <sheetFormatPr defaultRowHeight="15" x14ac:dyDescent="0.25"/>
  <sheetData>
    <row r="1" spans="1:10" x14ac:dyDescent="0.25">
      <c r="A1">
        <v>0.55369999999999997</v>
      </c>
      <c r="B1">
        <v>1.4871000000000001</v>
      </c>
      <c r="C1">
        <v>1.3716999999999999</v>
      </c>
      <c r="D1">
        <v>0.79010000000000002</v>
      </c>
      <c r="E1">
        <v>4.2218</v>
      </c>
      <c r="F1">
        <v>1.9944</v>
      </c>
      <c r="G1">
        <v>182.89568850000001</v>
      </c>
      <c r="H1">
        <v>0.135534714</v>
      </c>
      <c r="I1">
        <v>0.36197581400000001</v>
      </c>
      <c r="J1">
        <v>0</v>
      </c>
    </row>
    <row r="2" spans="1:10" x14ac:dyDescent="0.25">
      <c r="A2">
        <v>0.61409999999999998</v>
      </c>
      <c r="B2">
        <v>1.4374</v>
      </c>
      <c r="C2">
        <v>1.3464</v>
      </c>
      <c r="D2">
        <v>0.81110000000000004</v>
      </c>
      <c r="E2">
        <v>4.0090000000000003</v>
      </c>
      <c r="F2">
        <v>1.9176</v>
      </c>
      <c r="G2">
        <v>182.64133290000001</v>
      </c>
      <c r="H2">
        <v>0.11597645600000001</v>
      </c>
      <c r="I2">
        <v>0.35605186900000002</v>
      </c>
      <c r="J2">
        <v>0</v>
      </c>
    </row>
    <row r="3" spans="1:10" x14ac:dyDescent="0.25">
      <c r="A3">
        <v>0.62490000000000001</v>
      </c>
      <c r="B3">
        <v>1.5771999999999999</v>
      </c>
      <c r="C3">
        <v>1.3360000000000001</v>
      </c>
      <c r="D3">
        <v>0.77729999999999999</v>
      </c>
      <c r="E3">
        <v>3.9742000000000002</v>
      </c>
      <c r="F3">
        <v>1.8906000000000001</v>
      </c>
      <c r="G3">
        <v>178.5064888</v>
      </c>
      <c r="H3">
        <v>0.14080868999999999</v>
      </c>
      <c r="I3">
        <v>0.36123007699999998</v>
      </c>
      <c r="J3">
        <v>0</v>
      </c>
    </row>
    <row r="4" spans="1:10" x14ac:dyDescent="0.25">
      <c r="A4">
        <v>0.58840000000000003</v>
      </c>
      <c r="B4">
        <v>1.4592000000000001</v>
      </c>
      <c r="C4">
        <v>1.3729</v>
      </c>
      <c r="D4">
        <v>0.79720000000000002</v>
      </c>
      <c r="E4">
        <v>4.0955000000000004</v>
      </c>
      <c r="F4">
        <v>1.9374</v>
      </c>
      <c r="G4">
        <v>181.63761740000001</v>
      </c>
      <c r="H4">
        <v>0.12765296600000001</v>
      </c>
      <c r="I4">
        <v>0.357380103</v>
      </c>
      <c r="J4">
        <v>0</v>
      </c>
    </row>
    <row r="5" spans="1:10" x14ac:dyDescent="0.25">
      <c r="A5">
        <v>0.57040000000000002</v>
      </c>
      <c r="B5">
        <v>1.6124000000000001</v>
      </c>
      <c r="C5">
        <v>1.369</v>
      </c>
      <c r="D5">
        <v>0.75949999999999995</v>
      </c>
      <c r="E5">
        <v>4.1595000000000004</v>
      </c>
      <c r="F5">
        <v>1.9499</v>
      </c>
      <c r="G5">
        <v>178.1473527</v>
      </c>
      <c r="H5">
        <v>0.13541805000000001</v>
      </c>
      <c r="I5">
        <v>0.36130346899999999</v>
      </c>
      <c r="J5">
        <v>0</v>
      </c>
    </row>
    <row r="6" spans="1:10" x14ac:dyDescent="0.25">
      <c r="A6">
        <v>0.54800000000000004</v>
      </c>
      <c r="B6">
        <v>1.5721000000000001</v>
      </c>
      <c r="C6">
        <v>1.3898999999999999</v>
      </c>
      <c r="D6">
        <v>0.76329999999999998</v>
      </c>
      <c r="E6">
        <v>4.2438000000000002</v>
      </c>
      <c r="F6">
        <v>1.98</v>
      </c>
      <c r="G6">
        <v>176.32272409999999</v>
      </c>
      <c r="H6">
        <v>0.12884014299999999</v>
      </c>
      <c r="I6">
        <v>0.35858584100000002</v>
      </c>
      <c r="J6">
        <v>0</v>
      </c>
    </row>
    <row r="7" spans="1:10" x14ac:dyDescent="0.25">
      <c r="A7">
        <v>0.18</v>
      </c>
      <c r="B7">
        <v>7.7042000000000002</v>
      </c>
      <c r="C7">
        <v>2.5741999999999998</v>
      </c>
      <c r="D7">
        <v>0.25340000000000001</v>
      </c>
      <c r="E7">
        <v>7.4047999999999998</v>
      </c>
      <c r="F7">
        <v>1.6607000000000001</v>
      </c>
      <c r="G7">
        <v>177.6843978</v>
      </c>
      <c r="H7">
        <v>0.19829232299999999</v>
      </c>
      <c r="I7">
        <v>0.38032443700000002</v>
      </c>
      <c r="J7">
        <v>0</v>
      </c>
    </row>
    <row r="8" spans="1:10" x14ac:dyDescent="0.25">
      <c r="A8">
        <v>0.46210000000000001</v>
      </c>
      <c r="B8">
        <v>1.7762</v>
      </c>
      <c r="C8">
        <v>1.3351999999999999</v>
      </c>
      <c r="D8">
        <v>0.73270000000000002</v>
      </c>
      <c r="E8">
        <v>4.6215000000000002</v>
      </c>
      <c r="F8">
        <v>2.1665000000000001</v>
      </c>
      <c r="G8">
        <v>170.06934810000001</v>
      </c>
      <c r="H8">
        <v>0.214891689</v>
      </c>
      <c r="I8">
        <v>0.38007445499999998</v>
      </c>
      <c r="J8">
        <v>0</v>
      </c>
    </row>
    <row r="9" spans="1:10" x14ac:dyDescent="0.25">
      <c r="A9">
        <v>0.59160000000000001</v>
      </c>
      <c r="B9">
        <v>1.6778999999999999</v>
      </c>
      <c r="C9">
        <v>1.3351</v>
      </c>
      <c r="D9">
        <v>0.75390000000000001</v>
      </c>
      <c r="E9">
        <v>4.0842999999999998</v>
      </c>
      <c r="F9">
        <v>1.9294</v>
      </c>
      <c r="G9">
        <v>176.37935719999999</v>
      </c>
      <c r="H9">
        <v>0.18335101600000001</v>
      </c>
      <c r="I9">
        <v>0.37180529600000001</v>
      </c>
      <c r="J9">
        <v>0</v>
      </c>
    </row>
    <row r="10" spans="1:10" x14ac:dyDescent="0.25">
      <c r="A10">
        <v>0.34549999999999997</v>
      </c>
      <c r="B10">
        <v>1.8264</v>
      </c>
      <c r="C10">
        <v>1.8117000000000001</v>
      </c>
      <c r="D10">
        <v>0.62029999999999996</v>
      </c>
      <c r="E10">
        <v>5.3449999999999998</v>
      </c>
      <c r="F10">
        <v>2.1425000000000001</v>
      </c>
      <c r="G10">
        <v>174.86413229999999</v>
      </c>
      <c r="H10">
        <v>0.17904567699999999</v>
      </c>
      <c r="I10">
        <v>0.37061595400000003</v>
      </c>
      <c r="J10">
        <v>0</v>
      </c>
    </row>
    <row r="11" spans="1:10" x14ac:dyDescent="0.25">
      <c r="A11">
        <v>0.58630000000000004</v>
      </c>
      <c r="B11">
        <v>1.7124999999999999</v>
      </c>
      <c r="C11">
        <v>1.3358000000000001</v>
      </c>
      <c r="D11">
        <v>0.74609999999999999</v>
      </c>
      <c r="E11">
        <v>4.1026999999999996</v>
      </c>
      <c r="F11">
        <v>1.9323999999999999</v>
      </c>
      <c r="G11">
        <v>171.8334983</v>
      </c>
      <c r="H11">
        <v>0.18407026900000001</v>
      </c>
      <c r="I11">
        <v>0.37182422999999998</v>
      </c>
      <c r="J11">
        <v>0</v>
      </c>
    </row>
    <row r="12" spans="1:10" x14ac:dyDescent="0.25">
      <c r="A12">
        <v>0.57569999999999999</v>
      </c>
      <c r="B12">
        <v>1.7027000000000001</v>
      </c>
      <c r="C12">
        <v>1.3262</v>
      </c>
      <c r="D12">
        <v>0.75090000000000001</v>
      </c>
      <c r="E12">
        <v>4.1406000000000001</v>
      </c>
      <c r="F12">
        <v>1.9588000000000001</v>
      </c>
      <c r="G12">
        <v>168.16268830000001</v>
      </c>
      <c r="H12">
        <v>0.19896269899999999</v>
      </c>
      <c r="I12">
        <v>0.37550149399999999</v>
      </c>
      <c r="J12">
        <v>0</v>
      </c>
    </row>
    <row r="13" spans="1:10" x14ac:dyDescent="0.25">
      <c r="A13">
        <v>0.55159999999999998</v>
      </c>
      <c r="B13">
        <v>1.6075999999999999</v>
      </c>
      <c r="C13">
        <v>1.3561000000000001</v>
      </c>
      <c r="D13">
        <v>0.76419999999999999</v>
      </c>
      <c r="E13">
        <v>4.2298</v>
      </c>
      <c r="F13">
        <v>1.9927999999999999</v>
      </c>
      <c r="G13">
        <v>170.2054292</v>
      </c>
      <c r="H13">
        <v>0.181172472</v>
      </c>
      <c r="I13">
        <v>0.37112990200000001</v>
      </c>
      <c r="J13">
        <v>0</v>
      </c>
    </row>
    <row r="14" spans="1:10" x14ac:dyDescent="0.25">
      <c r="A14">
        <v>0.57689999999999997</v>
      </c>
      <c r="B14">
        <v>1.6229</v>
      </c>
      <c r="C14">
        <v>1.3416999999999999</v>
      </c>
      <c r="D14">
        <v>0.76470000000000005</v>
      </c>
      <c r="E14">
        <v>4.1360999999999999</v>
      </c>
      <c r="F14">
        <v>1.9569000000000001</v>
      </c>
      <c r="G14">
        <v>173.0484707</v>
      </c>
      <c r="H14">
        <v>0.16674539199999999</v>
      </c>
      <c r="I14">
        <v>0.367058844</v>
      </c>
      <c r="J14">
        <v>0</v>
      </c>
    </row>
    <row r="15" spans="1:10" x14ac:dyDescent="0.25">
      <c r="A15">
        <v>0.59389999999999998</v>
      </c>
      <c r="B15">
        <v>1.7121999999999999</v>
      </c>
      <c r="C15">
        <v>1.3165</v>
      </c>
      <c r="D15">
        <v>0.75160000000000005</v>
      </c>
      <c r="E15">
        <v>4.0763999999999996</v>
      </c>
      <c r="F15">
        <v>1.9340999999999999</v>
      </c>
      <c r="G15">
        <v>168.8001673</v>
      </c>
      <c r="H15">
        <v>0.20108536799999999</v>
      </c>
      <c r="I15">
        <v>0.37884795799999998</v>
      </c>
      <c r="J15">
        <v>0</v>
      </c>
    </row>
    <row r="16" spans="1:10" x14ac:dyDescent="0.25">
      <c r="A16">
        <v>0.63160000000000005</v>
      </c>
      <c r="B16">
        <v>1.6262000000000001</v>
      </c>
      <c r="C16">
        <v>1.3110999999999999</v>
      </c>
      <c r="D16">
        <v>0.77280000000000004</v>
      </c>
      <c r="E16">
        <v>3.9529000000000001</v>
      </c>
      <c r="F16">
        <v>1.8915</v>
      </c>
      <c r="G16">
        <v>167.13437429999999</v>
      </c>
      <c r="H16">
        <v>0.20440760099999999</v>
      </c>
      <c r="I16">
        <v>0.37928689999999998</v>
      </c>
      <c r="J16">
        <v>0</v>
      </c>
    </row>
    <row r="17" spans="1:10" x14ac:dyDescent="0.25">
      <c r="A17">
        <v>0.55930000000000002</v>
      </c>
      <c r="B17">
        <v>1.7424999999999999</v>
      </c>
      <c r="C17">
        <v>1.3364</v>
      </c>
      <c r="D17">
        <v>0.73939999999999995</v>
      </c>
      <c r="E17">
        <v>4.2007000000000003</v>
      </c>
      <c r="F17">
        <v>1.9735</v>
      </c>
      <c r="G17">
        <v>169.24389389999999</v>
      </c>
      <c r="H17">
        <v>0.19829976699999999</v>
      </c>
      <c r="I17">
        <v>0.38059294399999999</v>
      </c>
      <c r="J17">
        <v>0</v>
      </c>
    </row>
    <row r="18" spans="1:10" x14ac:dyDescent="0.25">
      <c r="A18">
        <v>0.54490000000000005</v>
      </c>
      <c r="B18">
        <v>1.7546999999999999</v>
      </c>
      <c r="C18">
        <v>1.3305</v>
      </c>
      <c r="D18">
        <v>0.73850000000000005</v>
      </c>
      <c r="E18">
        <v>4.2557999999999998</v>
      </c>
      <c r="F18">
        <v>2.0019999999999998</v>
      </c>
      <c r="G18">
        <v>168.44996639999999</v>
      </c>
      <c r="H18">
        <v>0.189525629</v>
      </c>
      <c r="I18">
        <v>0.37960893099999998</v>
      </c>
      <c r="J18">
        <v>0</v>
      </c>
    </row>
    <row r="19" spans="1:10" x14ac:dyDescent="0.25">
      <c r="A19">
        <v>0.57140000000000002</v>
      </c>
      <c r="B19">
        <v>1.5683</v>
      </c>
      <c r="C19">
        <v>1.3747</v>
      </c>
      <c r="D19">
        <v>0.76849999999999996</v>
      </c>
      <c r="E19">
        <v>4.1558999999999999</v>
      </c>
      <c r="F19">
        <v>1.9502999999999999</v>
      </c>
      <c r="G19">
        <v>183.6957917</v>
      </c>
      <c r="H19">
        <v>0.133774692</v>
      </c>
      <c r="I19">
        <v>0.36121049</v>
      </c>
      <c r="J19">
        <v>0</v>
      </c>
    </row>
    <row r="20" spans="1:10" x14ac:dyDescent="0.25">
      <c r="A20">
        <v>0.5534</v>
      </c>
      <c r="B20">
        <v>1.5227999999999999</v>
      </c>
      <c r="C20">
        <v>1.391</v>
      </c>
      <c r="D20">
        <v>0.77529999999999999</v>
      </c>
      <c r="E20">
        <v>4.2232000000000003</v>
      </c>
      <c r="F20">
        <v>1.9763999999999999</v>
      </c>
      <c r="G20">
        <v>176.10410049999999</v>
      </c>
      <c r="H20">
        <v>0.13145219399999999</v>
      </c>
      <c r="I20">
        <v>0.35861458600000001</v>
      </c>
      <c r="J20">
        <v>0</v>
      </c>
    </row>
    <row r="21" spans="1:10" x14ac:dyDescent="0.25">
      <c r="A21">
        <v>0.55389999999999995</v>
      </c>
      <c r="B21">
        <v>1.4851000000000001</v>
      </c>
      <c r="C21">
        <v>1.3725000000000001</v>
      </c>
      <c r="D21">
        <v>0.7903</v>
      </c>
      <c r="E21">
        <v>4.2213000000000003</v>
      </c>
      <c r="F21">
        <v>1.9938</v>
      </c>
      <c r="G21">
        <v>183.00539670000001</v>
      </c>
      <c r="H21">
        <v>0.13534164000000001</v>
      </c>
      <c r="I21">
        <v>0.36189355000000001</v>
      </c>
      <c r="J21">
        <v>0</v>
      </c>
    </row>
    <row r="22" spans="1:10" x14ac:dyDescent="0.25">
      <c r="A22">
        <v>0.61329999999999996</v>
      </c>
      <c r="B22">
        <v>1.4421999999999999</v>
      </c>
      <c r="C22">
        <v>1.3456999999999999</v>
      </c>
      <c r="D22">
        <v>0.81</v>
      </c>
      <c r="E22">
        <v>4.0115999999999996</v>
      </c>
      <c r="F22">
        <v>1.9188000000000001</v>
      </c>
      <c r="G22">
        <v>182.47085319999999</v>
      </c>
      <c r="H22">
        <v>0.11567946599999999</v>
      </c>
      <c r="I22">
        <v>0.35593930899999998</v>
      </c>
      <c r="J22">
        <v>0</v>
      </c>
    </row>
    <row r="23" spans="1:10" x14ac:dyDescent="0.25">
      <c r="A23">
        <v>0.5635</v>
      </c>
      <c r="B23">
        <v>1.5318000000000001</v>
      </c>
      <c r="C23">
        <v>1.3534999999999999</v>
      </c>
      <c r="D23">
        <v>0.78359999999999996</v>
      </c>
      <c r="E23">
        <v>4.1852</v>
      </c>
      <c r="F23">
        <v>1.9843</v>
      </c>
      <c r="G23">
        <v>182.3901075</v>
      </c>
      <c r="H23">
        <v>0.14724968999999999</v>
      </c>
      <c r="I23">
        <v>0.36568746699999999</v>
      </c>
      <c r="J23">
        <v>0</v>
      </c>
    </row>
    <row r="24" spans="1:10" x14ac:dyDescent="0.25">
      <c r="A24">
        <v>0.63480000000000003</v>
      </c>
      <c r="B24">
        <v>1.5755999999999999</v>
      </c>
      <c r="C24">
        <v>1.3357000000000001</v>
      </c>
      <c r="D24">
        <v>0.77780000000000005</v>
      </c>
      <c r="E24">
        <v>3.9428999999999998</v>
      </c>
      <c r="F24">
        <v>1.8761000000000001</v>
      </c>
      <c r="G24">
        <v>178.34681459999999</v>
      </c>
      <c r="H24">
        <v>0.140318529</v>
      </c>
      <c r="I24">
        <v>0.36124689199999999</v>
      </c>
      <c r="J24">
        <v>0</v>
      </c>
    </row>
    <row r="25" spans="1:10" x14ac:dyDescent="0.25">
      <c r="A25">
        <v>0.59209999999999996</v>
      </c>
      <c r="B25">
        <v>1.4557</v>
      </c>
      <c r="C25">
        <v>1.3718999999999999</v>
      </c>
      <c r="D25">
        <v>0.79849999999999999</v>
      </c>
      <c r="E25">
        <v>4.0827999999999998</v>
      </c>
      <c r="F25">
        <v>1.9325000000000001</v>
      </c>
      <c r="G25">
        <v>181.7359731</v>
      </c>
      <c r="H25">
        <v>0.12722609100000001</v>
      </c>
      <c r="I25">
        <v>0.35725700799999999</v>
      </c>
      <c r="J25">
        <v>0</v>
      </c>
    </row>
    <row r="26" spans="1:10" x14ac:dyDescent="0.25">
      <c r="A26">
        <v>0.57569999999999999</v>
      </c>
      <c r="B26">
        <v>1.6126</v>
      </c>
      <c r="C26">
        <v>1.3688</v>
      </c>
      <c r="D26">
        <v>0.75949999999999995</v>
      </c>
      <c r="E26">
        <v>4.1405000000000003</v>
      </c>
      <c r="F26">
        <v>1.9410000000000001</v>
      </c>
      <c r="G26">
        <v>178.1412789</v>
      </c>
      <c r="H26">
        <v>0.13544572399999999</v>
      </c>
      <c r="I26">
        <v>0.36131694800000003</v>
      </c>
      <c r="J26">
        <v>0</v>
      </c>
    </row>
    <row r="27" spans="1:10" x14ac:dyDescent="0.25">
      <c r="A27">
        <v>0.55479999999999996</v>
      </c>
      <c r="B27">
        <v>1.5759000000000001</v>
      </c>
      <c r="C27">
        <v>1.3927</v>
      </c>
      <c r="D27">
        <v>0.76160000000000005</v>
      </c>
      <c r="E27">
        <v>4.2178000000000004</v>
      </c>
      <c r="F27">
        <v>1.9654</v>
      </c>
      <c r="G27">
        <v>176.22525809999999</v>
      </c>
      <c r="H27">
        <v>0.12881631800000001</v>
      </c>
      <c r="I27">
        <v>0.35855272700000002</v>
      </c>
      <c r="J27">
        <v>0</v>
      </c>
    </row>
    <row r="28" spans="1:10" x14ac:dyDescent="0.25">
      <c r="A28">
        <v>0.24590000000000001</v>
      </c>
      <c r="B28">
        <v>5.0769000000000002</v>
      </c>
      <c r="C28">
        <v>2.6114000000000002</v>
      </c>
      <c r="D28">
        <v>0.30990000000000001</v>
      </c>
      <c r="E28">
        <v>6.3358999999999996</v>
      </c>
      <c r="F28">
        <v>1.6404000000000001</v>
      </c>
      <c r="G28">
        <v>177.81849980000001</v>
      </c>
      <c r="H28">
        <v>0.19846298300000001</v>
      </c>
      <c r="I28">
        <v>0.38058239500000002</v>
      </c>
      <c r="J28">
        <v>0</v>
      </c>
    </row>
    <row r="29" spans="1:10" x14ac:dyDescent="0.25">
      <c r="A29">
        <v>0.50929999999999997</v>
      </c>
      <c r="B29">
        <v>1.7819</v>
      </c>
      <c r="C29">
        <v>1.3354999999999999</v>
      </c>
      <c r="D29">
        <v>0.73150000000000004</v>
      </c>
      <c r="E29">
        <v>4.4019000000000004</v>
      </c>
      <c r="F29">
        <v>2.0623999999999998</v>
      </c>
      <c r="G29">
        <v>170.365475</v>
      </c>
      <c r="H29">
        <v>0.21448028699999999</v>
      </c>
      <c r="I29">
        <v>0.38027265700000001</v>
      </c>
      <c r="J29">
        <v>0</v>
      </c>
    </row>
    <row r="30" spans="1:10" x14ac:dyDescent="0.25">
      <c r="A30">
        <v>0.57769999999999999</v>
      </c>
      <c r="B30">
        <v>1.6707000000000001</v>
      </c>
      <c r="C30">
        <v>1.3351999999999999</v>
      </c>
      <c r="D30">
        <v>0.75549999999999995</v>
      </c>
      <c r="E30">
        <v>4.1332000000000004</v>
      </c>
      <c r="F30">
        <v>1.9534</v>
      </c>
      <c r="G30">
        <v>176.37043929999999</v>
      </c>
      <c r="H30">
        <v>0.182582405</v>
      </c>
      <c r="I30">
        <v>0.37150506999999999</v>
      </c>
      <c r="J30">
        <v>0</v>
      </c>
    </row>
    <row r="31" spans="1:10" x14ac:dyDescent="0.25">
      <c r="A31">
        <v>0.44130000000000003</v>
      </c>
      <c r="B31">
        <v>1.7990999999999999</v>
      </c>
      <c r="C31">
        <v>1.7883</v>
      </c>
      <c r="D31">
        <v>0.62909999999999999</v>
      </c>
      <c r="E31">
        <v>4.7289000000000003</v>
      </c>
      <c r="F31">
        <v>1.9120999999999999</v>
      </c>
      <c r="G31">
        <v>174.95885730000001</v>
      </c>
      <c r="H31">
        <v>0.17878552</v>
      </c>
      <c r="I31">
        <v>0.37064663199999998</v>
      </c>
      <c r="J31">
        <v>0</v>
      </c>
    </row>
    <row r="32" spans="1:10" x14ac:dyDescent="0.25">
      <c r="A32">
        <v>0.58720000000000006</v>
      </c>
      <c r="B32">
        <v>1.7112000000000001</v>
      </c>
      <c r="C32">
        <v>1.3349</v>
      </c>
      <c r="D32">
        <v>0.74660000000000004</v>
      </c>
      <c r="E32">
        <v>4.0997000000000003</v>
      </c>
      <c r="F32">
        <v>1.9318</v>
      </c>
      <c r="G32">
        <v>172.15274700000001</v>
      </c>
      <c r="H32">
        <v>0.18336106899999999</v>
      </c>
      <c r="I32">
        <v>0.37177666599999998</v>
      </c>
      <c r="J32">
        <v>0</v>
      </c>
    </row>
    <row r="33" spans="1:10" x14ac:dyDescent="0.25">
      <c r="A33">
        <v>0.57410000000000005</v>
      </c>
      <c r="B33">
        <v>1.7022999999999999</v>
      </c>
      <c r="C33">
        <v>1.3264</v>
      </c>
      <c r="D33">
        <v>0.75090000000000001</v>
      </c>
      <c r="E33">
        <v>4.1463999999999999</v>
      </c>
      <c r="F33">
        <v>1.9614</v>
      </c>
      <c r="G33">
        <v>168.1316362</v>
      </c>
      <c r="H33">
        <v>0.19818369399999999</v>
      </c>
      <c r="I33">
        <v>0.37536917400000003</v>
      </c>
      <c r="J33">
        <v>0</v>
      </c>
    </row>
    <row r="34" spans="1:10" x14ac:dyDescent="0.25">
      <c r="A34">
        <v>0.54949999999999999</v>
      </c>
      <c r="B34">
        <v>1.6059000000000001</v>
      </c>
      <c r="C34">
        <v>1.3562000000000001</v>
      </c>
      <c r="D34">
        <v>0.76459999999999995</v>
      </c>
      <c r="E34">
        <v>4.2381000000000002</v>
      </c>
      <c r="F34">
        <v>1.9968999999999999</v>
      </c>
      <c r="G34">
        <v>170.53652360000001</v>
      </c>
      <c r="H34">
        <v>0.18077512700000001</v>
      </c>
      <c r="I34">
        <v>0.37126068899999998</v>
      </c>
      <c r="J34">
        <v>0</v>
      </c>
    </row>
    <row r="35" spans="1:10" x14ac:dyDescent="0.25">
      <c r="A35">
        <v>0.57809999999999995</v>
      </c>
      <c r="B35">
        <v>1.6164000000000001</v>
      </c>
      <c r="C35">
        <v>1.3398000000000001</v>
      </c>
      <c r="D35">
        <v>0.76680000000000004</v>
      </c>
      <c r="E35">
        <v>4.1319999999999997</v>
      </c>
      <c r="F35">
        <v>1.9573</v>
      </c>
      <c r="G35">
        <v>173.20516269999999</v>
      </c>
      <c r="H35">
        <v>0.166666601</v>
      </c>
      <c r="I35">
        <v>0.36715455899999999</v>
      </c>
      <c r="J35">
        <v>0</v>
      </c>
    </row>
    <row r="36" spans="1:10" x14ac:dyDescent="0.25">
      <c r="A36">
        <v>0.59850000000000003</v>
      </c>
      <c r="B36">
        <v>1.7145999999999999</v>
      </c>
      <c r="C36">
        <v>1.3169999999999999</v>
      </c>
      <c r="D36">
        <v>0.75090000000000001</v>
      </c>
      <c r="E36">
        <v>4.0606999999999998</v>
      </c>
      <c r="F36">
        <v>1.9258999999999999</v>
      </c>
      <c r="G36">
        <v>169.06921500000001</v>
      </c>
      <c r="H36">
        <v>0.20152142300000001</v>
      </c>
      <c r="I36">
        <v>0.37905103800000001</v>
      </c>
      <c r="J36">
        <v>0</v>
      </c>
    </row>
    <row r="37" spans="1:10" x14ac:dyDescent="0.25">
      <c r="A37">
        <v>0.63190000000000002</v>
      </c>
      <c r="B37">
        <v>1.6227</v>
      </c>
      <c r="C37">
        <v>1.3106</v>
      </c>
      <c r="D37">
        <v>0.77380000000000004</v>
      </c>
      <c r="E37">
        <v>3.9521999999999999</v>
      </c>
      <c r="F37">
        <v>1.8919999999999999</v>
      </c>
      <c r="G37">
        <v>167.68404770000001</v>
      </c>
      <c r="H37">
        <v>0.204174576</v>
      </c>
      <c r="I37">
        <v>0.37958919899999999</v>
      </c>
      <c r="J37">
        <v>0</v>
      </c>
    </row>
    <row r="38" spans="1:10" x14ac:dyDescent="0.25">
      <c r="A38">
        <v>0.54669999999999996</v>
      </c>
      <c r="B38">
        <v>1.7477</v>
      </c>
      <c r="C38">
        <v>1.3367</v>
      </c>
      <c r="D38">
        <v>0.73829999999999996</v>
      </c>
      <c r="E38">
        <v>4.2489999999999997</v>
      </c>
      <c r="F38">
        <v>1.9952000000000001</v>
      </c>
      <c r="G38">
        <v>169.41549810000001</v>
      </c>
      <c r="H38">
        <v>0.19825990199999999</v>
      </c>
      <c r="I38">
        <v>0.38032923899999999</v>
      </c>
      <c r="J38">
        <v>0</v>
      </c>
    </row>
    <row r="39" spans="1:10" x14ac:dyDescent="0.25">
      <c r="A39">
        <v>0.54169999999999996</v>
      </c>
      <c r="B39">
        <v>1.7564</v>
      </c>
      <c r="C39">
        <v>1.3321000000000001</v>
      </c>
      <c r="D39">
        <v>0.73770000000000002</v>
      </c>
      <c r="E39">
        <v>4.2685000000000004</v>
      </c>
      <c r="F39">
        <v>2.0065</v>
      </c>
      <c r="G39">
        <v>168.6710405</v>
      </c>
      <c r="H39">
        <v>0.18952538599999999</v>
      </c>
      <c r="I39">
        <v>0.37960581399999999</v>
      </c>
      <c r="J39">
        <v>0</v>
      </c>
    </row>
    <row r="40" spans="1:10" x14ac:dyDescent="0.25">
      <c r="A40">
        <v>0.56520000000000004</v>
      </c>
      <c r="B40">
        <v>1.5690999999999999</v>
      </c>
      <c r="C40">
        <v>1.3748</v>
      </c>
      <c r="D40">
        <v>0.76829999999999998</v>
      </c>
      <c r="E40">
        <v>4.1787999999999998</v>
      </c>
      <c r="F40">
        <v>1.9608000000000001</v>
      </c>
      <c r="G40">
        <v>183.7548712</v>
      </c>
      <c r="H40">
        <v>0.13370844600000001</v>
      </c>
      <c r="I40">
        <v>0.36122198599999999</v>
      </c>
      <c r="J40">
        <v>0</v>
      </c>
    </row>
    <row r="41" spans="1:10" x14ac:dyDescent="0.25">
      <c r="A41">
        <v>0.55789999999999995</v>
      </c>
      <c r="B41">
        <v>1.5313000000000001</v>
      </c>
      <c r="C41">
        <v>1.3532999999999999</v>
      </c>
      <c r="D41">
        <v>0.78380000000000005</v>
      </c>
      <c r="E41">
        <v>4.2060000000000004</v>
      </c>
      <c r="F41">
        <v>1.9944</v>
      </c>
      <c r="G41">
        <v>181.7036301</v>
      </c>
      <c r="H41">
        <v>0.14993125299999999</v>
      </c>
      <c r="I41">
        <v>0.36636457</v>
      </c>
      <c r="J41">
        <v>0</v>
      </c>
    </row>
    <row r="42" spans="1:10" x14ac:dyDescent="0.25">
      <c r="A42">
        <v>0.56279999999999997</v>
      </c>
      <c r="B42">
        <v>1.5403</v>
      </c>
      <c r="C42">
        <v>1.3531</v>
      </c>
      <c r="D42">
        <v>0.78159999999999996</v>
      </c>
      <c r="E42">
        <v>4.1877000000000004</v>
      </c>
      <c r="F42">
        <v>1.9846999999999999</v>
      </c>
      <c r="G42">
        <v>181.57261199999999</v>
      </c>
      <c r="H42">
        <v>0.15048620900000001</v>
      </c>
      <c r="I42">
        <v>0.36651755800000002</v>
      </c>
      <c r="J42">
        <v>0</v>
      </c>
    </row>
    <row r="43" spans="1:10" x14ac:dyDescent="0.25">
      <c r="A43">
        <v>0.57569999999999999</v>
      </c>
      <c r="B43">
        <v>1.6174999999999999</v>
      </c>
      <c r="C43">
        <v>1.37</v>
      </c>
      <c r="D43">
        <v>0.75800000000000001</v>
      </c>
      <c r="E43">
        <v>4.1406000000000001</v>
      </c>
      <c r="F43">
        <v>1.9395</v>
      </c>
      <c r="G43">
        <v>177.31294679999999</v>
      </c>
      <c r="H43">
        <v>0.13876960899999999</v>
      </c>
      <c r="I43">
        <v>0.36207059000000003</v>
      </c>
      <c r="J43">
        <v>0</v>
      </c>
    </row>
    <row r="44" spans="1:10" x14ac:dyDescent="0.25">
      <c r="A44">
        <v>0.55920000000000003</v>
      </c>
      <c r="B44">
        <v>1.7464999999999999</v>
      </c>
      <c r="C44">
        <v>1.3371</v>
      </c>
      <c r="D44">
        <v>0.73839999999999995</v>
      </c>
      <c r="E44">
        <v>4.2012</v>
      </c>
      <c r="F44">
        <v>1.9726999999999999</v>
      </c>
      <c r="G44">
        <v>169.2278494</v>
      </c>
      <c r="H44">
        <v>0.20181333700000001</v>
      </c>
      <c r="I44">
        <v>0.38162977300000001</v>
      </c>
      <c r="J44">
        <v>0</v>
      </c>
    </row>
    <row r="45" spans="1:10" x14ac:dyDescent="0.25">
      <c r="A45">
        <v>0.55759999999999998</v>
      </c>
      <c r="B45">
        <v>1.7414000000000001</v>
      </c>
      <c r="C45">
        <v>1.3359000000000001</v>
      </c>
      <c r="D45">
        <v>0.73980000000000001</v>
      </c>
      <c r="E45">
        <v>4.2070999999999996</v>
      </c>
      <c r="F45">
        <v>1.9771000000000001</v>
      </c>
      <c r="G45">
        <v>169.23932300000001</v>
      </c>
      <c r="H45">
        <v>0.20183867599999999</v>
      </c>
      <c r="I45">
        <v>0.38165452900000002</v>
      </c>
      <c r="J45">
        <v>0</v>
      </c>
    </row>
    <row r="46" spans="1:10" x14ac:dyDescent="0.25">
      <c r="A46">
        <v>0.76749999999999996</v>
      </c>
      <c r="B46">
        <v>1.0739000000000001</v>
      </c>
      <c r="C46">
        <v>1.2824</v>
      </c>
      <c r="D46">
        <v>0.96150000000000002</v>
      </c>
      <c r="E46">
        <v>3.5859000000000001</v>
      </c>
      <c r="F46">
        <v>1.7854000000000001</v>
      </c>
      <c r="G46">
        <v>187.68009929999999</v>
      </c>
      <c r="H46">
        <v>0.14272396300000001</v>
      </c>
      <c r="I46">
        <v>0.36252926699999999</v>
      </c>
      <c r="J46">
        <v>1</v>
      </c>
    </row>
    <row r="47" spans="1:10" x14ac:dyDescent="0.25">
      <c r="A47">
        <v>0.3201</v>
      </c>
      <c r="B47">
        <v>1.4451000000000001</v>
      </c>
      <c r="C47">
        <v>1.5183</v>
      </c>
      <c r="D47">
        <v>0.76180000000000003</v>
      </c>
      <c r="E47">
        <v>5.5525000000000002</v>
      </c>
      <c r="F47">
        <v>2.4998999999999998</v>
      </c>
      <c r="G47">
        <v>185.9966316</v>
      </c>
      <c r="H47">
        <v>0.155231122</v>
      </c>
      <c r="I47">
        <v>0.367057301</v>
      </c>
      <c r="J47">
        <v>1</v>
      </c>
    </row>
    <row r="48" spans="1:10" x14ac:dyDescent="0.25">
      <c r="A48">
        <v>0.2036</v>
      </c>
      <c r="B48">
        <v>9.4857999999999993</v>
      </c>
      <c r="C48">
        <v>1.7250000000000001</v>
      </c>
      <c r="D48">
        <v>0.27900000000000003</v>
      </c>
      <c r="E48">
        <v>6.9625000000000004</v>
      </c>
      <c r="F48">
        <v>1.7569999999999999</v>
      </c>
      <c r="G48">
        <v>187.46057210000001</v>
      </c>
      <c r="H48">
        <v>0.13161495000000001</v>
      </c>
      <c r="I48">
        <v>0.36433442700000002</v>
      </c>
      <c r="J48">
        <v>1</v>
      </c>
    </row>
    <row r="49" spans="1:10" x14ac:dyDescent="0.25">
      <c r="A49">
        <v>0.58069999999999999</v>
      </c>
      <c r="B49">
        <v>1.3133999999999999</v>
      </c>
      <c r="C49">
        <v>1.3340000000000001</v>
      </c>
      <c r="D49">
        <v>0.85250000000000004</v>
      </c>
      <c r="E49">
        <v>4.1227</v>
      </c>
      <c r="F49">
        <v>1.9953000000000001</v>
      </c>
      <c r="G49">
        <v>191.1490039</v>
      </c>
      <c r="H49">
        <v>0.139351734</v>
      </c>
      <c r="I49">
        <v>0.36790514099999999</v>
      </c>
      <c r="J49">
        <v>1</v>
      </c>
    </row>
    <row r="50" spans="1:10" x14ac:dyDescent="0.25">
      <c r="A50">
        <v>0.61699999999999999</v>
      </c>
      <c r="B50">
        <v>1.4410000000000001</v>
      </c>
      <c r="C50">
        <v>1.3889</v>
      </c>
      <c r="D50">
        <v>0.79759999999999998</v>
      </c>
      <c r="E50">
        <v>3.9994999999999998</v>
      </c>
      <c r="F50">
        <v>1.8832</v>
      </c>
      <c r="G50">
        <v>184.32842880000001</v>
      </c>
      <c r="H50">
        <v>0.13160180399999999</v>
      </c>
      <c r="I50">
        <v>0.35822617899999998</v>
      </c>
      <c r="J50">
        <v>1</v>
      </c>
    </row>
    <row r="51" spans="1:10" x14ac:dyDescent="0.25">
      <c r="A51">
        <v>0.57399999999999995</v>
      </c>
      <c r="B51">
        <v>1.7335</v>
      </c>
      <c r="C51">
        <v>1.3157000000000001</v>
      </c>
      <c r="D51">
        <v>0.74719999999999998</v>
      </c>
      <c r="E51">
        <v>4.1464999999999996</v>
      </c>
      <c r="F51">
        <v>1.9646999999999999</v>
      </c>
      <c r="G51">
        <v>179.319266</v>
      </c>
      <c r="H51">
        <v>0.149351609</v>
      </c>
      <c r="I51">
        <v>0.36631793000000001</v>
      </c>
      <c r="J51">
        <v>1</v>
      </c>
    </row>
    <row r="52" spans="1:10" x14ac:dyDescent="0.25">
      <c r="A52">
        <v>0.51249999999999996</v>
      </c>
      <c r="B52">
        <v>1.7579</v>
      </c>
      <c r="C52">
        <v>1.3327</v>
      </c>
      <c r="D52">
        <v>0.73719999999999997</v>
      </c>
      <c r="E52">
        <v>4.3886000000000003</v>
      </c>
      <c r="F52">
        <v>2.0621999999999998</v>
      </c>
      <c r="G52">
        <v>184.295535</v>
      </c>
      <c r="H52">
        <v>0.106208279</v>
      </c>
      <c r="I52">
        <v>0.35644446299999999</v>
      </c>
      <c r="J52">
        <v>1</v>
      </c>
    </row>
    <row r="53" spans="1:10" x14ac:dyDescent="0.25">
      <c r="A53">
        <v>0.48080000000000001</v>
      </c>
      <c r="B53">
        <v>2.2793000000000001</v>
      </c>
      <c r="C53">
        <v>1.496</v>
      </c>
      <c r="D53">
        <v>0.61109999999999998</v>
      </c>
      <c r="E53">
        <v>4.5308000000000002</v>
      </c>
      <c r="F53">
        <v>1.9242999999999999</v>
      </c>
      <c r="G53">
        <v>189.65980490000001</v>
      </c>
      <c r="H53">
        <v>0.13190659199999999</v>
      </c>
      <c r="I53">
        <v>0.36526675400000003</v>
      </c>
      <c r="J53">
        <v>1</v>
      </c>
    </row>
    <row r="54" spans="1:10" x14ac:dyDescent="0.25">
      <c r="A54">
        <v>0.43159999999999998</v>
      </c>
      <c r="B54">
        <v>1.794</v>
      </c>
      <c r="C54">
        <v>1.5854999999999999</v>
      </c>
      <c r="D54">
        <v>0.66900000000000004</v>
      </c>
      <c r="E54">
        <v>4.7819000000000003</v>
      </c>
      <c r="F54">
        <v>2.0543</v>
      </c>
      <c r="G54">
        <v>188.31389899999999</v>
      </c>
      <c r="H54">
        <v>0.123190072</v>
      </c>
      <c r="I54">
        <v>0.36241189099999999</v>
      </c>
      <c r="J54">
        <v>1</v>
      </c>
    </row>
    <row r="55" spans="1:10" x14ac:dyDescent="0.25">
      <c r="A55">
        <v>0.4899</v>
      </c>
      <c r="B55">
        <v>2.1320000000000001</v>
      </c>
      <c r="C55">
        <v>2.3839000000000001</v>
      </c>
      <c r="D55">
        <v>0.50049999999999994</v>
      </c>
      <c r="E55">
        <v>4.4884000000000004</v>
      </c>
      <c r="F55">
        <v>1.5291999999999999</v>
      </c>
      <c r="G55">
        <v>184.20053859999999</v>
      </c>
      <c r="H55">
        <v>0.15424694999999999</v>
      </c>
      <c r="I55">
        <v>0.36801801099999998</v>
      </c>
      <c r="J55">
        <v>1</v>
      </c>
    </row>
    <row r="56" spans="1:10" x14ac:dyDescent="0.25">
      <c r="A56">
        <v>0.40870000000000001</v>
      </c>
      <c r="B56">
        <v>1.5669999999999999</v>
      </c>
      <c r="C56">
        <v>1.4426000000000001</v>
      </c>
      <c r="D56">
        <v>0.75049999999999994</v>
      </c>
      <c r="E56">
        <v>4.9142999999999999</v>
      </c>
      <c r="F56">
        <v>2.2513999999999998</v>
      </c>
      <c r="G56">
        <v>181.8958806</v>
      </c>
      <c r="H56">
        <v>0.12688359099999999</v>
      </c>
      <c r="I56">
        <v>0.36236669399999999</v>
      </c>
      <c r="J56">
        <v>1</v>
      </c>
    </row>
    <row r="57" spans="1:10" x14ac:dyDescent="0.25">
      <c r="A57">
        <v>0.5927</v>
      </c>
      <c r="B57">
        <v>1.3974</v>
      </c>
      <c r="C57">
        <v>1.337</v>
      </c>
      <c r="D57">
        <v>0.82550000000000001</v>
      </c>
      <c r="E57">
        <v>4.0805999999999996</v>
      </c>
      <c r="F57">
        <v>1.9635</v>
      </c>
      <c r="G57">
        <v>184.73125820000001</v>
      </c>
      <c r="H57">
        <v>0.14164159200000001</v>
      </c>
      <c r="I57">
        <v>0.36659914100000002</v>
      </c>
      <c r="J57">
        <v>1</v>
      </c>
    </row>
    <row r="58" spans="1:10" x14ac:dyDescent="0.25">
      <c r="A58">
        <v>0.47770000000000001</v>
      </c>
      <c r="B58">
        <v>1.4467000000000001</v>
      </c>
      <c r="C58">
        <v>1.4276</v>
      </c>
      <c r="D58">
        <v>0.78520000000000001</v>
      </c>
      <c r="E58">
        <v>4.5453999999999999</v>
      </c>
      <c r="F58">
        <v>2.1101999999999999</v>
      </c>
      <c r="G58">
        <v>173.9405324</v>
      </c>
      <c r="H58">
        <v>0.139328859</v>
      </c>
      <c r="I58">
        <v>0.361254413</v>
      </c>
      <c r="J58">
        <v>1</v>
      </c>
    </row>
    <row r="59" spans="1:10" x14ac:dyDescent="0.25">
      <c r="A59">
        <v>0.60660000000000003</v>
      </c>
      <c r="B59">
        <v>1.3569</v>
      </c>
      <c r="C59">
        <v>1.3637999999999999</v>
      </c>
      <c r="D59">
        <v>0.82950000000000002</v>
      </c>
      <c r="E59">
        <v>4.0335000000000001</v>
      </c>
      <c r="F59">
        <v>1.9261999999999999</v>
      </c>
      <c r="G59">
        <v>175.63488570000001</v>
      </c>
      <c r="H59">
        <v>0.13650995799999999</v>
      </c>
      <c r="I59">
        <v>0.36163245300000002</v>
      </c>
      <c r="J59">
        <v>1</v>
      </c>
    </row>
    <row r="60" spans="1:10" x14ac:dyDescent="0.25">
      <c r="A60">
        <v>0.6109</v>
      </c>
      <c r="B60">
        <v>1.6920999999999999</v>
      </c>
      <c r="C60">
        <v>1.3367</v>
      </c>
      <c r="D60">
        <v>0.75029999999999997</v>
      </c>
      <c r="E60">
        <v>4.0195999999999996</v>
      </c>
      <c r="F60">
        <v>1.8956</v>
      </c>
      <c r="G60">
        <v>182.1686468</v>
      </c>
      <c r="H60">
        <v>0.113194867</v>
      </c>
      <c r="I60">
        <v>0.35798259399999999</v>
      </c>
      <c r="J60">
        <v>1</v>
      </c>
    </row>
    <row r="61" spans="1:10" x14ac:dyDescent="0.25">
      <c r="A61">
        <v>0.62629999999999997</v>
      </c>
      <c r="B61">
        <v>1.6654</v>
      </c>
      <c r="C61">
        <v>1.3251999999999999</v>
      </c>
      <c r="D61">
        <v>0.75949999999999995</v>
      </c>
      <c r="E61">
        <v>3.9698000000000002</v>
      </c>
      <c r="F61">
        <v>1.8839999999999999</v>
      </c>
      <c r="G61">
        <v>185.3920191</v>
      </c>
      <c r="H61">
        <v>0.119067151</v>
      </c>
      <c r="I61">
        <v>0.359270431</v>
      </c>
      <c r="J61">
        <v>1</v>
      </c>
    </row>
    <row r="62" spans="1:10" x14ac:dyDescent="0.25">
      <c r="A62">
        <v>0.58030000000000004</v>
      </c>
      <c r="B62">
        <v>1.7943</v>
      </c>
      <c r="C62">
        <v>1.3481000000000001</v>
      </c>
      <c r="D62">
        <v>0.72550000000000003</v>
      </c>
      <c r="E62">
        <v>4.1241000000000003</v>
      </c>
      <c r="F62">
        <v>1.9213</v>
      </c>
      <c r="G62">
        <v>183.95186150000001</v>
      </c>
      <c r="H62">
        <v>9.7022426999999994E-2</v>
      </c>
      <c r="I62">
        <v>0.35263129399999998</v>
      </c>
      <c r="J62">
        <v>1</v>
      </c>
    </row>
    <row r="63" spans="1:10" x14ac:dyDescent="0.25">
      <c r="A63">
        <v>0.61890000000000001</v>
      </c>
      <c r="B63">
        <v>1.552</v>
      </c>
      <c r="C63">
        <v>1.3209</v>
      </c>
      <c r="D63">
        <v>0.78810000000000002</v>
      </c>
      <c r="E63">
        <v>3.9933999999999998</v>
      </c>
      <c r="F63">
        <v>1.9138999999999999</v>
      </c>
      <c r="G63">
        <v>186.40134399999999</v>
      </c>
      <c r="H63">
        <v>0.116584594</v>
      </c>
      <c r="I63">
        <v>0.35683160000000003</v>
      </c>
      <c r="J63">
        <v>1</v>
      </c>
    </row>
    <row r="64" spans="1:10" x14ac:dyDescent="0.25">
      <c r="A64">
        <v>0.5393</v>
      </c>
      <c r="B64">
        <v>1.4420999999999999</v>
      </c>
      <c r="C64">
        <v>1.3935</v>
      </c>
      <c r="D64">
        <v>0.79600000000000004</v>
      </c>
      <c r="E64">
        <v>4.2778</v>
      </c>
      <c r="F64">
        <v>2.0106999999999999</v>
      </c>
      <c r="G64">
        <v>185.7151399</v>
      </c>
      <c r="H64">
        <v>0.12911710600000001</v>
      </c>
      <c r="I64">
        <v>0.360920772</v>
      </c>
      <c r="J64">
        <v>1</v>
      </c>
    </row>
    <row r="65" spans="1:10" x14ac:dyDescent="0.25">
      <c r="A65">
        <v>0.75049999999999994</v>
      </c>
      <c r="B65">
        <v>1.0718000000000001</v>
      </c>
      <c r="C65">
        <v>1.2837000000000001</v>
      </c>
      <c r="D65">
        <v>0.96199999999999997</v>
      </c>
      <c r="E65">
        <v>3.6263999999999998</v>
      </c>
      <c r="F65">
        <v>1.8047</v>
      </c>
      <c r="G65">
        <v>187.59253770000001</v>
      </c>
      <c r="H65">
        <v>0.142348158</v>
      </c>
      <c r="I65">
        <v>0.36236787599999998</v>
      </c>
      <c r="J65">
        <v>1</v>
      </c>
    </row>
    <row r="66" spans="1:10" x14ac:dyDescent="0.25">
      <c r="A66">
        <v>0.34410000000000002</v>
      </c>
      <c r="B66">
        <v>1.46</v>
      </c>
      <c r="C66">
        <v>1.4982</v>
      </c>
      <c r="D66">
        <v>0.76300000000000001</v>
      </c>
      <c r="E66">
        <v>5.3555000000000001</v>
      </c>
      <c r="F66">
        <v>2.4249999999999998</v>
      </c>
      <c r="G66">
        <v>185.89637540000001</v>
      </c>
      <c r="H66">
        <v>0.155366693</v>
      </c>
      <c r="I66">
        <v>0.36713894499999999</v>
      </c>
      <c r="J66">
        <v>1</v>
      </c>
    </row>
    <row r="67" spans="1:10" x14ac:dyDescent="0.25">
      <c r="A67">
        <v>0.3201</v>
      </c>
      <c r="B67">
        <v>1.4451000000000001</v>
      </c>
      <c r="C67">
        <v>1.5183</v>
      </c>
      <c r="D67">
        <v>0.76180000000000003</v>
      </c>
      <c r="E67">
        <v>5.5525000000000002</v>
      </c>
      <c r="F67">
        <v>2.4998999999999998</v>
      </c>
      <c r="G67">
        <v>185.9966316</v>
      </c>
      <c r="H67">
        <v>0.155231122</v>
      </c>
      <c r="I67">
        <v>0.367057301</v>
      </c>
      <c r="J67">
        <v>1</v>
      </c>
    </row>
    <row r="68" spans="1:10" x14ac:dyDescent="0.25">
      <c r="A68">
        <v>0.41970000000000002</v>
      </c>
      <c r="B68">
        <v>3.9171</v>
      </c>
      <c r="C68">
        <v>1.3948</v>
      </c>
      <c r="D68">
        <v>0.48270000000000002</v>
      </c>
      <c r="E68">
        <v>4.8494999999999999</v>
      </c>
      <c r="F68">
        <v>1.865</v>
      </c>
      <c r="G68">
        <v>187.5176151</v>
      </c>
      <c r="H68">
        <v>0.131240947</v>
      </c>
      <c r="I68">
        <v>0.364395725</v>
      </c>
      <c r="J68">
        <v>1</v>
      </c>
    </row>
    <row r="69" spans="1:10" x14ac:dyDescent="0.25">
      <c r="A69">
        <v>0.2036</v>
      </c>
      <c r="B69">
        <v>9.4857999999999993</v>
      </c>
      <c r="C69">
        <v>1.7250000000000001</v>
      </c>
      <c r="D69">
        <v>0.27900000000000003</v>
      </c>
      <c r="E69">
        <v>6.9625000000000004</v>
      </c>
      <c r="F69">
        <v>1.7569999999999999</v>
      </c>
      <c r="G69">
        <v>187.46057210000001</v>
      </c>
      <c r="H69">
        <v>0.13161495000000001</v>
      </c>
      <c r="I69">
        <v>0.36433442700000002</v>
      </c>
      <c r="J69">
        <v>1</v>
      </c>
    </row>
    <row r="70" spans="1:10" x14ac:dyDescent="0.25">
      <c r="A70">
        <v>0.58620000000000005</v>
      </c>
      <c r="B70">
        <v>1.2926</v>
      </c>
      <c r="C70">
        <v>1.3412999999999999</v>
      </c>
      <c r="D70">
        <v>0.8569</v>
      </c>
      <c r="E70">
        <v>4.1032999999999999</v>
      </c>
      <c r="F70">
        <v>1.9824999999999999</v>
      </c>
      <c r="G70">
        <v>191.06059379999999</v>
      </c>
      <c r="H70">
        <v>0.13904566300000001</v>
      </c>
      <c r="I70">
        <v>0.367730471</v>
      </c>
      <c r="J70">
        <v>1</v>
      </c>
    </row>
    <row r="71" spans="1:10" x14ac:dyDescent="0.25">
      <c r="A71">
        <v>0.58069999999999999</v>
      </c>
      <c r="B71">
        <v>1.3133999999999999</v>
      </c>
      <c r="C71">
        <v>1.3340000000000001</v>
      </c>
      <c r="D71">
        <v>0.85250000000000004</v>
      </c>
      <c r="E71">
        <v>4.1227</v>
      </c>
      <c r="F71">
        <v>1.9953000000000001</v>
      </c>
      <c r="G71">
        <v>191.1490039</v>
      </c>
      <c r="H71">
        <v>0.139351734</v>
      </c>
      <c r="I71">
        <v>0.36790514099999999</v>
      </c>
      <c r="J71">
        <v>1</v>
      </c>
    </row>
    <row r="72" spans="1:10" x14ac:dyDescent="0.25">
      <c r="A72">
        <v>0.58609999999999995</v>
      </c>
      <c r="B72">
        <v>1.4430000000000001</v>
      </c>
      <c r="C72">
        <v>1.3157000000000001</v>
      </c>
      <c r="D72">
        <v>0.81889999999999996</v>
      </c>
      <c r="E72">
        <v>4.1035000000000004</v>
      </c>
      <c r="F72">
        <v>1.9849000000000001</v>
      </c>
      <c r="G72">
        <v>189.49070929999999</v>
      </c>
      <c r="H72">
        <v>0.128686157</v>
      </c>
      <c r="I72">
        <v>0.36404174900000003</v>
      </c>
      <c r="J72">
        <v>1</v>
      </c>
    </row>
    <row r="73" spans="1:10" x14ac:dyDescent="0.25">
      <c r="A73">
        <v>0.6139</v>
      </c>
      <c r="B73">
        <v>1.4384999999999999</v>
      </c>
      <c r="C73">
        <v>1.3891</v>
      </c>
      <c r="D73">
        <v>0.79820000000000002</v>
      </c>
      <c r="E73">
        <v>4.0095000000000001</v>
      </c>
      <c r="F73">
        <v>1.8879999999999999</v>
      </c>
      <c r="G73">
        <v>184.17612790000001</v>
      </c>
      <c r="H73">
        <v>0.13126204299999999</v>
      </c>
      <c r="I73">
        <v>0.35808054499999997</v>
      </c>
      <c r="J73">
        <v>1</v>
      </c>
    </row>
    <row r="74" spans="1:10" x14ac:dyDescent="0.25">
      <c r="A74">
        <v>0.58740000000000003</v>
      </c>
      <c r="B74">
        <v>1.7361</v>
      </c>
      <c r="C74">
        <v>1.3152999999999999</v>
      </c>
      <c r="D74">
        <v>0.74670000000000003</v>
      </c>
      <c r="E74">
        <v>4.0990000000000002</v>
      </c>
      <c r="F74">
        <v>1.9420999999999999</v>
      </c>
      <c r="G74">
        <v>178.91289900000001</v>
      </c>
      <c r="H74">
        <v>0.14877399799999999</v>
      </c>
      <c r="I74">
        <v>0.366087157</v>
      </c>
      <c r="J74">
        <v>1</v>
      </c>
    </row>
    <row r="75" spans="1:10" x14ac:dyDescent="0.25">
      <c r="A75">
        <v>0.50919999999999999</v>
      </c>
      <c r="B75">
        <v>1.7586999999999999</v>
      </c>
      <c r="C75">
        <v>1.3331</v>
      </c>
      <c r="D75">
        <v>0.7369</v>
      </c>
      <c r="E75">
        <v>4.4025999999999996</v>
      </c>
      <c r="F75">
        <v>2.0682999999999998</v>
      </c>
      <c r="G75">
        <v>184.07443799999999</v>
      </c>
      <c r="H75">
        <v>0.105538943</v>
      </c>
      <c r="I75">
        <v>0.35615938899999999</v>
      </c>
      <c r="J75">
        <v>1</v>
      </c>
    </row>
    <row r="76" spans="1:10" x14ac:dyDescent="0.25">
      <c r="A76">
        <v>0.47149999999999997</v>
      </c>
      <c r="B76">
        <v>2.2084000000000001</v>
      </c>
      <c r="C76">
        <v>1.5150999999999999</v>
      </c>
      <c r="D76">
        <v>0.6169</v>
      </c>
      <c r="E76">
        <v>4.5754000000000001</v>
      </c>
      <c r="F76">
        <v>1.9427000000000001</v>
      </c>
      <c r="G76">
        <v>189.25097729999999</v>
      </c>
      <c r="H76">
        <v>0.131274839</v>
      </c>
      <c r="I76">
        <v>0.36526831100000001</v>
      </c>
      <c r="J76">
        <v>1</v>
      </c>
    </row>
    <row r="77" spans="1:10" x14ac:dyDescent="0.25">
      <c r="A77">
        <v>0.44090000000000001</v>
      </c>
      <c r="B77">
        <v>1.7948999999999999</v>
      </c>
      <c r="C77">
        <v>1.5891999999999999</v>
      </c>
      <c r="D77">
        <v>0.66810000000000003</v>
      </c>
      <c r="E77">
        <v>4.7313999999999998</v>
      </c>
      <c r="F77">
        <v>2.0299999999999998</v>
      </c>
      <c r="G77">
        <v>188.4400234</v>
      </c>
      <c r="H77">
        <v>0.123625969</v>
      </c>
      <c r="I77">
        <v>0.362769799</v>
      </c>
      <c r="J77">
        <v>1</v>
      </c>
    </row>
    <row r="78" spans="1:10" x14ac:dyDescent="0.25">
      <c r="A78">
        <v>0.61650000000000005</v>
      </c>
      <c r="B78">
        <v>1.3472999999999999</v>
      </c>
      <c r="C78">
        <v>1.3544</v>
      </c>
      <c r="D78">
        <v>0.83530000000000004</v>
      </c>
      <c r="E78">
        <v>4.0010000000000003</v>
      </c>
      <c r="F78">
        <v>1.9182999999999999</v>
      </c>
      <c r="G78">
        <v>184.16906890000001</v>
      </c>
      <c r="H78">
        <v>0.15396104499999999</v>
      </c>
      <c r="I78">
        <v>0.36800865599999999</v>
      </c>
      <c r="J78">
        <v>1</v>
      </c>
    </row>
    <row r="79" spans="1:10" x14ac:dyDescent="0.25">
      <c r="A79">
        <v>0.40739999999999998</v>
      </c>
      <c r="B79">
        <v>1.5653999999999999</v>
      </c>
      <c r="C79">
        <v>1.4430000000000001</v>
      </c>
      <c r="D79">
        <v>0.75080000000000002</v>
      </c>
      <c r="E79">
        <v>4.9217000000000004</v>
      </c>
      <c r="F79">
        <v>2.2547999999999999</v>
      </c>
      <c r="G79">
        <v>181.6449408</v>
      </c>
      <c r="H79">
        <v>0.126820721</v>
      </c>
      <c r="I79">
        <v>0.36250312899999998</v>
      </c>
      <c r="J79">
        <v>1</v>
      </c>
    </row>
    <row r="80" spans="1:10" x14ac:dyDescent="0.25">
      <c r="A80">
        <v>0.47970000000000002</v>
      </c>
      <c r="B80">
        <v>1.4493</v>
      </c>
      <c r="C80">
        <v>1.4294</v>
      </c>
      <c r="D80">
        <v>0.78400000000000003</v>
      </c>
      <c r="E80">
        <v>4.5357000000000003</v>
      </c>
      <c r="F80">
        <v>2.1040999999999999</v>
      </c>
      <c r="G80">
        <v>173.9287746</v>
      </c>
      <c r="H80">
        <v>0.139193241</v>
      </c>
      <c r="I80">
        <v>0.361241861</v>
      </c>
      <c r="J80">
        <v>1</v>
      </c>
    </row>
    <row r="81" spans="1:11" x14ac:dyDescent="0.25">
      <c r="A81">
        <v>0.6099</v>
      </c>
      <c r="B81">
        <v>1.6935</v>
      </c>
      <c r="C81">
        <v>1.3369</v>
      </c>
      <c r="D81">
        <v>0.74990000000000001</v>
      </c>
      <c r="E81">
        <v>4.0228999999999999</v>
      </c>
      <c r="F81">
        <v>1.8968</v>
      </c>
      <c r="G81">
        <v>182.49409729999999</v>
      </c>
      <c r="H81">
        <v>0.113070459</v>
      </c>
      <c r="I81">
        <v>0.358065727</v>
      </c>
      <c r="J81">
        <v>1</v>
      </c>
    </row>
    <row r="82" spans="1:11" x14ac:dyDescent="0.25">
      <c r="A82">
        <v>0.62639999999999996</v>
      </c>
      <c r="B82">
        <v>1.6661999999999999</v>
      </c>
      <c r="C82">
        <v>1.3257000000000001</v>
      </c>
      <c r="D82">
        <v>0.75919999999999999</v>
      </c>
      <c r="E82">
        <v>3.9693000000000001</v>
      </c>
      <c r="F82">
        <v>1.8833</v>
      </c>
      <c r="G82">
        <v>185.3062482</v>
      </c>
      <c r="H82">
        <v>0.118770599</v>
      </c>
      <c r="I82">
        <v>0.35910633199999997</v>
      </c>
      <c r="J82">
        <v>1</v>
      </c>
    </row>
    <row r="83" spans="1:11" x14ac:dyDescent="0.25">
      <c r="A83">
        <v>0.57969999999999999</v>
      </c>
      <c r="B83">
        <v>1.8009999999999999</v>
      </c>
      <c r="C83">
        <v>1.3472999999999999</v>
      </c>
      <c r="D83">
        <v>0.72440000000000004</v>
      </c>
      <c r="E83">
        <v>4.1262999999999996</v>
      </c>
      <c r="F83">
        <v>1.9218999999999999</v>
      </c>
      <c r="G83">
        <v>184.03792150000001</v>
      </c>
      <c r="H83">
        <v>9.6736403999999998E-2</v>
      </c>
      <c r="I83">
        <v>0.35256867800000002</v>
      </c>
      <c r="J83">
        <v>1</v>
      </c>
    </row>
    <row r="84" spans="1:11" x14ac:dyDescent="0.25">
      <c r="A84">
        <v>0.61470000000000002</v>
      </c>
      <c r="B84">
        <v>1.5436000000000001</v>
      </c>
      <c r="C84">
        <v>1.3221000000000001</v>
      </c>
      <c r="D84">
        <v>0.78990000000000005</v>
      </c>
      <c r="E84">
        <v>4.0068000000000001</v>
      </c>
      <c r="F84">
        <v>1.9206000000000001</v>
      </c>
      <c r="G84">
        <v>186.10724590000001</v>
      </c>
      <c r="H84">
        <v>0.116351446</v>
      </c>
      <c r="I84">
        <v>0.35678642300000002</v>
      </c>
      <c r="J84">
        <v>1</v>
      </c>
    </row>
    <row r="85" spans="1:11" x14ac:dyDescent="0.25">
      <c r="A85">
        <v>0.60640000000000005</v>
      </c>
      <c r="B85">
        <v>1.3564000000000001</v>
      </c>
      <c r="C85">
        <v>1.3620000000000001</v>
      </c>
      <c r="D85">
        <v>0.83020000000000005</v>
      </c>
      <c r="E85">
        <v>4.0343</v>
      </c>
      <c r="F85">
        <v>1.9278</v>
      </c>
      <c r="G85">
        <v>174.12475219999999</v>
      </c>
      <c r="H85">
        <v>0.14363355899999999</v>
      </c>
      <c r="I85">
        <v>0.36320267499999997</v>
      </c>
      <c r="J85">
        <v>1</v>
      </c>
    </row>
    <row r="86" spans="1:11" x14ac:dyDescent="0.25">
      <c r="A86">
        <v>0.6008</v>
      </c>
      <c r="B86">
        <v>1.3672</v>
      </c>
      <c r="C86">
        <v>1.3677999999999999</v>
      </c>
      <c r="D86">
        <v>0.82509999999999994</v>
      </c>
      <c r="E86">
        <v>4.0532000000000004</v>
      </c>
      <c r="F86">
        <v>1.9316</v>
      </c>
      <c r="G86">
        <v>174.0208848</v>
      </c>
      <c r="H86">
        <v>0.143093</v>
      </c>
      <c r="I86">
        <v>0.36312995199999998</v>
      </c>
      <c r="J86">
        <v>1</v>
      </c>
    </row>
    <row r="87" spans="1:11" x14ac:dyDescent="0.25">
      <c r="A87">
        <v>0.47910000000000003</v>
      </c>
      <c r="B87">
        <v>1.4476</v>
      </c>
      <c r="C87">
        <v>1.4292</v>
      </c>
      <c r="D87">
        <v>0.78449999999999998</v>
      </c>
      <c r="E87">
        <v>4.5388999999999999</v>
      </c>
      <c r="F87">
        <v>2.1059000000000001</v>
      </c>
      <c r="G87">
        <v>173.09161710000001</v>
      </c>
      <c r="H87">
        <v>0.14369116000000001</v>
      </c>
      <c r="I87">
        <v>0.36233001799999998</v>
      </c>
      <c r="J87">
        <v>1</v>
      </c>
    </row>
    <row r="88" spans="1:11" x14ac:dyDescent="0.25">
      <c r="A88">
        <v>0.47520000000000001</v>
      </c>
      <c r="B88">
        <v>1.4469000000000001</v>
      </c>
      <c r="C88">
        <v>1.4289000000000001</v>
      </c>
      <c r="D88">
        <v>0.78469999999999995</v>
      </c>
      <c r="E88">
        <v>4.5574000000000003</v>
      </c>
      <c r="F88">
        <v>2.1147999999999998</v>
      </c>
      <c r="G88">
        <v>172.99664100000001</v>
      </c>
      <c r="H88">
        <v>0.14309827999999999</v>
      </c>
      <c r="I88">
        <v>0.36225101900000001</v>
      </c>
      <c r="J88">
        <v>1</v>
      </c>
    </row>
    <row r="89" spans="1:11" x14ac:dyDescent="0.25">
      <c r="A89">
        <v>0.61890000000000001</v>
      </c>
      <c r="B89">
        <v>1.3509</v>
      </c>
      <c r="C89">
        <v>1.3552</v>
      </c>
      <c r="D89">
        <v>0.83389999999999997</v>
      </c>
      <c r="E89">
        <v>3.9933999999999998</v>
      </c>
      <c r="F89">
        <v>1.9137</v>
      </c>
      <c r="G89">
        <v>183.07470649999999</v>
      </c>
      <c r="H89">
        <v>0.15927686899999999</v>
      </c>
      <c r="I89">
        <v>0.369708539</v>
      </c>
      <c r="J89">
        <v>1</v>
      </c>
    </row>
    <row r="90" spans="1:11" x14ac:dyDescent="0.25">
      <c r="A90">
        <v>0.6139</v>
      </c>
      <c r="B90">
        <v>1.349</v>
      </c>
      <c r="C90">
        <v>1.3545</v>
      </c>
      <c r="D90">
        <v>0.83479999999999999</v>
      </c>
      <c r="E90">
        <v>4.0094000000000003</v>
      </c>
      <c r="F90">
        <v>1.9220999999999999</v>
      </c>
      <c r="G90">
        <v>182.89561380000001</v>
      </c>
      <c r="H90">
        <v>0.158786648</v>
      </c>
      <c r="I90">
        <v>0.36925264000000002</v>
      </c>
      <c r="J90">
        <v>1</v>
      </c>
    </row>
    <row r="93" spans="1:11" x14ac:dyDescent="0.25">
      <c r="A93">
        <f>MIN(A1:A90)</f>
        <v>0.18</v>
      </c>
      <c r="B93">
        <f t="shared" ref="B93:J93" si="0">MIN(B1:B90)</f>
        <v>1.0718000000000001</v>
      </c>
      <c r="C93">
        <f t="shared" si="0"/>
        <v>1.2824</v>
      </c>
      <c r="D93">
        <f t="shared" si="0"/>
        <v>0.25340000000000001</v>
      </c>
      <c r="E93">
        <f t="shared" si="0"/>
        <v>3.5859000000000001</v>
      </c>
      <c r="F93">
        <f t="shared" si="0"/>
        <v>1.5291999999999999</v>
      </c>
      <c r="G93">
        <f t="shared" si="0"/>
        <v>167.13437429999999</v>
      </c>
      <c r="H93">
        <f t="shared" si="0"/>
        <v>9.6736403999999998E-2</v>
      </c>
      <c r="I93">
        <f t="shared" si="0"/>
        <v>0.35256867800000002</v>
      </c>
      <c r="J93">
        <f t="shared" si="0"/>
        <v>0</v>
      </c>
      <c r="K93" t="s">
        <v>10</v>
      </c>
    </row>
    <row r="94" spans="1:11" x14ac:dyDescent="0.25">
      <c r="A94">
        <f>MAX(A1:A90)</f>
        <v>0.76749999999999996</v>
      </c>
      <c r="B94">
        <f t="shared" ref="B94:J94" si="1">MAX(B1:B90)</f>
        <v>9.4857999999999993</v>
      </c>
      <c r="C94">
        <f t="shared" si="1"/>
        <v>2.6114000000000002</v>
      </c>
      <c r="D94">
        <f t="shared" si="1"/>
        <v>0.96199999999999997</v>
      </c>
      <c r="E94">
        <f t="shared" si="1"/>
        <v>7.4047999999999998</v>
      </c>
      <c r="F94">
        <f t="shared" si="1"/>
        <v>2.4998999999999998</v>
      </c>
      <c r="G94">
        <f t="shared" si="1"/>
        <v>191.1490039</v>
      </c>
      <c r="H94">
        <f t="shared" si="1"/>
        <v>0.214891689</v>
      </c>
      <c r="I94">
        <f t="shared" si="1"/>
        <v>0.38165452900000002</v>
      </c>
      <c r="J94">
        <f t="shared" si="1"/>
        <v>1</v>
      </c>
      <c r="K9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defaultRowHeight="15" x14ac:dyDescent="0.25"/>
  <cols>
    <col min="1" max="9" width="9.5703125" bestFit="1" customWidth="1"/>
    <col min="10" max="10" width="9.5703125" style="2" bestFit="1" customWidth="1"/>
  </cols>
  <sheetData>
    <row r="1" spans="1:10" x14ac:dyDescent="0.25">
      <c r="A1" s="1">
        <f>(dataset!A1-dataset!A$93)/(dataset!A$94-dataset!A$93)</f>
        <v>0.63608510638297877</v>
      </c>
      <c r="B1" s="1">
        <f>(dataset!B1-dataset!B$93)/(dataset!B$94-dataset!B$93)</f>
        <v>4.935821250297124E-2</v>
      </c>
      <c r="C1" s="1">
        <f>(dataset!C1-dataset!C$93)/(dataset!C$94-dataset!C$93)</f>
        <v>6.7193378480060142E-2</v>
      </c>
      <c r="D1" s="1">
        <f>(dataset!D1-dataset!D$93)/(dataset!D$94-dataset!D$93)</f>
        <v>0.75740897544453856</v>
      </c>
      <c r="E1" s="1">
        <f>(dataset!E1-dataset!E$93)/(dataset!E$94-dataset!E$93)</f>
        <v>0.16651391762025713</v>
      </c>
      <c r="F1" s="1">
        <f>(dataset!F1-dataset!F$93)/(dataset!F$94-dataset!F$93)</f>
        <v>0.47924178427938613</v>
      </c>
      <c r="G1" s="1">
        <f>(dataset!G1-dataset!G$93)/(dataset!G$94-dataset!G$93)</f>
        <v>0.65632135338035824</v>
      </c>
      <c r="H1" s="1">
        <f>(dataset!H1-dataset!H$93)/(dataset!H$94-dataset!H$93)</f>
        <v>0.328367114513752</v>
      </c>
      <c r="I1" s="1">
        <f>(dataset!I1-dataset!I$93)/(dataset!I$94-dataset!I$93)</f>
        <v>0.32342653477802608</v>
      </c>
      <c r="J1" s="2">
        <f>(dataset!J1-dataset!J$93)/(dataset!J$94-dataset!J$93)</f>
        <v>0</v>
      </c>
    </row>
    <row r="2" spans="1:10" x14ac:dyDescent="0.25">
      <c r="A2" s="1">
        <f>(dataset!A2-dataset!A$93)/(dataset!A$94-dataset!A$93)</f>
        <v>0.73889361702127665</v>
      </c>
      <c r="B2" s="1">
        <f>(dataset!B2-dataset!B$93)/(dataset!B$94-dataset!B$93)</f>
        <v>4.345139053957689E-2</v>
      </c>
      <c r="C2" s="1">
        <f>(dataset!C2-dataset!C$93)/(dataset!C$94-dataset!C$93)</f>
        <v>4.8156508653122682E-2</v>
      </c>
      <c r="D2" s="1">
        <f>(dataset!D2-dataset!D$93)/(dataset!D$94-dataset!D$93)</f>
        <v>0.7870448772226929</v>
      </c>
      <c r="E2" s="1">
        <f>(dataset!E2-dataset!E$93)/(dataset!E$94-dataset!E$93)</f>
        <v>0.11079106549006265</v>
      </c>
      <c r="F2" s="1">
        <f>(dataset!F2-dataset!F$93)/(dataset!F$94-dataset!F$93)</f>
        <v>0.40012362212836111</v>
      </c>
      <c r="G2" s="1">
        <f>(dataset!G2-dataset!G$93)/(dataset!G$94-dataset!G$93)</f>
        <v>0.64572965972375496</v>
      </c>
      <c r="H2" s="1">
        <f>(dataset!H2-dataset!H$93)/(dataset!H$94-dataset!H$93)</f>
        <v>0.16283699878511576</v>
      </c>
      <c r="I2" s="1">
        <f>(dataset!I2-dataset!I$93)/(dataset!I$94-dataset!I$93)</f>
        <v>0.11975551274054168</v>
      </c>
      <c r="J2" s="2">
        <f>(dataset!J2-dataset!J$93)/(dataset!J$94-dataset!J$93)</f>
        <v>0</v>
      </c>
    </row>
    <row r="3" spans="1:10" x14ac:dyDescent="0.25">
      <c r="A3" s="1">
        <f>(dataset!A3-dataset!A$93)/(dataset!A$94-dataset!A$93)</f>
        <v>0.75727659574468098</v>
      </c>
      <c r="B3" s="1">
        <f>(dataset!B3-dataset!B$93)/(dataset!B$94-dataset!B$93)</f>
        <v>6.0066555740432598E-2</v>
      </c>
      <c r="C3" s="1">
        <f>(dataset!C3-dataset!C$93)/(dataset!C$94-dataset!C$93)</f>
        <v>4.0331075996990283E-2</v>
      </c>
      <c r="D3" s="1">
        <f>(dataset!D3-dataset!D$93)/(dataset!D$94-dataset!D$93)</f>
        <v>0.73934518769404478</v>
      </c>
      <c r="E3" s="1">
        <f>(dataset!E3-dataset!E$93)/(dataset!E$94-dataset!E$93)</f>
        <v>0.10167849380711726</v>
      </c>
      <c r="F3" s="1">
        <f>(dataset!F3-dataset!F$93)/(dataset!F$94-dataset!F$93)</f>
        <v>0.37230864324714147</v>
      </c>
      <c r="G3" s="1">
        <f>(dataset!G3-dataset!G$93)/(dataset!G$94-dataset!G$93)</f>
        <v>0.47354944421045769</v>
      </c>
      <c r="H3" s="1">
        <f>(dataset!H3-dataset!H$93)/(dataset!H$94-dataset!H$93)</f>
        <v>0.37300308657374054</v>
      </c>
      <c r="I3" s="1">
        <f>(dataset!I3-dataset!I$93)/(dataset!I$94-dataset!I$93)</f>
        <v>0.29778736747293244</v>
      </c>
      <c r="J3" s="2">
        <f>(dataset!J3-dataset!J$93)/(dataset!J$94-dataset!J$93)</f>
        <v>0</v>
      </c>
    </row>
    <row r="4" spans="1:10" x14ac:dyDescent="0.25">
      <c r="A4" s="1">
        <f>(dataset!A4-dataset!A$93)/(dataset!A$94-dataset!A$93)</f>
        <v>0.69514893617021289</v>
      </c>
      <c r="B4" s="1">
        <f>(dataset!B4-dataset!B$93)/(dataset!B$94-dataset!B$93)</f>
        <v>4.6042310434989304E-2</v>
      </c>
      <c r="C4" s="1">
        <f>(dataset!C4-dataset!C$93)/(dataset!C$94-dataset!C$93)</f>
        <v>6.8096313017306259E-2</v>
      </c>
      <c r="D4" s="1">
        <f>(dataset!D4-dataset!D$93)/(dataset!D$94-dataset!D$93)</f>
        <v>0.76742873271239087</v>
      </c>
      <c r="E4" s="1">
        <f>(dataset!E4-dataset!E$93)/(dataset!E$94-dataset!E$93)</f>
        <v>0.13344156694336073</v>
      </c>
      <c r="F4" s="1">
        <f>(dataset!F4-dataset!F$93)/(dataset!F$94-dataset!F$93)</f>
        <v>0.42052127330792227</v>
      </c>
      <c r="G4" s="1">
        <f>(dataset!G4-dataset!G$93)/(dataset!G$94-dataset!G$93)</f>
        <v>0.6039336580065352</v>
      </c>
      <c r="H4" s="1">
        <f>(dataset!H4-dataset!H$93)/(dataset!H$94-dataset!H$93)</f>
        <v>0.26166042424594049</v>
      </c>
      <c r="I4" s="1">
        <f>(dataset!I4-dataset!I$93)/(dataset!I$94-dataset!I$93)</f>
        <v>0.16542149652076471</v>
      </c>
      <c r="J4" s="2">
        <f>(dataset!J4-dataset!J$93)/(dataset!J$94-dataset!J$93)</f>
        <v>0</v>
      </c>
    </row>
    <row r="5" spans="1:10" x14ac:dyDescent="0.25">
      <c r="A5" s="1">
        <f>(dataset!A5-dataset!A$93)/(dataset!A$94-dataset!A$93)</f>
        <v>0.66451063829787249</v>
      </c>
      <c r="B5" s="1">
        <f>(dataset!B5-dataset!B$93)/(dataset!B$94-dataset!B$93)</f>
        <v>6.4250059424768247E-2</v>
      </c>
      <c r="C5" s="1">
        <f>(dataset!C5-dataset!C$93)/(dataset!C$94-dataset!C$93)</f>
        <v>6.5161775771256578E-2</v>
      </c>
      <c r="D5" s="1">
        <f>(dataset!D5-dataset!D$93)/(dataset!D$94-dataset!D$93)</f>
        <v>0.71422523285351402</v>
      </c>
      <c r="E5" s="1">
        <f>(dataset!E5-dataset!E$93)/(dataset!E$94-dataset!E$93)</f>
        <v>0.15020031946372001</v>
      </c>
      <c r="F5" s="1">
        <f>(dataset!F5-dataset!F$93)/(dataset!F$94-dataset!F$93)</f>
        <v>0.43339857834552398</v>
      </c>
      <c r="G5" s="1">
        <f>(dataset!G5-dataset!G$93)/(dataset!G$94-dataset!G$93)</f>
        <v>0.45859455604512034</v>
      </c>
      <c r="H5" s="1">
        <f>(dataset!H5-dataset!H$93)/(dataset!H$94-dataset!H$93)</f>
        <v>0.32737973591278641</v>
      </c>
      <c r="I5" s="1">
        <f>(dataset!I5-dataset!I$93)/(dataset!I$94-dataset!I$93)</f>
        <v>0.30031065620187508</v>
      </c>
      <c r="J5" s="2">
        <f>(dataset!J5-dataset!J$93)/(dataset!J$94-dataset!J$93)</f>
        <v>0</v>
      </c>
    </row>
    <row r="6" spans="1:10" x14ac:dyDescent="0.25">
      <c r="A6" s="1">
        <f>(dataset!A6-dataset!A$93)/(dataset!A$94-dataset!A$93)</f>
        <v>0.62638297872340443</v>
      </c>
      <c r="B6" s="1">
        <f>(dataset!B6-dataset!B$93)/(dataset!B$94-dataset!B$93)</f>
        <v>5.9460423104349888E-2</v>
      </c>
      <c r="C6" s="1">
        <f>(dataset!C6-dataset!C$93)/(dataset!C$94-dataset!C$93)</f>
        <v>8.0887885628291883E-2</v>
      </c>
      <c r="D6" s="1">
        <f>(dataset!D6-dataset!D$93)/(dataset!D$94-dataset!D$93)</f>
        <v>0.71958791984194204</v>
      </c>
      <c r="E6" s="1">
        <f>(dataset!E6-dataset!E$93)/(dataset!E$94-dataset!E$93)</f>
        <v>0.17227473879913069</v>
      </c>
      <c r="F6" s="1">
        <f>(dataset!F6-dataset!F$93)/(dataset!F$94-dataset!F$93)</f>
        <v>0.46440712887606894</v>
      </c>
      <c r="G6" s="1">
        <f>(dataset!G6-dataset!G$93)/(dataset!G$94-dataset!G$93)</f>
        <v>0.38261467917872843</v>
      </c>
      <c r="H6" s="1">
        <f>(dataset!H6-dataset!H$93)/(dataset!H$94-dataset!H$93)</f>
        <v>0.27170802389414905</v>
      </c>
      <c r="I6" s="1">
        <f>(dataset!I6-dataset!I$93)/(dataset!I$94-dataset!I$93)</f>
        <v>0.20687594803397683</v>
      </c>
      <c r="J6" s="2">
        <f>(dataset!J6-dataset!J$93)/(dataset!J$94-dataset!J$93)</f>
        <v>0</v>
      </c>
    </row>
    <row r="7" spans="1:10" x14ac:dyDescent="0.25">
      <c r="A7" s="1">
        <f>(dataset!A7-dataset!A$93)/(dataset!A$94-dataset!A$93)</f>
        <v>0</v>
      </c>
      <c r="B7" s="1">
        <f>(dataset!B7-dataset!B$93)/(dataset!B$94-dataset!B$93)</f>
        <v>0.78825766579510348</v>
      </c>
      <c r="C7" s="1">
        <f>(dataset!C7-dataset!C$93)/(dataset!C$94-dataset!C$93)</f>
        <v>0.97200902934537226</v>
      </c>
      <c r="D7" s="1">
        <f>(dataset!D7-dataset!D$93)/(dataset!D$94-dataset!D$93)</f>
        <v>0</v>
      </c>
      <c r="E7" s="1">
        <f>(dataset!E7-dataset!E$93)/(dataset!E$94-dataset!E$93)</f>
        <v>1</v>
      </c>
      <c r="F7" s="1">
        <f>(dataset!F7-dataset!F$93)/(dataset!F$94-dataset!F$93)</f>
        <v>0.13546924899557039</v>
      </c>
      <c r="G7" s="1">
        <f>(dataset!G7-dataset!G$93)/(dataset!G$94-dataset!G$93)</f>
        <v>0.43931651979341818</v>
      </c>
      <c r="H7" s="1">
        <f>(dataset!H7-dataset!H$93)/(dataset!H$94-dataset!H$93)</f>
        <v>0.85951228504082566</v>
      </c>
      <c r="I7" s="1">
        <f>(dataset!I7-dataset!I$93)/(dataset!I$94-dataset!I$93)</f>
        <v>0.95427013636286573</v>
      </c>
      <c r="J7" s="2">
        <f>(dataset!J7-dataset!J$93)/(dataset!J$94-dataset!J$93)</f>
        <v>0</v>
      </c>
    </row>
    <row r="8" spans="1:10" x14ac:dyDescent="0.25">
      <c r="A8" s="1">
        <f>(dataset!A8-dataset!A$93)/(dataset!A$94-dataset!A$93)</f>
        <v>0.48017021276595756</v>
      </c>
      <c r="B8" s="1">
        <f>(dataset!B8-dataset!B$93)/(dataset!B$94-dataset!B$93)</f>
        <v>8.3717613501307339E-2</v>
      </c>
      <c r="C8" s="1">
        <f>(dataset!C8-dataset!C$93)/(dataset!C$94-dataset!C$93)</f>
        <v>3.9729119638826145E-2</v>
      </c>
      <c r="D8" s="1">
        <f>(dataset!D8-dataset!D$93)/(dataset!D$94-dataset!D$93)</f>
        <v>0.67640417725091739</v>
      </c>
      <c r="E8" s="1">
        <f>(dataset!E8-dataset!E$93)/(dataset!E$94-dataset!E$93)</f>
        <v>0.27117756422006339</v>
      </c>
      <c r="F8" s="1">
        <f>(dataset!F8-dataset!F$93)/(dataset!F$94-dataset!F$93)</f>
        <v>0.65653652003708696</v>
      </c>
      <c r="G8" s="1">
        <f>(dataset!G8-dataset!G$93)/(dataset!G$94-dataset!G$93)</f>
        <v>0.12221607615384675</v>
      </c>
      <c r="H8" s="1">
        <f>(dataset!H8-dataset!H$93)/(dataset!H$94-dataset!H$93)</f>
        <v>1</v>
      </c>
      <c r="I8" s="1">
        <f>(dataset!I8-dataset!I$93)/(dataset!I$94-dataset!I$93)</f>
        <v>0.94567551074919409</v>
      </c>
      <c r="J8" s="2">
        <f>(dataset!J8-dataset!J$93)/(dataset!J$94-dataset!J$93)</f>
        <v>0</v>
      </c>
    </row>
    <row r="9" spans="1:10" x14ac:dyDescent="0.25">
      <c r="A9" s="1">
        <f>(dataset!A9-dataset!A$93)/(dataset!A$94-dataset!A$93)</f>
        <v>0.70059574468085117</v>
      </c>
      <c r="B9" s="1">
        <f>(dataset!B9-dataset!B$93)/(dataset!B$94-dataset!B$93)</f>
        <v>7.2034704064654134E-2</v>
      </c>
      <c r="C9" s="1">
        <f>(dataset!C9-dataset!C$93)/(dataset!C$94-dataset!C$93)</f>
        <v>3.965387509405565E-2</v>
      </c>
      <c r="D9" s="1">
        <f>(dataset!D9-dataset!D$93)/(dataset!D$94-dataset!D$93)</f>
        <v>0.70632232571267295</v>
      </c>
      <c r="E9" s="1">
        <f>(dataset!E9-dataset!E$93)/(dataset!E$94-dataset!E$93)</f>
        <v>0.13050878525229773</v>
      </c>
      <c r="F9" s="1">
        <f>(dataset!F9-dataset!F$93)/(dataset!F$94-dataset!F$93)</f>
        <v>0.41227979808385717</v>
      </c>
      <c r="G9" s="1">
        <f>(dataset!G9-dataset!G$93)/(dataset!G$94-dataset!G$93)</f>
        <v>0.38497295415291327</v>
      </c>
      <c r="H9" s="1">
        <f>(dataset!H9-dataset!H$93)/(dataset!H$94-dataset!H$93)</f>
        <v>0.73305745062525141</v>
      </c>
      <c r="I9" s="1">
        <f>(dataset!I9-dataset!I$93)/(dataset!I$94-dataset!I$93)</f>
        <v>0.66137373804190858</v>
      </c>
      <c r="J9" s="2">
        <f>(dataset!J9-dataset!J$93)/(dataset!J$94-dataset!J$93)</f>
        <v>0</v>
      </c>
    </row>
    <row r="10" spans="1:10" x14ac:dyDescent="0.25">
      <c r="A10" s="1">
        <f>(dataset!A10-dataset!A$93)/(dataset!A$94-dataset!A$93)</f>
        <v>0.28170212765957447</v>
      </c>
      <c r="B10" s="1">
        <f>(dataset!B10-dataset!B$93)/(dataset!B$94-dataset!B$93)</f>
        <v>8.9683860232945084E-2</v>
      </c>
      <c r="C10" s="1">
        <f>(dataset!C10-dataset!C$93)/(dataset!C$94-dataset!C$93)</f>
        <v>0.39826937547027841</v>
      </c>
      <c r="D10" s="1">
        <f>(dataset!D10-dataset!D$93)/(dataset!D$94-dataset!D$93)</f>
        <v>0.51778154106689245</v>
      </c>
      <c r="E10" s="1">
        <f>(dataset!E10-dataset!E$93)/(dataset!E$94-dataset!E$93)</f>
        <v>0.46063002435256217</v>
      </c>
      <c r="F10" s="1">
        <f>(dataset!F10-dataset!F$93)/(dataset!F$94-dataset!F$93)</f>
        <v>0.63181209436489161</v>
      </c>
      <c r="G10" s="1">
        <f>(dataset!G10-dataset!G$93)/(dataset!G$94-dataset!G$93)</f>
        <v>0.3218770444829181</v>
      </c>
      <c r="H10" s="1">
        <f>(dataset!H10-dataset!H$93)/(dataset!H$94-dataset!H$93)</f>
        <v>0.69661947834157389</v>
      </c>
      <c r="I10" s="1">
        <f>(dataset!I10-dataset!I$93)/(dataset!I$94-dataset!I$93)</f>
        <v>0.62048299704210141</v>
      </c>
      <c r="J10" s="2">
        <f>(dataset!J10-dataset!J$93)/(dataset!J$94-dataset!J$93)</f>
        <v>0</v>
      </c>
    </row>
    <row r="11" spans="1:10" x14ac:dyDescent="0.25">
      <c r="A11" s="1">
        <f>(dataset!A11-dataset!A$93)/(dataset!A$94-dataset!A$93)</f>
        <v>0.69157446808510659</v>
      </c>
      <c r="B11" s="1">
        <f>(dataset!B11-dataset!B$93)/(dataset!B$94-dataset!B$93)</f>
        <v>7.6146898027097676E-2</v>
      </c>
      <c r="C11" s="1">
        <f>(dataset!C11-dataset!C$93)/(dataset!C$94-dataset!C$93)</f>
        <v>4.0180586907449294E-2</v>
      </c>
      <c r="D11" s="1">
        <f>(dataset!D11-dataset!D$93)/(dataset!D$94-dataset!D$93)</f>
        <v>0.69531470505221571</v>
      </c>
      <c r="E11" s="1">
        <f>(dataset!E11-dataset!E$93)/(dataset!E$94-dataset!E$93)</f>
        <v>0.13532692660190093</v>
      </c>
      <c r="F11" s="1">
        <f>(dataset!F11-dataset!F$93)/(dataset!F$94-dataset!F$93)</f>
        <v>0.41537035129288147</v>
      </c>
      <c r="G11" s="1">
        <f>(dataset!G11-dataset!G$93)/(dataset!G$94-dataset!G$93)</f>
        <v>0.19567755481850158</v>
      </c>
      <c r="H11" s="1">
        <f>(dataset!H11-dataset!H$93)/(dataset!H$94-dataset!H$93)</f>
        <v>0.73914480422945117</v>
      </c>
      <c r="I11" s="1">
        <f>(dataset!I11-dataset!I$93)/(dataset!I$94-dataset!I$93)</f>
        <v>0.66202470747718389</v>
      </c>
      <c r="J11" s="2">
        <f>(dataset!J11-dataset!J$93)/(dataset!J$94-dataset!J$93)</f>
        <v>0</v>
      </c>
    </row>
    <row r="12" spans="1:10" x14ac:dyDescent="0.25">
      <c r="A12" s="1">
        <f>(dataset!A12-dataset!A$93)/(dataset!A$94-dataset!A$93)</f>
        <v>0.67353191489361708</v>
      </c>
      <c r="B12" s="1">
        <f>(dataset!B12-dataset!B$93)/(dataset!B$94-dataset!B$93)</f>
        <v>7.4982172569526981E-2</v>
      </c>
      <c r="C12" s="1">
        <f>(dataset!C12-dataset!C$93)/(dataset!C$94-dataset!C$93)</f>
        <v>3.2957110609480852E-2</v>
      </c>
      <c r="D12" s="1">
        <f>(dataset!D12-dataset!D$93)/(dataset!D$94-dataset!D$93)</f>
        <v>0.70208862545865092</v>
      </c>
      <c r="E12" s="1">
        <f>(dataset!E12-dataset!E$93)/(dataset!E$94-dataset!E$93)</f>
        <v>0.14525125036005132</v>
      </c>
      <c r="F12" s="1">
        <f>(dataset!F12-dataset!F$93)/(dataset!F$94-dataset!F$93)</f>
        <v>0.44256721953229655</v>
      </c>
      <c r="G12" s="1">
        <f>(dataset!G12-dataset!G$93)/(dataset!G$94-dataset!G$93)</f>
        <v>4.2820314830091022E-2</v>
      </c>
      <c r="H12" s="1">
        <f>(dataset!H12-dataset!H$93)/(dataset!H$94-dataset!H$93)</f>
        <v>0.86518597115651663</v>
      </c>
      <c r="I12" s="1">
        <f>(dataset!I12-dataset!I$93)/(dataset!I$94-dataset!I$93)</f>
        <v>0.78845263973881907</v>
      </c>
      <c r="J12" s="2">
        <f>(dataset!J12-dataset!J$93)/(dataset!J$94-dataset!J$93)</f>
        <v>0</v>
      </c>
    </row>
    <row r="13" spans="1:10" x14ac:dyDescent="0.25">
      <c r="A13" s="1">
        <f>(dataset!A13-dataset!A$93)/(dataset!A$94-dataset!A$93)</f>
        <v>0.63251063829787246</v>
      </c>
      <c r="B13" s="1">
        <f>(dataset!B13-dataset!B$93)/(dataset!B$94-dataset!B$93)</f>
        <v>6.3679581649631542E-2</v>
      </c>
      <c r="C13" s="1">
        <f>(dataset!C13-dataset!C$93)/(dataset!C$94-dataset!C$93)</f>
        <v>5.5455229495861617E-2</v>
      </c>
      <c r="D13" s="1">
        <f>(dataset!D13-dataset!D$93)/(dataset!D$94-dataset!D$93)</f>
        <v>0.7208580299181484</v>
      </c>
      <c r="E13" s="1">
        <f>(dataset!E13-dataset!E$93)/(dataset!E$94-dataset!E$93)</f>
        <v>0.16860876168530203</v>
      </c>
      <c r="F13" s="1">
        <f>(dataset!F13-dataset!F$93)/(dataset!F$94-dataset!F$93)</f>
        <v>0.47759348923457307</v>
      </c>
      <c r="G13" s="1">
        <f>(dataset!G13-dataset!G$93)/(dataset!G$94-dataset!G$93)</f>
        <v>0.12788266782178503</v>
      </c>
      <c r="H13" s="1">
        <f>(dataset!H13-dataset!H$93)/(dataset!H$94-dataset!H$93)</f>
        <v>0.71461947724132702</v>
      </c>
      <c r="I13" s="1">
        <f>(dataset!I13-dataset!I$93)/(dataset!I$94-dataset!I$93)</f>
        <v>0.63815303186418681</v>
      </c>
      <c r="J13" s="2">
        <f>(dataset!J13-dataset!J$93)/(dataset!J$94-dataset!J$93)</f>
        <v>0</v>
      </c>
    </row>
    <row r="14" spans="1:10" x14ac:dyDescent="0.25">
      <c r="A14" s="1">
        <f>(dataset!A14-dataset!A$93)/(dataset!A$94-dataset!A$93)</f>
        <v>0.67557446808510646</v>
      </c>
      <c r="B14" s="1">
        <f>(dataset!B14-dataset!B$93)/(dataset!B$94-dataset!B$93)</f>
        <v>6.5497979557879712E-2</v>
      </c>
      <c r="C14" s="1">
        <f>(dataset!C14-dataset!C$93)/(dataset!C$94-dataset!C$93)</f>
        <v>4.4620015048908876E-2</v>
      </c>
      <c r="D14" s="1">
        <f>(dataset!D14-dataset!D$93)/(dataset!D$94-dataset!D$93)</f>
        <v>0.72156364662715233</v>
      </c>
      <c r="E14" s="1">
        <f>(dataset!E14-dataset!E$93)/(dataset!E$94-dataset!E$93)</f>
        <v>0.14407290057346353</v>
      </c>
      <c r="F14" s="1">
        <f>(dataset!F14-dataset!F$93)/(dataset!F$94-dataset!F$93)</f>
        <v>0.44060986916658107</v>
      </c>
      <c r="G14" s="1">
        <f>(dataset!G14-dataset!G$93)/(dataset!G$94-dataset!G$93)</f>
        <v>0.2462705650059247</v>
      </c>
      <c r="H14" s="1">
        <f>(dataset!H14-dataset!H$93)/(dataset!H$94-dataset!H$93)</f>
        <v>0.59251677146731097</v>
      </c>
      <c r="I14" s="1">
        <f>(dataset!I14-dataset!I$93)/(dataset!I$94-dataset!I$93)</f>
        <v>0.49818607679727073</v>
      </c>
      <c r="J14" s="2">
        <f>(dataset!J14-dataset!J$93)/(dataset!J$94-dataset!J$93)</f>
        <v>0</v>
      </c>
    </row>
    <row r="15" spans="1:10" x14ac:dyDescent="0.25">
      <c r="A15" s="1">
        <f>(dataset!A15-dataset!A$93)/(dataset!A$94-dataset!A$93)</f>
        <v>0.70451063829787242</v>
      </c>
      <c r="B15" s="1">
        <f>(dataset!B15-dataset!B$93)/(dataset!B$94-dataset!B$93)</f>
        <v>7.6111243166151643E-2</v>
      </c>
      <c r="C15" s="1">
        <f>(dataset!C15-dataset!C$93)/(dataset!C$94-dataset!C$93)</f>
        <v>2.5658389766741924E-2</v>
      </c>
      <c r="D15" s="1">
        <f>(dataset!D15-dataset!D$93)/(dataset!D$94-dataset!D$93)</f>
        <v>0.70307648885125618</v>
      </c>
      <c r="E15" s="1">
        <f>(dataset!E15-dataset!E$93)/(dataset!E$94-dataset!E$93)</f>
        <v>0.12844012673806582</v>
      </c>
      <c r="F15" s="1">
        <f>(dataset!F15-dataset!F$93)/(dataset!F$94-dataset!F$93)</f>
        <v>0.41712166477799534</v>
      </c>
      <c r="G15" s="1">
        <f>(dataset!G15-dataset!G$93)/(dataset!G$94-dataset!G$93)</f>
        <v>6.9365758612408804E-2</v>
      </c>
      <c r="H15" s="1">
        <f>(dataset!H15-dataset!H$93)/(dataset!H$94-dataset!H$93)</f>
        <v>0.88315104990860116</v>
      </c>
      <c r="I15" s="1">
        <f>(dataset!I15-dataset!I$93)/(dataset!I$94-dataset!I$93)</f>
        <v>0.90350734451606607</v>
      </c>
      <c r="J15" s="2">
        <f>(dataset!J15-dataset!J$93)/(dataset!J$94-dataset!J$93)</f>
        <v>0</v>
      </c>
    </row>
    <row r="16" spans="1:10" x14ac:dyDescent="0.25">
      <c r="A16" s="1">
        <f>(dataset!A16-dataset!A$93)/(dataset!A$94-dataset!A$93)</f>
        <v>0.76868085106383</v>
      </c>
      <c r="B16" s="1">
        <f>(dataset!B16-dataset!B$93)/(dataset!B$94-dataset!B$93)</f>
        <v>6.5890183028286198E-2</v>
      </c>
      <c r="C16" s="1">
        <f>(dataset!C16-dataset!C$93)/(dataset!C$94-dataset!C$93)</f>
        <v>2.1595184349134645E-2</v>
      </c>
      <c r="D16" s="1">
        <f>(dataset!D16-dataset!D$93)/(dataset!D$94-dataset!D$93)</f>
        <v>0.73299463731301184</v>
      </c>
      <c r="E16" s="1">
        <f>(dataset!E16-dataset!E$93)/(dataset!E$94-dataset!E$93)</f>
        <v>9.6100971483935163E-2</v>
      </c>
      <c r="F16" s="1">
        <f>(dataset!F16-dataset!F$93)/(dataset!F$94-dataset!F$93)</f>
        <v>0.37323580920984867</v>
      </c>
      <c r="G16" s="1">
        <f>(dataset!G16-dataset!G$93)/(dataset!G$94-dataset!G$93)</f>
        <v>0</v>
      </c>
      <c r="H16" s="1">
        <f>(dataset!H16-dataset!H$93)/(dataset!H$94-dataset!H$93)</f>
        <v>0.91126856492284702</v>
      </c>
      <c r="I16" s="1">
        <f>(dataset!I16-dataset!I$93)/(dataset!I$94-dataset!I$93)</f>
        <v>0.91859859971090285</v>
      </c>
      <c r="J16" s="2">
        <f>(dataset!J16-dataset!J$93)/(dataset!J$94-dataset!J$93)</f>
        <v>0</v>
      </c>
    </row>
    <row r="17" spans="1:10" x14ac:dyDescent="0.25">
      <c r="A17" s="1">
        <f>(dataset!A17-dataset!A$93)/(dataset!A$94-dataset!A$93)</f>
        <v>0.64561702127659593</v>
      </c>
      <c r="B17" s="1">
        <f>(dataset!B17-dataset!B$93)/(dataset!B$94-dataset!B$93)</f>
        <v>7.971238412170191E-2</v>
      </c>
      <c r="C17" s="1">
        <f>(dataset!C17-dataset!C$93)/(dataset!C$94-dataset!C$93)</f>
        <v>4.0632054176072269E-2</v>
      </c>
      <c r="D17" s="1">
        <f>(dataset!D17-dataset!D$93)/(dataset!D$94-dataset!D$93)</f>
        <v>0.6858594411515665</v>
      </c>
      <c r="E17" s="1">
        <f>(dataset!E17-dataset!E$93)/(dataset!E$94-dataset!E$93)</f>
        <v>0.16098876639870127</v>
      </c>
      <c r="F17" s="1">
        <f>(dataset!F17-dataset!F$93)/(dataset!F$94-dataset!F$93)</f>
        <v>0.4577109302565161</v>
      </c>
      <c r="G17" s="1">
        <f>(dataset!G17-dataset!G$93)/(dataset!G$94-dataset!G$93)</f>
        <v>8.7843103772043948E-2</v>
      </c>
      <c r="H17" s="1">
        <f>(dataset!H17-dataset!H$93)/(dataset!H$94-dataset!H$93)</f>
        <v>0.85957528687777263</v>
      </c>
      <c r="I17" s="1">
        <f>(dataset!I17-dataset!I$93)/(dataset!I$94-dataset!I$93)</f>
        <v>0.96350166959185646</v>
      </c>
      <c r="J17" s="2">
        <f>(dataset!J17-dataset!J$93)/(dataset!J$94-dataset!J$93)</f>
        <v>0</v>
      </c>
    </row>
    <row r="18" spans="1:10" x14ac:dyDescent="0.25">
      <c r="A18" s="1">
        <f>(dataset!A18-dataset!A$93)/(dataset!A$94-dataset!A$93)</f>
        <v>0.62110638297872356</v>
      </c>
      <c r="B18" s="1">
        <f>(dataset!B18-dataset!B$93)/(dataset!B$94-dataset!B$93)</f>
        <v>8.1162348466840964E-2</v>
      </c>
      <c r="C18" s="1">
        <f>(dataset!C18-dataset!C$93)/(dataset!C$94-dataset!C$93)</f>
        <v>3.6192626034612513E-2</v>
      </c>
      <c r="D18" s="1">
        <f>(dataset!D18-dataset!D$93)/(dataset!D$94-dataset!D$93)</f>
        <v>0.68458933107536002</v>
      </c>
      <c r="E18" s="1">
        <f>(dataset!E18-dataset!E$93)/(dataset!E$94-dataset!E$93)</f>
        <v>0.17541700489669795</v>
      </c>
      <c r="F18" s="1">
        <f>(dataset!F18-dataset!F$93)/(dataset!F$94-dataset!F$93)</f>
        <v>0.48707118574224778</v>
      </c>
      <c r="G18" s="1">
        <f>(dataset!G18-dataset!G$93)/(dataset!G$94-dataset!G$93)</f>
        <v>5.4782943643653083E-2</v>
      </c>
      <c r="H18" s="1">
        <f>(dataset!H18-dataset!H$93)/(dataset!H$94-dataset!H$93)</f>
        <v>0.78531590863667255</v>
      </c>
      <c r="I18" s="1">
        <f>(dataset!I18-dataset!I$93)/(dataset!I$94-dataset!I$93)</f>
        <v>0.92967034040021601</v>
      </c>
      <c r="J18" s="2">
        <f>(dataset!J18-dataset!J$93)/(dataset!J$94-dataset!J$93)</f>
        <v>0</v>
      </c>
    </row>
    <row r="19" spans="1:10" x14ac:dyDescent="0.25">
      <c r="A19" s="1">
        <f>(dataset!A19-dataset!A$93)/(dataset!A$94-dataset!A$93)</f>
        <v>0.66621276595744694</v>
      </c>
      <c r="B19" s="1">
        <f>(dataset!B19-dataset!B$93)/(dataset!B$94-dataset!B$93)</f>
        <v>5.9008794865700022E-2</v>
      </c>
      <c r="C19" s="1">
        <f>(dataset!C19-dataset!C$93)/(dataset!C$94-dataset!C$93)</f>
        <v>6.9450714823175344E-2</v>
      </c>
      <c r="D19" s="1">
        <f>(dataset!D19-dataset!D$93)/(dataset!D$94-dataset!D$93)</f>
        <v>0.72692633361558001</v>
      </c>
      <c r="E19" s="1">
        <f>(dataset!E19-dataset!E$93)/(dataset!E$94-dataset!E$93)</f>
        <v>0.14925763963444968</v>
      </c>
      <c r="F19" s="1">
        <f>(dataset!F19-dataset!F$93)/(dataset!F$94-dataset!F$93)</f>
        <v>0.4338106521067272</v>
      </c>
      <c r="G19" s="1">
        <f>(dataset!G19-dataset!G$93)/(dataset!G$94-dataset!G$93)</f>
        <v>0.68963867758343467</v>
      </c>
      <c r="H19" s="1">
        <f>(dataset!H19-dataset!H$93)/(dataset!H$94-dataset!H$93)</f>
        <v>0.31347127638006206</v>
      </c>
      <c r="I19" s="1">
        <f>(dataset!I19-dataset!I$93)/(dataset!I$94-dataset!I$93)</f>
        <v>0.29711394725909762</v>
      </c>
      <c r="J19" s="2">
        <f>(dataset!J19-dataset!J$93)/(dataset!J$94-dataset!J$93)</f>
        <v>0</v>
      </c>
    </row>
    <row r="20" spans="1:10" x14ac:dyDescent="0.25">
      <c r="A20" s="1">
        <f>(dataset!A20-dataset!A$93)/(dataset!A$94-dataset!A$93)</f>
        <v>0.63557446808510654</v>
      </c>
      <c r="B20" s="1">
        <f>(dataset!B20-dataset!B$93)/(dataset!B$94-dataset!B$93)</f>
        <v>5.3601140955550255E-2</v>
      </c>
      <c r="C20" s="1">
        <f>(dataset!C20-dataset!C$93)/(dataset!C$94-dataset!C$93)</f>
        <v>8.1715575620767505E-2</v>
      </c>
      <c r="D20" s="1">
        <f>(dataset!D20-dataset!D$93)/(dataset!D$94-dataset!D$93)</f>
        <v>0.73652272085803006</v>
      </c>
      <c r="E20" s="1">
        <f>(dataset!E20-dataset!E$93)/(dataset!E$94-dataset!E$93)</f>
        <v>0.16688051533164006</v>
      </c>
      <c r="F20" s="1">
        <f>(dataset!F20-dataset!F$93)/(dataset!F$94-dataset!F$93)</f>
        <v>0.46069846502523959</v>
      </c>
      <c r="G20" s="1">
        <f>(dataset!G20-dataset!G$93)/(dataset!G$94-dataset!G$93)</f>
        <v>0.37351091186515717</v>
      </c>
      <c r="H20" s="1">
        <f>(dataset!H20-dataset!H$93)/(dataset!H$94-dataset!H$93)</f>
        <v>0.29381495715574635</v>
      </c>
      <c r="I20" s="1">
        <f>(dataset!I20-dataset!I$93)/(dataset!I$94-dataset!I$93)</f>
        <v>0.2078642292432836</v>
      </c>
      <c r="J20" s="2">
        <f>(dataset!J20-dataset!J$93)/(dataset!J$94-dataset!J$93)</f>
        <v>0</v>
      </c>
    </row>
    <row r="21" spans="1:10" x14ac:dyDescent="0.25">
      <c r="A21" s="1">
        <f>(dataset!A21-dataset!A$93)/(dataset!A$94-dataset!A$93)</f>
        <v>0.63642553191489359</v>
      </c>
      <c r="B21" s="1">
        <f>(dataset!B21-dataset!B$93)/(dataset!B$94-dataset!B$93)</f>
        <v>4.9120513429997625E-2</v>
      </c>
      <c r="C21" s="1">
        <f>(dataset!C21-dataset!C$93)/(dataset!C$94-dataset!C$93)</f>
        <v>6.7795334838224267E-2</v>
      </c>
      <c r="D21" s="1">
        <f>(dataset!D21-dataset!D$93)/(dataset!D$94-dataset!D$93)</f>
        <v>0.75769122212814</v>
      </c>
      <c r="E21" s="1">
        <f>(dataset!E21-dataset!E$93)/(dataset!E$94-dataset!E$93)</f>
        <v>0.1663829898661919</v>
      </c>
      <c r="F21" s="1">
        <f>(dataset!F21-dataset!F$93)/(dataset!F$94-dataset!F$93)</f>
        <v>0.47862367363758129</v>
      </c>
      <c r="G21" s="1">
        <f>(dataset!G21-dataset!G$93)/(dataset!G$94-dataset!G$93)</f>
        <v>0.66088974364193442</v>
      </c>
      <c r="H21" s="1">
        <f>(dataset!H21-dataset!H$93)/(dataset!H$94-dataset!H$93)</f>
        <v>0.32673304456927182</v>
      </c>
      <c r="I21" s="1">
        <f>(dataset!I21-dataset!I$93)/(dataset!I$94-dataset!I$93)</f>
        <v>0.32059821801328714</v>
      </c>
      <c r="J21" s="2">
        <f>(dataset!J21-dataset!J$93)/(dataset!J$94-dataset!J$93)</f>
        <v>0</v>
      </c>
    </row>
    <row r="22" spans="1:10" x14ac:dyDescent="0.25">
      <c r="A22" s="1">
        <f>(dataset!A22-dataset!A$93)/(dataset!A$94-dataset!A$93)</f>
        <v>0.73753191489361702</v>
      </c>
      <c r="B22" s="1">
        <f>(dataset!B22-dataset!B$93)/(dataset!B$94-dataset!B$93)</f>
        <v>4.4021868314713553E-2</v>
      </c>
      <c r="C22" s="1">
        <f>(dataset!C22-dataset!C$93)/(dataset!C$94-dataset!C$93)</f>
        <v>4.7629796839729045E-2</v>
      </c>
      <c r="D22" s="1">
        <f>(dataset!D22-dataset!D$93)/(dataset!D$94-dataset!D$93)</f>
        <v>0.78549252046288465</v>
      </c>
      <c r="E22" s="1">
        <f>(dataset!E22-dataset!E$93)/(dataset!E$94-dataset!E$93)</f>
        <v>0.11147188981120205</v>
      </c>
      <c r="F22" s="1">
        <f>(dataset!F22-dataset!F$93)/(dataset!F$94-dataset!F$93)</f>
        <v>0.40135984341197095</v>
      </c>
      <c r="G22" s="1">
        <f>(dataset!G22-dataset!G$93)/(dataset!G$94-dataset!G$93)</f>
        <v>0.63863066620023978</v>
      </c>
      <c r="H22" s="1">
        <f>(dataset!H22-dataset!H$93)/(dataset!H$94-dataset!H$93)</f>
        <v>0.16032344215495734</v>
      </c>
      <c r="I22" s="1">
        <f>(dataset!I22-dataset!I$93)/(dataset!I$94-dataset!I$93)</f>
        <v>0.11588558986979469</v>
      </c>
      <c r="J22" s="2">
        <f>(dataset!J22-dataset!J$93)/(dataset!J$94-dataset!J$93)</f>
        <v>0</v>
      </c>
    </row>
    <row r="23" spans="1:10" x14ac:dyDescent="0.25">
      <c r="A23" s="1">
        <f>(dataset!A23-dataset!A$93)/(dataset!A$94-dataset!A$93)</f>
        <v>0.65276595744680865</v>
      </c>
      <c r="B23" s="1">
        <f>(dataset!B23-dataset!B$93)/(dataset!B$94-dataset!B$93)</f>
        <v>5.4670786783931544E-2</v>
      </c>
      <c r="C23" s="1">
        <f>(dataset!C23-dataset!C$93)/(dataset!C$94-dataset!C$93)</f>
        <v>5.3498871331828388E-2</v>
      </c>
      <c r="D23" s="1">
        <f>(dataset!D23-dataset!D$93)/(dataset!D$94-dataset!D$93)</f>
        <v>0.74823595822749089</v>
      </c>
      <c r="E23" s="1">
        <f>(dataset!E23-dataset!E$93)/(dataset!E$94-dataset!E$93)</f>
        <v>0.15693000602267668</v>
      </c>
      <c r="F23" s="1">
        <f>(dataset!F23-dataset!F$93)/(dataset!F$94-dataset!F$93)</f>
        <v>0.46883692180900394</v>
      </c>
      <c r="G23" s="1">
        <f>(dataset!G23-dataset!G$93)/(dataset!G$94-dataset!G$93)</f>
        <v>0.63526831161285136</v>
      </c>
      <c r="H23" s="1">
        <f>(dataset!H23-dataset!H$93)/(dataset!H$94-dataset!H$93)</f>
        <v>0.42751609460380879</v>
      </c>
      <c r="I23" s="1">
        <f>(dataset!I23-dataset!I$93)/(dataset!I$94-dataset!I$93)</f>
        <v>0.45103679448815048</v>
      </c>
      <c r="J23" s="2">
        <f>(dataset!J23-dataset!J$93)/(dataset!J$94-dataset!J$93)</f>
        <v>0</v>
      </c>
    </row>
    <row r="24" spans="1:10" x14ac:dyDescent="0.25">
      <c r="A24" s="1">
        <f>(dataset!A24-dataset!A$93)/(dataset!A$94-dataset!A$93)</f>
        <v>0.77412765957446827</v>
      </c>
      <c r="B24" s="1">
        <f>(dataset!B24-dataset!B$93)/(dataset!B$94-dataset!B$93)</f>
        <v>5.9876396482053701E-2</v>
      </c>
      <c r="C24" s="1">
        <f>(dataset!C24-dataset!C$93)/(dataset!C$94-dataset!C$93)</f>
        <v>4.0105342362678792E-2</v>
      </c>
      <c r="D24" s="1">
        <f>(dataset!D24-dataset!D$93)/(dataset!D$94-dataset!D$93)</f>
        <v>0.74005080440304838</v>
      </c>
      <c r="E24" s="1">
        <f>(dataset!E24-dataset!E$93)/(dataset!E$94-dataset!E$93)</f>
        <v>9.3482416402628971E-2</v>
      </c>
      <c r="F24" s="1">
        <f>(dataset!F24-dataset!F$93)/(dataset!F$94-dataset!F$93)</f>
        <v>0.35737096940352348</v>
      </c>
      <c r="G24" s="1">
        <f>(dataset!G24-dataset!G$93)/(dataset!G$94-dataset!G$93)</f>
        <v>0.4669004055761074</v>
      </c>
      <c r="H24" s="1">
        <f>(dataset!H24-dataset!H$93)/(dataset!H$94-dataset!H$93)</f>
        <v>0.36885463904555771</v>
      </c>
      <c r="I24" s="1">
        <f>(dataset!I24-dataset!I$93)/(dataset!I$94-dataset!I$93)</f>
        <v>0.29836548361607035</v>
      </c>
      <c r="J24" s="2">
        <f>(dataset!J24-dataset!J$93)/(dataset!J$94-dataset!J$93)</f>
        <v>0</v>
      </c>
    </row>
    <row r="25" spans="1:10" x14ac:dyDescent="0.25">
      <c r="A25" s="1">
        <f>(dataset!A25-dataset!A$93)/(dataset!A$94-dataset!A$93)</f>
        <v>0.70144680851063834</v>
      </c>
      <c r="B25" s="1">
        <f>(dataset!B25-dataset!B$93)/(dataset!B$94-dataset!B$93)</f>
        <v>4.5626337057285464E-2</v>
      </c>
      <c r="C25" s="1">
        <f>(dataset!C25-dataset!C$93)/(dataset!C$94-dataset!C$93)</f>
        <v>6.7343867569601132E-2</v>
      </c>
      <c r="D25" s="1">
        <f>(dataset!D25-dataset!D$93)/(dataset!D$94-dataset!D$93)</f>
        <v>0.76926333615580011</v>
      </c>
      <c r="E25" s="1">
        <f>(dataset!E25-dataset!E$93)/(dataset!E$94-dataset!E$93)</f>
        <v>0.13011600199010179</v>
      </c>
      <c r="F25" s="1">
        <f>(dataset!F25-dataset!F$93)/(dataset!F$94-dataset!F$93)</f>
        <v>0.4154733697331825</v>
      </c>
      <c r="G25" s="1">
        <f>(dataset!G25-dataset!G$93)/(dataset!G$94-dataset!G$93)</f>
        <v>0.60802931559685602</v>
      </c>
      <c r="H25" s="1">
        <f>(dataset!H25-dataset!H$93)/(dataset!H$94-dataset!H$93)</f>
        <v>0.25804759389307058</v>
      </c>
      <c r="I25" s="1">
        <f>(dataset!I25-dataset!I$93)/(dataset!I$94-dataset!I$93)</f>
        <v>0.16118937004799905</v>
      </c>
      <c r="J25" s="2">
        <f>(dataset!J25-dataset!J$93)/(dataset!J$94-dataset!J$93)</f>
        <v>0</v>
      </c>
    </row>
    <row r="26" spans="1:10" x14ac:dyDescent="0.25">
      <c r="A26" s="1">
        <f>(dataset!A26-dataset!A$93)/(dataset!A$94-dataset!A$93)</f>
        <v>0.67353191489361708</v>
      </c>
      <c r="B26" s="1">
        <f>(dataset!B26-dataset!B$93)/(dataset!B$94-dataset!B$93)</f>
        <v>6.4273829332065602E-2</v>
      </c>
      <c r="C26" s="1">
        <f>(dataset!C26-dataset!C$93)/(dataset!C$94-dataset!C$93)</f>
        <v>6.5011286681715588E-2</v>
      </c>
      <c r="D26" s="1">
        <f>(dataset!D26-dataset!D$93)/(dataset!D$94-dataset!D$93)</f>
        <v>0.71422523285351402</v>
      </c>
      <c r="E26" s="1">
        <f>(dataset!E26-dataset!E$93)/(dataset!E$94-dataset!E$93)</f>
        <v>0.14522506480923833</v>
      </c>
      <c r="F26" s="1">
        <f>(dataset!F26-dataset!F$93)/(dataset!F$94-dataset!F$93)</f>
        <v>0.42422993715875162</v>
      </c>
      <c r="G26" s="1">
        <f>(dataset!G26-dataset!G$93)/(dataset!G$94-dataset!G$93)</f>
        <v>0.45834163521722648</v>
      </c>
      <c r="H26" s="1">
        <f>(dataset!H26-dataset!H$93)/(dataset!H$94-dataset!H$93)</f>
        <v>0.32761395311263469</v>
      </c>
      <c r="I26" s="1">
        <f>(dataset!I26-dataset!I$93)/(dataset!I$94-dataset!I$93)</f>
        <v>0.30077407740278955</v>
      </c>
      <c r="J26" s="2">
        <f>(dataset!J26-dataset!J$93)/(dataset!J$94-dataset!J$93)</f>
        <v>0</v>
      </c>
    </row>
    <row r="27" spans="1:10" x14ac:dyDescent="0.25">
      <c r="A27" s="1">
        <f>(dataset!A27-dataset!A$93)/(dataset!A$94-dataset!A$93)</f>
        <v>0.63795744680851063</v>
      </c>
      <c r="B27" s="1">
        <f>(dataset!B27-dataset!B$93)/(dataset!B$94-dataset!B$93)</f>
        <v>5.9912051342999761E-2</v>
      </c>
      <c r="C27" s="1">
        <f>(dataset!C27-dataset!C$93)/(dataset!C$94-dataset!C$93)</f>
        <v>8.2994732881866096E-2</v>
      </c>
      <c r="D27" s="1">
        <f>(dataset!D27-dataset!D$93)/(dataset!D$94-dataset!D$93)</f>
        <v>0.71718882303132947</v>
      </c>
      <c r="E27" s="1">
        <f>(dataset!E27-dataset!E$93)/(dataset!E$94-dataset!E$93)</f>
        <v>0.1654664955877348</v>
      </c>
      <c r="F27" s="1">
        <f>(dataset!F27-dataset!F$93)/(dataset!F$94-dataset!F$93)</f>
        <v>0.4493664365921502</v>
      </c>
      <c r="G27" s="1">
        <f>(dataset!G27-dataset!G$93)/(dataset!G$94-dataset!G$93)</f>
        <v>0.3785560698383621</v>
      </c>
      <c r="H27" s="1">
        <f>(dataset!H27-dataset!H$93)/(dataset!H$94-dataset!H$93)</f>
        <v>0.27150638246947661</v>
      </c>
      <c r="I27" s="1">
        <f>(dataset!I27-dataset!I$93)/(dataset!I$94-dataset!I$93)</f>
        <v>0.20573745633228996</v>
      </c>
      <c r="J27" s="2">
        <f>(dataset!J27-dataset!J$93)/(dataset!J$94-dataset!J$93)</f>
        <v>0</v>
      </c>
    </row>
    <row r="28" spans="1:10" x14ac:dyDescent="0.25">
      <c r="A28" s="1">
        <f>(dataset!A28-dataset!A$93)/(dataset!A$94-dataset!A$93)</f>
        <v>0.11217021276595748</v>
      </c>
      <c r="B28" s="1">
        <f>(dataset!B28-dataset!B$93)/(dataset!B$94-dataset!B$93)</f>
        <v>0.47600427858331362</v>
      </c>
      <c r="C28" s="1">
        <f>(dataset!C28-dataset!C$93)/(dataset!C$94-dataset!C$93)</f>
        <v>1</v>
      </c>
      <c r="D28" s="1">
        <f>(dataset!D28-dataset!D$93)/(dataset!D$94-dataset!D$93)</f>
        <v>7.9734688117414618E-2</v>
      </c>
      <c r="E28" s="1">
        <f>(dataset!E28-dataset!E$93)/(dataset!E$94-dataset!E$93)</f>
        <v>0.72010264735918716</v>
      </c>
      <c r="F28" s="1">
        <f>(dataset!F28-dataset!F$93)/(dataset!F$94-dataset!F$93)</f>
        <v>0.1145565056145052</v>
      </c>
      <c r="G28" s="1">
        <f>(dataset!G28-dataset!G$93)/(dataset!G$94-dataset!G$93)</f>
        <v>0.44490069919712688</v>
      </c>
      <c r="H28" s="1">
        <f>(dataset!H28-dataset!H$93)/(dataset!H$94-dataset!H$93)</f>
        <v>0.86095665547249967</v>
      </c>
      <c r="I28" s="1">
        <f>(dataset!I28-dataset!I$93)/(dataset!I$94-dataset!I$93)</f>
        <v>0.96313898465614767</v>
      </c>
      <c r="J28" s="2">
        <f>(dataset!J28-dataset!J$93)/(dataset!J$94-dataset!J$93)</f>
        <v>0</v>
      </c>
    </row>
    <row r="29" spans="1:10" x14ac:dyDescent="0.25">
      <c r="A29" s="1">
        <f>(dataset!A29-dataset!A$93)/(dataset!A$94-dataset!A$93)</f>
        <v>0.5605106382978724</v>
      </c>
      <c r="B29" s="1">
        <f>(dataset!B29-dataset!B$93)/(dataset!B$94-dataset!B$93)</f>
        <v>8.4395055859282142E-2</v>
      </c>
      <c r="C29" s="1">
        <f>(dataset!C29-dataset!C$93)/(dataset!C$94-dataset!C$93)</f>
        <v>3.9954853273137636E-2</v>
      </c>
      <c r="D29" s="1">
        <f>(dataset!D29-dataset!D$93)/(dataset!D$94-dataset!D$93)</f>
        <v>0.67471069714930865</v>
      </c>
      <c r="E29" s="1">
        <f>(dataset!E29-dataset!E$93)/(dataset!E$94-dataset!E$93)</f>
        <v>0.21367409463458073</v>
      </c>
      <c r="F29" s="1">
        <f>(dataset!F29-dataset!F$93)/(dataset!F$94-dataset!F$93)</f>
        <v>0.54929432368393938</v>
      </c>
      <c r="G29" s="1">
        <f>(dataset!G29-dataset!G$93)/(dataset!G$94-dataset!G$93)</f>
        <v>0.13454718035709418</v>
      </c>
      <c r="H29" s="1">
        <f>(dataset!H29-dataset!H$93)/(dataset!H$94-dataset!H$93)</f>
        <v>0.99651812443260579</v>
      </c>
      <c r="I29" s="1">
        <f>(dataset!I29-dataset!I$93)/(dataset!I$94-dataset!I$93)</f>
        <v>0.95248988932797574</v>
      </c>
      <c r="J29" s="2">
        <f>(dataset!J29-dataset!J$93)/(dataset!J$94-dataset!J$93)</f>
        <v>0</v>
      </c>
    </row>
    <row r="30" spans="1:10" x14ac:dyDescent="0.25">
      <c r="A30" s="1">
        <f>(dataset!A30-dataset!A$93)/(dataset!A$94-dataset!A$93)</f>
        <v>0.67693617021276609</v>
      </c>
      <c r="B30" s="1">
        <f>(dataset!B30-dataset!B$93)/(dataset!B$94-dataset!B$93)</f>
        <v>7.117898740194914E-2</v>
      </c>
      <c r="C30" s="1">
        <f>(dataset!C30-dataset!C$93)/(dataset!C$94-dataset!C$93)</f>
        <v>3.9729119638826145E-2</v>
      </c>
      <c r="D30" s="1">
        <f>(dataset!D30-dataset!D$93)/(dataset!D$94-dataset!D$93)</f>
        <v>0.70858029918148469</v>
      </c>
      <c r="E30" s="1">
        <f>(dataset!E30-dataset!E$93)/(dataset!E$94-dataset!E$93)</f>
        <v>0.14331351959988489</v>
      </c>
      <c r="F30" s="1">
        <f>(dataset!F30-dataset!F$93)/(dataset!F$94-dataset!F$93)</f>
        <v>0.43700422375605252</v>
      </c>
      <c r="G30" s="1">
        <f>(dataset!G30-dataset!G$93)/(dataset!G$94-dataset!G$93)</f>
        <v>0.3846016013505365</v>
      </c>
      <c r="H30" s="1">
        <f>(dataset!H30-dataset!H$93)/(dataset!H$94-dataset!H$93)</f>
        <v>0.72655235861857559</v>
      </c>
      <c r="I30" s="1">
        <f>(dataset!I30-dataset!I$93)/(dataset!I$94-dataset!I$93)</f>
        <v>0.65105167457537927</v>
      </c>
      <c r="J30" s="2">
        <f>(dataset!J30-dataset!J$93)/(dataset!J$94-dataset!J$93)</f>
        <v>0</v>
      </c>
    </row>
    <row r="31" spans="1:10" x14ac:dyDescent="0.25">
      <c r="A31" s="1">
        <f>(dataset!A31-dataset!A$93)/(dataset!A$94-dataset!A$93)</f>
        <v>0.44476595744680864</v>
      </c>
      <c r="B31" s="1">
        <f>(dataset!B31-dataset!B$93)/(dataset!B$94-dataset!B$93)</f>
        <v>8.6439267886855228E-2</v>
      </c>
      <c r="C31" s="1">
        <f>(dataset!C31-dataset!C$93)/(dataset!C$94-dataset!C$93)</f>
        <v>0.3806621519939804</v>
      </c>
      <c r="D31" s="1">
        <f>(dataset!D31-dataset!D$93)/(dataset!D$94-dataset!D$93)</f>
        <v>0.53020039514535711</v>
      </c>
      <c r="E31" s="1">
        <f>(dataset!E31-dataset!E$93)/(dataset!E$94-dataset!E$93)</f>
        <v>0.29930084579329136</v>
      </c>
      <c r="F31" s="1">
        <f>(dataset!F31-dataset!F$93)/(dataset!F$94-dataset!F$93)</f>
        <v>0.39445760791181628</v>
      </c>
      <c r="G31" s="1">
        <f>(dataset!G31-dataset!G$93)/(dataset!G$94-dataset!G$93)</f>
        <v>0.32582151506513402</v>
      </c>
      <c r="H31" s="1">
        <f>(dataset!H31-dataset!H$93)/(dataset!H$94-dataset!H$93)</f>
        <v>0.69441765554541213</v>
      </c>
      <c r="I31" s="1">
        <f>(dataset!I31-dataset!I$93)/(dataset!I$94-dataset!I$93)</f>
        <v>0.62153773668165857</v>
      </c>
      <c r="J31" s="2">
        <f>(dataset!J31-dataset!J$93)/(dataset!J$94-dataset!J$93)</f>
        <v>0</v>
      </c>
    </row>
    <row r="32" spans="1:10" x14ac:dyDescent="0.25">
      <c r="A32" s="1">
        <f>(dataset!A32-dataset!A$93)/(dataset!A$94-dataset!A$93)</f>
        <v>0.69310638297872362</v>
      </c>
      <c r="B32" s="1">
        <f>(dataset!B32-dataset!B$93)/(dataset!B$94-dataset!B$93)</f>
        <v>7.5992393629664839E-2</v>
      </c>
      <c r="C32" s="1">
        <f>(dataset!C32-dataset!C$93)/(dataset!C$94-dataset!C$93)</f>
        <v>3.9503386004514661E-2</v>
      </c>
      <c r="D32" s="1">
        <f>(dataset!D32-dataset!D$93)/(dataset!D$94-dataset!D$93)</f>
        <v>0.69602032176121942</v>
      </c>
      <c r="E32" s="1">
        <f>(dataset!E32-dataset!E$93)/(dataset!E$94-dataset!E$93)</f>
        <v>0.1345413600775093</v>
      </c>
      <c r="F32" s="1">
        <f>(dataset!F32-dataset!F$93)/(dataset!F$94-dataset!F$93)</f>
        <v>0.41475224065107663</v>
      </c>
      <c r="G32" s="1">
        <f>(dataset!G32-dataset!G$93)/(dataset!G$94-dataset!G$93)</f>
        <v>0.20897148045123351</v>
      </c>
      <c r="H32" s="1">
        <f>(dataset!H32-dataset!H$93)/(dataset!H$94-dataset!H$93)</f>
        <v>0.73314253357350867</v>
      </c>
      <c r="I32" s="1">
        <f>(dataset!I32-dataset!I$93)/(dataset!I$94-dataset!I$93)</f>
        <v>0.66038941064505752</v>
      </c>
      <c r="J32" s="2">
        <f>(dataset!J32-dataset!J$93)/(dataset!J$94-dataset!J$93)</f>
        <v>0</v>
      </c>
    </row>
    <row r="33" spans="1:10" x14ac:dyDescent="0.25">
      <c r="A33" s="1">
        <f>(dataset!A33-dataset!A$93)/(dataset!A$94-dataset!A$93)</f>
        <v>0.67080851063829805</v>
      </c>
      <c r="B33" s="1">
        <f>(dataset!B33-dataset!B$93)/(dataset!B$94-dataset!B$93)</f>
        <v>7.4934632754932243E-2</v>
      </c>
      <c r="C33" s="1">
        <f>(dataset!C33-dataset!C$93)/(dataset!C$94-dataset!C$93)</f>
        <v>3.3107599699021849E-2</v>
      </c>
      <c r="D33" s="1">
        <f>(dataset!D33-dataset!D$93)/(dataset!D$94-dataset!D$93)</f>
        <v>0.70208862545865092</v>
      </c>
      <c r="E33" s="1">
        <f>(dataset!E33-dataset!E$93)/(dataset!E$94-dataset!E$93)</f>
        <v>0.14677001230720885</v>
      </c>
      <c r="F33" s="1">
        <f>(dataset!F33-dataset!F$93)/(dataset!F$94-dataset!F$93)</f>
        <v>0.44524569898011762</v>
      </c>
      <c r="G33" s="1">
        <f>(dataset!G33-dataset!G$93)/(dataset!G$94-dataset!G$93)</f>
        <v>4.1527265529842358E-2</v>
      </c>
      <c r="H33" s="1">
        <f>(dataset!H33-dataset!H$93)/(dataset!H$94-dataset!H$93)</f>
        <v>0.8585929101690204</v>
      </c>
      <c r="I33" s="1">
        <f>(dataset!I33-dataset!I$93)/(dataset!I$94-dataset!I$93)</f>
        <v>0.78390334874506529</v>
      </c>
      <c r="J33" s="2">
        <f>(dataset!J33-dataset!J$93)/(dataset!J$94-dataset!J$93)</f>
        <v>0</v>
      </c>
    </row>
    <row r="34" spans="1:10" x14ac:dyDescent="0.25">
      <c r="A34" s="1">
        <f>(dataset!A34-dataset!A$93)/(dataset!A$94-dataset!A$93)</f>
        <v>0.62893617021276604</v>
      </c>
      <c r="B34" s="1">
        <f>(dataset!B34-dataset!B$93)/(dataset!B$94-dataset!B$93)</f>
        <v>6.3477537437603995E-2</v>
      </c>
      <c r="C34" s="1">
        <f>(dataset!C34-dataset!C$93)/(dataset!C$94-dataset!C$93)</f>
        <v>5.5530474040632112E-2</v>
      </c>
      <c r="D34" s="1">
        <f>(dataset!D34-dataset!D$93)/(dataset!D$94-dataset!D$93)</f>
        <v>0.72142252328535128</v>
      </c>
      <c r="E34" s="1">
        <f>(dataset!E34-dataset!E$93)/(dataset!E$94-dataset!E$93)</f>
        <v>0.17078216240278618</v>
      </c>
      <c r="F34" s="1">
        <f>(dataset!F34-dataset!F$93)/(dataset!F$94-dataset!F$93)</f>
        <v>0.48181724528690639</v>
      </c>
      <c r="G34" s="1">
        <f>(dataset!G34-dataset!G$93)/(dataset!G$94-dataset!G$93)</f>
        <v>0.14166986360680817</v>
      </c>
      <c r="H34" s="1">
        <f>(dataset!H34-dataset!H$93)/(dataset!H$94-dataset!H$93)</f>
        <v>0.71125657223034933</v>
      </c>
      <c r="I34" s="1">
        <f>(dataset!I34-dataset!I$93)/(dataset!I$94-dataset!I$93)</f>
        <v>0.64264961681884281</v>
      </c>
      <c r="J34" s="2">
        <f>(dataset!J34-dataset!J$93)/(dataset!J$94-dataset!J$93)</f>
        <v>0</v>
      </c>
    </row>
    <row r="35" spans="1:10" x14ac:dyDescent="0.25">
      <c r="A35" s="1">
        <f>(dataset!A35-dataset!A$93)/(dataset!A$94-dataset!A$93)</f>
        <v>0.67761702127659573</v>
      </c>
      <c r="B35" s="1">
        <f>(dataset!B35-dataset!B$93)/(dataset!B$94-dataset!B$93)</f>
        <v>6.4725457570715475E-2</v>
      </c>
      <c r="C35" s="1">
        <f>(dataset!C35-dataset!C$93)/(dataset!C$94-dataset!C$93)</f>
        <v>4.3190368698269456E-2</v>
      </c>
      <c r="D35" s="1">
        <f>(dataset!D35-dataset!D$93)/(dataset!D$94-dataset!D$93)</f>
        <v>0.72452723680496778</v>
      </c>
      <c r="E35" s="1">
        <f>(dataset!E35-dataset!E$93)/(dataset!E$94-dataset!E$93)</f>
        <v>0.14299929299012795</v>
      </c>
      <c r="F35" s="1">
        <f>(dataset!F35-dataset!F$93)/(dataset!F$94-dataset!F$93)</f>
        <v>0.44102194292778429</v>
      </c>
      <c r="G35" s="1">
        <f>(dataset!G35-dataset!G$93)/(dataset!G$94-dataset!G$93)</f>
        <v>0.25279542100453617</v>
      </c>
      <c r="H35" s="1">
        <f>(dataset!H35-dataset!H$93)/(dataset!H$94-dataset!H$93)</f>
        <v>0.591849928676487</v>
      </c>
      <c r="I35" s="1">
        <f>(dataset!I35-dataset!I$93)/(dataset!I$94-dataset!I$93)</f>
        <v>0.50147685209554194</v>
      </c>
      <c r="J35" s="2">
        <f>(dataset!J35-dataset!J$93)/(dataset!J$94-dataset!J$93)</f>
        <v>0</v>
      </c>
    </row>
    <row r="36" spans="1:10" x14ac:dyDescent="0.25">
      <c r="A36" s="1">
        <f>(dataset!A36-dataset!A$93)/(dataset!A$94-dataset!A$93)</f>
        <v>0.71234042553191512</v>
      </c>
      <c r="B36" s="1">
        <f>(dataset!B36-dataset!B$93)/(dataset!B$94-dataset!B$93)</f>
        <v>7.6396482053719975E-2</v>
      </c>
      <c r="C36" s="1">
        <f>(dataset!C36-dataset!C$93)/(dataset!C$94-dataset!C$93)</f>
        <v>2.6034612490594401E-2</v>
      </c>
      <c r="D36" s="1">
        <f>(dataset!D36-dataset!D$93)/(dataset!D$94-dataset!D$93)</f>
        <v>0.70208862545865092</v>
      </c>
      <c r="E36" s="1">
        <f>(dataset!E36-dataset!E$93)/(dataset!E$94-dataset!E$93)</f>
        <v>0.12432899526041523</v>
      </c>
      <c r="F36" s="1">
        <f>(dataset!F36-dataset!F$93)/(dataset!F$94-dataset!F$93)</f>
        <v>0.40867415267332863</v>
      </c>
      <c r="G36" s="1">
        <f>(dataset!G36-dataset!G$93)/(dataset!G$94-dataset!G$93)</f>
        <v>8.0569250170738557E-2</v>
      </c>
      <c r="H36" s="1">
        <f>(dataset!H36-dataset!H$93)/(dataset!H$94-dataset!H$93)</f>
        <v>0.88684157462782987</v>
      </c>
      <c r="I36" s="1">
        <f>(dataset!I36-dataset!I$93)/(dataset!I$94-dataset!I$93)</f>
        <v>0.91048943350497069</v>
      </c>
      <c r="J36" s="2">
        <f>(dataset!J36-dataset!J$93)/(dataset!J$94-dataset!J$93)</f>
        <v>0</v>
      </c>
    </row>
    <row r="37" spans="1:10" x14ac:dyDescent="0.25">
      <c r="A37" s="1">
        <f>(dataset!A37-dataset!A$93)/(dataset!A$94-dataset!A$93)</f>
        <v>0.76919148936170223</v>
      </c>
      <c r="B37" s="1">
        <f>(dataset!B37-dataset!B$93)/(dataset!B$94-dataset!B$93)</f>
        <v>6.5474209650582357E-2</v>
      </c>
      <c r="C37" s="1">
        <f>(dataset!C37-dataset!C$93)/(dataset!C$94-dataset!C$93)</f>
        <v>2.1218961625282168E-2</v>
      </c>
      <c r="D37" s="1">
        <f>(dataset!D37-dataset!D$93)/(dataset!D$94-dataset!D$93)</f>
        <v>0.73440587073101893</v>
      </c>
      <c r="E37" s="1">
        <f>(dataset!E37-dataset!E$93)/(dataset!E$94-dataset!E$93)</f>
        <v>9.5917672628243703E-2</v>
      </c>
      <c r="F37" s="1">
        <f>(dataset!F37-dataset!F$93)/(dataset!F$94-dataset!F$93)</f>
        <v>0.3737509014113527</v>
      </c>
      <c r="G37" s="1">
        <f>(dataset!G37-dataset!G$93)/(dataset!G$94-dataset!G$93)</f>
        <v>2.2889105897349226E-2</v>
      </c>
      <c r="H37" s="1">
        <f>(dataset!H37-dataset!H$93)/(dataset!H$94-dataset!H$93)</f>
        <v>0.90929637214281189</v>
      </c>
      <c r="I37" s="1">
        <f>(dataset!I37-dataset!I$93)/(dataset!I$94-dataset!I$93)</f>
        <v>0.92899193494458754</v>
      </c>
      <c r="J37" s="2">
        <f>(dataset!J37-dataset!J$93)/(dataset!J$94-dataset!J$93)</f>
        <v>0</v>
      </c>
    </row>
    <row r="38" spans="1:10" x14ac:dyDescent="0.25">
      <c r="A38" s="1">
        <f>(dataset!A38-dataset!A$93)/(dataset!A$94-dataset!A$93)</f>
        <v>0.62417021276595752</v>
      </c>
      <c r="B38" s="1">
        <f>(dataset!B38-dataset!B$93)/(dataset!B$94-dataset!B$93)</f>
        <v>8.0330401711433325E-2</v>
      </c>
      <c r="C38" s="1">
        <f>(dataset!C38-dataset!C$93)/(dataset!C$94-dataset!C$93)</f>
        <v>4.0857787810383753E-2</v>
      </c>
      <c r="D38" s="1">
        <f>(dataset!D38-dataset!D$93)/(dataset!D$94-dataset!D$93)</f>
        <v>0.68430708439175847</v>
      </c>
      <c r="E38" s="1">
        <f>(dataset!E38-dataset!E$93)/(dataset!E$94-dataset!E$93)</f>
        <v>0.17363638744140975</v>
      </c>
      <c r="F38" s="1">
        <f>(dataset!F38-dataset!F$93)/(dataset!F$94-dataset!F$93)</f>
        <v>0.48006593180179274</v>
      </c>
      <c r="G38" s="1">
        <f>(dataset!G38-dataset!G$93)/(dataset!G$94-dataset!G$93)</f>
        <v>9.4988922918886776E-2</v>
      </c>
      <c r="H38" s="1">
        <f>(dataset!H38-dataset!H$93)/(dataset!H$94-dataset!H$93)</f>
        <v>0.85923789189793742</v>
      </c>
      <c r="I38" s="1">
        <f>(dataset!I38-dataset!I$93)/(dataset!I$94-dataset!I$93)</f>
        <v>0.9544352338186689</v>
      </c>
      <c r="J38" s="2">
        <f>(dataset!J38-dataset!J$93)/(dataset!J$94-dataset!J$93)</f>
        <v>0</v>
      </c>
    </row>
    <row r="39" spans="1:10" x14ac:dyDescent="0.25">
      <c r="A39" s="1">
        <f>(dataset!A39-dataset!A$93)/(dataset!A$94-dataset!A$93)</f>
        <v>0.61565957446808517</v>
      </c>
      <c r="B39" s="1">
        <f>(dataset!B39-dataset!B$93)/(dataset!B$94-dataset!B$93)</f>
        <v>8.1364392678868538E-2</v>
      </c>
      <c r="C39" s="1">
        <f>(dataset!C39-dataset!C$93)/(dataset!C$94-dataset!C$93)</f>
        <v>3.7396538750940608E-2</v>
      </c>
      <c r="D39" s="1">
        <f>(dataset!D39-dataset!D$93)/(dataset!D$94-dataset!D$93)</f>
        <v>0.68346034434095415</v>
      </c>
      <c r="E39" s="1">
        <f>(dataset!E39-dataset!E$93)/(dataset!E$94-dataset!E$93)</f>
        <v>0.1787425698499569</v>
      </c>
      <c r="F39" s="1">
        <f>(dataset!F39-dataset!F$93)/(dataset!F$94-dataset!F$93)</f>
        <v>0.49170701555578461</v>
      </c>
      <c r="G39" s="1">
        <f>(dataset!G39-dataset!G$93)/(dataset!G$94-dataset!G$93)</f>
        <v>6.3988752922510744E-2</v>
      </c>
      <c r="H39" s="1">
        <f>(dataset!H39-dataset!H$93)/(dataset!H$94-dataset!H$93)</f>
        <v>0.78531385202109238</v>
      </c>
      <c r="I39" s="1">
        <f>(dataset!I39-dataset!I$93)/(dataset!I$94-dataset!I$93)</f>
        <v>0.92956317489214824</v>
      </c>
      <c r="J39" s="2">
        <f>(dataset!J39-dataset!J$93)/(dataset!J$94-dataset!J$93)</f>
        <v>0</v>
      </c>
    </row>
    <row r="40" spans="1:10" x14ac:dyDescent="0.25">
      <c r="A40" s="1">
        <f>(dataset!A40-dataset!A$93)/(dataset!A$94-dataset!A$93)</f>
        <v>0.65565957446808532</v>
      </c>
      <c r="B40" s="1">
        <f>(dataset!B40-dataset!B$93)/(dataset!B$94-dataset!B$93)</f>
        <v>5.9103874494889456E-2</v>
      </c>
      <c r="C40" s="1">
        <f>(dataset!C40-dataset!C$93)/(dataset!C$94-dataset!C$93)</f>
        <v>6.9525959367945839E-2</v>
      </c>
      <c r="D40" s="1">
        <f>(dataset!D40-dataset!D$93)/(dataset!D$94-dataset!D$93)</f>
        <v>0.72664408693197857</v>
      </c>
      <c r="E40" s="1">
        <f>(dataset!E40-dataset!E$93)/(dataset!E$94-dataset!E$93)</f>
        <v>0.15525413077064071</v>
      </c>
      <c r="F40" s="1">
        <f>(dataset!F40-dataset!F$93)/(dataset!F$94-dataset!F$93)</f>
        <v>0.44462758833831284</v>
      </c>
      <c r="G40" s="1">
        <f>(dataset!G40-dataset!G$93)/(dataset!G$94-dataset!G$93)</f>
        <v>0.69209882379364296</v>
      </c>
      <c r="H40" s="1">
        <f>(dataset!H40-dataset!H$93)/(dataset!H$94-dataset!H$93)</f>
        <v>0.31291060742648974</v>
      </c>
      <c r="I40" s="1">
        <f>(dataset!I40-dataset!I$93)/(dataset!I$94-dataset!I$93)</f>
        <v>0.29750919098086459</v>
      </c>
      <c r="J40" s="2">
        <f>(dataset!J40-dataset!J$93)/(dataset!J$94-dataset!J$93)</f>
        <v>0</v>
      </c>
    </row>
    <row r="41" spans="1:10" x14ac:dyDescent="0.25">
      <c r="A41" s="1">
        <f>(dataset!A41-dataset!A$93)/(dataset!A$94-dataset!A$93)</f>
        <v>0.6432340425531915</v>
      </c>
      <c r="B41" s="1">
        <f>(dataset!B41-dataset!B$93)/(dataset!B$94-dataset!B$93)</f>
        <v>5.4611362015688142E-2</v>
      </c>
      <c r="C41" s="1">
        <f>(dataset!C41-dataset!C$93)/(dataset!C$94-dataset!C$93)</f>
        <v>5.3348382242287398E-2</v>
      </c>
      <c r="D41" s="1">
        <f>(dataset!D41-dataset!D$93)/(dataset!D$94-dataset!D$93)</f>
        <v>0.74851820491109233</v>
      </c>
      <c r="E41" s="1">
        <f>(dataset!E41-dataset!E$93)/(dataset!E$94-dataset!E$93)</f>
        <v>0.16237660059179354</v>
      </c>
      <c r="F41" s="1">
        <f>(dataset!F41-dataset!F$93)/(dataset!F$94-dataset!F$93)</f>
        <v>0.47924178427938613</v>
      </c>
      <c r="G41" s="1">
        <f>(dataset!G41-dataset!G$93)/(dataset!G$94-dataset!G$93)</f>
        <v>0.60668251156370134</v>
      </c>
      <c r="H41" s="1">
        <f>(dataset!H41-dataset!H$93)/(dataset!H$94-dataset!H$93)</f>
        <v>0.45021133840944982</v>
      </c>
      <c r="I41" s="1">
        <f>(dataset!I41-dataset!I$93)/(dataset!I$94-dataset!I$93)</f>
        <v>0.47431625775707847</v>
      </c>
      <c r="J41" s="2">
        <f>(dataset!J41-dataset!J$93)/(dataset!J$94-dataset!J$93)</f>
        <v>0</v>
      </c>
    </row>
    <row r="42" spans="1:10" x14ac:dyDescent="0.25">
      <c r="A42" s="1">
        <f>(dataset!A42-dataset!A$93)/(dataset!A$94-dataset!A$93)</f>
        <v>0.65157446808510644</v>
      </c>
      <c r="B42" s="1">
        <f>(dataset!B42-dataset!B$93)/(dataset!B$94-dataset!B$93)</f>
        <v>5.5681007844069402E-2</v>
      </c>
      <c r="C42" s="1">
        <f>(dataset!C42-dataset!C$93)/(dataset!C$94-dataset!C$93)</f>
        <v>5.3197893152746409E-2</v>
      </c>
      <c r="D42" s="1">
        <f>(dataset!D42-dataset!D$93)/(dataset!D$94-dataset!D$93)</f>
        <v>0.74541349139147628</v>
      </c>
      <c r="E42" s="1">
        <f>(dataset!E42-dataset!E$93)/(dataset!E$94-dataset!E$93)</f>
        <v>0.15758464479300333</v>
      </c>
      <c r="F42" s="1">
        <f>(dataset!F42-dataset!F$93)/(dataset!F$94-dataset!F$93)</f>
        <v>0.46924899557020716</v>
      </c>
      <c r="G42" s="1">
        <f>(dataset!G42-dataset!G$93)/(dataset!G$94-dataset!G$93)</f>
        <v>0.60122674971426582</v>
      </c>
      <c r="H42" s="1">
        <f>(dataset!H42-dataset!H$93)/(dataset!H$94-dataset!H$93)</f>
        <v>0.45490817444179504</v>
      </c>
      <c r="I42" s="1">
        <f>(dataset!I42-dataset!I$93)/(dataset!I$94-dataset!I$93)</f>
        <v>0.4795761348017632</v>
      </c>
      <c r="J42" s="2">
        <f>(dataset!J42-dataset!J$93)/(dataset!J$94-dataset!J$93)</f>
        <v>0</v>
      </c>
    </row>
    <row r="43" spans="1:10" x14ac:dyDescent="0.25">
      <c r="A43" s="1">
        <f>(dataset!A43-dataset!A$93)/(dataset!A$94-dataset!A$93)</f>
        <v>0.67353191489361708</v>
      </c>
      <c r="B43" s="1">
        <f>(dataset!B43-dataset!B$93)/(dataset!B$94-dataset!B$93)</f>
        <v>6.4856192060850942E-2</v>
      </c>
      <c r="C43" s="1">
        <f>(dataset!C43-dataset!C$93)/(dataset!C$94-dataset!C$93)</f>
        <v>6.5914221218961705E-2</v>
      </c>
      <c r="D43" s="1">
        <f>(dataset!D43-dataset!D$93)/(dataset!D$94-dataset!D$93)</f>
        <v>0.71210838272650301</v>
      </c>
      <c r="E43" s="1">
        <f>(dataset!E43-dataset!E$93)/(dataset!E$94-dataset!E$93)</f>
        <v>0.14525125036005132</v>
      </c>
      <c r="F43" s="1">
        <f>(dataset!F43-dataset!F$93)/(dataset!F$94-dataset!F$93)</f>
        <v>0.42268466055423937</v>
      </c>
      <c r="G43" s="1">
        <f>(dataset!G43-dataset!G$93)/(dataset!G$94-dataset!G$93)</f>
        <v>0.42384882338555824</v>
      </c>
      <c r="H43" s="1">
        <f>(dataset!H43-dataset!H$93)/(dataset!H$94-dataset!H$93)</f>
        <v>0.3557454497274497</v>
      </c>
      <c r="I43" s="1">
        <f>(dataset!I43-dataset!I$93)/(dataset!I$94-dataset!I$93)</f>
        <v>0.3266850263380639</v>
      </c>
      <c r="J43" s="2">
        <f>(dataset!J43-dataset!J$93)/(dataset!J$94-dataset!J$93)</f>
        <v>0</v>
      </c>
    </row>
    <row r="44" spans="1:10" x14ac:dyDescent="0.25">
      <c r="A44" s="1">
        <f>(dataset!A44-dataset!A$93)/(dataset!A$94-dataset!A$93)</f>
        <v>0.6454468085106384</v>
      </c>
      <c r="B44" s="1">
        <f>(dataset!B44-dataset!B$93)/(dataset!B$94-dataset!B$93)</f>
        <v>8.0187782267649138E-2</v>
      </c>
      <c r="C44" s="1">
        <f>(dataset!C44-dataset!C$93)/(dataset!C$94-dataset!C$93)</f>
        <v>4.1158765989465738E-2</v>
      </c>
      <c r="D44" s="1">
        <f>(dataset!D44-dataset!D$93)/(dataset!D$94-dataset!D$93)</f>
        <v>0.68444820773355919</v>
      </c>
      <c r="E44" s="1">
        <f>(dataset!E44-dataset!E$93)/(dataset!E$94-dataset!E$93)</f>
        <v>0.1611196941527665</v>
      </c>
      <c r="F44" s="1">
        <f>(dataset!F44-dataset!F$93)/(dataset!F$94-dataset!F$93)</f>
        <v>0.45688678273410949</v>
      </c>
      <c r="G44" s="1">
        <f>(dataset!G44-dataset!G$93)/(dataset!G$94-dataset!G$93)</f>
        <v>8.7174990198474925E-2</v>
      </c>
      <c r="H44" s="1">
        <f>(dataset!H44-dataset!H$93)/(dataset!H$94-dataset!H$93)</f>
        <v>0.88931217084364877</v>
      </c>
      <c r="I44" s="1">
        <f>(dataset!I44-dataset!I$93)/(dataset!I$94-dataset!I$93)</f>
        <v>0.99914886451147622</v>
      </c>
      <c r="J44" s="2">
        <f>(dataset!J44-dataset!J$93)/(dataset!J$94-dataset!J$93)</f>
        <v>0</v>
      </c>
    </row>
    <row r="45" spans="1:10" x14ac:dyDescent="0.25">
      <c r="A45" s="1">
        <f>(dataset!A45-dataset!A$93)/(dataset!A$94-dataset!A$93)</f>
        <v>0.64272340425531926</v>
      </c>
      <c r="B45" s="1">
        <f>(dataset!B45-dataset!B$93)/(dataset!B$94-dataset!B$93)</f>
        <v>7.9581649631566442E-2</v>
      </c>
      <c r="C45" s="1">
        <f>(dataset!C45-dataset!C$93)/(dataset!C$94-dataset!C$93)</f>
        <v>4.0255831452219788E-2</v>
      </c>
      <c r="D45" s="1">
        <f>(dataset!D45-dataset!D$93)/(dataset!D$94-dataset!D$93)</f>
        <v>0.68642393451876949</v>
      </c>
      <c r="E45" s="1">
        <f>(dataset!E45-dataset!E$93)/(dataset!E$94-dataset!E$93)</f>
        <v>0.16266464165073702</v>
      </c>
      <c r="F45" s="1">
        <f>(dataset!F45-dataset!F$93)/(dataset!F$94-dataset!F$93)</f>
        <v>0.46141959410734545</v>
      </c>
      <c r="G45" s="1">
        <f>(dataset!G45-dataset!G$93)/(dataset!G$94-dataset!G$93)</f>
        <v>8.7652765629165574E-2</v>
      </c>
      <c r="H45" s="1">
        <f>(dataset!H45-dataset!H$93)/(dataset!H$94-dataset!H$93)</f>
        <v>0.88952662591436349</v>
      </c>
      <c r="I45" s="1">
        <f>(dataset!I45-dataset!I$93)/(dataset!I$94-dataset!I$93)</f>
        <v>1</v>
      </c>
      <c r="J45" s="2">
        <f>(dataset!J45-dataset!J$93)/(dataset!J$94-dataset!J$93)</f>
        <v>0</v>
      </c>
    </row>
    <row r="46" spans="1:10" x14ac:dyDescent="0.25">
      <c r="A46" s="1">
        <f>(dataset!A46-dataset!A$93)/(dataset!A$94-dataset!A$93)</f>
        <v>1</v>
      </c>
      <c r="B46" s="1">
        <f>(dataset!B46-dataset!B$93)/(dataset!B$94-dataset!B$93)</f>
        <v>2.4958402662229509E-4</v>
      </c>
      <c r="C46" s="1">
        <f>(dataset!C46-dataset!C$93)/(dataset!C$94-dataset!C$93)</f>
        <v>0</v>
      </c>
      <c r="D46" s="1">
        <f>(dataset!D46-dataset!D$93)/(dataset!D$94-dataset!D$93)</f>
        <v>0.9992943832909964</v>
      </c>
      <c r="E46" s="1">
        <f>(dataset!E46-dataset!E$93)/(dataset!E$94-dataset!E$93)</f>
        <v>0</v>
      </c>
      <c r="F46" s="1">
        <f>(dataset!F46-dataset!F$93)/(dataset!F$94-dataset!F$93)</f>
        <v>0.2639332440506853</v>
      </c>
      <c r="G46" s="1">
        <f>(dataset!G46-dataset!G$93)/(dataset!G$94-dataset!G$93)</f>
        <v>0.85555036001887774</v>
      </c>
      <c r="H46" s="1">
        <f>(dataset!H46-dataset!H$93)/(dataset!H$94-dataset!H$93)</f>
        <v>0.3892128820136993</v>
      </c>
      <c r="I46" s="1">
        <f>(dataset!I46-dataset!I$93)/(dataset!I$94-dataset!I$93)</f>
        <v>0.34245479013146168</v>
      </c>
      <c r="J46" s="2">
        <f>(dataset!J46-dataset!J$93)/(dataset!J$94-dataset!J$93)</f>
        <v>1</v>
      </c>
    </row>
    <row r="47" spans="1:10" x14ac:dyDescent="0.25">
      <c r="A47" s="1">
        <f>(dataset!A47-dataset!A$93)/(dataset!A$94-dataset!A$93)</f>
        <v>0.23846808510638301</v>
      </c>
      <c r="B47" s="1">
        <f>(dataset!B47-dataset!B$93)/(dataset!B$94-dataset!B$93)</f>
        <v>4.4366531970525314E-2</v>
      </c>
      <c r="C47" s="1">
        <f>(dataset!C47-dataset!C$93)/(dataset!C$94-dataset!C$93)</f>
        <v>0.17750188111361923</v>
      </c>
      <c r="D47" s="1">
        <f>(dataset!D47-dataset!D$93)/(dataset!D$94-dataset!D$93)</f>
        <v>0.71747106971493091</v>
      </c>
      <c r="E47" s="1">
        <f>(dataset!E47-dataset!E$93)/(dataset!E$94-dataset!E$93)</f>
        <v>0.51496504228966467</v>
      </c>
      <c r="F47" s="1">
        <f>(dataset!F47-dataset!F$93)/(dataset!F$94-dataset!F$93)</f>
        <v>1</v>
      </c>
      <c r="G47" s="1">
        <f>(dataset!G47-dataset!G$93)/(dataset!G$94-dataset!G$93)</f>
        <v>0.78544860421249241</v>
      </c>
      <c r="H47" s="1">
        <f>(dataset!H47-dataset!H$93)/(dataset!H$94-dataset!H$93)</f>
        <v>0.4950664542851384</v>
      </c>
      <c r="I47" s="1">
        <f>(dataset!I47-dataset!I$93)/(dataset!I$94-dataset!I$93)</f>
        <v>0.49813302694839429</v>
      </c>
      <c r="J47" s="2">
        <f>(dataset!J47-dataset!J$93)/(dataset!J$94-dataset!J$93)</f>
        <v>1</v>
      </c>
    </row>
    <row r="48" spans="1:10" x14ac:dyDescent="0.25">
      <c r="A48" s="1">
        <f>(dataset!A48-dataset!A$93)/(dataset!A$94-dataset!A$93)</f>
        <v>4.0170212765957468E-2</v>
      </c>
      <c r="B48" s="1">
        <f>(dataset!B48-dataset!B$93)/(dataset!B$94-dataset!B$93)</f>
        <v>1</v>
      </c>
      <c r="C48" s="1">
        <f>(dataset!C48-dataset!C$93)/(dataset!C$94-dataset!C$93)</f>
        <v>0.33303235515425134</v>
      </c>
      <c r="D48" s="1">
        <f>(dataset!D48-dataset!D$93)/(dataset!D$94-dataset!D$93)</f>
        <v>3.6127575500987885E-2</v>
      </c>
      <c r="E48" s="1">
        <f>(dataset!E48-dataset!E$93)/(dataset!E$94-dataset!E$93)</f>
        <v>0.88418130875382972</v>
      </c>
      <c r="F48" s="1">
        <f>(dataset!F48-dataset!F$93)/(dataset!F$94-dataset!F$93)</f>
        <v>0.23467600700525396</v>
      </c>
      <c r="G48" s="1">
        <f>(dataset!G48-dataset!G$93)/(dataset!G$94-dataset!G$93)</f>
        <v>0.84640896564151091</v>
      </c>
      <c r="H48" s="1">
        <f>(dataset!H48-dataset!H$93)/(dataset!H$94-dataset!H$93)</f>
        <v>0.29519243256871674</v>
      </c>
      <c r="I48" s="1">
        <f>(dataset!I48-dataset!I$93)/(dataset!I$94-dataset!I$93)</f>
        <v>0.40451795617051034</v>
      </c>
      <c r="J48" s="2">
        <f>(dataset!J48-dataset!J$93)/(dataset!J$94-dataset!J$93)</f>
        <v>1</v>
      </c>
    </row>
    <row r="49" spans="1:10" x14ac:dyDescent="0.25">
      <c r="A49" s="1">
        <f>(dataset!A49-dataset!A$93)/(dataset!A$94-dataset!A$93)</f>
        <v>0.68204255319148943</v>
      </c>
      <c r="B49" s="1">
        <f>(dataset!B49-dataset!B$93)/(dataset!B$94-dataset!B$93)</f>
        <v>2.8714048015212719E-2</v>
      </c>
      <c r="C49" s="1">
        <f>(dataset!C49-dataset!C$93)/(dataset!C$94-dataset!C$93)</f>
        <v>3.8826185101580195E-2</v>
      </c>
      <c r="D49" s="1">
        <f>(dataset!D49-dataset!D$93)/(dataset!D$94-dataset!D$93)</f>
        <v>0.84546994072819648</v>
      </c>
      <c r="E49" s="1">
        <f>(dataset!E49-dataset!E$93)/(dataset!E$94-dataset!E$93)</f>
        <v>0.14056403676451334</v>
      </c>
      <c r="F49" s="1">
        <f>(dataset!F49-dataset!F$93)/(dataset!F$94-dataset!F$93)</f>
        <v>0.48016895024209355</v>
      </c>
      <c r="G49" s="1">
        <f>(dataset!G49-dataset!G$93)/(dataset!G$94-dataset!G$93)</f>
        <v>1</v>
      </c>
      <c r="H49" s="1">
        <f>(dataset!H49-dataset!H$93)/(dataset!H$94-dataset!H$93)</f>
        <v>0.36067222892314982</v>
      </c>
      <c r="I49" s="1">
        <f>(dataset!I49-dataset!I$93)/(dataset!I$94-dataset!I$93)</f>
        <v>0.52728259523848797</v>
      </c>
      <c r="J49" s="2">
        <f>(dataset!J49-dataset!J$93)/(dataset!J$94-dataset!J$93)</f>
        <v>1</v>
      </c>
    </row>
    <row r="50" spans="1:10" x14ac:dyDescent="0.25">
      <c r="A50" s="1">
        <f>(dataset!A50-dataset!A$93)/(dataset!A$94-dataset!A$93)</f>
        <v>0.74382978723404269</v>
      </c>
      <c r="B50" s="1">
        <f>(dataset!B50-dataset!B$93)/(dataset!B$94-dataset!B$93)</f>
        <v>4.3879248870929401E-2</v>
      </c>
      <c r="C50" s="1">
        <f>(dataset!C50-dataset!C$93)/(dataset!C$94-dataset!C$93)</f>
        <v>8.0135440180586923E-2</v>
      </c>
      <c r="D50" s="1">
        <f>(dataset!D50-dataset!D$93)/(dataset!D$94-dataset!D$93)</f>
        <v>0.76799322607959375</v>
      </c>
      <c r="E50" s="1">
        <f>(dataset!E50-dataset!E$93)/(dataset!E$94-dataset!E$93)</f>
        <v>0.1083034381628217</v>
      </c>
      <c r="F50" s="1">
        <f>(dataset!F50-dataset!F$93)/(dataset!F$94-dataset!F$93)</f>
        <v>0.36468527866488115</v>
      </c>
      <c r="G50" s="1">
        <f>(dataset!G50-dataset!G$93)/(dataset!G$94-dataset!G$93)</f>
        <v>0.71598249843503803</v>
      </c>
      <c r="H50" s="1">
        <f>(dataset!H50-dataset!H$93)/(dataset!H$94-dataset!H$93)</f>
        <v>0.29508117220486574</v>
      </c>
      <c r="I50" s="1">
        <f>(dataset!I50-dataset!I$93)/(dataset!I$94-dataset!I$93)</f>
        <v>0.19451041676586855</v>
      </c>
      <c r="J50" s="2">
        <f>(dataset!J50-dataset!J$93)/(dataset!J$94-dataset!J$93)</f>
        <v>1</v>
      </c>
    </row>
    <row r="51" spans="1:10" x14ac:dyDescent="0.25">
      <c r="A51" s="1">
        <f>(dataset!A51-dataset!A$93)/(dataset!A$94-dataset!A$93)</f>
        <v>0.67063829787234042</v>
      </c>
      <c r="B51" s="1">
        <f>(dataset!B51-dataset!B$93)/(dataset!B$94-dataset!B$93)</f>
        <v>7.8642738293320649E-2</v>
      </c>
      <c r="C51" s="1">
        <f>(dataset!C51-dataset!C$93)/(dataset!C$94-dataset!C$93)</f>
        <v>2.5056433408577956E-2</v>
      </c>
      <c r="D51" s="1">
        <f>(dataset!D51-dataset!D$93)/(dataset!D$94-dataset!D$93)</f>
        <v>0.69686706181202374</v>
      </c>
      <c r="E51" s="1">
        <f>(dataset!E51-dataset!E$93)/(dataset!E$94-dataset!E$93)</f>
        <v>0.14679619785802184</v>
      </c>
      <c r="F51" s="1">
        <f>(dataset!F51-dataset!F$93)/(dataset!F$94-dataset!F$93)</f>
        <v>0.44864530751004433</v>
      </c>
      <c r="G51" s="1">
        <f>(dataset!G51-dataset!G$93)/(dataset!G$94-dataset!G$93)</f>
        <v>0.50739453004097157</v>
      </c>
      <c r="H51" s="1">
        <f>(dataset!H51-dataset!H$93)/(dataset!H$94-dataset!H$93)</f>
        <v>0.44530555700491942</v>
      </c>
      <c r="I51" s="1">
        <f>(dataset!I51-dataset!I$93)/(dataset!I$94-dataset!I$93)</f>
        <v>0.47271272894851835</v>
      </c>
      <c r="J51" s="2">
        <f>(dataset!J51-dataset!J$93)/(dataset!J$94-dataset!J$93)</f>
        <v>1</v>
      </c>
    </row>
    <row r="52" spans="1:10" x14ac:dyDescent="0.25">
      <c r="A52" s="1">
        <f>(dataset!A52-dataset!A$93)/(dataset!A$94-dataset!A$93)</f>
        <v>0.56595744680851068</v>
      </c>
      <c r="B52" s="1">
        <f>(dataset!B52-dataset!B$93)/(dataset!B$94-dataset!B$93)</f>
        <v>8.1542666983598758E-2</v>
      </c>
      <c r="C52" s="1">
        <f>(dataset!C52-dataset!C$93)/(dataset!C$94-dataset!C$93)</f>
        <v>3.7848006019563583E-2</v>
      </c>
      <c r="D52" s="1">
        <f>(dataset!D52-dataset!D$93)/(dataset!D$94-dataset!D$93)</f>
        <v>0.68275472763195033</v>
      </c>
      <c r="E52" s="1">
        <f>(dataset!E52-dataset!E$93)/(dataset!E$94-dataset!E$93)</f>
        <v>0.21019141637644354</v>
      </c>
      <c r="F52" s="1">
        <f>(dataset!F52-dataset!F$93)/(dataset!F$94-dataset!F$93)</f>
        <v>0.54908828680333777</v>
      </c>
      <c r="G52" s="1">
        <f>(dataset!G52-dataset!G$93)/(dataset!G$94-dataset!G$93)</f>
        <v>0.71461275838291527</v>
      </c>
      <c r="H52" s="1">
        <f>(dataset!H52-dataset!H$93)/(dataset!H$94-dataset!H$93)</f>
        <v>8.0164632500357519E-2</v>
      </c>
      <c r="I52" s="1">
        <f>(dataset!I52-dataset!I$93)/(dataset!I$94-dataset!I$93)</f>
        <v>0.13325327837235931</v>
      </c>
      <c r="J52" s="2">
        <f>(dataset!J52-dataset!J$93)/(dataset!J$94-dataset!J$93)</f>
        <v>1</v>
      </c>
    </row>
    <row r="53" spans="1:10" x14ac:dyDescent="0.25">
      <c r="A53" s="1">
        <f>(dataset!A53-dataset!A$93)/(dataset!A$94-dataset!A$93)</f>
        <v>0.51200000000000012</v>
      </c>
      <c r="B53" s="1">
        <f>(dataset!B53-dataset!B$93)/(dataset!B$94-dataset!B$93)</f>
        <v>0.14351081530782031</v>
      </c>
      <c r="C53" s="1">
        <f>(dataset!C53-dataset!C$93)/(dataset!C$94-dataset!C$93)</f>
        <v>0.16072234762979681</v>
      </c>
      <c r="D53" s="1">
        <f>(dataset!D53-dataset!D$93)/(dataset!D$94-dataset!D$93)</f>
        <v>0.50479819362122502</v>
      </c>
      <c r="E53" s="1">
        <f>(dataset!E53-dataset!E$93)/(dataset!E$94-dataset!E$93)</f>
        <v>0.24742726963261677</v>
      </c>
      <c r="F53" s="1">
        <f>(dataset!F53-dataset!F$93)/(dataset!F$94-dataset!F$93)</f>
        <v>0.40702585762851556</v>
      </c>
      <c r="G53" s="1">
        <f>(dataset!G53-dataset!G$93)/(dataset!G$94-dataset!G$93)</f>
        <v>0.93798784221098352</v>
      </c>
      <c r="H53" s="1">
        <f>(dataset!H53-dataset!H$93)/(dataset!H$94-dataset!H$93)</f>
        <v>0.29766072672923594</v>
      </c>
      <c r="I53" s="1">
        <f>(dataset!I53-dataset!I$93)/(dataset!I$94-dataset!I$93)</f>
        <v>0.43657227013918226</v>
      </c>
      <c r="J53" s="2">
        <f>(dataset!J53-dataset!J$93)/(dataset!J$94-dataset!J$93)</f>
        <v>1</v>
      </c>
    </row>
    <row r="54" spans="1:10" x14ac:dyDescent="0.25">
      <c r="A54" s="1">
        <f>(dataset!A54-dataset!A$93)/(dataset!A$94-dataset!A$93)</f>
        <v>0.42825531914893622</v>
      </c>
      <c r="B54" s="1">
        <f>(dataset!B54-dataset!B$93)/(dataset!B$94-dataset!B$93)</f>
        <v>8.5833135250772519E-2</v>
      </c>
      <c r="C54" s="1">
        <f>(dataset!C54-dataset!C$93)/(dataset!C$94-dataset!C$93)</f>
        <v>0.22806621519939796</v>
      </c>
      <c r="D54" s="1">
        <f>(dataset!D54-dataset!D$93)/(dataset!D$94-dataset!D$93)</f>
        <v>0.58650860852385001</v>
      </c>
      <c r="E54" s="1">
        <f>(dataset!E54-dataset!E$93)/(dataset!E$94-dataset!E$93)</f>
        <v>0.31317918772421383</v>
      </c>
      <c r="F54" s="1">
        <f>(dataset!F54-dataset!F$93)/(dataset!F$94-dataset!F$93)</f>
        <v>0.54094983001957364</v>
      </c>
      <c r="G54" s="1">
        <f>(dataset!G54-dataset!G$93)/(dataset!G$94-dataset!G$93)</f>
        <v>0.88194259302671052</v>
      </c>
      <c r="H54" s="1">
        <f>(dataset!H54-dataset!H$93)/(dataset!H$94-dataset!H$93)</f>
        <v>0.22388899489345737</v>
      </c>
      <c r="I54" s="1">
        <f>(dataset!I54-dataset!I$93)/(dataset!I$94-dataset!I$93)</f>
        <v>0.33841928847122138</v>
      </c>
      <c r="J54" s="2">
        <f>(dataset!J54-dataset!J$93)/(dataset!J$94-dataset!J$93)</f>
        <v>1</v>
      </c>
    </row>
    <row r="55" spans="1:10" x14ac:dyDescent="0.25">
      <c r="A55" s="1">
        <f>(dataset!A55-dataset!A$93)/(dataset!A$94-dataset!A$93)</f>
        <v>0.52748936170212779</v>
      </c>
      <c r="B55" s="1">
        <f>(dataset!B55-dataset!B$93)/(dataset!B$94-dataset!B$93)</f>
        <v>0.12600427858331353</v>
      </c>
      <c r="C55" s="1">
        <f>(dataset!C55-dataset!C$93)/(dataset!C$94-dataset!C$93)</f>
        <v>0.82881866064710308</v>
      </c>
      <c r="D55" s="1">
        <f>(dataset!D55-dataset!D$93)/(dataset!D$94-dataset!D$93)</f>
        <v>0.34871577758961325</v>
      </c>
      <c r="E55" s="1">
        <f>(dataset!E55-dataset!E$93)/(dataset!E$94-dataset!E$93)</f>
        <v>0.23632459608787881</v>
      </c>
      <c r="F55" s="1">
        <f>(dataset!F55-dataset!F$93)/(dataset!F$94-dataset!F$93)</f>
        <v>0</v>
      </c>
      <c r="G55" s="1">
        <f>(dataset!G55-dataset!G$93)/(dataset!G$94-dataset!G$93)</f>
        <v>0.71065698635634977</v>
      </c>
      <c r="H55" s="1">
        <f>(dataset!H55-dataset!H$93)/(dataset!H$94-dataset!H$93)</f>
        <v>0.48673697499015806</v>
      </c>
      <c r="I55" s="1">
        <f>(dataset!I55-dataset!I$93)/(dataset!I$94-dataset!I$93)</f>
        <v>0.53116317621237752</v>
      </c>
      <c r="J55" s="2">
        <f>(dataset!J55-dataset!J$93)/(dataset!J$94-dataset!J$93)</f>
        <v>1</v>
      </c>
    </row>
    <row r="56" spans="1:10" x14ac:dyDescent="0.25">
      <c r="A56" s="1">
        <f>(dataset!A56-dataset!A$93)/(dataset!A$94-dataset!A$93)</f>
        <v>0.38927659574468093</v>
      </c>
      <c r="B56" s="1">
        <f>(dataset!B56-dataset!B$93)/(dataset!B$94-dataset!B$93)</f>
        <v>5.8854290468267158E-2</v>
      </c>
      <c r="C56" s="1">
        <f>(dataset!C56-dataset!C$93)/(dataset!C$94-dataset!C$93)</f>
        <v>0.12054176072234771</v>
      </c>
      <c r="D56" s="1">
        <f>(dataset!D56-dataset!D$93)/(dataset!D$94-dataset!D$93)</f>
        <v>0.70152413209144793</v>
      </c>
      <c r="E56" s="1">
        <f>(dataset!E56-dataset!E$93)/(dataset!E$94-dataset!E$93)</f>
        <v>0.347848857000707</v>
      </c>
      <c r="F56" s="1">
        <f>(dataset!F56-dataset!F$93)/(dataset!F$94-dataset!F$93)</f>
        <v>0.74399917585247766</v>
      </c>
      <c r="G56" s="1">
        <f>(dataset!G56-dataset!G$93)/(dataset!G$94-dataset!G$93)</f>
        <v>0.61468806914265306</v>
      </c>
      <c r="H56" s="1">
        <f>(dataset!H56-dataset!H$93)/(dataset!H$94-dataset!H$93)</f>
        <v>0.25514886617217325</v>
      </c>
      <c r="I56" s="1">
        <f>(dataset!I56-dataset!I$93)/(dataset!I$94-dataset!I$93)</f>
        <v>0.33686537141374912</v>
      </c>
      <c r="J56" s="2">
        <f>(dataset!J56-dataset!J$93)/(dataset!J$94-dataset!J$93)</f>
        <v>1</v>
      </c>
    </row>
    <row r="57" spans="1:10" x14ac:dyDescent="0.25">
      <c r="A57" s="1">
        <f>(dataset!A57-dataset!A$93)/(dataset!A$94-dataset!A$93)</f>
        <v>0.70246808510638314</v>
      </c>
      <c r="B57" s="1">
        <f>(dataset!B57-dataset!B$93)/(dataset!B$94-dataset!B$93)</f>
        <v>3.8697409080104578E-2</v>
      </c>
      <c r="C57" s="1">
        <f>(dataset!C57-dataset!C$93)/(dataset!C$94-dataset!C$93)</f>
        <v>4.1083521444695244E-2</v>
      </c>
      <c r="D57" s="1">
        <f>(dataset!D57-dataset!D$93)/(dataset!D$94-dataset!D$93)</f>
        <v>0.80736663844199852</v>
      </c>
      <c r="E57" s="1">
        <f>(dataset!E57-dataset!E$93)/(dataset!E$94-dataset!E$93)</f>
        <v>0.12953991987221439</v>
      </c>
      <c r="F57" s="1">
        <f>(dataset!F57-dataset!F$93)/(dataset!F$94-dataset!F$93)</f>
        <v>0.44740908622643472</v>
      </c>
      <c r="G57" s="1">
        <f>(dataset!G57-dataset!G$93)/(dataset!G$94-dataset!G$93)</f>
        <v>0.73275683169396122</v>
      </c>
      <c r="H57" s="1">
        <f>(dataset!H57-dataset!H$93)/(dataset!H$94-dataset!H$93)</f>
        <v>0.38005230151152369</v>
      </c>
      <c r="I57" s="1">
        <f>(dataset!I57-dataset!I$93)/(dataset!I$94-dataset!I$93)</f>
        <v>0.48238103812056232</v>
      </c>
      <c r="J57" s="2">
        <f>(dataset!J57-dataset!J$93)/(dataset!J$94-dataset!J$93)</f>
        <v>1</v>
      </c>
    </row>
    <row r="58" spans="1:10" x14ac:dyDescent="0.25">
      <c r="A58" s="1">
        <f>(dataset!A58-dataset!A$93)/(dataset!A$94-dataset!A$93)</f>
        <v>0.50672340425531925</v>
      </c>
      <c r="B58" s="1">
        <f>(dataset!B58-dataset!B$93)/(dataset!B$94-dataset!B$93)</f>
        <v>4.4556691228904211E-2</v>
      </c>
      <c r="C58" s="1">
        <f>(dataset!C58-dataset!C$93)/(dataset!C$94-dataset!C$93)</f>
        <v>0.10925507900677199</v>
      </c>
      <c r="D58" s="1">
        <f>(dataset!D58-dataset!D$93)/(dataset!D$94-dataset!D$93)</f>
        <v>0.75049393169630274</v>
      </c>
      <c r="E58" s="1">
        <f>(dataset!E58-dataset!E$93)/(dataset!E$94-dataset!E$93)</f>
        <v>0.25125036005132362</v>
      </c>
      <c r="F58" s="1">
        <f>(dataset!F58-dataset!F$93)/(dataset!F$94-dataset!F$93)</f>
        <v>0.59853713814772846</v>
      </c>
      <c r="G58" s="1">
        <f>(dataset!G58-dataset!G$93)/(dataset!G$94-dataset!G$93)</f>
        <v>0.28341715918033578</v>
      </c>
      <c r="H58" s="1">
        <f>(dataset!H58-dataset!H$93)/(dataset!H$94-dataset!H$93)</f>
        <v>0.36047862776514822</v>
      </c>
      <c r="I58" s="1">
        <f>(dataset!I58-dataset!I$93)/(dataset!I$94-dataset!I$93)</f>
        <v>0.29862406295074445</v>
      </c>
      <c r="J58" s="2">
        <f>(dataset!J58-dataset!J$93)/(dataset!J$94-dataset!J$93)</f>
        <v>1</v>
      </c>
    </row>
    <row r="59" spans="1:10" x14ac:dyDescent="0.25">
      <c r="A59" s="1">
        <f>(dataset!A59-dataset!A$93)/(dataset!A$94-dataset!A$93)</f>
        <v>0.72612765957446823</v>
      </c>
      <c r="B59" s="1">
        <f>(dataset!B59-dataset!B$93)/(dataset!B$94-dataset!B$93)</f>
        <v>3.3884002852388864E-2</v>
      </c>
      <c r="C59" s="1">
        <f>(dataset!C59-dataset!C$93)/(dataset!C$94-dataset!C$93)</f>
        <v>6.1249059443190298E-2</v>
      </c>
      <c r="D59" s="1">
        <f>(dataset!D59-dataset!D$93)/(dataset!D$94-dataset!D$93)</f>
        <v>0.81301157211402786</v>
      </c>
      <c r="E59" s="1">
        <f>(dataset!E59-dataset!E$93)/(dataset!E$94-dataset!E$93)</f>
        <v>0.11720652543926262</v>
      </c>
      <c r="F59" s="1">
        <f>(dataset!F59-dataset!F$93)/(dataset!F$94-dataset!F$93)</f>
        <v>0.40898320799423105</v>
      </c>
      <c r="G59" s="1">
        <f>(dataset!G59-dataset!G$93)/(dataset!G$94-dataset!G$93)</f>
        <v>0.35397220534269741</v>
      </c>
      <c r="H59" s="1">
        <f>(dataset!H59-dataset!H$93)/(dataset!H$94-dataset!H$93)</f>
        <v>0.33662103222890105</v>
      </c>
      <c r="I59" s="1">
        <f>(dataset!I59-dataset!I$93)/(dataset!I$94-dataset!I$93)</f>
        <v>0.31162144783042439</v>
      </c>
      <c r="J59" s="2">
        <f>(dataset!J59-dataset!J$93)/(dataset!J$94-dataset!J$93)</f>
        <v>1</v>
      </c>
    </row>
    <row r="60" spans="1:10" x14ac:dyDescent="0.25">
      <c r="A60" s="1">
        <f>(dataset!A60-dataset!A$93)/(dataset!A$94-dataset!A$93)</f>
        <v>0.73344680851063837</v>
      </c>
      <c r="B60" s="1">
        <f>(dataset!B60-dataset!B$93)/(dataset!B$94-dataset!B$93)</f>
        <v>7.3722367482766796E-2</v>
      </c>
      <c r="C60" s="1">
        <f>(dataset!C60-dataset!C$93)/(dataset!C$94-dataset!C$93)</f>
        <v>4.0857787810383753E-2</v>
      </c>
      <c r="D60" s="1">
        <f>(dataset!D60-dataset!D$93)/(dataset!D$94-dataset!D$93)</f>
        <v>0.70124188540784649</v>
      </c>
      <c r="E60" s="1">
        <f>(dataset!E60-dataset!E$93)/(dataset!E$94-dataset!E$93)</f>
        <v>0.11356673387624697</v>
      </c>
      <c r="F60" s="1">
        <f>(dataset!F60-dataset!F$93)/(dataset!F$94-dataset!F$93)</f>
        <v>0.37745956526218205</v>
      </c>
      <c r="G60" s="1">
        <f>(dataset!G60-dataset!G$93)/(dataset!G$94-dataset!G$93)</f>
        <v>0.62604640381378229</v>
      </c>
      <c r="H60" s="1">
        <f>(dataset!H60-dataset!H$93)/(dataset!H$94-dataset!H$93)</f>
        <v>0.13929519106995517</v>
      </c>
      <c r="I60" s="1">
        <f>(dataset!I60-dataset!I$93)/(dataset!I$94-dataset!I$93)</f>
        <v>0.18613572626772942</v>
      </c>
      <c r="J60" s="2">
        <f>(dataset!J60-dataset!J$93)/(dataset!J$94-dataset!J$93)</f>
        <v>1</v>
      </c>
    </row>
    <row r="61" spans="1:10" x14ac:dyDescent="0.25">
      <c r="A61" s="1">
        <f>(dataset!A61-dataset!A$93)/(dataset!A$94-dataset!A$93)</f>
        <v>0.75965957446808519</v>
      </c>
      <c r="B61" s="1">
        <f>(dataset!B61-dataset!B$93)/(dataset!B$94-dataset!B$93)</f>
        <v>7.0549084858569047E-2</v>
      </c>
      <c r="C61" s="1">
        <f>(dataset!C61-dataset!C$93)/(dataset!C$94-dataset!C$93)</f>
        <v>3.2204665161775732E-2</v>
      </c>
      <c r="D61" s="1">
        <f>(dataset!D61-dataset!D$93)/(dataset!D$94-dataset!D$93)</f>
        <v>0.71422523285351402</v>
      </c>
      <c r="E61" s="1">
        <f>(dataset!E61-dataset!E$93)/(dataset!E$94-dataset!E$93)</f>
        <v>0.10052632957134257</v>
      </c>
      <c r="F61" s="1">
        <f>(dataset!F61-dataset!F$93)/(dataset!F$94-dataset!F$93)</f>
        <v>0.36550942618728754</v>
      </c>
      <c r="G61" s="1">
        <f>(dataset!G61-dataset!G$93)/(dataset!G$94-dataset!G$93)</f>
        <v>0.76027176367525584</v>
      </c>
      <c r="H61" s="1">
        <f>(dataset!H61-dataset!H$93)/(dataset!H$94-dataset!H$93)</f>
        <v>0.18899490615252629</v>
      </c>
      <c r="I61" s="1">
        <f>(dataset!I61-dataset!I$93)/(dataset!I$94-dataset!I$93)</f>
        <v>0.23041282168432953</v>
      </c>
      <c r="J61" s="2">
        <f>(dataset!J61-dataset!J$93)/(dataset!J$94-dataset!J$93)</f>
        <v>1</v>
      </c>
    </row>
    <row r="62" spans="1:10" x14ac:dyDescent="0.25">
      <c r="A62" s="1">
        <f>(dataset!A62-dataset!A$93)/(dataset!A$94-dataset!A$93)</f>
        <v>0.68136170212765979</v>
      </c>
      <c r="B62" s="1">
        <f>(dataset!B62-dataset!B$93)/(dataset!B$94-dataset!B$93)</f>
        <v>8.5868790111718551E-2</v>
      </c>
      <c r="C62" s="1">
        <f>(dataset!C62-dataset!C$93)/(dataset!C$94-dataset!C$93)</f>
        <v>4.9435665914221279E-2</v>
      </c>
      <c r="D62" s="1">
        <f>(dataset!D62-dataset!D$93)/(dataset!D$94-dataset!D$93)</f>
        <v>0.66624329664126458</v>
      </c>
      <c r="E62" s="1">
        <f>(dataset!E62-dataset!E$93)/(dataset!E$94-dataset!E$93)</f>
        <v>0.14093063447589627</v>
      </c>
      <c r="F62" s="1">
        <f>(dataset!F62-dataset!F$93)/(dataset!F$94-dataset!F$93)</f>
        <v>0.40393530441949127</v>
      </c>
      <c r="G62" s="1">
        <f>(dataset!G62-dataset!G$93)/(dataset!G$94-dataset!G$93)</f>
        <v>0.70030175272826245</v>
      </c>
      <c r="H62" s="1">
        <f>(dataset!H62-dataset!H$93)/(dataset!H$94-dataset!H$93)</f>
        <v>2.4207380990194081E-3</v>
      </c>
      <c r="I62" s="1">
        <f>(dataset!I62-dataset!I$93)/(dataset!I$94-dataset!I$93)</f>
        <v>2.1527993112513649E-3</v>
      </c>
      <c r="J62" s="2">
        <f>(dataset!J62-dataset!J$93)/(dataset!J$94-dataset!J$93)</f>
        <v>1</v>
      </c>
    </row>
    <row r="63" spans="1:10" x14ac:dyDescent="0.25">
      <c r="A63" s="1">
        <f>(dataset!A63-dataset!A$93)/(dataset!A$94-dataset!A$93)</f>
        <v>0.74706382978723418</v>
      </c>
      <c r="B63" s="1">
        <f>(dataset!B63-dataset!B$93)/(dataset!B$94-dataset!B$93)</f>
        <v>5.7071547420965055E-2</v>
      </c>
      <c r="C63" s="1">
        <f>(dataset!C63-dataset!C$93)/(dataset!C$94-dataset!C$93)</f>
        <v>2.8969149736644072E-2</v>
      </c>
      <c r="D63" s="1">
        <f>(dataset!D63-dataset!D$93)/(dataset!D$94-dataset!D$93)</f>
        <v>0.75458650860852394</v>
      </c>
      <c r="E63" s="1">
        <f>(dataset!E63-dataset!E$93)/(dataset!E$94-dataset!E$93)</f>
        <v>0.10670611956322495</v>
      </c>
      <c r="F63" s="1">
        <f>(dataset!F63-dataset!F$93)/(dataset!F$94-dataset!F$93)</f>
        <v>0.39631193983723095</v>
      </c>
      <c r="G63" s="1">
        <f>(dataset!G63-dataset!G$93)/(dataset!G$94-dataset!G$93)</f>
        <v>0.802301348008299</v>
      </c>
      <c r="H63" s="1">
        <f>(dataset!H63-dataset!H$93)/(dataset!H$94-dataset!H$93)</f>
        <v>0.16798393740914766</v>
      </c>
      <c r="I63" s="1">
        <f>(dataset!I63-dataset!I$93)/(dataset!I$94-dataset!I$93)</f>
        <v>0.14656342700786038</v>
      </c>
      <c r="J63" s="2">
        <f>(dataset!J63-dataset!J$93)/(dataset!J$94-dataset!J$93)</f>
        <v>1</v>
      </c>
    </row>
    <row r="64" spans="1:10" x14ac:dyDescent="0.25">
      <c r="A64" s="1">
        <f>(dataset!A64-dataset!A$93)/(dataset!A$94-dataset!A$93)</f>
        <v>0.61157446808510652</v>
      </c>
      <c r="B64" s="1">
        <f>(dataset!B64-dataset!B$93)/(dataset!B$94-dataset!B$93)</f>
        <v>4.4009983361064875E-2</v>
      </c>
      <c r="C64" s="1">
        <f>(dataset!C64-dataset!C$93)/(dataset!C$94-dataset!C$93)</f>
        <v>8.3596689240030067E-2</v>
      </c>
      <c r="D64" s="1">
        <f>(dataset!D64-dataset!D$93)/(dataset!D$94-dataset!D$93)</f>
        <v>0.7657352526107819</v>
      </c>
      <c r="E64" s="1">
        <f>(dataset!E64-dataset!E$93)/(dataset!E$94-dataset!E$93)</f>
        <v>0.18117782607557151</v>
      </c>
      <c r="F64" s="1">
        <f>(dataset!F64-dataset!F$93)/(dataset!F$94-dataset!F$93)</f>
        <v>0.49603379004841874</v>
      </c>
      <c r="G64" s="1">
        <f>(dataset!G64-dataset!G$93)/(dataset!G$94-dataset!G$93)</f>
        <v>0.77372692852193736</v>
      </c>
      <c r="H64" s="1">
        <f>(dataset!H64-dataset!H$93)/(dataset!H$94-dataset!H$93)</f>
        <v>0.27405208323944213</v>
      </c>
      <c r="I64" s="1">
        <f>(dataset!I64-dataset!I$93)/(dataset!I$94-dataset!I$93)</f>
        <v>0.28715315910818556</v>
      </c>
      <c r="J64" s="2">
        <f>(dataset!J64-dataset!J$93)/(dataset!J$94-dataset!J$93)</f>
        <v>1</v>
      </c>
    </row>
    <row r="65" spans="1:10" x14ac:dyDescent="0.25">
      <c r="A65" s="1">
        <f>(dataset!A65-dataset!A$93)/(dataset!A$94-dataset!A$93)</f>
        <v>0.97106382978723416</v>
      </c>
      <c r="B65" s="1">
        <f>(dataset!B65-dataset!B$93)/(dataset!B$94-dataset!B$93)</f>
        <v>0</v>
      </c>
      <c r="C65" s="1">
        <f>(dataset!C65-dataset!C$93)/(dataset!C$94-dataset!C$93)</f>
        <v>9.7817908201661293E-4</v>
      </c>
      <c r="D65" s="1">
        <f>(dataset!D65-dataset!D$93)/(dataset!D$94-dataset!D$93)</f>
        <v>1</v>
      </c>
      <c r="E65" s="1">
        <f>(dataset!E65-dataset!E$93)/(dataset!E$94-dataset!E$93)</f>
        <v>1.0605148079289785E-2</v>
      </c>
      <c r="F65" s="1">
        <f>(dataset!F65-dataset!F$93)/(dataset!F$94-dataset!F$93)</f>
        <v>0.28381580302874226</v>
      </c>
      <c r="G65" s="1">
        <f>(dataset!G65-dataset!G$93)/(dataset!G$94-dataset!G$93)</f>
        <v>0.85190418260708933</v>
      </c>
      <c r="H65" s="1">
        <f>(dataset!H65-dataset!H$93)/(dataset!H$94-dataset!H$93)</f>
        <v>0.38603227947019048</v>
      </c>
      <c r="I65" s="1">
        <f>(dataset!I65-dataset!I$93)/(dataset!I$94-dataset!I$93)</f>
        <v>0.33690600972960888</v>
      </c>
      <c r="J65" s="2">
        <f>(dataset!J65-dataset!J$93)/(dataset!J$94-dataset!J$93)</f>
        <v>1</v>
      </c>
    </row>
    <row r="66" spans="1:10" x14ac:dyDescent="0.25">
      <c r="A66" s="1">
        <f>(dataset!A66-dataset!A$93)/(dataset!A$94-dataset!A$93)</f>
        <v>0.27931914893617027</v>
      </c>
      <c r="B66" s="1">
        <f>(dataset!B66-dataset!B$93)/(dataset!B$94-dataset!B$93)</f>
        <v>4.6137390064178739E-2</v>
      </c>
      <c r="C66" s="1">
        <f>(dataset!C66-dataset!C$93)/(dataset!C$94-dataset!C$93)</f>
        <v>0.16237772761474789</v>
      </c>
      <c r="D66" s="1">
        <f>(dataset!D66-dataset!D$93)/(dataset!D$94-dataset!D$93)</f>
        <v>0.71916454981653988</v>
      </c>
      <c r="E66" s="1">
        <f>(dataset!E66-dataset!E$93)/(dataset!E$94-dataset!E$93)</f>
        <v>0.46337950718793375</v>
      </c>
      <c r="F66" s="1">
        <f>(dataset!F66-dataset!F$93)/(dataset!F$94-dataset!F$93)</f>
        <v>0.92283918821469046</v>
      </c>
      <c r="G66" s="1">
        <f>(dataset!G66-dataset!G$93)/(dataset!G$94-dataset!G$93)</f>
        <v>0.78127380736282581</v>
      </c>
      <c r="H66" s="1">
        <f>(dataset!H66-dataset!H$93)/(dataset!H$94-dataset!H$93)</f>
        <v>0.4962138511197362</v>
      </c>
      <c r="I66" s="1">
        <f>(dataset!I66-dataset!I$93)/(dataset!I$94-dataset!I$93)</f>
        <v>0.50094002750684419</v>
      </c>
      <c r="J66" s="2">
        <f>(dataset!J66-dataset!J$93)/(dataset!J$94-dataset!J$93)</f>
        <v>1</v>
      </c>
    </row>
    <row r="67" spans="1:10" x14ac:dyDescent="0.25">
      <c r="A67" s="1">
        <f>(dataset!A67-dataset!A$93)/(dataset!A$94-dataset!A$93)</f>
        <v>0.23846808510638301</v>
      </c>
      <c r="B67" s="1">
        <f>(dataset!B67-dataset!B$93)/(dataset!B$94-dataset!B$93)</f>
        <v>4.4366531970525314E-2</v>
      </c>
      <c r="C67" s="1">
        <f>(dataset!C67-dataset!C$93)/(dataset!C$94-dataset!C$93)</f>
        <v>0.17750188111361923</v>
      </c>
      <c r="D67" s="1">
        <f>(dataset!D67-dataset!D$93)/(dataset!D$94-dataset!D$93)</f>
        <v>0.71747106971493091</v>
      </c>
      <c r="E67" s="1">
        <f>(dataset!E67-dataset!E$93)/(dataset!E$94-dataset!E$93)</f>
        <v>0.51496504228966467</v>
      </c>
      <c r="F67" s="1">
        <f>(dataset!F67-dataset!F$93)/(dataset!F$94-dataset!F$93)</f>
        <v>1</v>
      </c>
      <c r="G67" s="1">
        <f>(dataset!G67-dataset!G$93)/(dataset!G$94-dataset!G$93)</f>
        <v>0.78544860421249241</v>
      </c>
      <c r="H67" s="1">
        <f>(dataset!H67-dataset!H$93)/(dataset!H$94-dataset!H$93)</f>
        <v>0.4950664542851384</v>
      </c>
      <c r="I67" s="1">
        <f>(dataset!I67-dataset!I$93)/(dataset!I$94-dataset!I$93)</f>
        <v>0.49813302694839429</v>
      </c>
      <c r="J67" s="2">
        <f>(dataset!J67-dataset!J$93)/(dataset!J$94-dataset!J$93)</f>
        <v>1</v>
      </c>
    </row>
    <row r="68" spans="1:10" x14ac:dyDescent="0.25">
      <c r="A68" s="1">
        <f>(dataset!A68-dataset!A$93)/(dataset!A$94-dataset!A$93)</f>
        <v>0.40800000000000008</v>
      </c>
      <c r="B68" s="1">
        <f>(dataset!B68-dataset!B$93)/(dataset!B$94-dataset!B$93)</f>
        <v>0.33816258616591394</v>
      </c>
      <c r="C68" s="1">
        <f>(dataset!C68-dataset!C$93)/(dataset!C$94-dataset!C$93)</f>
        <v>8.4574868322046678E-2</v>
      </c>
      <c r="D68" s="1">
        <f>(dataset!D68-dataset!D$93)/(dataset!D$94-dataset!D$93)</f>
        <v>0.32359582274908277</v>
      </c>
      <c r="E68" s="1">
        <f>(dataset!E68-dataset!E$93)/(dataset!E$94-dataset!E$93)</f>
        <v>0.33088062007384322</v>
      </c>
      <c r="F68" s="1">
        <f>(dataset!F68-dataset!F$93)/(dataset!F$94-dataset!F$93)</f>
        <v>0.34593592253013306</v>
      </c>
      <c r="G68" s="1">
        <f>(dataset!G68-dataset!G$93)/(dataset!G$94-dataset!G$93)</f>
        <v>0.84878430937781379</v>
      </c>
      <c r="H68" s="1">
        <f>(dataset!H68-dataset!H$93)/(dataset!H$94-dataset!H$93)</f>
        <v>0.29202708114156722</v>
      </c>
      <c r="I68" s="1">
        <f>(dataset!I68-dataset!I$93)/(dataset!I$94-dataset!I$93)</f>
        <v>0.40662544135291007</v>
      </c>
      <c r="J68" s="2">
        <f>(dataset!J68-dataset!J$93)/(dataset!J$94-dataset!J$93)</f>
        <v>1</v>
      </c>
    </row>
    <row r="69" spans="1:10" x14ac:dyDescent="0.25">
      <c r="A69" s="1">
        <f>(dataset!A69-dataset!A$93)/(dataset!A$94-dataset!A$93)</f>
        <v>4.0170212765957468E-2</v>
      </c>
      <c r="B69" s="1">
        <f>(dataset!B69-dataset!B$93)/(dataset!B$94-dataset!B$93)</f>
        <v>1</v>
      </c>
      <c r="C69" s="1">
        <f>(dataset!C69-dataset!C$93)/(dataset!C$94-dataset!C$93)</f>
        <v>0.33303235515425134</v>
      </c>
      <c r="D69" s="1">
        <f>(dataset!D69-dataset!D$93)/(dataset!D$94-dataset!D$93)</f>
        <v>3.6127575500987885E-2</v>
      </c>
      <c r="E69" s="1">
        <f>(dataset!E69-dataset!E$93)/(dataset!E$94-dataset!E$93)</f>
        <v>0.88418130875382972</v>
      </c>
      <c r="F69" s="1">
        <f>(dataset!F69-dataset!F$93)/(dataset!F$94-dataset!F$93)</f>
        <v>0.23467600700525396</v>
      </c>
      <c r="G69" s="1">
        <f>(dataset!G69-dataset!G$93)/(dataset!G$94-dataset!G$93)</f>
        <v>0.84640896564151091</v>
      </c>
      <c r="H69" s="1">
        <f>(dataset!H69-dataset!H$93)/(dataset!H$94-dataset!H$93)</f>
        <v>0.29519243256871674</v>
      </c>
      <c r="I69" s="1">
        <f>(dataset!I69-dataset!I$93)/(dataset!I$94-dataset!I$93)</f>
        <v>0.40451795617051034</v>
      </c>
      <c r="J69" s="2">
        <f>(dataset!J69-dataset!J$93)/(dataset!J$94-dataset!J$93)</f>
        <v>1</v>
      </c>
    </row>
    <row r="70" spans="1:10" x14ac:dyDescent="0.25">
      <c r="A70" s="1">
        <f>(dataset!A70-dataset!A$93)/(dataset!A$94-dataset!A$93)</f>
        <v>0.69140425531914917</v>
      </c>
      <c r="B70" s="1">
        <f>(dataset!B70-dataset!B$93)/(dataset!B$94-dataset!B$93)</f>
        <v>2.6241977656287128E-2</v>
      </c>
      <c r="C70" s="1">
        <f>(dataset!C70-dataset!C$93)/(dataset!C$94-dataset!C$93)</f>
        <v>4.4319036869826897E-2</v>
      </c>
      <c r="D70" s="1">
        <f>(dataset!D70-dataset!D$93)/(dataset!D$94-dataset!D$93)</f>
        <v>0.8516793677674287</v>
      </c>
      <c r="E70" s="1">
        <f>(dataset!E70-dataset!E$93)/(dataset!E$94-dataset!E$93)</f>
        <v>0.1354840399067794</v>
      </c>
      <c r="F70" s="1">
        <f>(dataset!F70-dataset!F$93)/(dataset!F$94-dataset!F$93)</f>
        <v>0.46698258988358926</v>
      </c>
      <c r="G70" s="1">
        <f>(dataset!G70-dataset!G$93)/(dataset!G$94-dataset!G$93)</f>
        <v>0.99631848995913708</v>
      </c>
      <c r="H70" s="1">
        <f>(dataset!H70-dataset!H$93)/(dataset!H$94-dataset!H$93)</f>
        <v>0.35808181580705439</v>
      </c>
      <c r="I70" s="1">
        <f>(dataset!I70-dataset!I$93)/(dataset!I$94-dataset!I$93)</f>
        <v>0.52127726983129985</v>
      </c>
      <c r="J70" s="2">
        <f>(dataset!J70-dataset!J$93)/(dataset!J$94-dataset!J$93)</f>
        <v>1</v>
      </c>
    </row>
    <row r="71" spans="1:10" x14ac:dyDescent="0.25">
      <c r="A71" s="1">
        <f>(dataset!A71-dataset!A$93)/(dataset!A$94-dataset!A$93)</f>
        <v>0.68204255319148943</v>
      </c>
      <c r="B71" s="1">
        <f>(dataset!B71-dataset!B$93)/(dataset!B$94-dataset!B$93)</f>
        <v>2.8714048015212719E-2</v>
      </c>
      <c r="C71" s="1">
        <f>(dataset!C71-dataset!C$93)/(dataset!C$94-dataset!C$93)</f>
        <v>3.8826185101580195E-2</v>
      </c>
      <c r="D71" s="1">
        <f>(dataset!D71-dataset!D$93)/(dataset!D$94-dataset!D$93)</f>
        <v>0.84546994072819648</v>
      </c>
      <c r="E71" s="1">
        <f>(dataset!E71-dataset!E$93)/(dataset!E$94-dataset!E$93)</f>
        <v>0.14056403676451334</v>
      </c>
      <c r="F71" s="1">
        <f>(dataset!F71-dataset!F$93)/(dataset!F$94-dataset!F$93)</f>
        <v>0.48016895024209355</v>
      </c>
      <c r="G71" s="1">
        <f>(dataset!G71-dataset!G$93)/(dataset!G$94-dataset!G$93)</f>
        <v>1</v>
      </c>
      <c r="H71" s="1">
        <f>(dataset!H71-dataset!H$93)/(dataset!H$94-dataset!H$93)</f>
        <v>0.36067222892314982</v>
      </c>
      <c r="I71" s="1">
        <f>(dataset!I71-dataset!I$93)/(dataset!I$94-dataset!I$93)</f>
        <v>0.52728259523848797</v>
      </c>
      <c r="J71" s="2">
        <f>(dataset!J71-dataset!J$93)/(dataset!J$94-dataset!J$93)</f>
        <v>1</v>
      </c>
    </row>
    <row r="72" spans="1:10" x14ac:dyDescent="0.25">
      <c r="A72" s="1">
        <f>(dataset!A72-dataset!A$93)/(dataset!A$94-dataset!A$93)</f>
        <v>0.69123404255319154</v>
      </c>
      <c r="B72" s="1">
        <f>(dataset!B72-dataset!B$93)/(dataset!B$94-dataset!B$93)</f>
        <v>4.4116947943903015E-2</v>
      </c>
      <c r="C72" s="1">
        <f>(dataset!C72-dataset!C$93)/(dataset!C$94-dataset!C$93)</f>
        <v>2.5056433408577956E-2</v>
      </c>
      <c r="D72" s="1">
        <f>(dataset!D72-dataset!D$93)/(dataset!D$94-dataset!D$93)</f>
        <v>0.7980524978831498</v>
      </c>
      <c r="E72" s="1">
        <f>(dataset!E72-dataset!E$93)/(dataset!E$94-dataset!E$93)</f>
        <v>0.13553641100840563</v>
      </c>
      <c r="F72" s="1">
        <f>(dataset!F72-dataset!F$93)/(dataset!F$94-dataset!F$93)</f>
        <v>0.46945503245080894</v>
      </c>
      <c r="G72" s="1">
        <f>(dataset!G72-dataset!G$93)/(dataset!G$94-dataset!G$93)</f>
        <v>0.93094648438799965</v>
      </c>
      <c r="H72" s="1">
        <f>(dataset!H72-dataset!H$93)/(dataset!H$94-dataset!H$93)</f>
        <v>0.27040477283771097</v>
      </c>
      <c r="I72" s="1">
        <f>(dataset!I72-dataset!I$93)/(dataset!I$94-dataset!I$93)</f>
        <v>0.39445540032505849</v>
      </c>
      <c r="J72" s="2">
        <f>(dataset!J72-dataset!J$93)/(dataset!J$94-dataset!J$93)</f>
        <v>1</v>
      </c>
    </row>
    <row r="73" spans="1:10" x14ac:dyDescent="0.25">
      <c r="A73" s="1">
        <f>(dataset!A73-dataset!A$93)/(dataset!A$94-dataset!A$93)</f>
        <v>0.73855319148936183</v>
      </c>
      <c r="B73" s="1">
        <f>(dataset!B73-dataset!B$93)/(dataset!B$94-dataset!B$93)</f>
        <v>4.3582125029712364E-2</v>
      </c>
      <c r="C73" s="1">
        <f>(dataset!C73-dataset!C$93)/(dataset!C$94-dataset!C$93)</f>
        <v>8.0285929270127912E-2</v>
      </c>
      <c r="D73" s="1">
        <f>(dataset!D73-dataset!D$93)/(dataset!D$94-dataset!D$93)</f>
        <v>0.76883996613039796</v>
      </c>
      <c r="E73" s="1">
        <f>(dataset!E73-dataset!E$93)/(dataset!E$94-dataset!E$93)</f>
        <v>0.11092199324412789</v>
      </c>
      <c r="F73" s="1">
        <f>(dataset!F73-dataset!F$93)/(dataset!F$94-dataset!F$93)</f>
        <v>0.36963016379932012</v>
      </c>
      <c r="G73" s="1">
        <f>(dataset!G73-dataset!G$93)/(dataset!G$94-dataset!G$93)</f>
        <v>0.70964049347652713</v>
      </c>
      <c r="H73" s="1">
        <f>(dataset!H73-dataset!H$93)/(dataset!H$94-dataset!H$93)</f>
        <v>0.29220562584229726</v>
      </c>
      <c r="I73" s="1">
        <f>(dataset!I73-dataset!I$93)/(dataset!I$94-dataset!I$93)</f>
        <v>0.18950337743255127</v>
      </c>
      <c r="J73" s="2">
        <f>(dataset!J73-dataset!J$93)/(dataset!J$94-dataset!J$93)</f>
        <v>1</v>
      </c>
    </row>
    <row r="74" spans="1:10" x14ac:dyDescent="0.25">
      <c r="A74" s="1">
        <f>(dataset!A74-dataset!A$93)/(dataset!A$94-dataset!A$93)</f>
        <v>0.69344680851063845</v>
      </c>
      <c r="B74" s="1">
        <f>(dataset!B74-dataset!B$93)/(dataset!B$94-dataset!B$93)</f>
        <v>7.895174708818635E-2</v>
      </c>
      <c r="C74" s="1">
        <f>(dataset!C74-dataset!C$93)/(dataset!C$94-dataset!C$93)</f>
        <v>2.4755455229495803E-2</v>
      </c>
      <c r="D74" s="1">
        <f>(dataset!D74-dataset!D$93)/(dataset!D$94-dataset!D$93)</f>
        <v>0.69616144510302014</v>
      </c>
      <c r="E74" s="1">
        <f>(dataset!E74-dataset!E$93)/(dataset!E$94-dataset!E$93)</f>
        <v>0.13435806122181784</v>
      </c>
      <c r="F74" s="1">
        <f>(dataset!F74-dataset!F$93)/(dataset!F$94-dataset!F$93)</f>
        <v>0.42536314000206044</v>
      </c>
      <c r="G74" s="1">
        <f>(dataset!G74-dataset!G$93)/(dataset!G$94-dataset!G$93)</f>
        <v>0.49047288657743932</v>
      </c>
      <c r="H74" s="1">
        <f>(dataset!H74-dataset!H$93)/(dataset!H$94-dataset!H$93)</f>
        <v>0.44041698177106503</v>
      </c>
      <c r="I74" s="1">
        <f>(dataset!I74-dataset!I$93)/(dataset!I$94-dataset!I$93)</f>
        <v>0.46477852753904209</v>
      </c>
      <c r="J74" s="2">
        <f>(dataset!J74-dataset!J$93)/(dataset!J$94-dataset!J$93)</f>
        <v>1</v>
      </c>
    </row>
    <row r="75" spans="1:10" x14ac:dyDescent="0.25">
      <c r="A75" s="1">
        <f>(dataset!A75-dataset!A$93)/(dataset!A$94-dataset!A$93)</f>
        <v>0.56034042553191499</v>
      </c>
      <c r="B75" s="1">
        <f>(dataset!B75-dataset!B$93)/(dataset!B$94-dataset!B$93)</f>
        <v>8.1637746612788192E-2</v>
      </c>
      <c r="C75" s="1">
        <f>(dataset!C75-dataset!C$93)/(dataset!C$94-dataset!C$93)</f>
        <v>3.8148984198645569E-2</v>
      </c>
      <c r="D75" s="1">
        <f>(dataset!D75-dataset!D$93)/(dataset!D$94-dataset!D$93)</f>
        <v>0.68233135760654817</v>
      </c>
      <c r="E75" s="1">
        <f>(dataset!E75-dataset!E$93)/(dataset!E$94-dataset!E$93)</f>
        <v>0.21385739349027197</v>
      </c>
      <c r="F75" s="1">
        <f>(dataset!F75-dataset!F$93)/(dataset!F$94-dataset!F$93)</f>
        <v>0.55537241166168738</v>
      </c>
      <c r="G75" s="1">
        <f>(dataset!G75-dataset!G$93)/(dataset!G$94-dataset!G$93)</f>
        <v>0.70540599551866467</v>
      </c>
      <c r="H75" s="1">
        <f>(dataset!H75-dataset!H$93)/(dataset!H$94-dataset!H$93)</f>
        <v>7.4499748360811774E-2</v>
      </c>
      <c r="I75" s="1">
        <f>(dataset!I75-dataset!I$93)/(dataset!I$94-dataset!I$93)</f>
        <v>0.12345215548274552</v>
      </c>
      <c r="J75" s="2">
        <f>(dataset!J75-dataset!J$93)/(dataset!J$94-dataset!J$93)</f>
        <v>1</v>
      </c>
    </row>
    <row r="76" spans="1:10" x14ac:dyDescent="0.25">
      <c r="A76" s="1">
        <f>(dataset!A76-dataset!A$93)/(dataset!A$94-dataset!A$93)</f>
        <v>0.49617021276595746</v>
      </c>
      <c r="B76" s="1">
        <f>(dataset!B76-dataset!B$93)/(dataset!B$94-dataset!B$93)</f>
        <v>0.13508438317090565</v>
      </c>
      <c r="C76" s="1">
        <f>(dataset!C76-dataset!C$93)/(dataset!C$94-dataset!C$93)</f>
        <v>0.17509405568096303</v>
      </c>
      <c r="D76" s="1">
        <f>(dataset!D76-dataset!D$93)/(dataset!D$94-dataset!D$93)</f>
        <v>0.51298334744566754</v>
      </c>
      <c r="E76" s="1">
        <f>(dataset!E76-dataset!E$93)/(dataset!E$94-dataset!E$93)</f>
        <v>0.25910602529524213</v>
      </c>
      <c r="F76" s="1">
        <f>(dataset!F76-dataset!F$93)/(dataset!F$94-dataset!F$93)</f>
        <v>0.42598125064386549</v>
      </c>
      <c r="G76" s="1">
        <f>(dataset!G76-dataset!G$93)/(dataset!G$94-dataset!G$93)</f>
        <v>0.92096373620520022</v>
      </c>
      <c r="H76" s="1">
        <f>(dataset!H76-dataset!H$93)/(dataset!H$94-dataset!H$93)</f>
        <v>0.29231392400263778</v>
      </c>
      <c r="I76" s="1">
        <f>(dataset!I76-dataset!I$93)/(dataset!I$94-dataset!I$93)</f>
        <v>0.43662580132174883</v>
      </c>
      <c r="J76" s="2">
        <f>(dataset!J76-dataset!J$93)/(dataset!J$94-dataset!J$93)</f>
        <v>1</v>
      </c>
    </row>
    <row r="77" spans="1:10" x14ac:dyDescent="0.25">
      <c r="A77" s="1">
        <f>(dataset!A77-dataset!A$93)/(dataset!A$94-dataset!A$93)</f>
        <v>0.44408510638297882</v>
      </c>
      <c r="B77" s="1">
        <f>(dataset!B77-dataset!B$93)/(dataset!B$94-dataset!B$93)</f>
        <v>8.5940099833610631E-2</v>
      </c>
      <c r="C77" s="1">
        <f>(dataset!C77-dataset!C$93)/(dataset!C$94-dataset!C$93)</f>
        <v>0.23085026335590664</v>
      </c>
      <c r="D77" s="1">
        <f>(dataset!D77-dataset!D$93)/(dataset!D$94-dataset!D$93)</f>
        <v>0.58523849844764331</v>
      </c>
      <c r="E77" s="1">
        <f>(dataset!E77-dataset!E$93)/(dataset!E$94-dataset!E$93)</f>
        <v>0.29995548456361776</v>
      </c>
      <c r="F77" s="1">
        <f>(dataset!F77-dataset!F$93)/(dataset!F$94-dataset!F$93)</f>
        <v>0.51591634902647565</v>
      </c>
      <c r="G77" s="1">
        <f>(dataset!G77-dataset!G$93)/(dataset!G$94-dataset!G$93)</f>
        <v>0.88719457492694387</v>
      </c>
      <c r="H77" s="1">
        <f>(dataset!H77-dataset!H$93)/(dataset!H$94-dataset!H$93)</f>
        <v>0.22757818238938701</v>
      </c>
      <c r="I77" s="1">
        <f>(dataset!I77-dataset!I$93)/(dataset!I$94-dataset!I$93)</f>
        <v>0.35072451550411854</v>
      </c>
      <c r="J77" s="2">
        <f>(dataset!J77-dataset!J$93)/(dataset!J$94-dataset!J$93)</f>
        <v>1</v>
      </c>
    </row>
    <row r="78" spans="1:10" x14ac:dyDescent="0.25">
      <c r="A78" s="1">
        <f>(dataset!A78-dataset!A$93)/(dataset!A$94-dataset!A$93)</f>
        <v>0.74297872340425553</v>
      </c>
      <c r="B78" s="1">
        <f>(dataset!B78-dataset!B$93)/(dataset!B$94-dataset!B$93)</f>
        <v>3.2743047302115504E-2</v>
      </c>
      <c r="C78" s="1">
        <f>(dataset!C78-dataset!C$93)/(dataset!C$94-dataset!C$93)</f>
        <v>5.417607223476302E-2</v>
      </c>
      <c r="D78" s="1">
        <f>(dataset!D78-dataset!D$93)/(dataset!D$94-dataset!D$93)</f>
        <v>0.82119672593847048</v>
      </c>
      <c r="E78" s="1">
        <f>(dataset!E78-dataset!E$93)/(dataset!E$94-dataset!E$93)</f>
        <v>0.10869622142501775</v>
      </c>
      <c r="F78" s="1">
        <f>(dataset!F78-dataset!F$93)/(dataset!F$94-dataset!F$93)</f>
        <v>0.4008447512104667</v>
      </c>
      <c r="G78" s="1">
        <f>(dataset!G78-dataset!G$93)/(dataset!G$94-dataset!G$93)</f>
        <v>0.70934654765610117</v>
      </c>
      <c r="H78" s="1">
        <f>(dataset!H78-dataset!H$93)/(dataset!H$94-dataset!H$93)</f>
        <v>0.48431723557689355</v>
      </c>
      <c r="I78" s="1">
        <f>(dataset!I78-dataset!I$93)/(dataset!I$94-dataset!I$93)</f>
        <v>0.53084154216426283</v>
      </c>
      <c r="J78" s="2">
        <f>(dataset!J78-dataset!J$93)/(dataset!J$94-dataset!J$93)</f>
        <v>1</v>
      </c>
    </row>
    <row r="79" spans="1:10" x14ac:dyDescent="0.25">
      <c r="A79" s="1">
        <f>(dataset!A79-dataset!A$93)/(dataset!A$94-dataset!A$93)</f>
        <v>0.38706382978723408</v>
      </c>
      <c r="B79" s="1">
        <f>(dataset!B79-dataset!B$93)/(dataset!B$94-dataset!B$93)</f>
        <v>5.8664131209888261E-2</v>
      </c>
      <c r="C79" s="1">
        <f>(dataset!C79-dataset!C$93)/(dataset!C$94-dataset!C$93)</f>
        <v>0.12084273890142969</v>
      </c>
      <c r="D79" s="1">
        <f>(dataset!D79-dataset!D$93)/(dataset!D$94-dataset!D$93)</f>
        <v>0.7019475021168502</v>
      </c>
      <c r="E79" s="1">
        <f>(dataset!E79-dataset!E$93)/(dataset!E$94-dataset!E$93)</f>
        <v>0.34978658776087368</v>
      </c>
      <c r="F79" s="1">
        <f>(dataset!F79-dataset!F$93)/(dataset!F$94-dataset!F$93)</f>
        <v>0.7475018028227054</v>
      </c>
      <c r="G79" s="1">
        <f>(dataset!G79-dataset!G$93)/(dataset!G$94-dataset!G$93)</f>
        <v>0.60423861378232568</v>
      </c>
      <c r="H79" s="1">
        <f>(dataset!H79-dataset!H$93)/(dataset!H$94-dataset!H$93)</f>
        <v>0.25461676978731845</v>
      </c>
      <c r="I79" s="1">
        <f>(dataset!I79-dataset!I$93)/(dataset!I$94-dataset!I$93)</f>
        <v>0.34155614013150093</v>
      </c>
      <c r="J79" s="2">
        <f>(dataset!J79-dataset!J$93)/(dataset!J$94-dataset!J$93)</f>
        <v>1</v>
      </c>
    </row>
    <row r="80" spans="1:10" x14ac:dyDescent="0.25">
      <c r="A80" s="1">
        <f>(dataset!A80-dataset!A$93)/(dataset!A$94-dataset!A$93)</f>
        <v>0.51012765957446815</v>
      </c>
      <c r="B80" s="1">
        <f>(dataset!B80-dataset!B$93)/(dataset!B$94-dataset!B$93)</f>
        <v>4.4865700023769904E-2</v>
      </c>
      <c r="C80" s="1">
        <f>(dataset!C80-dataset!C$93)/(dataset!C$94-dataset!C$93)</f>
        <v>0.11060948081264109</v>
      </c>
      <c r="D80" s="1">
        <f>(dataset!D80-dataset!D$93)/(dataset!D$94-dataset!D$93)</f>
        <v>0.74880045159469377</v>
      </c>
      <c r="E80" s="1">
        <f>(dataset!E80-dataset!E$93)/(dataset!E$94-dataset!E$93)</f>
        <v>0.2487103616224568</v>
      </c>
      <c r="F80" s="1">
        <f>(dataset!F80-dataset!F$93)/(dataset!F$94-dataset!F$93)</f>
        <v>0.59225301328937885</v>
      </c>
      <c r="G80" s="1">
        <f>(dataset!G80-dataset!G$93)/(dataset!G$94-dataset!G$93)</f>
        <v>0.28292754929686714</v>
      </c>
      <c r="H80" s="1">
        <f>(dataset!H80-dataset!H$93)/(dataset!H$94-dataset!H$93)</f>
        <v>0.35933083314893616</v>
      </c>
      <c r="I80" s="1">
        <f>(dataset!I80-dataset!I$93)/(dataset!I$94-dataset!I$93)</f>
        <v>0.29819251291633087</v>
      </c>
      <c r="J80" s="2">
        <f>(dataset!J80-dataset!J$93)/(dataset!J$94-dataset!J$93)</f>
        <v>1</v>
      </c>
    </row>
    <row r="81" spans="1:10" x14ac:dyDescent="0.25">
      <c r="A81" s="1">
        <f>(dataset!A81-dataset!A$93)/(dataset!A$94-dataset!A$93)</f>
        <v>0.73174468085106392</v>
      </c>
      <c r="B81" s="1">
        <f>(dataset!B81-dataset!B$93)/(dataset!B$94-dataset!B$93)</f>
        <v>7.3888756833848337E-2</v>
      </c>
      <c r="C81" s="1">
        <f>(dataset!C81-dataset!C$93)/(dataset!C$94-dataset!C$93)</f>
        <v>4.1008276899924742E-2</v>
      </c>
      <c r="D81" s="1">
        <f>(dataset!D81-dataset!D$93)/(dataset!D$94-dataset!D$93)</f>
        <v>0.70067739204064361</v>
      </c>
      <c r="E81" s="1">
        <f>(dataset!E81-dataset!E$93)/(dataset!E$94-dataset!E$93)</f>
        <v>0.11443085705307808</v>
      </c>
      <c r="F81" s="1">
        <f>(dataset!F81-dataset!F$93)/(dataset!F$94-dataset!F$93)</f>
        <v>0.37869578654579189</v>
      </c>
      <c r="G81" s="1">
        <f>(dataset!G81-dataset!G$93)/(dataset!G$94-dataset!G$93)</f>
        <v>0.63959858035869932</v>
      </c>
      <c r="H81" s="1">
        <f>(dataset!H81-dataset!H$93)/(dataset!H$94-dataset!H$93)</f>
        <v>0.13824227160046207</v>
      </c>
      <c r="I81" s="1">
        <f>(dataset!I81-dataset!I$93)/(dataset!I$94-dataset!I$93)</f>
        <v>0.188993920102251</v>
      </c>
      <c r="J81" s="2">
        <f>(dataset!J81-dataset!J$93)/(dataset!J$94-dataset!J$93)</f>
        <v>1</v>
      </c>
    </row>
    <row r="82" spans="1:10" x14ac:dyDescent="0.25">
      <c r="A82" s="1">
        <f>(dataset!A82-dataset!A$93)/(dataset!A$94-dataset!A$93)</f>
        <v>0.7598297872340426</v>
      </c>
      <c r="B82" s="1">
        <f>(dataset!B82-dataset!B$93)/(dataset!B$94-dataset!B$93)</f>
        <v>7.0644164487758482E-2</v>
      </c>
      <c r="C82" s="1">
        <f>(dataset!C82-dataset!C$93)/(dataset!C$94-dataset!C$93)</f>
        <v>3.2580887885628372E-2</v>
      </c>
      <c r="D82" s="1">
        <f>(dataset!D82-dataset!D$93)/(dataset!D$94-dataset!D$93)</f>
        <v>0.71380186282811187</v>
      </c>
      <c r="E82" s="1">
        <f>(dataset!E82-dataset!E$93)/(dataset!E$94-dataset!E$93)</f>
        <v>0.10039540181727723</v>
      </c>
      <c r="F82" s="1">
        <f>(dataset!F82-dataset!F$93)/(dataset!F$94-dataset!F$93)</f>
        <v>0.36478829710518196</v>
      </c>
      <c r="G82" s="1">
        <f>(dataset!G82-dataset!G$93)/(dataset!G$94-dataset!G$93)</f>
        <v>0.75670015330988094</v>
      </c>
      <c r="H82" s="1">
        <f>(dataset!H82-dataset!H$93)/(dataset!H$94-dataset!H$93)</f>
        <v>0.18648505650847533</v>
      </c>
      <c r="I82" s="1">
        <f>(dataset!I82-dataset!I$93)/(dataset!I$94-dataset!I$93)</f>
        <v>0.22477093759436328</v>
      </c>
      <c r="J82" s="2">
        <f>(dataset!J82-dataset!J$93)/(dataset!J$94-dataset!J$93)</f>
        <v>1</v>
      </c>
    </row>
    <row r="83" spans="1:10" x14ac:dyDescent="0.25">
      <c r="A83" s="1">
        <f>(dataset!A83-dataset!A$93)/(dataset!A$94-dataset!A$93)</f>
        <v>0.68034042553191498</v>
      </c>
      <c r="B83" s="1">
        <f>(dataset!B83-dataset!B$93)/(dataset!B$94-dataset!B$93)</f>
        <v>8.6665082006180158E-2</v>
      </c>
      <c r="C83" s="1">
        <f>(dataset!C83-dataset!C$93)/(dataset!C$94-dataset!C$93)</f>
        <v>4.8833709556057148E-2</v>
      </c>
      <c r="D83" s="1">
        <f>(dataset!D83-dataset!D$93)/(dataset!D$94-dataset!D$93)</f>
        <v>0.66469093988145656</v>
      </c>
      <c r="E83" s="1">
        <f>(dataset!E83-dataset!E$93)/(dataset!E$94-dataset!E$93)</f>
        <v>0.14150671659378344</v>
      </c>
      <c r="F83" s="1">
        <f>(dataset!F83-dataset!F$93)/(dataset!F$94-dataset!F$93)</f>
        <v>0.40455341506129605</v>
      </c>
      <c r="G83" s="1">
        <f>(dataset!G83-dataset!G$93)/(dataset!G$94-dataset!G$93)</f>
        <v>0.70388540158870549</v>
      </c>
      <c r="H83" s="1">
        <f>(dataset!H83-dataset!H$93)/(dataset!H$94-dataset!H$93)</f>
        <v>0</v>
      </c>
      <c r="I83" s="1">
        <f>(dataset!I83-dataset!I$93)/(dataset!I$94-dataset!I$93)</f>
        <v>0</v>
      </c>
      <c r="J83" s="2">
        <f>(dataset!J83-dataset!J$93)/(dataset!J$94-dataset!J$93)</f>
        <v>1</v>
      </c>
    </row>
    <row r="84" spans="1:10" x14ac:dyDescent="0.25">
      <c r="A84" s="1">
        <f>(dataset!A84-dataset!A$93)/(dataset!A$94-dataset!A$93)</f>
        <v>0.73991489361702145</v>
      </c>
      <c r="B84" s="1">
        <f>(dataset!B84-dataset!B$93)/(dataset!B$94-dataset!B$93)</f>
        <v>5.6073211314475874E-2</v>
      </c>
      <c r="C84" s="1">
        <f>(dataset!C84-dataset!C$93)/(dataset!C$94-dataset!C$93)</f>
        <v>2.9872084273890192E-2</v>
      </c>
      <c r="D84" s="1">
        <f>(dataset!D84-dataset!D$93)/(dataset!D$94-dataset!D$93)</f>
        <v>0.75712672876093712</v>
      </c>
      <c r="E84" s="1">
        <f>(dataset!E84-dataset!E$93)/(dataset!E$94-dataset!E$93)</f>
        <v>0.11021498337217525</v>
      </c>
      <c r="F84" s="1">
        <f>(dataset!F84-dataset!F$93)/(dataset!F$94-dataset!F$93)</f>
        <v>0.40321417533738563</v>
      </c>
      <c r="G84" s="1">
        <f>(dataset!G84-dataset!G$93)/(dataset!G$94-dataset!G$93)</f>
        <v>0.79005472564107393</v>
      </c>
      <c r="H84" s="1">
        <f>(dataset!H84-dataset!H$93)/(dataset!H$94-dataset!H$93)</f>
        <v>0.16601070362616449</v>
      </c>
      <c r="I84" s="1">
        <f>(dataset!I84-dataset!I$93)/(dataset!I$94-dataset!I$93)</f>
        <v>0.14501019756994546</v>
      </c>
      <c r="J84" s="2">
        <f>(dataset!J84-dataset!J$93)/(dataset!J$94-dataset!J$93)</f>
        <v>1</v>
      </c>
    </row>
    <row r="85" spans="1:10" x14ac:dyDescent="0.25">
      <c r="A85" s="1">
        <f>(dataset!A85-dataset!A$93)/(dataset!A$94-dataset!A$93)</f>
        <v>0.72578723404255341</v>
      </c>
      <c r="B85" s="1">
        <f>(dataset!B85-dataset!B$93)/(dataset!B$94-dataset!B$93)</f>
        <v>3.3824578084145469E-2</v>
      </c>
      <c r="C85" s="1">
        <f>(dataset!C85-dataset!C$93)/(dataset!C$94-dataset!C$93)</f>
        <v>5.9894657637321373E-2</v>
      </c>
      <c r="D85" s="1">
        <f>(dataset!D85-dataset!D$93)/(dataset!D$94-dataset!D$93)</f>
        <v>0.8139994355066329</v>
      </c>
      <c r="E85" s="1">
        <f>(dataset!E85-dataset!E$93)/(dataset!E$94-dataset!E$93)</f>
        <v>0.1174160098457671</v>
      </c>
      <c r="F85" s="1">
        <f>(dataset!F85-dataset!F$93)/(dataset!F$94-dataset!F$93)</f>
        <v>0.41063150303904411</v>
      </c>
      <c r="G85" s="1">
        <f>(dataset!G85-dataset!G$93)/(dataset!G$94-dataset!G$93)</f>
        <v>0.29108830810365682</v>
      </c>
      <c r="H85" s="1">
        <f>(dataset!H85-dataset!H$93)/(dataset!H$94-dataset!H$93)</f>
        <v>0.39691119191155938</v>
      </c>
      <c r="I85" s="1">
        <f>(dataset!I85-dataset!I$93)/(dataset!I$94-dataset!I$93)</f>
        <v>0.36560721568710342</v>
      </c>
      <c r="J85" s="2">
        <f>(dataset!J85-dataset!J$93)/(dataset!J$94-dataset!J$93)</f>
        <v>1</v>
      </c>
    </row>
    <row r="86" spans="1:10" x14ac:dyDescent="0.25">
      <c r="A86" s="1">
        <f>(dataset!A86-dataset!A$93)/(dataset!A$94-dataset!A$93)</f>
        <v>0.71625531914893625</v>
      </c>
      <c r="B86" s="1">
        <f>(dataset!B86-dataset!B$93)/(dataset!B$94-dataset!B$93)</f>
        <v>3.5108153078202982E-2</v>
      </c>
      <c r="C86" s="1">
        <f>(dataset!C86-dataset!C$93)/(dataset!C$94-dataset!C$93)</f>
        <v>6.4258841234010461E-2</v>
      </c>
      <c r="D86" s="1">
        <f>(dataset!D86-dataset!D$93)/(dataset!D$94-dataset!D$93)</f>
        <v>0.80680214507479531</v>
      </c>
      <c r="E86" s="1">
        <f>(dataset!E86-dataset!E$93)/(dataset!E$94-dataset!E$93)</f>
        <v>0.12236507894943578</v>
      </c>
      <c r="F86" s="1">
        <f>(dataset!F86-dataset!F$93)/(dataset!F$94-dataset!F$93)</f>
        <v>0.41454620377047507</v>
      </c>
      <c r="G86" s="1">
        <f>(dataset!G86-dataset!G$93)/(dataset!G$94-dataset!G$93)</f>
        <v>0.28676313625091315</v>
      </c>
      <c r="H86" s="1">
        <f>(dataset!H86-dataset!H$93)/(dataset!H$94-dataset!H$93)</f>
        <v>0.39233620400475527</v>
      </c>
      <c r="I86" s="1">
        <f>(dataset!I86-dataset!I$93)/(dataset!I$94-dataset!I$93)</f>
        <v>0.36310692783236614</v>
      </c>
      <c r="J86" s="2">
        <f>(dataset!J86-dataset!J$93)/(dataset!J$94-dataset!J$93)</f>
        <v>1</v>
      </c>
    </row>
    <row r="87" spans="1:10" x14ac:dyDescent="0.25">
      <c r="A87" s="1">
        <f>(dataset!A87-dataset!A$93)/(dataset!A$94-dataset!A$93)</f>
        <v>0.50910638297872357</v>
      </c>
      <c r="B87" s="1">
        <f>(dataset!B87-dataset!B$93)/(dataset!B$94-dataset!B$93)</f>
        <v>4.4663655811742323E-2</v>
      </c>
      <c r="C87" s="1">
        <f>(dataset!C87-dataset!C$93)/(dataset!C$94-dataset!C$93)</f>
        <v>0.11045899172310009</v>
      </c>
      <c r="D87" s="1">
        <f>(dataset!D87-dataset!D$93)/(dataset!D$94-dataset!D$93)</f>
        <v>0.74950606830369737</v>
      </c>
      <c r="E87" s="1">
        <f>(dataset!E87-dataset!E$93)/(dataset!E$94-dataset!E$93)</f>
        <v>0.24954829924847466</v>
      </c>
      <c r="F87" s="1">
        <f>(dataset!F87-dataset!F$93)/(dataset!F$94-dataset!F$93)</f>
        <v>0.59410734521479369</v>
      </c>
      <c r="G87" s="1">
        <f>(dataset!G87-dataset!G$93)/(dataset!G$94-dataset!G$93)</f>
        <v>0.24806723648154938</v>
      </c>
      <c r="H87" s="1">
        <f>(dataset!H87-dataset!H$93)/(dataset!H$94-dataset!H$93)</f>
        <v>0.39739869443842496</v>
      </c>
      <c r="I87" s="1">
        <f>(dataset!I87-dataset!I$93)/(dataset!I$94-dataset!I$93)</f>
        <v>0.33560441466883512</v>
      </c>
      <c r="J87" s="2">
        <f>(dataset!J87-dataset!J$93)/(dataset!J$94-dataset!J$93)</f>
        <v>1</v>
      </c>
    </row>
    <row r="88" spans="1:10" x14ac:dyDescent="0.25">
      <c r="A88" s="1">
        <f>(dataset!A88-dataset!A$93)/(dataset!A$94-dataset!A$93)</f>
        <v>0.50246808510638308</v>
      </c>
      <c r="B88" s="1">
        <f>(dataset!B88-dataset!B$93)/(dataset!B$94-dataset!B$93)</f>
        <v>4.4580461136201566E-2</v>
      </c>
      <c r="C88" s="1">
        <f>(dataset!C88-dataset!C$93)/(dataset!C$94-dataset!C$93)</f>
        <v>0.1102332580887886</v>
      </c>
      <c r="D88" s="1">
        <f>(dataset!D88-dataset!D$93)/(dataset!D$94-dataset!D$93)</f>
        <v>0.74978831498729881</v>
      </c>
      <c r="E88" s="1">
        <f>(dataset!E88-dataset!E$93)/(dataset!E$94-dataset!E$93)</f>
        <v>0.25439262614889113</v>
      </c>
      <c r="F88" s="1">
        <f>(dataset!F88-dataset!F$93)/(dataset!F$94-dataset!F$93)</f>
        <v>0.60327598640156588</v>
      </c>
      <c r="G88" s="1">
        <f>(dataset!G88-dataset!G$93)/(dataset!G$94-dataset!G$93)</f>
        <v>0.24411230977304013</v>
      </c>
      <c r="H88" s="1">
        <f>(dataset!H88-dataset!H$93)/(dataset!H$94-dataset!H$93)</f>
        <v>0.39238089096056938</v>
      </c>
      <c r="I88" s="1">
        <f>(dataset!I88-dataset!I$93)/(dataset!I$94-dataset!I$93)</f>
        <v>0.33288835179689208</v>
      </c>
      <c r="J88" s="2">
        <f>(dataset!J88-dataset!J$93)/(dataset!J$94-dataset!J$93)</f>
        <v>1</v>
      </c>
    </row>
    <row r="89" spans="1:10" x14ac:dyDescent="0.25">
      <c r="A89" s="1">
        <f>(dataset!A89-dataset!A$93)/(dataset!A$94-dataset!A$93)</f>
        <v>0.74706382978723418</v>
      </c>
      <c r="B89" s="1">
        <f>(dataset!B89-dataset!B$93)/(dataset!B$94-dataset!B$93)</f>
        <v>3.3170905633468022E-2</v>
      </c>
      <c r="C89" s="1">
        <f>(dataset!C89-dataset!C$93)/(dataset!C$94-dataset!C$93)</f>
        <v>5.4778028592926985E-2</v>
      </c>
      <c r="D89" s="1">
        <f>(dataset!D89-dataset!D$93)/(dataset!D$94-dataset!D$93)</f>
        <v>0.81922099915326008</v>
      </c>
      <c r="E89" s="1">
        <f>(dataset!E89-dataset!E$93)/(dataset!E$94-dataset!E$93)</f>
        <v>0.10670611956322495</v>
      </c>
      <c r="F89" s="1">
        <f>(dataset!F89-dataset!F$93)/(dataset!F$94-dataset!F$93)</f>
        <v>0.39610590295662934</v>
      </c>
      <c r="G89" s="1">
        <f>(dataset!G89-dataset!G$93)/(dataset!G$94-dataset!G$93)</f>
        <v>0.66377589267502157</v>
      </c>
      <c r="H89" s="1">
        <f>(dataset!H89-dataset!H$93)/(dataset!H$94-dataset!H$93)</f>
        <v>0.52930738561546353</v>
      </c>
      <c r="I89" s="1">
        <f>(dataset!I89-dataset!I$93)/(dataset!I$94-dataset!I$93)</f>
        <v>0.58928518199450242</v>
      </c>
      <c r="J89" s="2">
        <f>(dataset!J89-dataset!J$93)/(dataset!J$94-dataset!J$93)</f>
        <v>1</v>
      </c>
    </row>
    <row r="90" spans="1:10" x14ac:dyDescent="0.25">
      <c r="A90" s="1">
        <f>(dataset!A90-dataset!A$93)/(dataset!A$94-dataset!A$93)</f>
        <v>0.73855319148936183</v>
      </c>
      <c r="B90" s="1">
        <f>(dataset!B90-dataset!B$93)/(dataset!B$94-dataset!B$93)</f>
        <v>3.2945091514143085E-2</v>
      </c>
      <c r="C90" s="1">
        <f>(dataset!C90-dataset!C$93)/(dataset!C$94-dataset!C$93)</f>
        <v>5.4251316779533515E-2</v>
      </c>
      <c r="D90" s="1">
        <f>(dataset!D90-dataset!D$93)/(dataset!D$94-dataset!D$93)</f>
        <v>0.82049110922946655</v>
      </c>
      <c r="E90" s="1">
        <f>(dataset!E90-dataset!E$93)/(dataset!E$94-dataset!E$93)</f>
        <v>0.11089580769331489</v>
      </c>
      <c r="F90" s="1">
        <f>(dataset!F90-dataset!F$93)/(dataset!F$94-dataset!F$93)</f>
        <v>0.40475945194189766</v>
      </c>
      <c r="G90" s="1">
        <f>(dataset!G90-dataset!G$93)/(dataset!G$94-dataset!G$93)</f>
        <v>0.65631824277647877</v>
      </c>
      <c r="H90" s="1">
        <f>(dataset!H90-dataset!H$93)/(dataset!H$94-dataset!H$93)</f>
        <v>0.52515843028096465</v>
      </c>
      <c r="I90" s="1">
        <f>(dataset!I90-dataset!I$93)/(dataset!I$94-dataset!I$93)</f>
        <v>0.57361092855766882</v>
      </c>
      <c r="J90" s="2">
        <f>(dataset!J90-dataset!J$93)/(dataset!J$94-dataset!J$93)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H18" sqref="H18"/>
    </sheetView>
  </sheetViews>
  <sheetFormatPr defaultRowHeight="15" x14ac:dyDescent="0.25"/>
  <sheetData>
    <row r="1" spans="1:1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</row>
    <row r="2" spans="1:1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</row>
    <row r="3" spans="1:1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1:1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</row>
    <row r="5" spans="1:1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</row>
    <row r="6" spans="1:1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</row>
    <row r="7" spans="1:1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</row>
    <row r="8" spans="1:1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</row>
    <row r="9" spans="1:1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</row>
    <row r="10" spans="1:1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1:1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3" spans="1:1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</row>
    <row r="14" spans="1:1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</row>
    <row r="15" spans="1:10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</row>
    <row r="16" spans="1:1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</row>
    <row r="21" spans="1:1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0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1:1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 x14ac:dyDescent="0.2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</row>
    <row r="25" spans="1:1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</row>
    <row r="27" spans="1:10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</row>
    <row r="29" spans="1:1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</row>
    <row r="30" spans="1:10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</row>
    <row r="31" spans="1:1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 x14ac:dyDescent="0.2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</row>
    <row r="35" spans="1:1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</row>
    <row r="37" spans="1:10" x14ac:dyDescent="0.25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</row>
    <row r="38" spans="1:1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</row>
    <row r="39" spans="1:1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</row>
    <row r="41" spans="1:1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</row>
    <row r="42" spans="1:10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</row>
    <row r="43" spans="1:10" x14ac:dyDescent="0.2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</row>
    <row r="45" spans="1:1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</row>
    <row r="46" spans="1:1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1:10" x14ac:dyDescent="0.25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</row>
    <row r="48" spans="1:1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</row>
    <row r="49" spans="1:10" x14ac:dyDescent="0.25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</row>
    <row r="50" spans="1:1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</row>
    <row r="51" spans="1:10" x14ac:dyDescent="0.2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</row>
    <row r="52" spans="1:1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</row>
    <row r="54" spans="1:1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</row>
    <row r="55" spans="1:1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</row>
    <row r="56" spans="1:1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</row>
    <row r="57" spans="1:1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</row>
    <row r="58" spans="1:1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</row>
    <row r="59" spans="1:1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</row>
    <row r="60" spans="1:1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</row>
    <row r="65" spans="1:1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</row>
    <row r="68" spans="1:1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</row>
    <row r="69" spans="1:1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</row>
    <row r="70" spans="1:1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</row>
    <row r="71" spans="1:1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</row>
    <row r="72" spans="1:1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</row>
    <row r="73" spans="1:1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</row>
    <row r="74" spans="1:1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</row>
    <row r="75" spans="1:1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</row>
    <row r="76" spans="1:1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</row>
    <row r="77" spans="1:1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</row>
    <row r="78" spans="1:1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</row>
    <row r="79" spans="1:1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</row>
    <row r="80" spans="1:1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</row>
    <row r="81" spans="1:1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</row>
    <row r="82" spans="1:1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</row>
    <row r="83" spans="1:1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</row>
    <row r="84" spans="1:1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</row>
    <row r="85" spans="1:1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</row>
    <row r="86" spans="1:1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</row>
    <row r="87" spans="1:1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</row>
    <row r="90" spans="1:1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</row>
    <row r="91" spans="1:1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1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</row>
    <row r="93" spans="1:1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</row>
    <row r="94" spans="1:1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</row>
    <row r="95" spans="1:1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</row>
    <row r="96" spans="1:1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</row>
    <row r="98" spans="1:10" x14ac:dyDescent="0.25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sqref="A1:J90"/>
    </sheetView>
  </sheetViews>
  <sheetFormatPr defaultRowHeight="15" x14ac:dyDescent="0.25"/>
  <sheetData>
    <row r="1" spans="1:10" x14ac:dyDescent="0.25">
      <c r="A1">
        <f>'normalize dataset'!$A$1</f>
        <v>0.63608510638297877</v>
      </c>
      <c r="B1">
        <f>'normalize dataset'!$B$1</f>
        <v>4.935821250297124E-2</v>
      </c>
      <c r="C1">
        <f>'normalize dataset'!$C$1</f>
        <v>6.7193378480060142E-2</v>
      </c>
      <c r="D1">
        <f>'normalize dataset'!$D$1</f>
        <v>0.75740897544453856</v>
      </c>
      <c r="E1">
        <f>'normalize dataset'!$E$1</f>
        <v>0.16651391762025713</v>
      </c>
      <c r="F1">
        <f>'normalize dataset'!$F$1</f>
        <v>0.47924178427938613</v>
      </c>
      <c r="G1">
        <f>'normalize dataset'!$G$1</f>
        <v>0.65632135338035824</v>
      </c>
      <c r="H1">
        <f>'normalize dataset'!$H$1</f>
        <v>0.328367114513752</v>
      </c>
      <c r="I1">
        <f>'normalize dataset'!$I$1</f>
        <v>0.32342653477802608</v>
      </c>
      <c r="J1" s="2">
        <f>'normalize dataset'!$J$1</f>
        <v>0</v>
      </c>
    </row>
    <row r="2" spans="1:10" x14ac:dyDescent="0.25">
      <c r="A2">
        <f>'normalize dataset'!$A$1</f>
        <v>0.63608510638297877</v>
      </c>
      <c r="B2">
        <f>'normalize dataset'!$B$1</f>
        <v>4.935821250297124E-2</v>
      </c>
      <c r="C2">
        <f>'normalize dataset'!$C$1</f>
        <v>6.7193378480060142E-2</v>
      </c>
      <c r="D2">
        <f>'normalize dataset'!$D$1</f>
        <v>0.75740897544453856</v>
      </c>
      <c r="E2">
        <f>'normalize dataset'!$E$1</f>
        <v>0.16651391762025713</v>
      </c>
      <c r="F2">
        <f>'normalize dataset'!$F$1</f>
        <v>0.47924178427938613</v>
      </c>
      <c r="G2">
        <f>'normalize dataset'!$G$1</f>
        <v>0.65632135338035824</v>
      </c>
      <c r="H2">
        <f>'normalize dataset'!$H$1</f>
        <v>0.328367114513752</v>
      </c>
      <c r="I2">
        <f>'normalize dataset'!$I$1</f>
        <v>0.32342653477802608</v>
      </c>
      <c r="J2" s="2">
        <f>'normalize dataset'!$J$1</f>
        <v>0</v>
      </c>
    </row>
    <row r="3" spans="1:10" x14ac:dyDescent="0.25">
      <c r="A3">
        <f>'normalize dataset'!$A$1</f>
        <v>0.63608510638297877</v>
      </c>
      <c r="B3">
        <f>'normalize dataset'!$B$1</f>
        <v>4.935821250297124E-2</v>
      </c>
      <c r="C3">
        <f>'normalize dataset'!$C$1</f>
        <v>6.7193378480060142E-2</v>
      </c>
      <c r="D3">
        <f>'normalize dataset'!$D$1</f>
        <v>0.75740897544453856</v>
      </c>
      <c r="E3">
        <f>'normalize dataset'!$E$1</f>
        <v>0.16651391762025713</v>
      </c>
      <c r="F3">
        <f>'normalize dataset'!$F$1</f>
        <v>0.47924178427938613</v>
      </c>
      <c r="G3">
        <f>'normalize dataset'!$G$1</f>
        <v>0.65632135338035824</v>
      </c>
      <c r="H3">
        <f>'normalize dataset'!$H$1</f>
        <v>0.328367114513752</v>
      </c>
      <c r="I3">
        <f>'normalize dataset'!$I$1</f>
        <v>0.32342653477802608</v>
      </c>
      <c r="J3" s="2">
        <f>'normalize dataset'!$J$1</f>
        <v>0</v>
      </c>
    </row>
    <row r="4" spans="1:10" x14ac:dyDescent="0.25">
      <c r="A4">
        <f>'normalize dataset'!$A$1</f>
        <v>0.63608510638297877</v>
      </c>
      <c r="B4">
        <f>'normalize dataset'!$B$1</f>
        <v>4.935821250297124E-2</v>
      </c>
      <c r="C4">
        <f>'normalize dataset'!$C$1</f>
        <v>6.7193378480060142E-2</v>
      </c>
      <c r="D4">
        <f>'normalize dataset'!$D$1</f>
        <v>0.75740897544453856</v>
      </c>
      <c r="E4">
        <f>'normalize dataset'!$E$1</f>
        <v>0.16651391762025713</v>
      </c>
      <c r="F4">
        <f>'normalize dataset'!$F$1</f>
        <v>0.47924178427938613</v>
      </c>
      <c r="G4">
        <f>'normalize dataset'!$G$1</f>
        <v>0.65632135338035824</v>
      </c>
      <c r="H4">
        <f>'normalize dataset'!$H$1</f>
        <v>0.328367114513752</v>
      </c>
      <c r="I4">
        <f>'normalize dataset'!$I$1</f>
        <v>0.32342653477802608</v>
      </c>
      <c r="J4" s="2">
        <f>'normalize dataset'!$J$1</f>
        <v>0</v>
      </c>
    </row>
    <row r="5" spans="1:10" x14ac:dyDescent="0.25">
      <c r="A5">
        <f>'normalize dataset'!$A$1</f>
        <v>0.63608510638297877</v>
      </c>
      <c r="B5">
        <f>'normalize dataset'!$B$1</f>
        <v>4.935821250297124E-2</v>
      </c>
      <c r="C5">
        <f>'normalize dataset'!$C$1</f>
        <v>6.7193378480060142E-2</v>
      </c>
      <c r="D5">
        <f>'normalize dataset'!$D$1</f>
        <v>0.75740897544453856</v>
      </c>
      <c r="E5">
        <f>'normalize dataset'!$E$1</f>
        <v>0.16651391762025713</v>
      </c>
      <c r="F5">
        <f>'normalize dataset'!$F$1</f>
        <v>0.47924178427938613</v>
      </c>
      <c r="G5">
        <f>'normalize dataset'!$G$1</f>
        <v>0.65632135338035824</v>
      </c>
      <c r="H5">
        <f>'normalize dataset'!$H$1</f>
        <v>0.328367114513752</v>
      </c>
      <c r="I5">
        <f>'normalize dataset'!$I$1</f>
        <v>0.32342653477802608</v>
      </c>
      <c r="J5" s="2">
        <f>'normalize dataset'!$J$1</f>
        <v>0</v>
      </c>
    </row>
    <row r="6" spans="1:10" x14ac:dyDescent="0.25">
      <c r="A6">
        <f>'normalize dataset'!$A$1</f>
        <v>0.63608510638297877</v>
      </c>
      <c r="B6">
        <f>'normalize dataset'!$B$1</f>
        <v>4.935821250297124E-2</v>
      </c>
      <c r="C6">
        <f>'normalize dataset'!$C$1</f>
        <v>6.7193378480060142E-2</v>
      </c>
      <c r="D6">
        <f>'normalize dataset'!$D$1</f>
        <v>0.75740897544453856</v>
      </c>
      <c r="E6">
        <f>'normalize dataset'!$E$1</f>
        <v>0.16651391762025713</v>
      </c>
      <c r="F6">
        <f>'normalize dataset'!$F$1</f>
        <v>0.47924178427938613</v>
      </c>
      <c r="G6">
        <f>'normalize dataset'!$G$1</f>
        <v>0.65632135338035824</v>
      </c>
      <c r="H6">
        <f>'normalize dataset'!$H$1</f>
        <v>0.328367114513752</v>
      </c>
      <c r="I6">
        <f>'normalize dataset'!$I$1</f>
        <v>0.32342653477802608</v>
      </c>
      <c r="J6" s="2">
        <f>'normalize dataset'!$J$1</f>
        <v>0</v>
      </c>
    </row>
    <row r="7" spans="1:10" x14ac:dyDescent="0.25">
      <c r="A7">
        <f>'normalize dataset'!$A$1</f>
        <v>0.63608510638297877</v>
      </c>
      <c r="B7">
        <f>'normalize dataset'!$B$1</f>
        <v>4.935821250297124E-2</v>
      </c>
      <c r="C7">
        <f>'normalize dataset'!$C$1</f>
        <v>6.7193378480060142E-2</v>
      </c>
      <c r="D7">
        <f>'normalize dataset'!$D$1</f>
        <v>0.75740897544453856</v>
      </c>
      <c r="E7">
        <f>'normalize dataset'!$E$1</f>
        <v>0.16651391762025713</v>
      </c>
      <c r="F7">
        <f>'normalize dataset'!$F$1</f>
        <v>0.47924178427938613</v>
      </c>
      <c r="G7">
        <f>'normalize dataset'!$G$1</f>
        <v>0.65632135338035824</v>
      </c>
      <c r="H7">
        <f>'normalize dataset'!$H$1</f>
        <v>0.328367114513752</v>
      </c>
      <c r="I7">
        <f>'normalize dataset'!$I$1</f>
        <v>0.32342653477802608</v>
      </c>
      <c r="J7" s="2">
        <f>'normalize dataset'!$J$1</f>
        <v>0</v>
      </c>
    </row>
    <row r="8" spans="1:10" x14ac:dyDescent="0.25">
      <c r="A8">
        <f>'normalize dataset'!$A$1</f>
        <v>0.63608510638297877</v>
      </c>
      <c r="B8">
        <f>'normalize dataset'!$B$1</f>
        <v>4.935821250297124E-2</v>
      </c>
      <c r="C8">
        <f>'normalize dataset'!$C$1</f>
        <v>6.7193378480060142E-2</v>
      </c>
      <c r="D8">
        <f>'normalize dataset'!$D$1</f>
        <v>0.75740897544453856</v>
      </c>
      <c r="E8">
        <f>'normalize dataset'!$E$1</f>
        <v>0.16651391762025713</v>
      </c>
      <c r="F8">
        <f>'normalize dataset'!$F$1</f>
        <v>0.47924178427938613</v>
      </c>
      <c r="G8">
        <f>'normalize dataset'!$G$1</f>
        <v>0.65632135338035824</v>
      </c>
      <c r="H8">
        <f>'normalize dataset'!$H$1</f>
        <v>0.328367114513752</v>
      </c>
      <c r="I8">
        <f>'normalize dataset'!$I$1</f>
        <v>0.32342653477802608</v>
      </c>
      <c r="J8" s="2">
        <f>'normalize dataset'!$J$1</f>
        <v>0</v>
      </c>
    </row>
    <row r="9" spans="1:10" x14ac:dyDescent="0.25">
      <c r="A9">
        <f>'normalize dataset'!$A$1</f>
        <v>0.63608510638297877</v>
      </c>
      <c r="B9">
        <f>'normalize dataset'!$B$1</f>
        <v>4.935821250297124E-2</v>
      </c>
      <c r="C9">
        <f>'normalize dataset'!$C$1</f>
        <v>6.7193378480060142E-2</v>
      </c>
      <c r="D9">
        <f>'normalize dataset'!$D$1</f>
        <v>0.75740897544453856</v>
      </c>
      <c r="E9">
        <f>'normalize dataset'!$E$1</f>
        <v>0.16651391762025713</v>
      </c>
      <c r="F9">
        <f>'normalize dataset'!$F$1</f>
        <v>0.47924178427938613</v>
      </c>
      <c r="G9">
        <f>'normalize dataset'!$G$1</f>
        <v>0.65632135338035824</v>
      </c>
      <c r="H9">
        <f>'normalize dataset'!$H$1</f>
        <v>0.328367114513752</v>
      </c>
      <c r="I9">
        <f>'normalize dataset'!$I$1</f>
        <v>0.32342653477802608</v>
      </c>
      <c r="J9" s="2">
        <f>'normalize dataset'!$J$1</f>
        <v>0</v>
      </c>
    </row>
    <row r="10" spans="1:10" x14ac:dyDescent="0.25">
      <c r="A10">
        <f>'normalize dataset'!$A$1</f>
        <v>0.63608510638297877</v>
      </c>
      <c r="B10">
        <f>'normalize dataset'!$B$1</f>
        <v>4.935821250297124E-2</v>
      </c>
      <c r="C10">
        <f>'normalize dataset'!$C$1</f>
        <v>6.7193378480060142E-2</v>
      </c>
      <c r="D10">
        <f>'normalize dataset'!$D$1</f>
        <v>0.75740897544453856</v>
      </c>
      <c r="E10">
        <f>'normalize dataset'!$E$1</f>
        <v>0.16651391762025713</v>
      </c>
      <c r="F10">
        <f>'normalize dataset'!$F$1</f>
        <v>0.47924178427938613</v>
      </c>
      <c r="G10">
        <f>'normalize dataset'!$G$1</f>
        <v>0.65632135338035824</v>
      </c>
      <c r="H10">
        <f>'normalize dataset'!$H$1</f>
        <v>0.328367114513752</v>
      </c>
      <c r="I10">
        <f>'normalize dataset'!$I$1</f>
        <v>0.32342653477802608</v>
      </c>
      <c r="J10" s="2">
        <f>'normalize dataset'!$J$1</f>
        <v>0</v>
      </c>
    </row>
    <row r="11" spans="1:10" x14ac:dyDescent="0.25">
      <c r="A11">
        <f>'normalize dataset'!$A$1</f>
        <v>0.63608510638297877</v>
      </c>
      <c r="B11">
        <f>'normalize dataset'!$B$1</f>
        <v>4.935821250297124E-2</v>
      </c>
      <c r="C11">
        <f>'normalize dataset'!$C$1</f>
        <v>6.7193378480060142E-2</v>
      </c>
      <c r="D11">
        <f>'normalize dataset'!$D$1</f>
        <v>0.75740897544453856</v>
      </c>
      <c r="E11">
        <f>'normalize dataset'!$E$1</f>
        <v>0.16651391762025713</v>
      </c>
      <c r="F11">
        <f>'normalize dataset'!$F$1</f>
        <v>0.47924178427938613</v>
      </c>
      <c r="G11">
        <f>'normalize dataset'!$G$1</f>
        <v>0.65632135338035824</v>
      </c>
      <c r="H11">
        <f>'normalize dataset'!$H$1</f>
        <v>0.328367114513752</v>
      </c>
      <c r="I11">
        <f>'normalize dataset'!$I$1</f>
        <v>0.32342653477802608</v>
      </c>
      <c r="J11" s="2">
        <f>'normalize dataset'!$J$1</f>
        <v>0</v>
      </c>
    </row>
    <row r="12" spans="1:10" x14ac:dyDescent="0.25">
      <c r="A12">
        <f>'normalize dataset'!$A$1</f>
        <v>0.63608510638297877</v>
      </c>
      <c r="B12">
        <f>'normalize dataset'!$B$1</f>
        <v>4.935821250297124E-2</v>
      </c>
      <c r="C12">
        <f>'normalize dataset'!$C$1</f>
        <v>6.7193378480060142E-2</v>
      </c>
      <c r="D12">
        <f>'normalize dataset'!$D$1</f>
        <v>0.75740897544453856</v>
      </c>
      <c r="E12">
        <f>'normalize dataset'!$E$1</f>
        <v>0.16651391762025713</v>
      </c>
      <c r="F12">
        <f>'normalize dataset'!$F$1</f>
        <v>0.47924178427938613</v>
      </c>
      <c r="G12">
        <f>'normalize dataset'!$G$1</f>
        <v>0.65632135338035824</v>
      </c>
      <c r="H12">
        <f>'normalize dataset'!$H$1</f>
        <v>0.328367114513752</v>
      </c>
      <c r="I12">
        <f>'normalize dataset'!$I$1</f>
        <v>0.32342653477802608</v>
      </c>
      <c r="J12" s="2">
        <f>'normalize dataset'!$J$1</f>
        <v>0</v>
      </c>
    </row>
    <row r="13" spans="1:10" x14ac:dyDescent="0.25">
      <c r="A13">
        <f>'normalize dataset'!$A$1</f>
        <v>0.63608510638297877</v>
      </c>
      <c r="B13">
        <f>'normalize dataset'!$B$1</f>
        <v>4.935821250297124E-2</v>
      </c>
      <c r="C13">
        <f>'normalize dataset'!$C$1</f>
        <v>6.7193378480060142E-2</v>
      </c>
      <c r="D13">
        <f>'normalize dataset'!$D$1</f>
        <v>0.75740897544453856</v>
      </c>
      <c r="E13">
        <f>'normalize dataset'!$E$1</f>
        <v>0.16651391762025713</v>
      </c>
      <c r="F13">
        <f>'normalize dataset'!$F$1</f>
        <v>0.47924178427938613</v>
      </c>
      <c r="G13">
        <f>'normalize dataset'!$G$1</f>
        <v>0.65632135338035824</v>
      </c>
      <c r="H13">
        <f>'normalize dataset'!$H$1</f>
        <v>0.328367114513752</v>
      </c>
      <c r="I13">
        <f>'normalize dataset'!$I$1</f>
        <v>0.32342653477802608</v>
      </c>
      <c r="J13" s="2">
        <f>'normalize dataset'!$J$1</f>
        <v>0</v>
      </c>
    </row>
    <row r="14" spans="1:10" x14ac:dyDescent="0.25">
      <c r="A14">
        <f>'normalize dataset'!$A$1</f>
        <v>0.63608510638297877</v>
      </c>
      <c r="B14">
        <f>'normalize dataset'!$B$1</f>
        <v>4.935821250297124E-2</v>
      </c>
      <c r="C14">
        <f>'normalize dataset'!$C$1</f>
        <v>6.7193378480060142E-2</v>
      </c>
      <c r="D14">
        <f>'normalize dataset'!$D$1</f>
        <v>0.75740897544453856</v>
      </c>
      <c r="E14">
        <f>'normalize dataset'!$E$1</f>
        <v>0.16651391762025713</v>
      </c>
      <c r="F14">
        <f>'normalize dataset'!$F$1</f>
        <v>0.47924178427938613</v>
      </c>
      <c r="G14">
        <f>'normalize dataset'!$G$1</f>
        <v>0.65632135338035824</v>
      </c>
      <c r="H14">
        <f>'normalize dataset'!$H$1</f>
        <v>0.328367114513752</v>
      </c>
      <c r="I14">
        <f>'normalize dataset'!$I$1</f>
        <v>0.32342653477802608</v>
      </c>
      <c r="J14" s="2">
        <f>'normalize dataset'!$J$1</f>
        <v>0</v>
      </c>
    </row>
    <row r="15" spans="1:10" x14ac:dyDescent="0.25">
      <c r="A15">
        <f>'normalize dataset'!$A$1</f>
        <v>0.63608510638297877</v>
      </c>
      <c r="B15">
        <f>'normalize dataset'!$B$1</f>
        <v>4.935821250297124E-2</v>
      </c>
      <c r="C15">
        <f>'normalize dataset'!$C$1</f>
        <v>6.7193378480060142E-2</v>
      </c>
      <c r="D15">
        <f>'normalize dataset'!$D$1</f>
        <v>0.75740897544453856</v>
      </c>
      <c r="E15">
        <f>'normalize dataset'!$E$1</f>
        <v>0.16651391762025713</v>
      </c>
      <c r="F15">
        <f>'normalize dataset'!$F$1</f>
        <v>0.47924178427938613</v>
      </c>
      <c r="G15">
        <f>'normalize dataset'!$G$1</f>
        <v>0.65632135338035824</v>
      </c>
      <c r="H15">
        <f>'normalize dataset'!$H$1</f>
        <v>0.328367114513752</v>
      </c>
      <c r="I15">
        <f>'normalize dataset'!$I$1</f>
        <v>0.32342653477802608</v>
      </c>
      <c r="J15" s="2">
        <f>'normalize dataset'!$J$1</f>
        <v>0</v>
      </c>
    </row>
    <row r="16" spans="1:10" x14ac:dyDescent="0.25">
      <c r="A16">
        <f>'normalize dataset'!$A$1</f>
        <v>0.63608510638297877</v>
      </c>
      <c r="B16">
        <f>'normalize dataset'!$B$1</f>
        <v>4.935821250297124E-2</v>
      </c>
      <c r="C16">
        <f>'normalize dataset'!$C$1</f>
        <v>6.7193378480060142E-2</v>
      </c>
      <c r="D16">
        <f>'normalize dataset'!$D$1</f>
        <v>0.75740897544453856</v>
      </c>
      <c r="E16">
        <f>'normalize dataset'!$E$1</f>
        <v>0.16651391762025713</v>
      </c>
      <c r="F16">
        <f>'normalize dataset'!$F$1</f>
        <v>0.47924178427938613</v>
      </c>
      <c r="G16">
        <f>'normalize dataset'!$G$1</f>
        <v>0.65632135338035824</v>
      </c>
      <c r="H16">
        <f>'normalize dataset'!$H$1</f>
        <v>0.328367114513752</v>
      </c>
      <c r="I16">
        <f>'normalize dataset'!$I$1</f>
        <v>0.32342653477802608</v>
      </c>
      <c r="J16" s="2">
        <f>'normalize dataset'!$J$1</f>
        <v>0</v>
      </c>
    </row>
    <row r="17" spans="1:10" x14ac:dyDescent="0.25">
      <c r="A17">
        <f>'normalize dataset'!$A$1</f>
        <v>0.63608510638297877</v>
      </c>
      <c r="B17">
        <f>'normalize dataset'!$B$1</f>
        <v>4.935821250297124E-2</v>
      </c>
      <c r="C17">
        <f>'normalize dataset'!$C$1</f>
        <v>6.7193378480060142E-2</v>
      </c>
      <c r="D17">
        <f>'normalize dataset'!$D$1</f>
        <v>0.75740897544453856</v>
      </c>
      <c r="E17">
        <f>'normalize dataset'!$E$1</f>
        <v>0.16651391762025713</v>
      </c>
      <c r="F17">
        <f>'normalize dataset'!$F$1</f>
        <v>0.47924178427938613</v>
      </c>
      <c r="G17">
        <f>'normalize dataset'!$G$1</f>
        <v>0.65632135338035824</v>
      </c>
      <c r="H17">
        <f>'normalize dataset'!$H$1</f>
        <v>0.328367114513752</v>
      </c>
      <c r="I17">
        <f>'normalize dataset'!$I$1</f>
        <v>0.32342653477802608</v>
      </c>
      <c r="J17" s="2">
        <f>'normalize dataset'!$J$1</f>
        <v>0</v>
      </c>
    </row>
    <row r="18" spans="1:10" x14ac:dyDescent="0.25">
      <c r="A18">
        <f>'normalize dataset'!$A$1</f>
        <v>0.63608510638297877</v>
      </c>
      <c r="B18">
        <f>'normalize dataset'!$B$1</f>
        <v>4.935821250297124E-2</v>
      </c>
      <c r="C18">
        <f>'normalize dataset'!$C$1</f>
        <v>6.7193378480060142E-2</v>
      </c>
      <c r="D18">
        <f>'normalize dataset'!$D$1</f>
        <v>0.75740897544453856</v>
      </c>
      <c r="E18">
        <f>'normalize dataset'!$E$1</f>
        <v>0.16651391762025713</v>
      </c>
      <c r="F18">
        <f>'normalize dataset'!$F$1</f>
        <v>0.47924178427938613</v>
      </c>
      <c r="G18">
        <f>'normalize dataset'!$G$1</f>
        <v>0.65632135338035824</v>
      </c>
      <c r="H18">
        <f>'normalize dataset'!$H$1</f>
        <v>0.328367114513752</v>
      </c>
      <c r="I18">
        <f>'normalize dataset'!$I$1</f>
        <v>0.32342653477802608</v>
      </c>
      <c r="J18" s="2">
        <f>'normalize dataset'!$J$1</f>
        <v>0</v>
      </c>
    </row>
    <row r="19" spans="1:10" x14ac:dyDescent="0.25">
      <c r="A19">
        <f>'normalize dataset'!$A$1</f>
        <v>0.63608510638297877</v>
      </c>
      <c r="B19">
        <f>'normalize dataset'!$B$1</f>
        <v>4.935821250297124E-2</v>
      </c>
      <c r="C19">
        <f>'normalize dataset'!$C$1</f>
        <v>6.7193378480060142E-2</v>
      </c>
      <c r="D19">
        <f>'normalize dataset'!$D$1</f>
        <v>0.75740897544453856</v>
      </c>
      <c r="E19">
        <f>'normalize dataset'!$E$1</f>
        <v>0.16651391762025713</v>
      </c>
      <c r="F19">
        <f>'normalize dataset'!$F$1</f>
        <v>0.47924178427938613</v>
      </c>
      <c r="G19">
        <f>'normalize dataset'!$G$1</f>
        <v>0.65632135338035824</v>
      </c>
      <c r="H19">
        <f>'normalize dataset'!$H$1</f>
        <v>0.328367114513752</v>
      </c>
      <c r="I19">
        <f>'normalize dataset'!$I$1</f>
        <v>0.32342653477802608</v>
      </c>
      <c r="J19" s="2">
        <f>'normalize dataset'!$J$1</f>
        <v>0</v>
      </c>
    </row>
    <row r="20" spans="1:10" x14ac:dyDescent="0.25">
      <c r="A20">
        <f>'normalize dataset'!$A$1</f>
        <v>0.63608510638297877</v>
      </c>
      <c r="B20">
        <f>'normalize dataset'!$B$1</f>
        <v>4.935821250297124E-2</v>
      </c>
      <c r="C20">
        <f>'normalize dataset'!$C$1</f>
        <v>6.7193378480060142E-2</v>
      </c>
      <c r="D20">
        <f>'normalize dataset'!$D$1</f>
        <v>0.75740897544453856</v>
      </c>
      <c r="E20">
        <f>'normalize dataset'!$E$1</f>
        <v>0.16651391762025713</v>
      </c>
      <c r="F20">
        <f>'normalize dataset'!$F$1</f>
        <v>0.47924178427938613</v>
      </c>
      <c r="G20">
        <f>'normalize dataset'!$G$1</f>
        <v>0.65632135338035824</v>
      </c>
      <c r="H20">
        <f>'normalize dataset'!$H$1</f>
        <v>0.328367114513752</v>
      </c>
      <c r="I20">
        <f>'normalize dataset'!$I$1</f>
        <v>0.32342653477802608</v>
      </c>
      <c r="J20" s="2">
        <f>'normalize dataset'!$J$1</f>
        <v>0</v>
      </c>
    </row>
    <row r="21" spans="1:10" x14ac:dyDescent="0.25">
      <c r="A21">
        <f>'normalize dataset'!$A$1</f>
        <v>0.63608510638297877</v>
      </c>
      <c r="B21">
        <f>'normalize dataset'!$B$1</f>
        <v>4.935821250297124E-2</v>
      </c>
      <c r="C21">
        <f>'normalize dataset'!$C$1</f>
        <v>6.7193378480060142E-2</v>
      </c>
      <c r="D21">
        <f>'normalize dataset'!$D$1</f>
        <v>0.75740897544453856</v>
      </c>
      <c r="E21">
        <f>'normalize dataset'!$E$1</f>
        <v>0.16651391762025713</v>
      </c>
      <c r="F21">
        <f>'normalize dataset'!$F$1</f>
        <v>0.47924178427938613</v>
      </c>
      <c r="G21">
        <f>'normalize dataset'!$G$1</f>
        <v>0.65632135338035824</v>
      </c>
      <c r="H21">
        <f>'normalize dataset'!$H$1</f>
        <v>0.328367114513752</v>
      </c>
      <c r="I21">
        <f>'normalize dataset'!$I$1</f>
        <v>0.32342653477802608</v>
      </c>
      <c r="J21" s="2">
        <f>'normalize dataset'!$J$1</f>
        <v>0</v>
      </c>
    </row>
    <row r="22" spans="1:10" x14ac:dyDescent="0.25">
      <c r="A22">
        <f>'normalize dataset'!$A$1</f>
        <v>0.63608510638297877</v>
      </c>
      <c r="B22">
        <f>'normalize dataset'!$B$1</f>
        <v>4.935821250297124E-2</v>
      </c>
      <c r="C22">
        <f>'normalize dataset'!$C$1</f>
        <v>6.7193378480060142E-2</v>
      </c>
      <c r="D22">
        <f>'normalize dataset'!$D$1</f>
        <v>0.75740897544453856</v>
      </c>
      <c r="E22">
        <f>'normalize dataset'!$E$1</f>
        <v>0.16651391762025713</v>
      </c>
      <c r="F22">
        <f>'normalize dataset'!$F$1</f>
        <v>0.47924178427938613</v>
      </c>
      <c r="G22">
        <f>'normalize dataset'!$G$1</f>
        <v>0.65632135338035824</v>
      </c>
      <c r="H22">
        <f>'normalize dataset'!$H$1</f>
        <v>0.328367114513752</v>
      </c>
      <c r="I22">
        <f>'normalize dataset'!$I$1</f>
        <v>0.32342653477802608</v>
      </c>
      <c r="J22" s="2">
        <f>'normalize dataset'!$J$1</f>
        <v>0</v>
      </c>
    </row>
    <row r="23" spans="1:10" x14ac:dyDescent="0.25">
      <c r="A23">
        <f>'normalize dataset'!$A$1</f>
        <v>0.63608510638297877</v>
      </c>
      <c r="B23">
        <f>'normalize dataset'!$B$1</f>
        <v>4.935821250297124E-2</v>
      </c>
      <c r="C23">
        <f>'normalize dataset'!$C$1</f>
        <v>6.7193378480060142E-2</v>
      </c>
      <c r="D23">
        <f>'normalize dataset'!$D$1</f>
        <v>0.75740897544453856</v>
      </c>
      <c r="E23">
        <f>'normalize dataset'!$E$1</f>
        <v>0.16651391762025713</v>
      </c>
      <c r="F23">
        <f>'normalize dataset'!$F$1</f>
        <v>0.47924178427938613</v>
      </c>
      <c r="G23">
        <f>'normalize dataset'!$G$1</f>
        <v>0.65632135338035824</v>
      </c>
      <c r="H23">
        <f>'normalize dataset'!$H$1</f>
        <v>0.328367114513752</v>
      </c>
      <c r="I23">
        <f>'normalize dataset'!$I$1</f>
        <v>0.32342653477802608</v>
      </c>
      <c r="J23" s="2">
        <f>'normalize dataset'!$J$1</f>
        <v>0</v>
      </c>
    </row>
    <row r="24" spans="1:10" x14ac:dyDescent="0.25">
      <c r="A24">
        <f>'normalize dataset'!$A$1</f>
        <v>0.63608510638297877</v>
      </c>
      <c r="B24">
        <f>'normalize dataset'!$B$1</f>
        <v>4.935821250297124E-2</v>
      </c>
      <c r="C24">
        <f>'normalize dataset'!$C$1</f>
        <v>6.7193378480060142E-2</v>
      </c>
      <c r="D24">
        <f>'normalize dataset'!$D$1</f>
        <v>0.75740897544453856</v>
      </c>
      <c r="E24">
        <f>'normalize dataset'!$E$1</f>
        <v>0.16651391762025713</v>
      </c>
      <c r="F24">
        <f>'normalize dataset'!$F$1</f>
        <v>0.47924178427938613</v>
      </c>
      <c r="G24">
        <f>'normalize dataset'!$G$1</f>
        <v>0.65632135338035824</v>
      </c>
      <c r="H24">
        <f>'normalize dataset'!$H$1</f>
        <v>0.328367114513752</v>
      </c>
      <c r="I24">
        <f>'normalize dataset'!$I$1</f>
        <v>0.32342653477802608</v>
      </c>
      <c r="J24" s="2">
        <f>'normalize dataset'!$J$1</f>
        <v>0</v>
      </c>
    </row>
    <row r="25" spans="1:10" x14ac:dyDescent="0.25">
      <c r="A25">
        <f>'normalize dataset'!$A$1</f>
        <v>0.63608510638297877</v>
      </c>
      <c r="B25">
        <f>'normalize dataset'!$B$1</f>
        <v>4.935821250297124E-2</v>
      </c>
      <c r="C25">
        <f>'normalize dataset'!$C$1</f>
        <v>6.7193378480060142E-2</v>
      </c>
      <c r="D25">
        <f>'normalize dataset'!$D$1</f>
        <v>0.75740897544453856</v>
      </c>
      <c r="E25">
        <f>'normalize dataset'!$E$1</f>
        <v>0.16651391762025713</v>
      </c>
      <c r="F25">
        <f>'normalize dataset'!$F$1</f>
        <v>0.47924178427938613</v>
      </c>
      <c r="G25">
        <f>'normalize dataset'!$G$1</f>
        <v>0.65632135338035824</v>
      </c>
      <c r="H25">
        <f>'normalize dataset'!$H$1</f>
        <v>0.328367114513752</v>
      </c>
      <c r="I25">
        <f>'normalize dataset'!$I$1</f>
        <v>0.32342653477802608</v>
      </c>
      <c r="J25" s="2">
        <f>'normalize dataset'!$J$1</f>
        <v>0</v>
      </c>
    </row>
    <row r="26" spans="1:10" x14ac:dyDescent="0.25">
      <c r="A26">
        <f>'normalize dataset'!$A$1</f>
        <v>0.63608510638297877</v>
      </c>
      <c r="B26">
        <f>'normalize dataset'!$B$1</f>
        <v>4.935821250297124E-2</v>
      </c>
      <c r="C26">
        <f>'normalize dataset'!$C$1</f>
        <v>6.7193378480060142E-2</v>
      </c>
      <c r="D26">
        <f>'normalize dataset'!$D$1</f>
        <v>0.75740897544453856</v>
      </c>
      <c r="E26">
        <f>'normalize dataset'!$E$1</f>
        <v>0.16651391762025713</v>
      </c>
      <c r="F26">
        <f>'normalize dataset'!$F$1</f>
        <v>0.47924178427938613</v>
      </c>
      <c r="G26">
        <f>'normalize dataset'!$G$1</f>
        <v>0.65632135338035824</v>
      </c>
      <c r="H26">
        <f>'normalize dataset'!$H$1</f>
        <v>0.328367114513752</v>
      </c>
      <c r="I26">
        <f>'normalize dataset'!$I$1</f>
        <v>0.32342653477802608</v>
      </c>
      <c r="J26" s="2">
        <f>'normalize dataset'!$J$1</f>
        <v>0</v>
      </c>
    </row>
    <row r="27" spans="1:10" x14ac:dyDescent="0.25">
      <c r="A27">
        <f>'normalize dataset'!$A$1</f>
        <v>0.63608510638297877</v>
      </c>
      <c r="B27">
        <f>'normalize dataset'!$B$1</f>
        <v>4.935821250297124E-2</v>
      </c>
      <c r="C27">
        <f>'normalize dataset'!$C$1</f>
        <v>6.7193378480060142E-2</v>
      </c>
      <c r="D27">
        <f>'normalize dataset'!$D$1</f>
        <v>0.75740897544453856</v>
      </c>
      <c r="E27">
        <f>'normalize dataset'!$E$1</f>
        <v>0.16651391762025713</v>
      </c>
      <c r="F27">
        <f>'normalize dataset'!$F$1</f>
        <v>0.47924178427938613</v>
      </c>
      <c r="G27">
        <f>'normalize dataset'!$G$1</f>
        <v>0.65632135338035824</v>
      </c>
      <c r="H27">
        <f>'normalize dataset'!$H$1</f>
        <v>0.328367114513752</v>
      </c>
      <c r="I27">
        <f>'normalize dataset'!$I$1</f>
        <v>0.32342653477802608</v>
      </c>
      <c r="J27" s="2">
        <f>'normalize dataset'!$J$1</f>
        <v>0</v>
      </c>
    </row>
    <row r="28" spans="1:10" x14ac:dyDescent="0.25">
      <c r="A28">
        <f>'normalize dataset'!$A$1</f>
        <v>0.63608510638297877</v>
      </c>
      <c r="B28">
        <f>'normalize dataset'!$B$1</f>
        <v>4.935821250297124E-2</v>
      </c>
      <c r="C28">
        <f>'normalize dataset'!$C$1</f>
        <v>6.7193378480060142E-2</v>
      </c>
      <c r="D28">
        <f>'normalize dataset'!$D$1</f>
        <v>0.75740897544453856</v>
      </c>
      <c r="E28">
        <f>'normalize dataset'!$E$1</f>
        <v>0.16651391762025713</v>
      </c>
      <c r="F28">
        <f>'normalize dataset'!$F$1</f>
        <v>0.47924178427938613</v>
      </c>
      <c r="G28">
        <f>'normalize dataset'!$G$1</f>
        <v>0.65632135338035824</v>
      </c>
      <c r="H28">
        <f>'normalize dataset'!$H$1</f>
        <v>0.328367114513752</v>
      </c>
      <c r="I28">
        <f>'normalize dataset'!$I$1</f>
        <v>0.32342653477802608</v>
      </c>
      <c r="J28" s="2">
        <f>'normalize dataset'!$J$1</f>
        <v>0</v>
      </c>
    </row>
    <row r="29" spans="1:10" x14ac:dyDescent="0.25">
      <c r="A29">
        <f>'normalize dataset'!$A$1</f>
        <v>0.63608510638297877</v>
      </c>
      <c r="B29">
        <f>'normalize dataset'!$B$1</f>
        <v>4.935821250297124E-2</v>
      </c>
      <c r="C29">
        <f>'normalize dataset'!$C$1</f>
        <v>6.7193378480060142E-2</v>
      </c>
      <c r="D29">
        <f>'normalize dataset'!$D$1</f>
        <v>0.75740897544453856</v>
      </c>
      <c r="E29">
        <f>'normalize dataset'!$E$1</f>
        <v>0.16651391762025713</v>
      </c>
      <c r="F29">
        <f>'normalize dataset'!$F$1</f>
        <v>0.47924178427938613</v>
      </c>
      <c r="G29">
        <f>'normalize dataset'!$G$1</f>
        <v>0.65632135338035824</v>
      </c>
      <c r="H29">
        <f>'normalize dataset'!$H$1</f>
        <v>0.328367114513752</v>
      </c>
      <c r="I29">
        <f>'normalize dataset'!$I$1</f>
        <v>0.32342653477802608</v>
      </c>
      <c r="J29" s="2">
        <f>'normalize dataset'!$J$1</f>
        <v>0</v>
      </c>
    </row>
    <row r="30" spans="1:10" x14ac:dyDescent="0.25">
      <c r="A30">
        <f>'normalize dataset'!$A$1</f>
        <v>0.63608510638297877</v>
      </c>
      <c r="B30">
        <f>'normalize dataset'!$B$1</f>
        <v>4.935821250297124E-2</v>
      </c>
      <c r="C30">
        <f>'normalize dataset'!$C$1</f>
        <v>6.7193378480060142E-2</v>
      </c>
      <c r="D30">
        <f>'normalize dataset'!$D$1</f>
        <v>0.75740897544453856</v>
      </c>
      <c r="E30">
        <f>'normalize dataset'!$E$1</f>
        <v>0.16651391762025713</v>
      </c>
      <c r="F30">
        <f>'normalize dataset'!$F$1</f>
        <v>0.47924178427938613</v>
      </c>
      <c r="G30">
        <f>'normalize dataset'!$G$1</f>
        <v>0.65632135338035824</v>
      </c>
      <c r="H30">
        <f>'normalize dataset'!$H$1</f>
        <v>0.328367114513752</v>
      </c>
      <c r="I30">
        <f>'normalize dataset'!$I$1</f>
        <v>0.32342653477802608</v>
      </c>
      <c r="J30" s="2">
        <f>'normalize dataset'!$J$1</f>
        <v>0</v>
      </c>
    </row>
    <row r="31" spans="1:10" x14ac:dyDescent="0.25">
      <c r="A31">
        <f>'normalize dataset'!$A$1</f>
        <v>0.63608510638297877</v>
      </c>
      <c r="B31">
        <f>'normalize dataset'!$B$1</f>
        <v>4.935821250297124E-2</v>
      </c>
      <c r="C31">
        <f>'normalize dataset'!$C$1</f>
        <v>6.7193378480060142E-2</v>
      </c>
      <c r="D31">
        <f>'normalize dataset'!$D$1</f>
        <v>0.75740897544453856</v>
      </c>
      <c r="E31">
        <f>'normalize dataset'!$E$1</f>
        <v>0.16651391762025713</v>
      </c>
      <c r="F31">
        <f>'normalize dataset'!$F$1</f>
        <v>0.47924178427938613</v>
      </c>
      <c r="G31">
        <f>'normalize dataset'!$G$1</f>
        <v>0.65632135338035824</v>
      </c>
      <c r="H31">
        <f>'normalize dataset'!$H$1</f>
        <v>0.328367114513752</v>
      </c>
      <c r="I31">
        <f>'normalize dataset'!$I$1</f>
        <v>0.32342653477802608</v>
      </c>
      <c r="J31" s="2">
        <f>'normalize dataset'!$J$1</f>
        <v>0</v>
      </c>
    </row>
    <row r="32" spans="1:10" x14ac:dyDescent="0.25">
      <c r="A32">
        <f>'normalize dataset'!$A$1</f>
        <v>0.63608510638297877</v>
      </c>
      <c r="B32">
        <f>'normalize dataset'!$B$1</f>
        <v>4.935821250297124E-2</v>
      </c>
      <c r="C32">
        <f>'normalize dataset'!$C$1</f>
        <v>6.7193378480060142E-2</v>
      </c>
      <c r="D32">
        <f>'normalize dataset'!$D$1</f>
        <v>0.75740897544453856</v>
      </c>
      <c r="E32">
        <f>'normalize dataset'!$E$1</f>
        <v>0.16651391762025713</v>
      </c>
      <c r="F32">
        <f>'normalize dataset'!$F$1</f>
        <v>0.47924178427938613</v>
      </c>
      <c r="G32">
        <f>'normalize dataset'!$G$1</f>
        <v>0.65632135338035824</v>
      </c>
      <c r="H32">
        <f>'normalize dataset'!$H$1</f>
        <v>0.328367114513752</v>
      </c>
      <c r="I32">
        <f>'normalize dataset'!$I$1</f>
        <v>0.32342653477802608</v>
      </c>
      <c r="J32" s="2">
        <f>'normalize dataset'!$J$1</f>
        <v>0</v>
      </c>
    </row>
    <row r="33" spans="1:10" x14ac:dyDescent="0.25">
      <c r="A33">
        <f>'normalize dataset'!$A$1</f>
        <v>0.63608510638297877</v>
      </c>
      <c r="B33">
        <f>'normalize dataset'!$B$1</f>
        <v>4.935821250297124E-2</v>
      </c>
      <c r="C33">
        <f>'normalize dataset'!$C$1</f>
        <v>6.7193378480060142E-2</v>
      </c>
      <c r="D33">
        <f>'normalize dataset'!$D$1</f>
        <v>0.75740897544453856</v>
      </c>
      <c r="E33">
        <f>'normalize dataset'!$E$1</f>
        <v>0.16651391762025713</v>
      </c>
      <c r="F33">
        <f>'normalize dataset'!$F$1</f>
        <v>0.47924178427938613</v>
      </c>
      <c r="G33">
        <f>'normalize dataset'!$G$1</f>
        <v>0.65632135338035824</v>
      </c>
      <c r="H33">
        <f>'normalize dataset'!$H$1</f>
        <v>0.328367114513752</v>
      </c>
      <c r="I33">
        <f>'normalize dataset'!$I$1</f>
        <v>0.32342653477802608</v>
      </c>
      <c r="J33" s="2">
        <f>'normalize dataset'!$J$1</f>
        <v>0</v>
      </c>
    </row>
    <row r="34" spans="1:10" x14ac:dyDescent="0.25">
      <c r="A34">
        <f>'normalize dataset'!$A$1</f>
        <v>0.63608510638297877</v>
      </c>
      <c r="B34">
        <f>'normalize dataset'!$B$1</f>
        <v>4.935821250297124E-2</v>
      </c>
      <c r="C34">
        <f>'normalize dataset'!$C$1</f>
        <v>6.7193378480060142E-2</v>
      </c>
      <c r="D34">
        <f>'normalize dataset'!$D$1</f>
        <v>0.75740897544453856</v>
      </c>
      <c r="E34">
        <f>'normalize dataset'!$E$1</f>
        <v>0.16651391762025713</v>
      </c>
      <c r="F34">
        <f>'normalize dataset'!$F$1</f>
        <v>0.47924178427938613</v>
      </c>
      <c r="G34">
        <f>'normalize dataset'!$G$1</f>
        <v>0.65632135338035824</v>
      </c>
      <c r="H34">
        <f>'normalize dataset'!$H$1</f>
        <v>0.328367114513752</v>
      </c>
      <c r="I34">
        <f>'normalize dataset'!$I$1</f>
        <v>0.32342653477802608</v>
      </c>
      <c r="J34" s="2">
        <f>'normalize dataset'!$J$1</f>
        <v>0</v>
      </c>
    </row>
    <row r="35" spans="1:10" x14ac:dyDescent="0.25">
      <c r="A35">
        <f>'normalize dataset'!$A$1</f>
        <v>0.63608510638297877</v>
      </c>
      <c r="B35">
        <f>'normalize dataset'!$B$1</f>
        <v>4.935821250297124E-2</v>
      </c>
      <c r="C35">
        <f>'normalize dataset'!$C$1</f>
        <v>6.7193378480060142E-2</v>
      </c>
      <c r="D35">
        <f>'normalize dataset'!$D$1</f>
        <v>0.75740897544453856</v>
      </c>
      <c r="E35">
        <f>'normalize dataset'!$E$1</f>
        <v>0.16651391762025713</v>
      </c>
      <c r="F35">
        <f>'normalize dataset'!$F$1</f>
        <v>0.47924178427938613</v>
      </c>
      <c r="G35">
        <f>'normalize dataset'!$G$1</f>
        <v>0.65632135338035824</v>
      </c>
      <c r="H35">
        <f>'normalize dataset'!$H$1</f>
        <v>0.328367114513752</v>
      </c>
      <c r="I35">
        <f>'normalize dataset'!$I$1</f>
        <v>0.32342653477802608</v>
      </c>
      <c r="J35" s="2">
        <f>'normalize dataset'!$J$1</f>
        <v>0</v>
      </c>
    </row>
    <row r="36" spans="1:10" x14ac:dyDescent="0.25">
      <c r="A36">
        <f>'normalize dataset'!$A$1</f>
        <v>0.63608510638297877</v>
      </c>
      <c r="B36">
        <f>'normalize dataset'!$B$1</f>
        <v>4.935821250297124E-2</v>
      </c>
      <c r="C36">
        <f>'normalize dataset'!$C$1</f>
        <v>6.7193378480060142E-2</v>
      </c>
      <c r="D36">
        <f>'normalize dataset'!$D$1</f>
        <v>0.75740897544453856</v>
      </c>
      <c r="E36">
        <f>'normalize dataset'!$E$1</f>
        <v>0.16651391762025713</v>
      </c>
      <c r="F36">
        <f>'normalize dataset'!$F$1</f>
        <v>0.47924178427938613</v>
      </c>
      <c r="G36">
        <f>'normalize dataset'!$G$1</f>
        <v>0.65632135338035824</v>
      </c>
      <c r="H36">
        <f>'normalize dataset'!$H$1</f>
        <v>0.328367114513752</v>
      </c>
      <c r="I36">
        <f>'normalize dataset'!$I$1</f>
        <v>0.32342653477802608</v>
      </c>
      <c r="J36" s="2">
        <f>'normalize dataset'!$J$1</f>
        <v>0</v>
      </c>
    </row>
    <row r="37" spans="1:10" x14ac:dyDescent="0.25">
      <c r="A37">
        <f>'normalize dataset'!$A$1</f>
        <v>0.63608510638297877</v>
      </c>
      <c r="B37">
        <f>'normalize dataset'!$B$1</f>
        <v>4.935821250297124E-2</v>
      </c>
      <c r="C37">
        <f>'normalize dataset'!$C$1</f>
        <v>6.7193378480060142E-2</v>
      </c>
      <c r="D37">
        <f>'normalize dataset'!$D$1</f>
        <v>0.75740897544453856</v>
      </c>
      <c r="E37">
        <f>'normalize dataset'!$E$1</f>
        <v>0.16651391762025713</v>
      </c>
      <c r="F37">
        <f>'normalize dataset'!$F$1</f>
        <v>0.47924178427938613</v>
      </c>
      <c r="G37">
        <f>'normalize dataset'!$G$1</f>
        <v>0.65632135338035824</v>
      </c>
      <c r="H37">
        <f>'normalize dataset'!$H$1</f>
        <v>0.328367114513752</v>
      </c>
      <c r="I37">
        <f>'normalize dataset'!$I$1</f>
        <v>0.32342653477802608</v>
      </c>
      <c r="J37" s="2">
        <f>'normalize dataset'!$J$1</f>
        <v>0</v>
      </c>
    </row>
    <row r="38" spans="1:10" x14ac:dyDescent="0.25">
      <c r="A38">
        <f>'normalize dataset'!$A$1</f>
        <v>0.63608510638297877</v>
      </c>
      <c r="B38">
        <f>'normalize dataset'!$B$1</f>
        <v>4.935821250297124E-2</v>
      </c>
      <c r="C38">
        <f>'normalize dataset'!$C$1</f>
        <v>6.7193378480060142E-2</v>
      </c>
      <c r="D38">
        <f>'normalize dataset'!$D$1</f>
        <v>0.75740897544453856</v>
      </c>
      <c r="E38">
        <f>'normalize dataset'!$E$1</f>
        <v>0.16651391762025713</v>
      </c>
      <c r="F38">
        <f>'normalize dataset'!$F$1</f>
        <v>0.47924178427938613</v>
      </c>
      <c r="G38">
        <f>'normalize dataset'!$G$1</f>
        <v>0.65632135338035824</v>
      </c>
      <c r="H38">
        <f>'normalize dataset'!$H$1</f>
        <v>0.328367114513752</v>
      </c>
      <c r="I38">
        <f>'normalize dataset'!$I$1</f>
        <v>0.32342653477802608</v>
      </c>
      <c r="J38" s="2">
        <f>'normalize dataset'!$J$1</f>
        <v>0</v>
      </c>
    </row>
    <row r="39" spans="1:10" x14ac:dyDescent="0.25">
      <c r="A39">
        <f>'normalize dataset'!$A$1</f>
        <v>0.63608510638297877</v>
      </c>
      <c r="B39">
        <f>'normalize dataset'!$B$1</f>
        <v>4.935821250297124E-2</v>
      </c>
      <c r="C39">
        <f>'normalize dataset'!$C$1</f>
        <v>6.7193378480060142E-2</v>
      </c>
      <c r="D39">
        <f>'normalize dataset'!$D$1</f>
        <v>0.75740897544453856</v>
      </c>
      <c r="E39">
        <f>'normalize dataset'!$E$1</f>
        <v>0.16651391762025713</v>
      </c>
      <c r="F39">
        <f>'normalize dataset'!$F$1</f>
        <v>0.47924178427938613</v>
      </c>
      <c r="G39">
        <f>'normalize dataset'!$G$1</f>
        <v>0.65632135338035824</v>
      </c>
      <c r="H39">
        <f>'normalize dataset'!$H$1</f>
        <v>0.328367114513752</v>
      </c>
      <c r="I39">
        <f>'normalize dataset'!$I$1</f>
        <v>0.32342653477802608</v>
      </c>
      <c r="J39" s="2">
        <f>'normalize dataset'!$J$1</f>
        <v>0</v>
      </c>
    </row>
    <row r="40" spans="1:10" x14ac:dyDescent="0.25">
      <c r="A40">
        <f>'normalize dataset'!$A$1</f>
        <v>0.63608510638297877</v>
      </c>
      <c r="B40">
        <f>'normalize dataset'!$B$1</f>
        <v>4.935821250297124E-2</v>
      </c>
      <c r="C40">
        <f>'normalize dataset'!$C$1</f>
        <v>6.7193378480060142E-2</v>
      </c>
      <c r="D40">
        <f>'normalize dataset'!$D$1</f>
        <v>0.75740897544453856</v>
      </c>
      <c r="E40">
        <f>'normalize dataset'!$E$1</f>
        <v>0.16651391762025713</v>
      </c>
      <c r="F40">
        <f>'normalize dataset'!$F$1</f>
        <v>0.47924178427938613</v>
      </c>
      <c r="G40">
        <f>'normalize dataset'!$G$1</f>
        <v>0.65632135338035824</v>
      </c>
      <c r="H40">
        <f>'normalize dataset'!$H$1</f>
        <v>0.328367114513752</v>
      </c>
      <c r="I40">
        <f>'normalize dataset'!$I$1</f>
        <v>0.32342653477802608</v>
      </c>
      <c r="J40" s="2">
        <f>'normalize dataset'!$J$1</f>
        <v>0</v>
      </c>
    </row>
    <row r="41" spans="1:10" x14ac:dyDescent="0.25">
      <c r="A41">
        <f>'normalize dataset'!$A$1</f>
        <v>0.63608510638297877</v>
      </c>
      <c r="B41">
        <f>'normalize dataset'!$B$1</f>
        <v>4.935821250297124E-2</v>
      </c>
      <c r="C41">
        <f>'normalize dataset'!$C$1</f>
        <v>6.7193378480060142E-2</v>
      </c>
      <c r="D41">
        <f>'normalize dataset'!$D$1</f>
        <v>0.75740897544453856</v>
      </c>
      <c r="E41">
        <f>'normalize dataset'!$E$1</f>
        <v>0.16651391762025713</v>
      </c>
      <c r="F41">
        <f>'normalize dataset'!$F$1</f>
        <v>0.47924178427938613</v>
      </c>
      <c r="G41">
        <f>'normalize dataset'!$G$1</f>
        <v>0.65632135338035824</v>
      </c>
      <c r="H41">
        <f>'normalize dataset'!$H$1</f>
        <v>0.328367114513752</v>
      </c>
      <c r="I41">
        <f>'normalize dataset'!$I$1</f>
        <v>0.32342653477802608</v>
      </c>
      <c r="J41" s="2">
        <f>'normalize dataset'!$J$1</f>
        <v>0</v>
      </c>
    </row>
    <row r="42" spans="1:10" x14ac:dyDescent="0.25">
      <c r="A42">
        <f>'normalize dataset'!$A$1</f>
        <v>0.63608510638297877</v>
      </c>
      <c r="B42">
        <f>'normalize dataset'!$B$1</f>
        <v>4.935821250297124E-2</v>
      </c>
      <c r="C42">
        <f>'normalize dataset'!$C$1</f>
        <v>6.7193378480060142E-2</v>
      </c>
      <c r="D42">
        <f>'normalize dataset'!$D$1</f>
        <v>0.75740897544453856</v>
      </c>
      <c r="E42">
        <f>'normalize dataset'!$E$1</f>
        <v>0.16651391762025713</v>
      </c>
      <c r="F42">
        <f>'normalize dataset'!$F$1</f>
        <v>0.47924178427938613</v>
      </c>
      <c r="G42">
        <f>'normalize dataset'!$G$1</f>
        <v>0.65632135338035824</v>
      </c>
      <c r="H42">
        <f>'normalize dataset'!$H$1</f>
        <v>0.328367114513752</v>
      </c>
      <c r="I42">
        <f>'normalize dataset'!$I$1</f>
        <v>0.32342653477802608</v>
      </c>
      <c r="J42" s="2">
        <f>'normalize dataset'!$J$1</f>
        <v>0</v>
      </c>
    </row>
    <row r="43" spans="1:10" x14ac:dyDescent="0.25">
      <c r="A43">
        <f>'normalize dataset'!$A$1</f>
        <v>0.63608510638297877</v>
      </c>
      <c r="B43">
        <f>'normalize dataset'!$B$1</f>
        <v>4.935821250297124E-2</v>
      </c>
      <c r="C43">
        <f>'normalize dataset'!$C$1</f>
        <v>6.7193378480060142E-2</v>
      </c>
      <c r="D43">
        <f>'normalize dataset'!$D$1</f>
        <v>0.75740897544453856</v>
      </c>
      <c r="E43">
        <f>'normalize dataset'!$E$1</f>
        <v>0.16651391762025713</v>
      </c>
      <c r="F43">
        <f>'normalize dataset'!$F$1</f>
        <v>0.47924178427938613</v>
      </c>
      <c r="G43">
        <f>'normalize dataset'!$G$1</f>
        <v>0.65632135338035824</v>
      </c>
      <c r="H43">
        <f>'normalize dataset'!$H$1</f>
        <v>0.328367114513752</v>
      </c>
      <c r="I43">
        <f>'normalize dataset'!$I$1</f>
        <v>0.32342653477802608</v>
      </c>
      <c r="J43" s="2">
        <f>'normalize dataset'!$J$1</f>
        <v>0</v>
      </c>
    </row>
    <row r="44" spans="1:10" x14ac:dyDescent="0.25">
      <c r="A44">
        <f>'normalize dataset'!$A$1</f>
        <v>0.63608510638297877</v>
      </c>
      <c r="B44">
        <f>'normalize dataset'!$B$1</f>
        <v>4.935821250297124E-2</v>
      </c>
      <c r="C44">
        <f>'normalize dataset'!$C$1</f>
        <v>6.7193378480060142E-2</v>
      </c>
      <c r="D44">
        <f>'normalize dataset'!$D$1</f>
        <v>0.75740897544453856</v>
      </c>
      <c r="E44">
        <f>'normalize dataset'!$E$1</f>
        <v>0.16651391762025713</v>
      </c>
      <c r="F44">
        <f>'normalize dataset'!$F$1</f>
        <v>0.47924178427938613</v>
      </c>
      <c r="G44">
        <f>'normalize dataset'!$G$1</f>
        <v>0.65632135338035824</v>
      </c>
      <c r="H44">
        <f>'normalize dataset'!$H$1</f>
        <v>0.328367114513752</v>
      </c>
      <c r="I44">
        <f>'normalize dataset'!$I$1</f>
        <v>0.32342653477802608</v>
      </c>
      <c r="J44" s="2">
        <f>'normalize dataset'!$J$1</f>
        <v>0</v>
      </c>
    </row>
    <row r="45" spans="1:10" x14ac:dyDescent="0.25">
      <c r="A45">
        <f>'normalize dataset'!$A$1</f>
        <v>0.63608510638297877</v>
      </c>
      <c r="B45">
        <f>'normalize dataset'!$B$1</f>
        <v>4.935821250297124E-2</v>
      </c>
      <c r="C45">
        <f>'normalize dataset'!$C$1</f>
        <v>6.7193378480060142E-2</v>
      </c>
      <c r="D45">
        <f>'normalize dataset'!$D$1</f>
        <v>0.75740897544453856</v>
      </c>
      <c r="E45">
        <f>'normalize dataset'!$E$1</f>
        <v>0.16651391762025713</v>
      </c>
      <c r="F45">
        <f>'normalize dataset'!$F$1</f>
        <v>0.47924178427938613</v>
      </c>
      <c r="G45">
        <f>'normalize dataset'!$G$1</f>
        <v>0.65632135338035824</v>
      </c>
      <c r="H45">
        <f>'normalize dataset'!$H$1</f>
        <v>0.328367114513752</v>
      </c>
      <c r="I45">
        <f>'normalize dataset'!$I$1</f>
        <v>0.32342653477802608</v>
      </c>
      <c r="J45" s="2">
        <f>'normalize dataset'!$J$1</f>
        <v>0</v>
      </c>
    </row>
    <row r="46" spans="1:10" x14ac:dyDescent="0.25">
      <c r="A46">
        <f>'normalize dataset'!$A$1</f>
        <v>0.63608510638297877</v>
      </c>
      <c r="B46">
        <f>'normalize dataset'!$B$1</f>
        <v>4.935821250297124E-2</v>
      </c>
      <c r="C46">
        <f>'normalize dataset'!$C$1</f>
        <v>6.7193378480060142E-2</v>
      </c>
      <c r="D46">
        <f>'normalize dataset'!$D$1</f>
        <v>0.75740897544453856</v>
      </c>
      <c r="E46">
        <f>'normalize dataset'!$E$1</f>
        <v>0.16651391762025713</v>
      </c>
      <c r="F46">
        <f>'normalize dataset'!$F$1</f>
        <v>0.47924178427938613</v>
      </c>
      <c r="G46">
        <f>'normalize dataset'!$G$1</f>
        <v>0.65632135338035824</v>
      </c>
      <c r="H46">
        <f>'normalize dataset'!$H$1</f>
        <v>0.328367114513752</v>
      </c>
      <c r="I46">
        <f>'normalize dataset'!$I$1</f>
        <v>0.32342653477802608</v>
      </c>
      <c r="J46" s="2">
        <f>'normalize dataset'!$J$1</f>
        <v>0</v>
      </c>
    </row>
    <row r="47" spans="1:10" x14ac:dyDescent="0.25">
      <c r="A47">
        <f>'normalize dataset'!$A$1</f>
        <v>0.63608510638297877</v>
      </c>
      <c r="B47">
        <f>'normalize dataset'!$B$1</f>
        <v>4.935821250297124E-2</v>
      </c>
      <c r="C47">
        <f>'normalize dataset'!$C$1</f>
        <v>6.7193378480060142E-2</v>
      </c>
      <c r="D47">
        <f>'normalize dataset'!$D$1</f>
        <v>0.75740897544453856</v>
      </c>
      <c r="E47">
        <f>'normalize dataset'!$E$1</f>
        <v>0.16651391762025713</v>
      </c>
      <c r="F47">
        <f>'normalize dataset'!$F$1</f>
        <v>0.47924178427938613</v>
      </c>
      <c r="G47">
        <f>'normalize dataset'!$G$1</f>
        <v>0.65632135338035824</v>
      </c>
      <c r="H47">
        <f>'normalize dataset'!$H$1</f>
        <v>0.328367114513752</v>
      </c>
      <c r="I47">
        <f>'normalize dataset'!$I$1</f>
        <v>0.32342653477802608</v>
      </c>
      <c r="J47" s="2">
        <f>'normalize dataset'!$J$1</f>
        <v>0</v>
      </c>
    </row>
    <row r="48" spans="1:10" x14ac:dyDescent="0.25">
      <c r="A48">
        <f>'normalize dataset'!$A$1</f>
        <v>0.63608510638297877</v>
      </c>
      <c r="B48">
        <f>'normalize dataset'!$B$1</f>
        <v>4.935821250297124E-2</v>
      </c>
      <c r="C48">
        <f>'normalize dataset'!$C$1</f>
        <v>6.7193378480060142E-2</v>
      </c>
      <c r="D48">
        <f>'normalize dataset'!$D$1</f>
        <v>0.75740897544453856</v>
      </c>
      <c r="E48">
        <f>'normalize dataset'!$E$1</f>
        <v>0.16651391762025713</v>
      </c>
      <c r="F48">
        <f>'normalize dataset'!$F$1</f>
        <v>0.47924178427938613</v>
      </c>
      <c r="G48">
        <f>'normalize dataset'!$G$1</f>
        <v>0.65632135338035824</v>
      </c>
      <c r="H48">
        <f>'normalize dataset'!$H$1</f>
        <v>0.328367114513752</v>
      </c>
      <c r="I48">
        <f>'normalize dataset'!$I$1</f>
        <v>0.32342653477802608</v>
      </c>
      <c r="J48" s="2">
        <f>'normalize dataset'!$J$1</f>
        <v>0</v>
      </c>
    </row>
    <row r="49" spans="1:10" x14ac:dyDescent="0.25">
      <c r="A49">
        <f>'normalize dataset'!$A$1</f>
        <v>0.63608510638297877</v>
      </c>
      <c r="B49">
        <f>'normalize dataset'!$B$1</f>
        <v>4.935821250297124E-2</v>
      </c>
      <c r="C49">
        <f>'normalize dataset'!$C$1</f>
        <v>6.7193378480060142E-2</v>
      </c>
      <c r="D49">
        <f>'normalize dataset'!$D$1</f>
        <v>0.75740897544453856</v>
      </c>
      <c r="E49">
        <f>'normalize dataset'!$E$1</f>
        <v>0.16651391762025713</v>
      </c>
      <c r="F49">
        <f>'normalize dataset'!$F$1</f>
        <v>0.47924178427938613</v>
      </c>
      <c r="G49">
        <f>'normalize dataset'!$G$1</f>
        <v>0.65632135338035824</v>
      </c>
      <c r="H49">
        <f>'normalize dataset'!$H$1</f>
        <v>0.328367114513752</v>
      </c>
      <c r="I49">
        <f>'normalize dataset'!$I$1</f>
        <v>0.32342653477802608</v>
      </c>
      <c r="J49" s="2">
        <f>'normalize dataset'!$J$1</f>
        <v>0</v>
      </c>
    </row>
    <row r="50" spans="1:10" x14ac:dyDescent="0.25">
      <c r="A50">
        <f>'normalize dataset'!$A$1</f>
        <v>0.63608510638297877</v>
      </c>
      <c r="B50">
        <f>'normalize dataset'!$B$1</f>
        <v>4.935821250297124E-2</v>
      </c>
      <c r="C50">
        <f>'normalize dataset'!$C$1</f>
        <v>6.7193378480060142E-2</v>
      </c>
      <c r="D50">
        <f>'normalize dataset'!$D$1</f>
        <v>0.75740897544453856</v>
      </c>
      <c r="E50">
        <f>'normalize dataset'!$E$1</f>
        <v>0.16651391762025713</v>
      </c>
      <c r="F50">
        <f>'normalize dataset'!$F$1</f>
        <v>0.47924178427938613</v>
      </c>
      <c r="G50">
        <f>'normalize dataset'!$G$1</f>
        <v>0.65632135338035824</v>
      </c>
      <c r="H50">
        <f>'normalize dataset'!$H$1</f>
        <v>0.328367114513752</v>
      </c>
      <c r="I50">
        <f>'normalize dataset'!$I$1</f>
        <v>0.32342653477802608</v>
      </c>
      <c r="J50" s="2">
        <f>'normalize dataset'!$J$1</f>
        <v>0</v>
      </c>
    </row>
    <row r="51" spans="1:10" x14ac:dyDescent="0.25">
      <c r="A51">
        <f>'normalize dataset'!$A$1</f>
        <v>0.63608510638297877</v>
      </c>
      <c r="B51">
        <f>'normalize dataset'!$B$1</f>
        <v>4.935821250297124E-2</v>
      </c>
      <c r="C51">
        <f>'normalize dataset'!$C$1</f>
        <v>6.7193378480060142E-2</v>
      </c>
      <c r="D51">
        <f>'normalize dataset'!$D$1</f>
        <v>0.75740897544453856</v>
      </c>
      <c r="E51">
        <f>'normalize dataset'!$E$1</f>
        <v>0.16651391762025713</v>
      </c>
      <c r="F51">
        <f>'normalize dataset'!$F$1</f>
        <v>0.47924178427938613</v>
      </c>
      <c r="G51">
        <f>'normalize dataset'!$G$1</f>
        <v>0.65632135338035824</v>
      </c>
      <c r="H51">
        <f>'normalize dataset'!$H$1</f>
        <v>0.328367114513752</v>
      </c>
      <c r="I51">
        <f>'normalize dataset'!$I$1</f>
        <v>0.32342653477802608</v>
      </c>
      <c r="J51" s="2">
        <f>'normalize dataset'!$J$1</f>
        <v>0</v>
      </c>
    </row>
    <row r="52" spans="1:10" x14ac:dyDescent="0.25">
      <c r="A52">
        <f>'normalize dataset'!$A$1</f>
        <v>0.63608510638297877</v>
      </c>
      <c r="B52">
        <f>'normalize dataset'!$B$1</f>
        <v>4.935821250297124E-2</v>
      </c>
      <c r="C52">
        <f>'normalize dataset'!$C$1</f>
        <v>6.7193378480060142E-2</v>
      </c>
      <c r="D52">
        <f>'normalize dataset'!$D$1</f>
        <v>0.75740897544453856</v>
      </c>
      <c r="E52">
        <f>'normalize dataset'!$E$1</f>
        <v>0.16651391762025713</v>
      </c>
      <c r="F52">
        <f>'normalize dataset'!$F$1</f>
        <v>0.47924178427938613</v>
      </c>
      <c r="G52">
        <f>'normalize dataset'!$G$1</f>
        <v>0.65632135338035824</v>
      </c>
      <c r="H52">
        <f>'normalize dataset'!$H$1</f>
        <v>0.328367114513752</v>
      </c>
      <c r="I52">
        <f>'normalize dataset'!$I$1</f>
        <v>0.32342653477802608</v>
      </c>
      <c r="J52" s="2">
        <f>'normalize dataset'!$J$1</f>
        <v>0</v>
      </c>
    </row>
    <row r="53" spans="1:10" x14ac:dyDescent="0.25">
      <c r="A53">
        <f>'normalize dataset'!$A$1</f>
        <v>0.63608510638297877</v>
      </c>
      <c r="B53">
        <f>'normalize dataset'!$B$1</f>
        <v>4.935821250297124E-2</v>
      </c>
      <c r="C53">
        <f>'normalize dataset'!$C$1</f>
        <v>6.7193378480060142E-2</v>
      </c>
      <c r="D53">
        <f>'normalize dataset'!$D$1</f>
        <v>0.75740897544453856</v>
      </c>
      <c r="E53">
        <f>'normalize dataset'!$E$1</f>
        <v>0.16651391762025713</v>
      </c>
      <c r="F53">
        <f>'normalize dataset'!$F$1</f>
        <v>0.47924178427938613</v>
      </c>
      <c r="G53">
        <f>'normalize dataset'!$G$1</f>
        <v>0.65632135338035824</v>
      </c>
      <c r="H53">
        <f>'normalize dataset'!$H$1</f>
        <v>0.328367114513752</v>
      </c>
      <c r="I53">
        <f>'normalize dataset'!$I$1</f>
        <v>0.32342653477802608</v>
      </c>
      <c r="J53" s="2">
        <f>'normalize dataset'!$J$1</f>
        <v>0</v>
      </c>
    </row>
    <row r="54" spans="1:10" x14ac:dyDescent="0.25">
      <c r="A54">
        <f>'normalize dataset'!$A$1</f>
        <v>0.63608510638297877</v>
      </c>
      <c r="B54">
        <f>'normalize dataset'!$B$1</f>
        <v>4.935821250297124E-2</v>
      </c>
      <c r="C54">
        <f>'normalize dataset'!$C$1</f>
        <v>6.7193378480060142E-2</v>
      </c>
      <c r="D54">
        <f>'normalize dataset'!$D$1</f>
        <v>0.75740897544453856</v>
      </c>
      <c r="E54">
        <f>'normalize dataset'!$E$1</f>
        <v>0.16651391762025713</v>
      </c>
      <c r="F54">
        <f>'normalize dataset'!$F$1</f>
        <v>0.47924178427938613</v>
      </c>
      <c r="G54">
        <f>'normalize dataset'!$G$1</f>
        <v>0.65632135338035824</v>
      </c>
      <c r="H54">
        <f>'normalize dataset'!$H$1</f>
        <v>0.328367114513752</v>
      </c>
      <c r="I54">
        <f>'normalize dataset'!$I$1</f>
        <v>0.32342653477802608</v>
      </c>
      <c r="J54" s="2">
        <f>'normalize dataset'!$J$1</f>
        <v>0</v>
      </c>
    </row>
    <row r="55" spans="1:10" x14ac:dyDescent="0.25">
      <c r="A55">
        <f>'normalize dataset'!$A$1</f>
        <v>0.63608510638297877</v>
      </c>
      <c r="B55">
        <f>'normalize dataset'!$B$1</f>
        <v>4.935821250297124E-2</v>
      </c>
      <c r="C55">
        <f>'normalize dataset'!$C$1</f>
        <v>6.7193378480060142E-2</v>
      </c>
      <c r="D55">
        <f>'normalize dataset'!$D$1</f>
        <v>0.75740897544453856</v>
      </c>
      <c r="E55">
        <f>'normalize dataset'!$E$1</f>
        <v>0.16651391762025713</v>
      </c>
      <c r="F55">
        <f>'normalize dataset'!$F$1</f>
        <v>0.47924178427938613</v>
      </c>
      <c r="G55">
        <f>'normalize dataset'!$G$1</f>
        <v>0.65632135338035824</v>
      </c>
      <c r="H55">
        <f>'normalize dataset'!$H$1</f>
        <v>0.328367114513752</v>
      </c>
      <c r="I55">
        <f>'normalize dataset'!$I$1</f>
        <v>0.32342653477802608</v>
      </c>
      <c r="J55" s="2">
        <f>'normalize dataset'!$J$1</f>
        <v>0</v>
      </c>
    </row>
    <row r="56" spans="1:10" x14ac:dyDescent="0.25">
      <c r="A56">
        <f>'normalize dataset'!$A$1</f>
        <v>0.63608510638297877</v>
      </c>
      <c r="B56">
        <f>'normalize dataset'!$B$1</f>
        <v>4.935821250297124E-2</v>
      </c>
      <c r="C56">
        <f>'normalize dataset'!$C$1</f>
        <v>6.7193378480060142E-2</v>
      </c>
      <c r="D56">
        <f>'normalize dataset'!$D$1</f>
        <v>0.75740897544453856</v>
      </c>
      <c r="E56">
        <f>'normalize dataset'!$E$1</f>
        <v>0.16651391762025713</v>
      </c>
      <c r="F56">
        <f>'normalize dataset'!$F$1</f>
        <v>0.47924178427938613</v>
      </c>
      <c r="G56">
        <f>'normalize dataset'!$G$1</f>
        <v>0.65632135338035824</v>
      </c>
      <c r="H56">
        <f>'normalize dataset'!$H$1</f>
        <v>0.328367114513752</v>
      </c>
      <c r="I56">
        <f>'normalize dataset'!$I$1</f>
        <v>0.32342653477802608</v>
      </c>
      <c r="J56" s="2">
        <f>'normalize dataset'!$J$1</f>
        <v>0</v>
      </c>
    </row>
    <row r="57" spans="1:10" x14ac:dyDescent="0.25">
      <c r="A57">
        <f>'normalize dataset'!$A$1</f>
        <v>0.63608510638297877</v>
      </c>
      <c r="B57">
        <f>'normalize dataset'!$B$1</f>
        <v>4.935821250297124E-2</v>
      </c>
      <c r="C57">
        <f>'normalize dataset'!$C$1</f>
        <v>6.7193378480060142E-2</v>
      </c>
      <c r="D57">
        <f>'normalize dataset'!$D$1</f>
        <v>0.75740897544453856</v>
      </c>
      <c r="E57">
        <f>'normalize dataset'!$E$1</f>
        <v>0.16651391762025713</v>
      </c>
      <c r="F57">
        <f>'normalize dataset'!$F$1</f>
        <v>0.47924178427938613</v>
      </c>
      <c r="G57">
        <f>'normalize dataset'!$G$1</f>
        <v>0.65632135338035824</v>
      </c>
      <c r="H57">
        <f>'normalize dataset'!$H$1</f>
        <v>0.328367114513752</v>
      </c>
      <c r="I57">
        <f>'normalize dataset'!$I$1</f>
        <v>0.32342653477802608</v>
      </c>
      <c r="J57" s="2">
        <f>'normalize dataset'!$J$1</f>
        <v>0</v>
      </c>
    </row>
    <row r="58" spans="1:10" x14ac:dyDescent="0.25">
      <c r="A58">
        <f>'normalize dataset'!$A$1</f>
        <v>0.63608510638297877</v>
      </c>
      <c r="B58">
        <f>'normalize dataset'!$B$1</f>
        <v>4.935821250297124E-2</v>
      </c>
      <c r="C58">
        <f>'normalize dataset'!$C$1</f>
        <v>6.7193378480060142E-2</v>
      </c>
      <c r="D58">
        <f>'normalize dataset'!$D$1</f>
        <v>0.75740897544453856</v>
      </c>
      <c r="E58">
        <f>'normalize dataset'!$E$1</f>
        <v>0.16651391762025713</v>
      </c>
      <c r="F58">
        <f>'normalize dataset'!$F$1</f>
        <v>0.47924178427938613</v>
      </c>
      <c r="G58">
        <f>'normalize dataset'!$G$1</f>
        <v>0.65632135338035824</v>
      </c>
      <c r="H58">
        <f>'normalize dataset'!$H$1</f>
        <v>0.328367114513752</v>
      </c>
      <c r="I58">
        <f>'normalize dataset'!$I$1</f>
        <v>0.32342653477802608</v>
      </c>
      <c r="J58" s="2">
        <f>'normalize dataset'!$J$1</f>
        <v>0</v>
      </c>
    </row>
    <row r="59" spans="1:10" x14ac:dyDescent="0.25">
      <c r="A59">
        <f>'normalize dataset'!$A$1</f>
        <v>0.63608510638297877</v>
      </c>
      <c r="B59">
        <f>'normalize dataset'!$B$1</f>
        <v>4.935821250297124E-2</v>
      </c>
      <c r="C59">
        <f>'normalize dataset'!$C$1</f>
        <v>6.7193378480060142E-2</v>
      </c>
      <c r="D59">
        <f>'normalize dataset'!$D$1</f>
        <v>0.75740897544453856</v>
      </c>
      <c r="E59">
        <f>'normalize dataset'!$E$1</f>
        <v>0.16651391762025713</v>
      </c>
      <c r="F59">
        <f>'normalize dataset'!$F$1</f>
        <v>0.47924178427938613</v>
      </c>
      <c r="G59">
        <f>'normalize dataset'!$G$1</f>
        <v>0.65632135338035824</v>
      </c>
      <c r="H59">
        <f>'normalize dataset'!$H$1</f>
        <v>0.328367114513752</v>
      </c>
      <c r="I59">
        <f>'normalize dataset'!$I$1</f>
        <v>0.32342653477802608</v>
      </c>
      <c r="J59" s="2">
        <f>'normalize dataset'!$J$1</f>
        <v>0</v>
      </c>
    </row>
    <row r="60" spans="1:10" x14ac:dyDescent="0.25">
      <c r="A60">
        <f>'normalize dataset'!$A$1</f>
        <v>0.63608510638297877</v>
      </c>
      <c r="B60">
        <f>'normalize dataset'!$B$1</f>
        <v>4.935821250297124E-2</v>
      </c>
      <c r="C60">
        <f>'normalize dataset'!$C$1</f>
        <v>6.7193378480060142E-2</v>
      </c>
      <c r="D60">
        <f>'normalize dataset'!$D$1</f>
        <v>0.75740897544453856</v>
      </c>
      <c r="E60">
        <f>'normalize dataset'!$E$1</f>
        <v>0.16651391762025713</v>
      </c>
      <c r="F60">
        <f>'normalize dataset'!$F$1</f>
        <v>0.47924178427938613</v>
      </c>
      <c r="G60">
        <f>'normalize dataset'!$G$1</f>
        <v>0.65632135338035824</v>
      </c>
      <c r="H60">
        <f>'normalize dataset'!$H$1</f>
        <v>0.328367114513752</v>
      </c>
      <c r="I60">
        <f>'normalize dataset'!$I$1</f>
        <v>0.32342653477802608</v>
      </c>
      <c r="J60" s="2">
        <f>'normalize dataset'!$J$1</f>
        <v>0</v>
      </c>
    </row>
    <row r="61" spans="1:10" x14ac:dyDescent="0.25">
      <c r="A61">
        <f>'normalize dataset'!$A$1</f>
        <v>0.63608510638297877</v>
      </c>
      <c r="B61">
        <f>'normalize dataset'!$B$1</f>
        <v>4.935821250297124E-2</v>
      </c>
      <c r="C61">
        <f>'normalize dataset'!$C$1</f>
        <v>6.7193378480060142E-2</v>
      </c>
      <c r="D61">
        <f>'normalize dataset'!$D$1</f>
        <v>0.75740897544453856</v>
      </c>
      <c r="E61">
        <f>'normalize dataset'!$E$1</f>
        <v>0.16651391762025713</v>
      </c>
      <c r="F61">
        <f>'normalize dataset'!$F$1</f>
        <v>0.47924178427938613</v>
      </c>
      <c r="G61">
        <f>'normalize dataset'!$G$1</f>
        <v>0.65632135338035824</v>
      </c>
      <c r="H61">
        <f>'normalize dataset'!$H$1</f>
        <v>0.328367114513752</v>
      </c>
      <c r="I61">
        <f>'normalize dataset'!$I$1</f>
        <v>0.32342653477802608</v>
      </c>
      <c r="J61" s="2">
        <f>'normalize dataset'!$J$1</f>
        <v>0</v>
      </c>
    </row>
    <row r="62" spans="1:10" x14ac:dyDescent="0.25">
      <c r="A62">
        <f>'normalize dataset'!$A$1</f>
        <v>0.63608510638297877</v>
      </c>
      <c r="B62">
        <f>'normalize dataset'!$B$1</f>
        <v>4.935821250297124E-2</v>
      </c>
      <c r="C62">
        <f>'normalize dataset'!$C$1</f>
        <v>6.7193378480060142E-2</v>
      </c>
      <c r="D62">
        <f>'normalize dataset'!$D$1</f>
        <v>0.75740897544453856</v>
      </c>
      <c r="E62">
        <f>'normalize dataset'!$E$1</f>
        <v>0.16651391762025713</v>
      </c>
      <c r="F62">
        <f>'normalize dataset'!$F$1</f>
        <v>0.47924178427938613</v>
      </c>
      <c r="G62">
        <f>'normalize dataset'!$G$1</f>
        <v>0.65632135338035824</v>
      </c>
      <c r="H62">
        <f>'normalize dataset'!$H$1</f>
        <v>0.328367114513752</v>
      </c>
      <c r="I62">
        <f>'normalize dataset'!$I$1</f>
        <v>0.32342653477802608</v>
      </c>
      <c r="J62" s="2">
        <f>'normalize dataset'!$J$1</f>
        <v>0</v>
      </c>
    </row>
    <row r="63" spans="1:10" x14ac:dyDescent="0.25">
      <c r="A63">
        <f>'normalize dataset'!$A$1</f>
        <v>0.63608510638297877</v>
      </c>
      <c r="B63">
        <f>'normalize dataset'!$B$1</f>
        <v>4.935821250297124E-2</v>
      </c>
      <c r="C63">
        <f>'normalize dataset'!$C$1</f>
        <v>6.7193378480060142E-2</v>
      </c>
      <c r="D63">
        <f>'normalize dataset'!$D$1</f>
        <v>0.75740897544453856</v>
      </c>
      <c r="E63">
        <f>'normalize dataset'!$E$1</f>
        <v>0.16651391762025713</v>
      </c>
      <c r="F63">
        <f>'normalize dataset'!$F$1</f>
        <v>0.47924178427938613</v>
      </c>
      <c r="G63">
        <f>'normalize dataset'!$G$1</f>
        <v>0.65632135338035824</v>
      </c>
      <c r="H63">
        <f>'normalize dataset'!$H$1</f>
        <v>0.328367114513752</v>
      </c>
      <c r="I63">
        <f>'normalize dataset'!$I$1</f>
        <v>0.32342653477802608</v>
      </c>
      <c r="J63" s="2">
        <f>'normalize dataset'!$J$1</f>
        <v>0</v>
      </c>
    </row>
    <row r="64" spans="1:10" x14ac:dyDescent="0.25">
      <c r="A64">
        <f>'normalize dataset'!$A$1</f>
        <v>0.63608510638297877</v>
      </c>
      <c r="B64">
        <f>'normalize dataset'!$B$1</f>
        <v>4.935821250297124E-2</v>
      </c>
      <c r="C64">
        <f>'normalize dataset'!$C$1</f>
        <v>6.7193378480060142E-2</v>
      </c>
      <c r="D64">
        <f>'normalize dataset'!$D$1</f>
        <v>0.75740897544453856</v>
      </c>
      <c r="E64">
        <f>'normalize dataset'!$E$1</f>
        <v>0.16651391762025713</v>
      </c>
      <c r="F64">
        <f>'normalize dataset'!$F$1</f>
        <v>0.47924178427938613</v>
      </c>
      <c r="G64">
        <f>'normalize dataset'!$G$1</f>
        <v>0.65632135338035824</v>
      </c>
      <c r="H64">
        <f>'normalize dataset'!$H$1</f>
        <v>0.328367114513752</v>
      </c>
      <c r="I64">
        <f>'normalize dataset'!$I$1</f>
        <v>0.32342653477802608</v>
      </c>
      <c r="J64" s="2">
        <f>'normalize dataset'!$J$1</f>
        <v>0</v>
      </c>
    </row>
    <row r="65" spans="1:10" x14ac:dyDescent="0.25">
      <c r="A65">
        <f>'normalize dataset'!$A$1</f>
        <v>0.63608510638297877</v>
      </c>
      <c r="B65">
        <f>'normalize dataset'!$B$1</f>
        <v>4.935821250297124E-2</v>
      </c>
      <c r="C65">
        <f>'normalize dataset'!$C$1</f>
        <v>6.7193378480060142E-2</v>
      </c>
      <c r="D65">
        <f>'normalize dataset'!$D$1</f>
        <v>0.75740897544453856</v>
      </c>
      <c r="E65">
        <f>'normalize dataset'!$E$1</f>
        <v>0.16651391762025713</v>
      </c>
      <c r="F65">
        <f>'normalize dataset'!$F$1</f>
        <v>0.47924178427938613</v>
      </c>
      <c r="G65">
        <f>'normalize dataset'!$G$1</f>
        <v>0.65632135338035824</v>
      </c>
      <c r="H65">
        <f>'normalize dataset'!$H$1</f>
        <v>0.328367114513752</v>
      </c>
      <c r="I65">
        <f>'normalize dataset'!$I$1</f>
        <v>0.32342653477802608</v>
      </c>
      <c r="J65" s="2">
        <f>'normalize dataset'!$J$1</f>
        <v>0</v>
      </c>
    </row>
    <row r="66" spans="1:10" x14ac:dyDescent="0.25">
      <c r="A66">
        <f>'normalize dataset'!$A$1</f>
        <v>0.63608510638297877</v>
      </c>
      <c r="B66">
        <f>'normalize dataset'!$B$1</f>
        <v>4.935821250297124E-2</v>
      </c>
      <c r="C66">
        <f>'normalize dataset'!$C$1</f>
        <v>6.7193378480060142E-2</v>
      </c>
      <c r="D66">
        <f>'normalize dataset'!$D$1</f>
        <v>0.75740897544453856</v>
      </c>
      <c r="E66">
        <f>'normalize dataset'!$E$1</f>
        <v>0.16651391762025713</v>
      </c>
      <c r="F66">
        <f>'normalize dataset'!$F$1</f>
        <v>0.47924178427938613</v>
      </c>
      <c r="G66">
        <f>'normalize dataset'!$G$1</f>
        <v>0.65632135338035824</v>
      </c>
      <c r="H66">
        <f>'normalize dataset'!$H$1</f>
        <v>0.328367114513752</v>
      </c>
      <c r="I66">
        <f>'normalize dataset'!$I$1</f>
        <v>0.32342653477802608</v>
      </c>
      <c r="J66" s="2">
        <f>'normalize dataset'!$J$1</f>
        <v>0</v>
      </c>
    </row>
    <row r="67" spans="1:10" x14ac:dyDescent="0.25">
      <c r="A67">
        <f>'normalize dataset'!$A$1</f>
        <v>0.63608510638297877</v>
      </c>
      <c r="B67">
        <f>'normalize dataset'!$B$1</f>
        <v>4.935821250297124E-2</v>
      </c>
      <c r="C67">
        <f>'normalize dataset'!$C$1</f>
        <v>6.7193378480060142E-2</v>
      </c>
      <c r="D67">
        <f>'normalize dataset'!$D$1</f>
        <v>0.75740897544453856</v>
      </c>
      <c r="E67">
        <f>'normalize dataset'!$E$1</f>
        <v>0.16651391762025713</v>
      </c>
      <c r="F67">
        <f>'normalize dataset'!$F$1</f>
        <v>0.47924178427938613</v>
      </c>
      <c r="G67">
        <f>'normalize dataset'!$G$1</f>
        <v>0.65632135338035824</v>
      </c>
      <c r="H67">
        <f>'normalize dataset'!$H$1</f>
        <v>0.328367114513752</v>
      </c>
      <c r="I67">
        <f>'normalize dataset'!$I$1</f>
        <v>0.32342653477802608</v>
      </c>
      <c r="J67" s="2">
        <f>'normalize dataset'!$J$1</f>
        <v>0</v>
      </c>
    </row>
    <row r="68" spans="1:10" x14ac:dyDescent="0.25">
      <c r="A68">
        <f>'normalize dataset'!$A$1</f>
        <v>0.63608510638297877</v>
      </c>
      <c r="B68">
        <f>'normalize dataset'!$B$1</f>
        <v>4.935821250297124E-2</v>
      </c>
      <c r="C68">
        <f>'normalize dataset'!$C$1</f>
        <v>6.7193378480060142E-2</v>
      </c>
      <c r="D68">
        <f>'normalize dataset'!$D$1</f>
        <v>0.75740897544453856</v>
      </c>
      <c r="E68">
        <f>'normalize dataset'!$E$1</f>
        <v>0.16651391762025713</v>
      </c>
      <c r="F68">
        <f>'normalize dataset'!$F$1</f>
        <v>0.47924178427938613</v>
      </c>
      <c r="G68">
        <f>'normalize dataset'!$G$1</f>
        <v>0.65632135338035824</v>
      </c>
      <c r="H68">
        <f>'normalize dataset'!$H$1</f>
        <v>0.328367114513752</v>
      </c>
      <c r="I68">
        <f>'normalize dataset'!$I$1</f>
        <v>0.32342653477802608</v>
      </c>
      <c r="J68" s="2">
        <f>'normalize dataset'!$J$1</f>
        <v>0</v>
      </c>
    </row>
    <row r="69" spans="1:10" x14ac:dyDescent="0.25">
      <c r="A69">
        <f>'normalize dataset'!$A$1</f>
        <v>0.63608510638297877</v>
      </c>
      <c r="B69">
        <f>'normalize dataset'!$B$1</f>
        <v>4.935821250297124E-2</v>
      </c>
      <c r="C69">
        <f>'normalize dataset'!$C$1</f>
        <v>6.7193378480060142E-2</v>
      </c>
      <c r="D69">
        <f>'normalize dataset'!$D$1</f>
        <v>0.75740897544453856</v>
      </c>
      <c r="E69">
        <f>'normalize dataset'!$E$1</f>
        <v>0.16651391762025713</v>
      </c>
      <c r="F69">
        <f>'normalize dataset'!$F$1</f>
        <v>0.47924178427938613</v>
      </c>
      <c r="G69">
        <f>'normalize dataset'!$G$1</f>
        <v>0.65632135338035824</v>
      </c>
      <c r="H69">
        <f>'normalize dataset'!$H$1</f>
        <v>0.328367114513752</v>
      </c>
      <c r="I69">
        <f>'normalize dataset'!$I$1</f>
        <v>0.32342653477802608</v>
      </c>
      <c r="J69" s="2">
        <f>'normalize dataset'!$J$1</f>
        <v>0</v>
      </c>
    </row>
    <row r="70" spans="1:10" x14ac:dyDescent="0.25">
      <c r="A70">
        <f>'normalize dataset'!$A$1</f>
        <v>0.63608510638297877</v>
      </c>
      <c r="B70">
        <f>'normalize dataset'!$B$1</f>
        <v>4.935821250297124E-2</v>
      </c>
      <c r="C70">
        <f>'normalize dataset'!$C$1</f>
        <v>6.7193378480060142E-2</v>
      </c>
      <c r="D70">
        <f>'normalize dataset'!$D$1</f>
        <v>0.75740897544453856</v>
      </c>
      <c r="E70">
        <f>'normalize dataset'!$E$1</f>
        <v>0.16651391762025713</v>
      </c>
      <c r="F70">
        <f>'normalize dataset'!$F$1</f>
        <v>0.47924178427938613</v>
      </c>
      <c r="G70">
        <f>'normalize dataset'!$G$1</f>
        <v>0.65632135338035824</v>
      </c>
      <c r="H70">
        <f>'normalize dataset'!$H$1</f>
        <v>0.328367114513752</v>
      </c>
      <c r="I70">
        <f>'normalize dataset'!$I$1</f>
        <v>0.32342653477802608</v>
      </c>
      <c r="J70" s="2">
        <f>'normalize dataset'!$J$1</f>
        <v>0</v>
      </c>
    </row>
    <row r="71" spans="1:10" x14ac:dyDescent="0.25">
      <c r="A71">
        <f>'normalize dataset'!$A$1</f>
        <v>0.63608510638297877</v>
      </c>
      <c r="B71">
        <f>'normalize dataset'!$B$1</f>
        <v>4.935821250297124E-2</v>
      </c>
      <c r="C71">
        <f>'normalize dataset'!$C$1</f>
        <v>6.7193378480060142E-2</v>
      </c>
      <c r="D71">
        <f>'normalize dataset'!$D$1</f>
        <v>0.75740897544453856</v>
      </c>
      <c r="E71">
        <f>'normalize dataset'!$E$1</f>
        <v>0.16651391762025713</v>
      </c>
      <c r="F71">
        <f>'normalize dataset'!$F$1</f>
        <v>0.47924178427938613</v>
      </c>
      <c r="G71">
        <f>'normalize dataset'!$G$1</f>
        <v>0.65632135338035824</v>
      </c>
      <c r="H71">
        <f>'normalize dataset'!$H$1</f>
        <v>0.328367114513752</v>
      </c>
      <c r="I71">
        <f>'normalize dataset'!$I$1</f>
        <v>0.32342653477802608</v>
      </c>
      <c r="J71" s="2">
        <f>'normalize dataset'!$J$1</f>
        <v>0</v>
      </c>
    </row>
    <row r="72" spans="1:10" x14ac:dyDescent="0.25">
      <c r="A72">
        <f>'normalize dataset'!$A$1</f>
        <v>0.63608510638297877</v>
      </c>
      <c r="B72">
        <f>'normalize dataset'!$B$1</f>
        <v>4.935821250297124E-2</v>
      </c>
      <c r="C72">
        <f>'normalize dataset'!$C$1</f>
        <v>6.7193378480060142E-2</v>
      </c>
      <c r="D72">
        <f>'normalize dataset'!$D$1</f>
        <v>0.75740897544453856</v>
      </c>
      <c r="E72">
        <f>'normalize dataset'!$E$1</f>
        <v>0.16651391762025713</v>
      </c>
      <c r="F72">
        <f>'normalize dataset'!$F$1</f>
        <v>0.47924178427938613</v>
      </c>
      <c r="G72">
        <f>'normalize dataset'!$G$1</f>
        <v>0.65632135338035824</v>
      </c>
      <c r="H72">
        <f>'normalize dataset'!$H$1</f>
        <v>0.328367114513752</v>
      </c>
      <c r="I72">
        <f>'normalize dataset'!$I$1</f>
        <v>0.32342653477802608</v>
      </c>
      <c r="J72" s="2">
        <f>'normalize dataset'!$J$1</f>
        <v>0</v>
      </c>
    </row>
    <row r="73" spans="1:10" x14ac:dyDescent="0.25">
      <c r="A73">
        <f>'normalize dataset'!$A$1</f>
        <v>0.63608510638297877</v>
      </c>
      <c r="B73">
        <f>'normalize dataset'!$B$1</f>
        <v>4.935821250297124E-2</v>
      </c>
      <c r="C73">
        <f>'normalize dataset'!$C$1</f>
        <v>6.7193378480060142E-2</v>
      </c>
      <c r="D73">
        <f>'normalize dataset'!$D$1</f>
        <v>0.75740897544453856</v>
      </c>
      <c r="E73">
        <f>'normalize dataset'!$E$1</f>
        <v>0.16651391762025713</v>
      </c>
      <c r="F73">
        <f>'normalize dataset'!$F$1</f>
        <v>0.47924178427938613</v>
      </c>
      <c r="G73">
        <f>'normalize dataset'!$G$1</f>
        <v>0.65632135338035824</v>
      </c>
      <c r="H73">
        <f>'normalize dataset'!$H$1</f>
        <v>0.328367114513752</v>
      </c>
      <c r="I73">
        <f>'normalize dataset'!$I$1</f>
        <v>0.32342653477802608</v>
      </c>
      <c r="J73" s="2">
        <f>'normalize dataset'!$J$1</f>
        <v>0</v>
      </c>
    </row>
    <row r="74" spans="1:10" x14ac:dyDescent="0.25">
      <c r="A74">
        <f>'normalize dataset'!$A$1</f>
        <v>0.63608510638297877</v>
      </c>
      <c r="B74">
        <f>'normalize dataset'!$B$1</f>
        <v>4.935821250297124E-2</v>
      </c>
      <c r="C74">
        <f>'normalize dataset'!$C$1</f>
        <v>6.7193378480060142E-2</v>
      </c>
      <c r="D74">
        <f>'normalize dataset'!$D$1</f>
        <v>0.75740897544453856</v>
      </c>
      <c r="E74">
        <f>'normalize dataset'!$E$1</f>
        <v>0.16651391762025713</v>
      </c>
      <c r="F74">
        <f>'normalize dataset'!$F$1</f>
        <v>0.47924178427938613</v>
      </c>
      <c r="G74">
        <f>'normalize dataset'!$G$1</f>
        <v>0.65632135338035824</v>
      </c>
      <c r="H74">
        <f>'normalize dataset'!$H$1</f>
        <v>0.328367114513752</v>
      </c>
      <c r="I74">
        <f>'normalize dataset'!$I$1</f>
        <v>0.32342653477802608</v>
      </c>
      <c r="J74" s="2">
        <f>'normalize dataset'!$J$1</f>
        <v>0</v>
      </c>
    </row>
    <row r="75" spans="1:10" x14ac:dyDescent="0.25">
      <c r="A75">
        <f>'normalize dataset'!$A$1</f>
        <v>0.63608510638297877</v>
      </c>
      <c r="B75">
        <f>'normalize dataset'!$B$1</f>
        <v>4.935821250297124E-2</v>
      </c>
      <c r="C75">
        <f>'normalize dataset'!$C$1</f>
        <v>6.7193378480060142E-2</v>
      </c>
      <c r="D75">
        <f>'normalize dataset'!$D$1</f>
        <v>0.75740897544453856</v>
      </c>
      <c r="E75">
        <f>'normalize dataset'!$E$1</f>
        <v>0.16651391762025713</v>
      </c>
      <c r="F75">
        <f>'normalize dataset'!$F$1</f>
        <v>0.47924178427938613</v>
      </c>
      <c r="G75">
        <f>'normalize dataset'!$G$1</f>
        <v>0.65632135338035824</v>
      </c>
      <c r="H75">
        <f>'normalize dataset'!$H$1</f>
        <v>0.328367114513752</v>
      </c>
      <c r="I75">
        <f>'normalize dataset'!$I$1</f>
        <v>0.32342653477802608</v>
      </c>
      <c r="J75" s="2">
        <f>'normalize dataset'!$J$1</f>
        <v>0</v>
      </c>
    </row>
    <row r="76" spans="1:10" x14ac:dyDescent="0.25">
      <c r="A76">
        <f>'normalize dataset'!$A$1</f>
        <v>0.63608510638297877</v>
      </c>
      <c r="B76">
        <f>'normalize dataset'!$B$1</f>
        <v>4.935821250297124E-2</v>
      </c>
      <c r="C76">
        <f>'normalize dataset'!$C$1</f>
        <v>6.7193378480060142E-2</v>
      </c>
      <c r="D76">
        <f>'normalize dataset'!$D$1</f>
        <v>0.75740897544453856</v>
      </c>
      <c r="E76">
        <f>'normalize dataset'!$E$1</f>
        <v>0.16651391762025713</v>
      </c>
      <c r="F76">
        <f>'normalize dataset'!$F$1</f>
        <v>0.47924178427938613</v>
      </c>
      <c r="G76">
        <f>'normalize dataset'!$G$1</f>
        <v>0.65632135338035824</v>
      </c>
      <c r="H76">
        <f>'normalize dataset'!$H$1</f>
        <v>0.328367114513752</v>
      </c>
      <c r="I76">
        <f>'normalize dataset'!$I$1</f>
        <v>0.32342653477802608</v>
      </c>
      <c r="J76" s="2">
        <f>'normalize dataset'!$J$1</f>
        <v>0</v>
      </c>
    </row>
    <row r="77" spans="1:10" x14ac:dyDescent="0.25">
      <c r="A77">
        <f>'normalize dataset'!$A$1</f>
        <v>0.63608510638297877</v>
      </c>
      <c r="B77">
        <f>'normalize dataset'!$B$1</f>
        <v>4.935821250297124E-2</v>
      </c>
      <c r="C77">
        <f>'normalize dataset'!$C$1</f>
        <v>6.7193378480060142E-2</v>
      </c>
      <c r="D77">
        <f>'normalize dataset'!$D$1</f>
        <v>0.75740897544453856</v>
      </c>
      <c r="E77">
        <f>'normalize dataset'!$E$1</f>
        <v>0.16651391762025713</v>
      </c>
      <c r="F77">
        <f>'normalize dataset'!$F$1</f>
        <v>0.47924178427938613</v>
      </c>
      <c r="G77">
        <f>'normalize dataset'!$G$1</f>
        <v>0.65632135338035824</v>
      </c>
      <c r="H77">
        <f>'normalize dataset'!$H$1</f>
        <v>0.328367114513752</v>
      </c>
      <c r="I77">
        <f>'normalize dataset'!$I$1</f>
        <v>0.32342653477802608</v>
      </c>
      <c r="J77" s="2">
        <f>'normalize dataset'!$J$1</f>
        <v>0</v>
      </c>
    </row>
    <row r="78" spans="1:10" x14ac:dyDescent="0.25">
      <c r="A78">
        <f>'normalize dataset'!$A$1</f>
        <v>0.63608510638297877</v>
      </c>
      <c r="B78">
        <f>'normalize dataset'!$B$1</f>
        <v>4.935821250297124E-2</v>
      </c>
      <c r="C78">
        <f>'normalize dataset'!$C$1</f>
        <v>6.7193378480060142E-2</v>
      </c>
      <c r="D78">
        <f>'normalize dataset'!$D$1</f>
        <v>0.75740897544453856</v>
      </c>
      <c r="E78">
        <f>'normalize dataset'!$E$1</f>
        <v>0.16651391762025713</v>
      </c>
      <c r="F78">
        <f>'normalize dataset'!$F$1</f>
        <v>0.47924178427938613</v>
      </c>
      <c r="G78">
        <f>'normalize dataset'!$G$1</f>
        <v>0.65632135338035824</v>
      </c>
      <c r="H78">
        <f>'normalize dataset'!$H$1</f>
        <v>0.328367114513752</v>
      </c>
      <c r="I78">
        <f>'normalize dataset'!$I$1</f>
        <v>0.32342653477802608</v>
      </c>
      <c r="J78" s="2">
        <f>'normalize dataset'!$J$1</f>
        <v>0</v>
      </c>
    </row>
    <row r="79" spans="1:10" x14ac:dyDescent="0.25">
      <c r="A79">
        <f>'normalize dataset'!$A$1</f>
        <v>0.63608510638297877</v>
      </c>
      <c r="B79">
        <f>'normalize dataset'!$B$1</f>
        <v>4.935821250297124E-2</v>
      </c>
      <c r="C79">
        <f>'normalize dataset'!$C$1</f>
        <v>6.7193378480060142E-2</v>
      </c>
      <c r="D79">
        <f>'normalize dataset'!$D$1</f>
        <v>0.75740897544453856</v>
      </c>
      <c r="E79">
        <f>'normalize dataset'!$E$1</f>
        <v>0.16651391762025713</v>
      </c>
      <c r="F79">
        <f>'normalize dataset'!$F$1</f>
        <v>0.47924178427938613</v>
      </c>
      <c r="G79">
        <f>'normalize dataset'!$G$1</f>
        <v>0.65632135338035824</v>
      </c>
      <c r="H79">
        <f>'normalize dataset'!$H$1</f>
        <v>0.328367114513752</v>
      </c>
      <c r="I79">
        <f>'normalize dataset'!$I$1</f>
        <v>0.32342653477802608</v>
      </c>
      <c r="J79" s="2">
        <f>'normalize dataset'!$J$1</f>
        <v>0</v>
      </c>
    </row>
    <row r="80" spans="1:10" x14ac:dyDescent="0.25">
      <c r="A80">
        <f>'normalize dataset'!$A$1</f>
        <v>0.63608510638297877</v>
      </c>
      <c r="B80">
        <f>'normalize dataset'!$B$1</f>
        <v>4.935821250297124E-2</v>
      </c>
      <c r="C80">
        <f>'normalize dataset'!$C$1</f>
        <v>6.7193378480060142E-2</v>
      </c>
      <c r="D80">
        <f>'normalize dataset'!$D$1</f>
        <v>0.75740897544453856</v>
      </c>
      <c r="E80">
        <f>'normalize dataset'!$E$1</f>
        <v>0.16651391762025713</v>
      </c>
      <c r="F80">
        <f>'normalize dataset'!$F$1</f>
        <v>0.47924178427938613</v>
      </c>
      <c r="G80">
        <f>'normalize dataset'!$G$1</f>
        <v>0.65632135338035824</v>
      </c>
      <c r="H80">
        <f>'normalize dataset'!$H$1</f>
        <v>0.328367114513752</v>
      </c>
      <c r="I80">
        <f>'normalize dataset'!$I$1</f>
        <v>0.32342653477802608</v>
      </c>
      <c r="J80" s="2">
        <f>'normalize dataset'!$J$1</f>
        <v>0</v>
      </c>
    </row>
    <row r="81" spans="1:10" x14ac:dyDescent="0.25">
      <c r="A81">
        <f>'normalize dataset'!$A$1</f>
        <v>0.63608510638297877</v>
      </c>
      <c r="B81">
        <f>'normalize dataset'!$B$1</f>
        <v>4.935821250297124E-2</v>
      </c>
      <c r="C81">
        <f>'normalize dataset'!$C$1</f>
        <v>6.7193378480060142E-2</v>
      </c>
      <c r="D81">
        <f>'normalize dataset'!$D$1</f>
        <v>0.75740897544453856</v>
      </c>
      <c r="E81">
        <f>'normalize dataset'!$E$1</f>
        <v>0.16651391762025713</v>
      </c>
      <c r="F81">
        <f>'normalize dataset'!$F$1</f>
        <v>0.47924178427938613</v>
      </c>
      <c r="G81">
        <f>'normalize dataset'!$G$1</f>
        <v>0.65632135338035824</v>
      </c>
      <c r="H81">
        <f>'normalize dataset'!$H$1</f>
        <v>0.328367114513752</v>
      </c>
      <c r="I81">
        <f>'normalize dataset'!$I$1</f>
        <v>0.32342653477802608</v>
      </c>
      <c r="J81" s="2">
        <f>'normalize dataset'!$J$1</f>
        <v>0</v>
      </c>
    </row>
    <row r="82" spans="1:10" x14ac:dyDescent="0.25">
      <c r="A82">
        <f>'normalize dataset'!$A$1</f>
        <v>0.63608510638297877</v>
      </c>
      <c r="B82">
        <f>'normalize dataset'!$B$1</f>
        <v>4.935821250297124E-2</v>
      </c>
      <c r="C82">
        <f>'normalize dataset'!$C$1</f>
        <v>6.7193378480060142E-2</v>
      </c>
      <c r="D82">
        <f>'normalize dataset'!$D$1</f>
        <v>0.75740897544453856</v>
      </c>
      <c r="E82">
        <f>'normalize dataset'!$E$1</f>
        <v>0.16651391762025713</v>
      </c>
      <c r="F82">
        <f>'normalize dataset'!$F$1</f>
        <v>0.47924178427938613</v>
      </c>
      <c r="G82">
        <f>'normalize dataset'!$G$1</f>
        <v>0.65632135338035824</v>
      </c>
      <c r="H82">
        <f>'normalize dataset'!$H$1</f>
        <v>0.328367114513752</v>
      </c>
      <c r="I82">
        <f>'normalize dataset'!$I$1</f>
        <v>0.32342653477802608</v>
      </c>
      <c r="J82" s="2">
        <f>'normalize dataset'!$J$1</f>
        <v>0</v>
      </c>
    </row>
    <row r="83" spans="1:10" x14ac:dyDescent="0.25">
      <c r="A83">
        <f>'normalize dataset'!$A$1</f>
        <v>0.63608510638297877</v>
      </c>
      <c r="B83">
        <f>'normalize dataset'!$B$1</f>
        <v>4.935821250297124E-2</v>
      </c>
      <c r="C83">
        <f>'normalize dataset'!$C$1</f>
        <v>6.7193378480060142E-2</v>
      </c>
      <c r="D83">
        <f>'normalize dataset'!$D$1</f>
        <v>0.75740897544453856</v>
      </c>
      <c r="E83">
        <f>'normalize dataset'!$E$1</f>
        <v>0.16651391762025713</v>
      </c>
      <c r="F83">
        <f>'normalize dataset'!$F$1</f>
        <v>0.47924178427938613</v>
      </c>
      <c r="G83">
        <f>'normalize dataset'!$G$1</f>
        <v>0.65632135338035824</v>
      </c>
      <c r="H83">
        <f>'normalize dataset'!$H$1</f>
        <v>0.328367114513752</v>
      </c>
      <c r="I83">
        <f>'normalize dataset'!$I$1</f>
        <v>0.32342653477802608</v>
      </c>
      <c r="J83" s="2">
        <f>'normalize dataset'!$J$1</f>
        <v>0</v>
      </c>
    </row>
    <row r="84" spans="1:10" x14ac:dyDescent="0.25">
      <c r="A84">
        <f>'normalize dataset'!$A$1</f>
        <v>0.63608510638297877</v>
      </c>
      <c r="B84">
        <f>'normalize dataset'!$B$1</f>
        <v>4.935821250297124E-2</v>
      </c>
      <c r="C84">
        <f>'normalize dataset'!$C$1</f>
        <v>6.7193378480060142E-2</v>
      </c>
      <c r="D84">
        <f>'normalize dataset'!$D$1</f>
        <v>0.75740897544453856</v>
      </c>
      <c r="E84">
        <f>'normalize dataset'!$E$1</f>
        <v>0.16651391762025713</v>
      </c>
      <c r="F84">
        <f>'normalize dataset'!$F$1</f>
        <v>0.47924178427938613</v>
      </c>
      <c r="G84">
        <f>'normalize dataset'!$G$1</f>
        <v>0.65632135338035824</v>
      </c>
      <c r="H84">
        <f>'normalize dataset'!$H$1</f>
        <v>0.328367114513752</v>
      </c>
      <c r="I84">
        <f>'normalize dataset'!$I$1</f>
        <v>0.32342653477802608</v>
      </c>
      <c r="J84" s="2">
        <f>'normalize dataset'!$J$1</f>
        <v>0</v>
      </c>
    </row>
    <row r="85" spans="1:10" x14ac:dyDescent="0.25">
      <c r="A85">
        <f>'normalize dataset'!$A$1</f>
        <v>0.63608510638297877</v>
      </c>
      <c r="B85">
        <f>'normalize dataset'!$B$1</f>
        <v>4.935821250297124E-2</v>
      </c>
      <c r="C85">
        <f>'normalize dataset'!$C$1</f>
        <v>6.7193378480060142E-2</v>
      </c>
      <c r="D85">
        <f>'normalize dataset'!$D$1</f>
        <v>0.75740897544453856</v>
      </c>
      <c r="E85">
        <f>'normalize dataset'!$E$1</f>
        <v>0.16651391762025713</v>
      </c>
      <c r="F85">
        <f>'normalize dataset'!$F$1</f>
        <v>0.47924178427938613</v>
      </c>
      <c r="G85">
        <f>'normalize dataset'!$G$1</f>
        <v>0.65632135338035824</v>
      </c>
      <c r="H85">
        <f>'normalize dataset'!$H$1</f>
        <v>0.328367114513752</v>
      </c>
      <c r="I85">
        <f>'normalize dataset'!$I$1</f>
        <v>0.32342653477802608</v>
      </c>
      <c r="J85" s="2">
        <f>'normalize dataset'!$J$1</f>
        <v>0</v>
      </c>
    </row>
    <row r="86" spans="1:10" x14ac:dyDescent="0.25">
      <c r="A86">
        <f>'normalize dataset'!$A$1</f>
        <v>0.63608510638297877</v>
      </c>
      <c r="B86">
        <f>'normalize dataset'!$B$1</f>
        <v>4.935821250297124E-2</v>
      </c>
      <c r="C86">
        <f>'normalize dataset'!$C$1</f>
        <v>6.7193378480060142E-2</v>
      </c>
      <c r="D86">
        <f>'normalize dataset'!$D$1</f>
        <v>0.75740897544453856</v>
      </c>
      <c r="E86">
        <f>'normalize dataset'!$E$1</f>
        <v>0.16651391762025713</v>
      </c>
      <c r="F86">
        <f>'normalize dataset'!$F$1</f>
        <v>0.47924178427938613</v>
      </c>
      <c r="G86">
        <f>'normalize dataset'!$G$1</f>
        <v>0.65632135338035824</v>
      </c>
      <c r="H86">
        <f>'normalize dataset'!$H$1</f>
        <v>0.328367114513752</v>
      </c>
      <c r="I86">
        <f>'normalize dataset'!$I$1</f>
        <v>0.32342653477802608</v>
      </c>
      <c r="J86" s="2">
        <f>'normalize dataset'!$J$1</f>
        <v>0</v>
      </c>
    </row>
    <row r="87" spans="1:10" x14ac:dyDescent="0.25">
      <c r="A87">
        <f>'normalize dataset'!$A$1</f>
        <v>0.63608510638297877</v>
      </c>
      <c r="B87">
        <f>'normalize dataset'!$B$1</f>
        <v>4.935821250297124E-2</v>
      </c>
      <c r="C87">
        <f>'normalize dataset'!$C$1</f>
        <v>6.7193378480060142E-2</v>
      </c>
      <c r="D87">
        <f>'normalize dataset'!$D$1</f>
        <v>0.75740897544453856</v>
      </c>
      <c r="E87">
        <f>'normalize dataset'!$E$1</f>
        <v>0.16651391762025713</v>
      </c>
      <c r="F87">
        <f>'normalize dataset'!$F$1</f>
        <v>0.47924178427938613</v>
      </c>
      <c r="G87">
        <f>'normalize dataset'!$G$1</f>
        <v>0.65632135338035824</v>
      </c>
      <c r="H87">
        <f>'normalize dataset'!$H$1</f>
        <v>0.328367114513752</v>
      </c>
      <c r="I87">
        <f>'normalize dataset'!$I$1</f>
        <v>0.32342653477802608</v>
      </c>
      <c r="J87" s="2">
        <f>'normalize dataset'!$J$1</f>
        <v>0</v>
      </c>
    </row>
    <row r="88" spans="1:10" x14ac:dyDescent="0.25">
      <c r="A88">
        <f>'normalize dataset'!$A$1</f>
        <v>0.63608510638297877</v>
      </c>
      <c r="B88">
        <f>'normalize dataset'!$B$1</f>
        <v>4.935821250297124E-2</v>
      </c>
      <c r="C88">
        <f>'normalize dataset'!$C$1</f>
        <v>6.7193378480060142E-2</v>
      </c>
      <c r="D88">
        <f>'normalize dataset'!$D$1</f>
        <v>0.75740897544453856</v>
      </c>
      <c r="E88">
        <f>'normalize dataset'!$E$1</f>
        <v>0.16651391762025713</v>
      </c>
      <c r="F88">
        <f>'normalize dataset'!$F$1</f>
        <v>0.47924178427938613</v>
      </c>
      <c r="G88">
        <f>'normalize dataset'!$G$1</f>
        <v>0.65632135338035824</v>
      </c>
      <c r="H88">
        <f>'normalize dataset'!$H$1</f>
        <v>0.328367114513752</v>
      </c>
      <c r="I88">
        <f>'normalize dataset'!$I$1</f>
        <v>0.32342653477802608</v>
      </c>
      <c r="J88" s="2">
        <f>'normalize dataset'!$J$1</f>
        <v>0</v>
      </c>
    </row>
    <row r="89" spans="1:10" x14ac:dyDescent="0.25">
      <c r="A89">
        <f>'normalize dataset'!$A$1</f>
        <v>0.63608510638297877</v>
      </c>
      <c r="B89">
        <f>'normalize dataset'!$B$1</f>
        <v>4.935821250297124E-2</v>
      </c>
      <c r="C89">
        <f>'normalize dataset'!$C$1</f>
        <v>6.7193378480060142E-2</v>
      </c>
      <c r="D89">
        <f>'normalize dataset'!$D$1</f>
        <v>0.75740897544453856</v>
      </c>
      <c r="E89">
        <f>'normalize dataset'!$E$1</f>
        <v>0.16651391762025713</v>
      </c>
      <c r="F89">
        <f>'normalize dataset'!$F$1</f>
        <v>0.47924178427938613</v>
      </c>
      <c r="G89">
        <f>'normalize dataset'!$G$1</f>
        <v>0.65632135338035824</v>
      </c>
      <c r="H89">
        <f>'normalize dataset'!$H$1</f>
        <v>0.328367114513752</v>
      </c>
      <c r="I89">
        <f>'normalize dataset'!$I$1</f>
        <v>0.32342653477802608</v>
      </c>
      <c r="J89" s="2">
        <f>'normalize dataset'!$J$1</f>
        <v>0</v>
      </c>
    </row>
    <row r="90" spans="1:10" x14ac:dyDescent="0.25">
      <c r="A90">
        <f>'normalize dataset'!$A$1</f>
        <v>0.63608510638297877</v>
      </c>
      <c r="B90">
        <f>'normalize dataset'!$B$1</f>
        <v>4.935821250297124E-2</v>
      </c>
      <c r="C90">
        <f>'normalize dataset'!$C$1</f>
        <v>6.7193378480060142E-2</v>
      </c>
      <c r="D90">
        <f>'normalize dataset'!$D$1</f>
        <v>0.75740897544453856</v>
      </c>
      <c r="E90">
        <f>'normalize dataset'!$E$1</f>
        <v>0.16651391762025713</v>
      </c>
      <c r="F90">
        <f>'normalize dataset'!$F$1</f>
        <v>0.47924178427938613</v>
      </c>
      <c r="G90">
        <f>'normalize dataset'!$G$1</f>
        <v>0.65632135338035824</v>
      </c>
      <c r="H90">
        <f>'normalize dataset'!$H$1</f>
        <v>0.328367114513752</v>
      </c>
      <c r="I90">
        <f>'normalize dataset'!$I$1</f>
        <v>0.32342653477802608</v>
      </c>
      <c r="J90" s="2">
        <f>'normalize dataset'!$J$1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77" workbookViewId="0">
      <selection activeCell="A90" sqref="A90:I90"/>
    </sheetView>
  </sheetViews>
  <sheetFormatPr defaultRowHeight="15" x14ac:dyDescent="0.25"/>
  <cols>
    <col min="1" max="9" width="9.140625" style="1"/>
  </cols>
  <sheetData>
    <row r="1" spans="1:10" x14ac:dyDescent="0.25">
      <c r="A1" s="1">
        <f>('thePoint(1)'!A1-'normalize dataset'!A1)</f>
        <v>0</v>
      </c>
      <c r="B1" s="1">
        <f>('thePoint(1)'!B1-'normalize dataset'!B1)</f>
        <v>0</v>
      </c>
      <c r="C1" s="1">
        <f>('thePoint(1)'!C1-'normalize dataset'!C1)</f>
        <v>0</v>
      </c>
      <c r="D1" s="1">
        <f>('thePoint(1)'!D1-'normalize dataset'!D1)</f>
        <v>0</v>
      </c>
      <c r="E1" s="1">
        <f>('thePoint(1)'!E1-'normalize dataset'!E1)</f>
        <v>0</v>
      </c>
      <c r="F1" s="1">
        <f>('thePoint(1)'!F1-'normalize dataset'!F1)</f>
        <v>0</v>
      </c>
      <c r="G1" s="1">
        <f>('thePoint(1)'!G1-'normalize dataset'!G1)</f>
        <v>0</v>
      </c>
      <c r="H1" s="1">
        <f>('thePoint(1)'!H1-'normalize dataset'!H1)</f>
        <v>0</v>
      </c>
      <c r="I1" s="1">
        <f>('thePoint(1)'!I1-'normalize dataset'!I1)</f>
        <v>0</v>
      </c>
      <c r="J1">
        <f>('thePoint(1)'!J1-'normalize dataset'!J1)</f>
        <v>0</v>
      </c>
    </row>
    <row r="2" spans="1:10" x14ac:dyDescent="0.25">
      <c r="A2" s="1">
        <f>('thePoint(1)'!A2-'normalize dataset'!A2)</f>
        <v>-0.10280851063829788</v>
      </c>
      <c r="B2" s="1">
        <f>('thePoint(1)'!B2-'normalize dataset'!B2)</f>
        <v>5.90682196339435E-3</v>
      </c>
      <c r="C2" s="1">
        <f>('thePoint(1)'!C2-'normalize dataset'!C2)</f>
        <v>1.9036869826937461E-2</v>
      </c>
      <c r="D2" s="1">
        <f>('thePoint(1)'!D2-'normalize dataset'!D2)</f>
        <v>-2.9635901778154339E-2</v>
      </c>
      <c r="E2" s="1">
        <f>('thePoint(1)'!E2-'normalize dataset'!E2)</f>
        <v>5.5722852130194483E-2</v>
      </c>
      <c r="F2" s="1">
        <f>('thePoint(1)'!F2-'normalize dataset'!F2)</f>
        <v>7.9118162151025018E-2</v>
      </c>
      <c r="G2" s="1">
        <f>('thePoint(1)'!G2-'normalize dataset'!G2)</f>
        <v>1.0591693656603285E-2</v>
      </c>
      <c r="H2" s="1">
        <f>('thePoint(1)'!H2-'normalize dataset'!H2)</f>
        <v>0.16553011572863624</v>
      </c>
      <c r="I2" s="1">
        <f>('thePoint(1)'!I2-'normalize dataset'!I2)</f>
        <v>0.20367102203748438</v>
      </c>
      <c r="J2">
        <f>('thePoint(1)'!J2-'normalize dataset'!J2)</f>
        <v>0</v>
      </c>
    </row>
    <row r="3" spans="1:10" x14ac:dyDescent="0.25">
      <c r="A3" s="1">
        <f>('thePoint(1)'!A3-'normalize dataset'!A3)</f>
        <v>-0.12119148936170221</v>
      </c>
      <c r="B3" s="1">
        <f>('thePoint(1)'!B3-'normalize dataset'!B3)</f>
        <v>-1.0708343237461358E-2</v>
      </c>
      <c r="C3" s="1">
        <f>('thePoint(1)'!C3-'normalize dataset'!C3)</f>
        <v>2.686230248306986E-2</v>
      </c>
      <c r="D3" s="1">
        <f>('thePoint(1)'!D3-'normalize dataset'!D3)</f>
        <v>1.8063787750493776E-2</v>
      </c>
      <c r="E3" s="1">
        <f>('thePoint(1)'!E3-'normalize dataset'!E3)</f>
        <v>6.4835423813139878E-2</v>
      </c>
      <c r="F3" s="1">
        <f>('thePoint(1)'!F3-'normalize dataset'!F3)</f>
        <v>0.10693314103224466</v>
      </c>
      <c r="G3" s="1">
        <f>('thePoint(1)'!G3-'normalize dataset'!G3)</f>
        <v>0.18277190916990055</v>
      </c>
      <c r="H3" s="1">
        <f>('thePoint(1)'!H3-'normalize dataset'!H3)</f>
        <v>-4.4635972059988538E-2</v>
      </c>
      <c r="I3" s="1">
        <f>('thePoint(1)'!I3-'normalize dataset'!I3)</f>
        <v>2.5639167305093635E-2</v>
      </c>
      <c r="J3">
        <f>('thePoint(1)'!J3-'normalize dataset'!J3)</f>
        <v>0</v>
      </c>
    </row>
    <row r="4" spans="1:10" x14ac:dyDescent="0.25">
      <c r="A4" s="1">
        <f>('thePoint(1)'!A4-'normalize dataset'!A4)</f>
        <v>-5.9063829787234123E-2</v>
      </c>
      <c r="B4" s="1">
        <f>('thePoint(1)'!B4-'normalize dataset'!B4)</f>
        <v>3.3159020679819351E-3</v>
      </c>
      <c r="C4" s="1">
        <f>('thePoint(1)'!C4-'normalize dataset'!C4)</f>
        <v>-9.0293453724611672E-4</v>
      </c>
      <c r="D4" s="1">
        <f>('thePoint(1)'!D4-'normalize dataset'!D4)</f>
        <v>-1.0019757267852314E-2</v>
      </c>
      <c r="E4" s="1">
        <f>('thePoint(1)'!E4-'normalize dataset'!E4)</f>
        <v>3.30723506768964E-2</v>
      </c>
      <c r="F4" s="1">
        <f>('thePoint(1)'!F4-'normalize dataset'!F4)</f>
        <v>5.8720510971463857E-2</v>
      </c>
      <c r="G4" s="1">
        <f>('thePoint(1)'!G4-'normalize dataset'!G4)</f>
        <v>5.238769537382304E-2</v>
      </c>
      <c r="H4" s="1">
        <f>('thePoint(1)'!H4-'normalize dataset'!H4)</f>
        <v>6.6706690267811508E-2</v>
      </c>
      <c r="I4" s="1">
        <f>('thePoint(1)'!I4-'normalize dataset'!I4)</f>
        <v>0.15800503825726137</v>
      </c>
      <c r="J4">
        <f>('thePoint(1)'!J4-'normalize dataset'!J4)</f>
        <v>0</v>
      </c>
    </row>
    <row r="5" spans="1:10" x14ac:dyDescent="0.25">
      <c r="A5" s="1">
        <f>('thePoint(1)'!A5-'normalize dataset'!A5)</f>
        <v>-2.842553191489372E-2</v>
      </c>
      <c r="B5" s="1">
        <f>('thePoint(1)'!B5-'normalize dataset'!B5)</f>
        <v>-1.4891846921797007E-2</v>
      </c>
      <c r="C5" s="1">
        <f>('thePoint(1)'!C5-'normalize dataset'!C5)</f>
        <v>2.0316027088035649E-3</v>
      </c>
      <c r="D5" s="1">
        <f>('thePoint(1)'!D5-'normalize dataset'!D5)</f>
        <v>4.3183742591024532E-2</v>
      </c>
      <c r="E5" s="1">
        <f>('thePoint(1)'!E5-'normalize dataset'!E5)</f>
        <v>1.6313598156537129E-2</v>
      </c>
      <c r="F5" s="1">
        <f>('thePoint(1)'!F5-'normalize dataset'!F5)</f>
        <v>4.5843205933862152E-2</v>
      </c>
      <c r="G5" s="1">
        <f>('thePoint(1)'!G5-'normalize dataset'!G5)</f>
        <v>0.1977267973352379</v>
      </c>
      <c r="H5" s="1">
        <f>('thePoint(1)'!H5-'normalize dataset'!H5)</f>
        <v>9.8737860096559382E-4</v>
      </c>
      <c r="I5" s="1">
        <f>('thePoint(1)'!I5-'normalize dataset'!I5)</f>
        <v>2.3115878576150994E-2</v>
      </c>
      <c r="J5">
        <f>('thePoint(1)'!J5-'normalize dataset'!J5)</f>
        <v>0</v>
      </c>
    </row>
    <row r="6" spans="1:10" x14ac:dyDescent="0.25">
      <c r="A6" s="1">
        <f>('thePoint(1)'!A6-'normalize dataset'!A6)</f>
        <v>9.7021276595743444E-3</v>
      </c>
      <c r="B6" s="1">
        <f>('thePoint(1)'!B6-'normalize dataset'!B6)</f>
        <v>-1.0102210601378649E-2</v>
      </c>
      <c r="C6" s="1">
        <f>('thePoint(1)'!C6-'normalize dataset'!C6)</f>
        <v>-1.3694507148231741E-2</v>
      </c>
      <c r="D6" s="1">
        <f>('thePoint(1)'!D6-'normalize dataset'!D6)</f>
        <v>3.7821055602596521E-2</v>
      </c>
      <c r="E6" s="1">
        <f>('thePoint(1)'!E6-'normalize dataset'!E6)</f>
        <v>-5.7608211788735542E-3</v>
      </c>
      <c r="F6" s="1">
        <f>('thePoint(1)'!F6-'normalize dataset'!F6)</f>
        <v>1.4834655403317187E-2</v>
      </c>
      <c r="G6" s="1">
        <f>('thePoint(1)'!G6-'normalize dataset'!G6)</f>
        <v>0.27370667420162981</v>
      </c>
      <c r="H6" s="1">
        <f>('thePoint(1)'!H6-'normalize dataset'!H6)</f>
        <v>5.6659090619602948E-2</v>
      </c>
      <c r="I6" s="1">
        <f>('thePoint(1)'!I6-'normalize dataset'!I6)</f>
        <v>0.11655058674404925</v>
      </c>
      <c r="J6">
        <f>('thePoint(1)'!J6-'normalize dataset'!J6)</f>
        <v>0</v>
      </c>
    </row>
    <row r="7" spans="1:10" x14ac:dyDescent="0.25">
      <c r="A7" s="1">
        <f>('thePoint(1)'!A7-'normalize dataset'!A7)</f>
        <v>0.63608510638297877</v>
      </c>
      <c r="B7" s="1">
        <f>('thePoint(1)'!B7-'normalize dataset'!B7)</f>
        <v>-0.73889945329213225</v>
      </c>
      <c r="C7" s="1">
        <f>('thePoint(1)'!C7-'normalize dataset'!C7)</f>
        <v>-0.90481565086531213</v>
      </c>
      <c r="D7" s="1">
        <f>('thePoint(1)'!D7-'normalize dataset'!D7)</f>
        <v>0.75740897544453856</v>
      </c>
      <c r="E7" s="1">
        <f>('thePoint(1)'!E7-'normalize dataset'!E7)</f>
        <v>-0.83348608237974287</v>
      </c>
      <c r="F7" s="1">
        <f>('thePoint(1)'!F7-'normalize dataset'!F7)</f>
        <v>0.34377253528381574</v>
      </c>
      <c r="G7" s="1">
        <f>('thePoint(1)'!G7-'normalize dataset'!G7)</f>
        <v>0.21700483358694006</v>
      </c>
      <c r="H7" s="1">
        <f>('thePoint(1)'!H7-'normalize dataset'!H7)</f>
        <v>-0.53114517052707366</v>
      </c>
      <c r="I7" s="1">
        <f>('thePoint(1)'!I7-'normalize dataset'!I7)</f>
        <v>-0.63084360158483965</v>
      </c>
      <c r="J7">
        <f>('thePoint(1)'!J7-'normalize dataset'!J7)</f>
        <v>0</v>
      </c>
    </row>
    <row r="8" spans="1:10" x14ac:dyDescent="0.25">
      <c r="A8" s="1">
        <f>('thePoint(1)'!A8-'normalize dataset'!A8)</f>
        <v>0.15591489361702121</v>
      </c>
      <c r="B8" s="1">
        <f>('thePoint(1)'!B8-'normalize dataset'!B8)</f>
        <v>-3.43594009983361E-2</v>
      </c>
      <c r="C8" s="1">
        <f>('thePoint(1)'!C8-'normalize dataset'!C8)</f>
        <v>2.7464258841233997E-2</v>
      </c>
      <c r="D8" s="1">
        <f>('thePoint(1)'!D8-'normalize dataset'!D8)</f>
        <v>8.1004798193621164E-2</v>
      </c>
      <c r="E8" s="1">
        <f>('thePoint(1)'!E8-'normalize dataset'!E8)</f>
        <v>-0.10466364659980626</v>
      </c>
      <c r="F8" s="1">
        <f>('thePoint(1)'!F8-'normalize dataset'!F8)</f>
        <v>-0.17729473575770083</v>
      </c>
      <c r="G8" s="1">
        <f>('thePoint(1)'!G8-'normalize dataset'!G8)</f>
        <v>0.53410527722651147</v>
      </c>
      <c r="H8" s="1">
        <f>('thePoint(1)'!H8-'normalize dataset'!H8)</f>
        <v>-0.671632885486248</v>
      </c>
      <c r="I8" s="1">
        <f>('thePoint(1)'!I8-'normalize dataset'!I8)</f>
        <v>-0.62224897597116802</v>
      </c>
      <c r="J8">
        <f>('thePoint(1)'!J8-'normalize dataset'!J8)</f>
        <v>0</v>
      </c>
    </row>
    <row r="9" spans="1:10" x14ac:dyDescent="0.25">
      <c r="A9" s="1">
        <f>('thePoint(1)'!A9-'normalize dataset'!A9)</f>
        <v>-6.4510638297872402E-2</v>
      </c>
      <c r="B9" s="1">
        <f>('thePoint(1)'!B9-'normalize dataset'!B9)</f>
        <v>-2.2676491561682895E-2</v>
      </c>
      <c r="C9" s="1">
        <f>('thePoint(1)'!C9-'normalize dataset'!C9)</f>
        <v>2.7539503386004492E-2</v>
      </c>
      <c r="D9" s="1">
        <f>('thePoint(1)'!D9-'normalize dataset'!D9)</f>
        <v>5.1086649731865608E-2</v>
      </c>
      <c r="E9" s="1">
        <f>('thePoint(1)'!E9-'normalize dataset'!E9)</f>
        <v>3.6005132367959408E-2</v>
      </c>
      <c r="F9" s="1">
        <f>('thePoint(1)'!F9-'normalize dataset'!F9)</f>
        <v>6.6961986195528955E-2</v>
      </c>
      <c r="G9" s="1">
        <f>('thePoint(1)'!G9-'normalize dataset'!G9)</f>
        <v>0.27134839922744497</v>
      </c>
      <c r="H9" s="1">
        <f>('thePoint(1)'!H9-'normalize dataset'!H9)</f>
        <v>-0.4046903361114994</v>
      </c>
      <c r="I9" s="1">
        <f>('thePoint(1)'!I9-'normalize dataset'!I9)</f>
        <v>-0.3379472032638825</v>
      </c>
      <c r="J9">
        <f>('thePoint(1)'!J9-'normalize dataset'!J9)</f>
        <v>0</v>
      </c>
    </row>
    <row r="10" spans="1:10" x14ac:dyDescent="0.25">
      <c r="A10" s="1">
        <f>('thePoint(1)'!A10-'normalize dataset'!A10)</f>
        <v>0.3543829787234043</v>
      </c>
      <c r="B10" s="1">
        <f>('thePoint(1)'!B10-'normalize dataset'!B10)</f>
        <v>-4.0325647729973844E-2</v>
      </c>
      <c r="C10" s="1">
        <f>('thePoint(1)'!C10-'normalize dataset'!C10)</f>
        <v>-0.33107599699021828</v>
      </c>
      <c r="D10" s="1">
        <f>('thePoint(1)'!D10-'normalize dataset'!D10)</f>
        <v>0.23962743437764611</v>
      </c>
      <c r="E10" s="1">
        <f>('thePoint(1)'!E10-'normalize dataset'!E10)</f>
        <v>-0.29411610673230504</v>
      </c>
      <c r="F10" s="1">
        <f>('thePoint(1)'!F10-'normalize dataset'!F10)</f>
        <v>-0.15257031008550548</v>
      </c>
      <c r="G10" s="1">
        <f>('thePoint(1)'!G10-'normalize dataset'!G10)</f>
        <v>0.33444430889744015</v>
      </c>
      <c r="H10" s="1">
        <f>('thePoint(1)'!H10-'normalize dataset'!H10)</f>
        <v>-0.36825236382782189</v>
      </c>
      <c r="I10" s="1">
        <f>('thePoint(1)'!I10-'normalize dataset'!I10)</f>
        <v>-0.29705646226407534</v>
      </c>
      <c r="J10">
        <f>('thePoint(1)'!J10-'normalize dataset'!J10)</f>
        <v>0</v>
      </c>
    </row>
    <row r="11" spans="1:10" x14ac:dyDescent="0.25">
      <c r="A11" s="1">
        <f>('thePoint(1)'!A11-'normalize dataset'!A11)</f>
        <v>-5.5489361702127815E-2</v>
      </c>
      <c r="B11" s="1">
        <f>('thePoint(1)'!B11-'normalize dataset'!B11)</f>
        <v>-2.6788685524126436E-2</v>
      </c>
      <c r="C11" s="1">
        <f>('thePoint(1)'!C11-'normalize dataset'!C11)</f>
        <v>2.7012791572610849E-2</v>
      </c>
      <c r="D11" s="1">
        <f>('thePoint(1)'!D11-'normalize dataset'!D11)</f>
        <v>6.2094270392322848E-2</v>
      </c>
      <c r="E11" s="1">
        <f>('thePoint(1)'!E11-'normalize dataset'!E11)</f>
        <v>3.1186991018356203E-2</v>
      </c>
      <c r="F11" s="1">
        <f>('thePoint(1)'!F11-'normalize dataset'!F11)</f>
        <v>6.3871432986504661E-2</v>
      </c>
      <c r="G11" s="1">
        <f>('thePoint(1)'!G11-'normalize dataset'!G11)</f>
        <v>0.46064379856185667</v>
      </c>
      <c r="H11" s="1">
        <f>('thePoint(1)'!H11-'normalize dataset'!H11)</f>
        <v>-0.41077768971569917</v>
      </c>
      <c r="I11" s="1">
        <f>('thePoint(1)'!I11-'normalize dataset'!I11)</f>
        <v>-0.33859817269915782</v>
      </c>
      <c r="J11">
        <f>('thePoint(1)'!J11-'normalize dataset'!J11)</f>
        <v>0</v>
      </c>
    </row>
    <row r="12" spans="1:10" x14ac:dyDescent="0.25">
      <c r="A12" s="1">
        <f>('thePoint(1)'!A12-'normalize dataset'!A12)</f>
        <v>-3.7446808510638308E-2</v>
      </c>
      <c r="B12" s="1">
        <f>('thePoint(1)'!B12-'normalize dataset'!B12)</f>
        <v>-2.5623960066555741E-2</v>
      </c>
      <c r="C12" s="1">
        <f>('thePoint(1)'!C12-'normalize dataset'!C12)</f>
        <v>3.423626787057929E-2</v>
      </c>
      <c r="D12" s="1">
        <f>('thePoint(1)'!D12-'normalize dataset'!D12)</f>
        <v>5.532034998588764E-2</v>
      </c>
      <c r="E12" s="1">
        <f>('thePoint(1)'!E12-'normalize dataset'!E12)</f>
        <v>2.1262667260205814E-2</v>
      </c>
      <c r="F12" s="1">
        <f>('thePoint(1)'!F12-'normalize dataset'!F12)</f>
        <v>3.6674564747089577E-2</v>
      </c>
      <c r="G12" s="1">
        <f>('thePoint(1)'!G12-'normalize dataset'!G12)</f>
        <v>0.61350103855026727</v>
      </c>
      <c r="H12" s="1">
        <f>('thePoint(1)'!H12-'normalize dataset'!H12)</f>
        <v>-0.53681885664276463</v>
      </c>
      <c r="I12" s="1">
        <f>('thePoint(1)'!I12-'normalize dataset'!I12)</f>
        <v>-0.465026104960793</v>
      </c>
      <c r="J12">
        <f>('thePoint(1)'!J12-'normalize dataset'!J12)</f>
        <v>0</v>
      </c>
    </row>
    <row r="13" spans="1:10" x14ac:dyDescent="0.25">
      <c r="A13" s="1">
        <f>('thePoint(1)'!A13-'normalize dataset'!A13)</f>
        <v>3.5744680851063082E-3</v>
      </c>
      <c r="B13" s="1">
        <f>('thePoint(1)'!B13-'normalize dataset'!B13)</f>
        <v>-1.4321369146660302E-2</v>
      </c>
      <c r="C13" s="1">
        <f>('thePoint(1)'!C13-'normalize dataset'!C13)</f>
        <v>1.1738148984198525E-2</v>
      </c>
      <c r="D13" s="1">
        <f>('thePoint(1)'!D13-'normalize dataset'!D13)</f>
        <v>3.6550945526390155E-2</v>
      </c>
      <c r="E13" s="1">
        <f>('thePoint(1)'!E13-'normalize dataset'!E13)</f>
        <v>-2.0948440650448985E-3</v>
      </c>
      <c r="F13" s="1">
        <f>('thePoint(1)'!F13-'normalize dataset'!F13)</f>
        <v>1.648295044813064E-3</v>
      </c>
      <c r="G13" s="1">
        <f>('thePoint(1)'!G13-'normalize dataset'!G13)</f>
        <v>0.52843868555857321</v>
      </c>
      <c r="H13" s="1">
        <f>('thePoint(1)'!H13-'normalize dataset'!H13)</f>
        <v>-0.38625236272757502</v>
      </c>
      <c r="I13" s="1">
        <f>('thePoint(1)'!I13-'normalize dataset'!I13)</f>
        <v>-0.31472649708616074</v>
      </c>
      <c r="J13">
        <f>('thePoint(1)'!J13-'normalize dataset'!J13)</f>
        <v>0</v>
      </c>
    </row>
    <row r="14" spans="1:10" x14ac:dyDescent="0.25">
      <c r="A14" s="1">
        <f>('thePoint(1)'!A14-'normalize dataset'!A14)</f>
        <v>-3.948936170212769E-2</v>
      </c>
      <c r="B14" s="1">
        <f>('thePoint(1)'!B14-'normalize dataset'!B14)</f>
        <v>-1.6139767054908473E-2</v>
      </c>
      <c r="C14" s="1">
        <f>('thePoint(1)'!C14-'normalize dataset'!C14)</f>
        <v>2.2573363431151267E-2</v>
      </c>
      <c r="D14" s="1">
        <f>('thePoint(1)'!D14-'normalize dataset'!D14)</f>
        <v>3.5845328817386224E-2</v>
      </c>
      <c r="E14" s="1">
        <f>('thePoint(1)'!E14-'normalize dataset'!E14)</f>
        <v>2.2441017046793604E-2</v>
      </c>
      <c r="F14" s="1">
        <f>('thePoint(1)'!F14-'normalize dataset'!F14)</f>
        <v>3.863191511280506E-2</v>
      </c>
      <c r="G14" s="1">
        <f>('thePoint(1)'!G14-'normalize dataset'!G14)</f>
        <v>0.41005078837443354</v>
      </c>
      <c r="H14" s="1">
        <f>('thePoint(1)'!H14-'normalize dataset'!H14)</f>
        <v>-0.26414965695355896</v>
      </c>
      <c r="I14" s="1">
        <f>('thePoint(1)'!I14-'normalize dataset'!I14)</f>
        <v>-0.17475954201924465</v>
      </c>
      <c r="J14">
        <f>('thePoint(1)'!J14-'normalize dataset'!J14)</f>
        <v>0</v>
      </c>
    </row>
    <row r="15" spans="1:10" x14ac:dyDescent="0.25">
      <c r="A15" s="1">
        <f>('thePoint(1)'!A15-'normalize dataset'!A15)</f>
        <v>-6.8425531914893645E-2</v>
      </c>
      <c r="B15" s="1">
        <f>('thePoint(1)'!B15-'normalize dataset'!B15)</f>
        <v>-2.6753030663180404E-2</v>
      </c>
      <c r="C15" s="1">
        <f>('thePoint(1)'!C15-'normalize dataset'!C15)</f>
        <v>4.1534988713318219E-2</v>
      </c>
      <c r="D15" s="1">
        <f>('thePoint(1)'!D15-'normalize dataset'!D15)</f>
        <v>5.4332486593282381E-2</v>
      </c>
      <c r="E15" s="1">
        <f>('thePoint(1)'!E15-'normalize dataset'!E15)</f>
        <v>3.8073790882191316E-2</v>
      </c>
      <c r="F15" s="1">
        <f>('thePoint(1)'!F15-'normalize dataset'!F15)</f>
        <v>6.2120119501390791E-2</v>
      </c>
      <c r="G15" s="1">
        <f>('thePoint(1)'!G15-'normalize dataset'!G15)</f>
        <v>0.58695559476794945</v>
      </c>
      <c r="H15" s="1">
        <f>('thePoint(1)'!H15-'normalize dataset'!H15)</f>
        <v>-0.55478393539484916</v>
      </c>
      <c r="I15" s="1">
        <f>('thePoint(1)'!I15-'normalize dataset'!I15)</f>
        <v>-0.58008080973803999</v>
      </c>
      <c r="J15">
        <f>('thePoint(1)'!J15-'normalize dataset'!J15)</f>
        <v>0</v>
      </c>
    </row>
    <row r="16" spans="1:10" x14ac:dyDescent="0.25">
      <c r="A16" s="1">
        <f>('thePoint(1)'!A16-'normalize dataset'!A16)</f>
        <v>-0.13259574468085122</v>
      </c>
      <c r="B16" s="1">
        <f>('thePoint(1)'!B16-'normalize dataset'!B16)</f>
        <v>-1.6531970525314958E-2</v>
      </c>
      <c r="C16" s="1">
        <f>('thePoint(1)'!C16-'normalize dataset'!C16)</f>
        <v>4.5598194130925501E-2</v>
      </c>
      <c r="D16" s="1">
        <f>('thePoint(1)'!D16-'normalize dataset'!D16)</f>
        <v>2.4414338131526714E-2</v>
      </c>
      <c r="E16" s="1">
        <f>('thePoint(1)'!E16-'normalize dataset'!E16)</f>
        <v>7.0412946136321972E-2</v>
      </c>
      <c r="F16" s="1">
        <f>('thePoint(1)'!F16-'normalize dataset'!F16)</f>
        <v>0.10600597506953746</v>
      </c>
      <c r="G16" s="1">
        <f>('thePoint(1)'!G16-'normalize dataset'!G16)</f>
        <v>0.65632135338035824</v>
      </c>
      <c r="H16" s="1">
        <f>('thePoint(1)'!H16-'normalize dataset'!H16)</f>
        <v>-0.58290145040909502</v>
      </c>
      <c r="I16" s="1">
        <f>('thePoint(1)'!I16-'normalize dataset'!I16)</f>
        <v>-0.59517206493287678</v>
      </c>
      <c r="J16">
        <f>('thePoint(1)'!J16-'normalize dataset'!J16)</f>
        <v>0</v>
      </c>
    </row>
    <row r="17" spans="1:10" x14ac:dyDescent="0.25">
      <c r="A17" s="1">
        <f>('thePoint(1)'!A17-'normalize dataset'!A17)</f>
        <v>-9.5319148936171549E-3</v>
      </c>
      <c r="B17" s="1">
        <f>('thePoint(1)'!B17-'normalize dataset'!B17)</f>
        <v>-3.035417161873067E-2</v>
      </c>
      <c r="C17" s="1">
        <f>('thePoint(1)'!C17-'normalize dataset'!C17)</f>
        <v>2.6561324303987874E-2</v>
      </c>
      <c r="D17" s="1">
        <f>('thePoint(1)'!D17-'normalize dataset'!D17)</f>
        <v>7.1549534292972061E-2</v>
      </c>
      <c r="E17" s="1">
        <f>('thePoint(1)'!E17-'normalize dataset'!E17)</f>
        <v>5.5251512215558629E-3</v>
      </c>
      <c r="F17" s="1">
        <f>('thePoint(1)'!F17-'normalize dataset'!F17)</f>
        <v>2.1530854022870027E-2</v>
      </c>
      <c r="G17" s="1">
        <f>('thePoint(1)'!G17-'normalize dataset'!G17)</f>
        <v>0.56847824960831428</v>
      </c>
      <c r="H17" s="1">
        <f>('thePoint(1)'!H17-'normalize dataset'!H17)</f>
        <v>-0.53120817236402063</v>
      </c>
      <c r="I17" s="1">
        <f>('thePoint(1)'!I17-'normalize dataset'!I17)</f>
        <v>-0.64007513481383038</v>
      </c>
      <c r="J17">
        <f>('thePoint(1)'!J17-'normalize dataset'!J17)</f>
        <v>0</v>
      </c>
    </row>
    <row r="18" spans="1:10" x14ac:dyDescent="0.25">
      <c r="A18" s="1">
        <f>('thePoint(1)'!A18-'normalize dataset'!A18)</f>
        <v>1.4978723404255212E-2</v>
      </c>
      <c r="B18" s="1">
        <f>('thePoint(1)'!B18-'normalize dataset'!B18)</f>
        <v>-3.1804135963869724E-2</v>
      </c>
      <c r="C18" s="1">
        <f>('thePoint(1)'!C18-'normalize dataset'!C18)</f>
        <v>3.100075244544763E-2</v>
      </c>
      <c r="D18" s="1">
        <f>('thePoint(1)'!D18-'normalize dataset'!D18)</f>
        <v>7.2819644369178538E-2</v>
      </c>
      <c r="E18" s="1">
        <f>('thePoint(1)'!E18-'normalize dataset'!E18)</f>
        <v>-8.9030872764408187E-3</v>
      </c>
      <c r="F18" s="1">
        <f>('thePoint(1)'!F18-'normalize dataset'!F18)</f>
        <v>-7.8294014628616515E-3</v>
      </c>
      <c r="G18" s="1">
        <f>('thePoint(1)'!G18-'normalize dataset'!G18)</f>
        <v>0.60153840973670514</v>
      </c>
      <c r="H18" s="1">
        <f>('thePoint(1)'!H18-'normalize dataset'!H18)</f>
        <v>-0.45694879412292055</v>
      </c>
      <c r="I18" s="1">
        <f>('thePoint(1)'!I18-'normalize dataset'!I18)</f>
        <v>-0.60624380562218994</v>
      </c>
      <c r="J18">
        <f>('thePoint(1)'!J18-'normalize dataset'!J18)</f>
        <v>0</v>
      </c>
    </row>
    <row r="19" spans="1:10" x14ac:dyDescent="0.25">
      <c r="A19" s="1">
        <f>('thePoint(1)'!A19-'normalize dataset'!A19)</f>
        <v>-3.0127659574468169E-2</v>
      </c>
      <c r="B19" s="1">
        <f>('thePoint(1)'!B19-'normalize dataset'!B19)</f>
        <v>-9.6505823627287823E-3</v>
      </c>
      <c r="C19" s="1">
        <f>('thePoint(1)'!C19-'normalize dataset'!C19)</f>
        <v>-2.2573363431152016E-3</v>
      </c>
      <c r="D19" s="1">
        <f>('thePoint(1)'!D19-'normalize dataset'!D19)</f>
        <v>3.0482641828958545E-2</v>
      </c>
      <c r="E19" s="1">
        <f>('thePoint(1)'!E19-'normalize dataset'!E19)</f>
        <v>1.725627798580745E-2</v>
      </c>
      <c r="F19" s="1">
        <f>('thePoint(1)'!F19-'normalize dataset'!F19)</f>
        <v>4.5431132172658928E-2</v>
      </c>
      <c r="G19" s="1">
        <f>('thePoint(1)'!G19-'normalize dataset'!G19)</f>
        <v>-3.3317324203076426E-2</v>
      </c>
      <c r="H19" s="1">
        <f>('thePoint(1)'!H19-'normalize dataset'!H19)</f>
        <v>1.4895838133689943E-2</v>
      </c>
      <c r="I19" s="1">
        <f>('thePoint(1)'!I19-'normalize dataset'!I19)</f>
        <v>2.6312587518928454E-2</v>
      </c>
      <c r="J19">
        <f>('thePoint(1)'!J19-'normalize dataset'!J19)</f>
        <v>0</v>
      </c>
    </row>
    <row r="20" spans="1:10" x14ac:dyDescent="0.25">
      <c r="A20" s="1">
        <f>('thePoint(1)'!A20-'normalize dataset'!A20)</f>
        <v>5.1063829787223458E-4</v>
      </c>
      <c r="B20" s="1">
        <f>('thePoint(1)'!B20-'normalize dataset'!B20)</f>
        <v>-4.2429284525790159E-3</v>
      </c>
      <c r="C20" s="1">
        <f>('thePoint(1)'!C20-'normalize dataset'!C20)</f>
        <v>-1.4522197140707363E-2</v>
      </c>
      <c r="D20" s="1">
        <f>('thePoint(1)'!D20-'normalize dataset'!D20)</f>
        <v>2.0886254586508501E-2</v>
      </c>
      <c r="E20" s="1">
        <f>('thePoint(1)'!E20-'normalize dataset'!E20)</f>
        <v>-3.6659771138292108E-4</v>
      </c>
      <c r="F20" s="1">
        <f>('thePoint(1)'!F20-'normalize dataset'!F20)</f>
        <v>1.854331925414654E-2</v>
      </c>
      <c r="G20" s="1">
        <f>('thePoint(1)'!G20-'normalize dataset'!G20)</f>
        <v>0.28281044151520107</v>
      </c>
      <c r="H20" s="1">
        <f>('thePoint(1)'!H20-'normalize dataset'!H20)</f>
        <v>3.4552157358005653E-2</v>
      </c>
      <c r="I20" s="1">
        <f>('thePoint(1)'!I20-'normalize dataset'!I20)</f>
        <v>0.11556230553474248</v>
      </c>
      <c r="J20">
        <f>('thePoint(1)'!J20-'normalize dataset'!J20)</f>
        <v>0</v>
      </c>
    </row>
    <row r="21" spans="1:10" x14ac:dyDescent="0.25">
      <c r="A21" s="1">
        <f>('thePoint(1)'!A21-'normalize dataset'!A21)</f>
        <v>-3.4042553191482305E-4</v>
      </c>
      <c r="B21" s="1">
        <f>('thePoint(1)'!B21-'normalize dataset'!B21)</f>
        <v>2.376990729736142E-4</v>
      </c>
      <c r="C21" s="1">
        <f>('thePoint(1)'!C21-'normalize dataset'!C21)</f>
        <v>-6.0195635816412407E-4</v>
      </c>
      <c r="D21" s="1">
        <f>('thePoint(1)'!D21-'normalize dataset'!D21)</f>
        <v>-2.8224668360143923E-4</v>
      </c>
      <c r="E21" s="1">
        <f>('thePoint(1)'!E21-'normalize dataset'!E21)</f>
        <v>1.3092775406522983E-4</v>
      </c>
      <c r="F21" s="1">
        <f>('thePoint(1)'!F21-'normalize dataset'!F21)</f>
        <v>6.1811064180483655E-4</v>
      </c>
      <c r="G21" s="1">
        <f>('thePoint(1)'!G21-'normalize dataset'!G21)</f>
        <v>-4.5683902615761829E-3</v>
      </c>
      <c r="H21" s="1">
        <f>('thePoint(1)'!H21-'normalize dataset'!H21)</f>
        <v>1.6340699444801765E-3</v>
      </c>
      <c r="I21" s="1">
        <f>('thePoint(1)'!I21-'normalize dataset'!I21)</f>
        <v>2.8283167647389362E-3</v>
      </c>
      <c r="J21">
        <f>('thePoint(1)'!J21-'normalize dataset'!J21)</f>
        <v>0</v>
      </c>
    </row>
    <row r="22" spans="1:10" x14ac:dyDescent="0.25">
      <c r="A22" s="1">
        <f>('thePoint(1)'!A22-'normalize dataset'!A22)</f>
        <v>-0.10144680851063825</v>
      </c>
      <c r="B22" s="1">
        <f>('thePoint(1)'!B22-'normalize dataset'!B22)</f>
        <v>5.336344188257687E-3</v>
      </c>
      <c r="C22" s="1">
        <f>('thePoint(1)'!C22-'normalize dataset'!C22)</f>
        <v>1.9563581640331097E-2</v>
      </c>
      <c r="D22" s="1">
        <f>('thePoint(1)'!D22-'normalize dataset'!D22)</f>
        <v>-2.808354501834609E-2</v>
      </c>
      <c r="E22" s="1">
        <f>('thePoint(1)'!E22-'normalize dataset'!E22)</f>
        <v>5.504202780905508E-2</v>
      </c>
      <c r="F22" s="1">
        <f>('thePoint(1)'!F22-'normalize dataset'!F22)</f>
        <v>7.7881940867415178E-2</v>
      </c>
      <c r="G22" s="1">
        <f>('thePoint(1)'!G22-'normalize dataset'!G22)</f>
        <v>1.7690687180118458E-2</v>
      </c>
      <c r="H22" s="1">
        <f>('thePoint(1)'!H22-'normalize dataset'!H22)</f>
        <v>0.16804367235879467</v>
      </c>
      <c r="I22" s="1">
        <f>('thePoint(1)'!I22-'normalize dataset'!I22)</f>
        <v>0.20754094490823138</v>
      </c>
      <c r="J22">
        <f>('thePoint(1)'!J22-'normalize dataset'!J22)</f>
        <v>0</v>
      </c>
    </row>
    <row r="23" spans="1:10" x14ac:dyDescent="0.25">
      <c r="A23" s="1">
        <f>('thePoint(1)'!A23-'normalize dataset'!A23)</f>
        <v>-1.6680851063829882E-2</v>
      </c>
      <c r="B23" s="1">
        <f>('thePoint(1)'!B23-'normalize dataset'!B23)</f>
        <v>-5.3125742809603041E-3</v>
      </c>
      <c r="C23" s="1">
        <f>('thePoint(1)'!C23-'normalize dataset'!C23)</f>
        <v>1.3694507148231755E-2</v>
      </c>
      <c r="D23" s="1">
        <f>('thePoint(1)'!D23-'normalize dataset'!D23)</f>
        <v>9.1730172170476632E-3</v>
      </c>
      <c r="E23" s="1">
        <f>('thePoint(1)'!E23-'normalize dataset'!E23)</f>
        <v>9.5839115975804579E-3</v>
      </c>
      <c r="F23" s="1">
        <f>('thePoint(1)'!F23-'normalize dataset'!F23)</f>
        <v>1.0404862470382192E-2</v>
      </c>
      <c r="G23" s="1">
        <f>('thePoint(1)'!G23-'normalize dataset'!G23)</f>
        <v>2.1053041767506886E-2</v>
      </c>
      <c r="H23" s="1">
        <f>('thePoint(1)'!H23-'normalize dataset'!H23)</f>
        <v>-9.9148980090056793E-2</v>
      </c>
      <c r="I23" s="1">
        <f>('thePoint(1)'!I23-'normalize dataset'!I23)</f>
        <v>-0.12761025971012441</v>
      </c>
      <c r="J23">
        <f>('thePoint(1)'!J23-'normalize dataset'!J23)</f>
        <v>0</v>
      </c>
    </row>
    <row r="24" spans="1:10" x14ac:dyDescent="0.25">
      <c r="A24" s="1">
        <f>('thePoint(1)'!A24-'normalize dataset'!A24)</f>
        <v>-0.1380425531914895</v>
      </c>
      <c r="B24" s="1">
        <f>('thePoint(1)'!B24-'normalize dataset'!B24)</f>
        <v>-1.0518183979082461E-2</v>
      </c>
      <c r="C24" s="1">
        <f>('thePoint(1)'!C24-'normalize dataset'!C24)</f>
        <v>2.7088036117381351E-2</v>
      </c>
      <c r="D24" s="1">
        <f>('thePoint(1)'!D24-'normalize dataset'!D24)</f>
        <v>1.7358171041490178E-2</v>
      </c>
      <c r="E24" s="1">
        <f>('thePoint(1)'!E24-'normalize dataset'!E24)</f>
        <v>7.3031501217628164E-2</v>
      </c>
      <c r="F24" s="1">
        <f>('thePoint(1)'!F24-'normalize dataset'!F24)</f>
        <v>0.12187081487586265</v>
      </c>
      <c r="G24" s="1">
        <f>('thePoint(1)'!G24-'normalize dataset'!G24)</f>
        <v>0.18942094780425084</v>
      </c>
      <c r="H24" s="1">
        <f>('thePoint(1)'!H24-'normalize dataset'!H24)</f>
        <v>-4.0487524531805708E-2</v>
      </c>
      <c r="I24" s="1">
        <f>('thePoint(1)'!I24-'normalize dataset'!I24)</f>
        <v>2.5061051161955727E-2</v>
      </c>
      <c r="J24">
        <f>('thePoint(1)'!J24-'normalize dataset'!J24)</f>
        <v>0</v>
      </c>
    </row>
    <row r="25" spans="1:10" x14ac:dyDescent="0.25">
      <c r="A25" s="1">
        <f>('thePoint(1)'!A25-'normalize dataset'!A25)</f>
        <v>-6.5361702127659571E-2</v>
      </c>
      <c r="B25" s="1">
        <f>('thePoint(1)'!B25-'normalize dataset'!B25)</f>
        <v>3.7318754456857756E-3</v>
      </c>
      <c r="C25" s="1">
        <f>('thePoint(1)'!C25-'normalize dataset'!C25)</f>
        <v>-1.5048908954098938E-4</v>
      </c>
      <c r="D25" s="1">
        <f>('thePoint(1)'!D25-'normalize dataset'!D25)</f>
        <v>-1.1854360711261558E-2</v>
      </c>
      <c r="E25" s="1">
        <f>('thePoint(1)'!E25-'normalize dataset'!E25)</f>
        <v>3.6397915630155347E-2</v>
      </c>
      <c r="F25" s="1">
        <f>('thePoint(1)'!F25-'normalize dataset'!F25)</f>
        <v>6.3768414546203633E-2</v>
      </c>
      <c r="G25" s="1">
        <f>('thePoint(1)'!G25-'normalize dataset'!G25)</f>
        <v>4.8292037783502217E-2</v>
      </c>
      <c r="H25" s="1">
        <f>('thePoint(1)'!H25-'normalize dataset'!H25)</f>
        <v>7.0319520620681419E-2</v>
      </c>
      <c r="I25" s="1">
        <f>('thePoint(1)'!I25-'normalize dataset'!I25)</f>
        <v>0.16223716473002703</v>
      </c>
      <c r="J25">
        <f>('thePoint(1)'!J25-'normalize dataset'!J25)</f>
        <v>0</v>
      </c>
    </row>
    <row r="26" spans="1:10" x14ac:dyDescent="0.25">
      <c r="A26" s="1">
        <f>('thePoint(1)'!A26-'normalize dataset'!A26)</f>
        <v>-3.7446808510638308E-2</v>
      </c>
      <c r="B26" s="1">
        <f>('thePoint(1)'!B26-'normalize dataset'!B26)</f>
        <v>-1.4915616829094362E-2</v>
      </c>
      <c r="C26" s="1">
        <f>('thePoint(1)'!C26-'normalize dataset'!C26)</f>
        <v>2.1820917983445542E-3</v>
      </c>
      <c r="D26" s="1">
        <f>('thePoint(1)'!D26-'normalize dataset'!D26)</f>
        <v>4.3183742591024532E-2</v>
      </c>
      <c r="E26" s="1">
        <f>('thePoint(1)'!E26-'normalize dataset'!E26)</f>
        <v>2.1288852811018805E-2</v>
      </c>
      <c r="F26" s="1">
        <f>('thePoint(1)'!F26-'normalize dataset'!F26)</f>
        <v>5.5011847120634505E-2</v>
      </c>
      <c r="G26" s="1">
        <f>('thePoint(1)'!G26-'normalize dataset'!G26)</f>
        <v>0.19797971816313176</v>
      </c>
      <c r="H26" s="1">
        <f>('thePoint(1)'!H26-'normalize dataset'!H26)</f>
        <v>7.5316140111730823E-4</v>
      </c>
      <c r="I26" s="1">
        <f>('thePoint(1)'!I26-'normalize dataset'!I26)</f>
        <v>2.2652457375236523E-2</v>
      </c>
      <c r="J26">
        <f>('thePoint(1)'!J26-'normalize dataset'!J26)</f>
        <v>0</v>
      </c>
    </row>
    <row r="27" spans="1:10" x14ac:dyDescent="0.25">
      <c r="A27" s="1">
        <f>('thePoint(1)'!A27-'normalize dataset'!A27)</f>
        <v>-1.8723404255318599E-3</v>
      </c>
      <c r="B27" s="1">
        <f>('thePoint(1)'!B27-'normalize dataset'!B27)</f>
        <v>-1.0553838840028522E-2</v>
      </c>
      <c r="C27" s="1">
        <f>('thePoint(1)'!C27-'normalize dataset'!C27)</f>
        <v>-1.5801354401805953E-2</v>
      </c>
      <c r="D27" s="1">
        <f>('thePoint(1)'!D27-'normalize dataset'!D27)</f>
        <v>4.0220152413209087E-2</v>
      </c>
      <c r="E27" s="1">
        <f>('thePoint(1)'!E27-'normalize dataset'!E27)</f>
        <v>1.0474220325223382E-3</v>
      </c>
      <c r="F27" s="1">
        <f>('thePoint(1)'!F27-'normalize dataset'!F27)</f>
        <v>2.9875347687235931E-2</v>
      </c>
      <c r="G27" s="1">
        <f>('thePoint(1)'!G27-'normalize dataset'!G27)</f>
        <v>0.27776528354199614</v>
      </c>
      <c r="H27" s="1">
        <f>('thePoint(1)'!H27-'normalize dataset'!H27)</f>
        <v>5.6860732044275386E-2</v>
      </c>
      <c r="I27" s="1">
        <f>('thePoint(1)'!I27-'normalize dataset'!I27)</f>
        <v>0.11768907844573612</v>
      </c>
      <c r="J27">
        <f>('thePoint(1)'!J27-'normalize dataset'!J27)</f>
        <v>0</v>
      </c>
    </row>
    <row r="28" spans="1:10" x14ac:dyDescent="0.25">
      <c r="A28" s="1">
        <f>('thePoint(1)'!A28-'normalize dataset'!A28)</f>
        <v>0.52391489361702126</v>
      </c>
      <c r="B28" s="1">
        <f>('thePoint(1)'!B28-'normalize dataset'!B28)</f>
        <v>-0.42664606608034239</v>
      </c>
      <c r="C28" s="1">
        <f>('thePoint(1)'!C28-'normalize dataset'!C28)</f>
        <v>-0.93280662151993987</v>
      </c>
      <c r="D28" s="1">
        <f>('thePoint(1)'!D28-'normalize dataset'!D28)</f>
        <v>0.67767428732712398</v>
      </c>
      <c r="E28" s="1">
        <f>('thePoint(1)'!E28-'normalize dataset'!E28)</f>
        <v>-0.55358872973893003</v>
      </c>
      <c r="F28" s="1">
        <f>('thePoint(1)'!F28-'normalize dataset'!F28)</f>
        <v>0.36468527866488093</v>
      </c>
      <c r="G28" s="1">
        <f>('thePoint(1)'!G28-'normalize dataset'!G28)</f>
        <v>0.21142065418323136</v>
      </c>
      <c r="H28" s="1">
        <f>('thePoint(1)'!H28-'normalize dataset'!H28)</f>
        <v>-0.53258954095874766</v>
      </c>
      <c r="I28" s="1">
        <f>('thePoint(1)'!I28-'normalize dataset'!I28)</f>
        <v>-0.63971244987812159</v>
      </c>
      <c r="J28">
        <f>('thePoint(1)'!J28-'normalize dataset'!J28)</f>
        <v>0</v>
      </c>
    </row>
    <row r="29" spans="1:10" x14ac:dyDescent="0.25">
      <c r="A29" s="1">
        <f>('thePoint(1)'!A29-'normalize dataset'!A29)</f>
        <v>7.5574468085106372E-2</v>
      </c>
      <c r="B29" s="1">
        <f>('thePoint(1)'!B29-'normalize dataset'!B29)</f>
        <v>-3.5036843356310902E-2</v>
      </c>
      <c r="C29" s="1">
        <f>('thePoint(1)'!C29-'normalize dataset'!C29)</f>
        <v>2.7238525206922506E-2</v>
      </c>
      <c r="D29" s="1">
        <f>('thePoint(1)'!D29-'normalize dataset'!D29)</f>
        <v>8.269827829522991E-2</v>
      </c>
      <c r="E29" s="1">
        <f>('thePoint(1)'!E29-'normalize dataset'!E29)</f>
        <v>-4.7160177014323595E-2</v>
      </c>
      <c r="F29" s="1">
        <f>('thePoint(1)'!F29-'normalize dataset'!F29)</f>
        <v>-7.0052539404553249E-2</v>
      </c>
      <c r="G29" s="1">
        <f>('thePoint(1)'!G29-'normalize dataset'!G29)</f>
        <v>0.52177417302326412</v>
      </c>
      <c r="H29" s="1">
        <f>('thePoint(1)'!H29-'normalize dataset'!H29)</f>
        <v>-0.66815100991885379</v>
      </c>
      <c r="I29" s="1">
        <f>('thePoint(1)'!I29-'normalize dataset'!I29)</f>
        <v>-0.62906335454994966</v>
      </c>
      <c r="J29">
        <f>('thePoint(1)'!J29-'normalize dataset'!J29)</f>
        <v>0</v>
      </c>
    </row>
    <row r="30" spans="1:10" x14ac:dyDescent="0.25">
      <c r="A30" s="1">
        <f>('thePoint(1)'!A30-'normalize dataset'!A30)</f>
        <v>-4.0851063829787315E-2</v>
      </c>
      <c r="B30" s="1">
        <f>('thePoint(1)'!B30-'normalize dataset'!B30)</f>
        <v>-2.18207748989779E-2</v>
      </c>
      <c r="C30" s="1">
        <f>('thePoint(1)'!C30-'normalize dataset'!C30)</f>
        <v>2.7464258841233997E-2</v>
      </c>
      <c r="D30" s="1">
        <f>('thePoint(1)'!D30-'normalize dataset'!D30)</f>
        <v>4.8828676263053872E-2</v>
      </c>
      <c r="E30" s="1">
        <f>('thePoint(1)'!E30-'normalize dataset'!E30)</f>
        <v>2.3200398020372243E-2</v>
      </c>
      <c r="F30" s="1">
        <f>('thePoint(1)'!F30-'normalize dataset'!F30)</f>
        <v>4.2237560523333606E-2</v>
      </c>
      <c r="G30" s="1">
        <f>('thePoint(1)'!G30-'normalize dataset'!G30)</f>
        <v>0.27171975202982174</v>
      </c>
      <c r="H30" s="1">
        <f>('thePoint(1)'!H30-'normalize dataset'!H30)</f>
        <v>-0.39818524410482359</v>
      </c>
      <c r="I30" s="1">
        <f>('thePoint(1)'!I30-'normalize dataset'!I30)</f>
        <v>-0.32762513979735319</v>
      </c>
      <c r="J30">
        <f>('thePoint(1)'!J30-'normalize dataset'!J30)</f>
        <v>0</v>
      </c>
    </row>
    <row r="31" spans="1:10" x14ac:dyDescent="0.25">
      <c r="A31" s="1">
        <f>('thePoint(1)'!A31-'normalize dataset'!A31)</f>
        <v>0.19131914893617014</v>
      </c>
      <c r="B31" s="1">
        <f>('thePoint(1)'!B31-'normalize dataset'!B31)</f>
        <v>-3.7081055383883989E-2</v>
      </c>
      <c r="C31" s="1">
        <f>('thePoint(1)'!C31-'normalize dataset'!C31)</f>
        <v>-0.31346877351392027</v>
      </c>
      <c r="D31" s="1">
        <f>('thePoint(1)'!D31-'normalize dataset'!D31)</f>
        <v>0.22720858029918145</v>
      </c>
      <c r="E31" s="1">
        <f>('thePoint(1)'!E31-'normalize dataset'!E31)</f>
        <v>-0.13278692817303422</v>
      </c>
      <c r="F31" s="1">
        <f>('thePoint(1)'!F31-'normalize dataset'!F31)</f>
        <v>8.4784176367569852E-2</v>
      </c>
      <c r="G31" s="1">
        <f>('thePoint(1)'!G31-'normalize dataset'!G31)</f>
        <v>0.33049983831522423</v>
      </c>
      <c r="H31" s="1">
        <f>('thePoint(1)'!H31-'normalize dataset'!H31)</f>
        <v>-0.36605054103166013</v>
      </c>
      <c r="I31" s="1">
        <f>('thePoint(1)'!I31-'normalize dataset'!I31)</f>
        <v>-0.29811120190363249</v>
      </c>
      <c r="J31">
        <f>('thePoint(1)'!J31-'normalize dataset'!J31)</f>
        <v>0</v>
      </c>
    </row>
    <row r="32" spans="1:10" x14ac:dyDescent="0.25">
      <c r="A32" s="1">
        <f>('thePoint(1)'!A32-'normalize dataset'!A32)</f>
        <v>-5.7021276595744852E-2</v>
      </c>
      <c r="B32" s="1">
        <f>('thePoint(1)'!B32-'normalize dataset'!B32)</f>
        <v>-2.66341811266936E-2</v>
      </c>
      <c r="C32" s="1">
        <f>('thePoint(1)'!C32-'normalize dataset'!C32)</f>
        <v>2.7689992475545482E-2</v>
      </c>
      <c r="D32" s="1">
        <f>('thePoint(1)'!D32-'normalize dataset'!D32)</f>
        <v>6.1388653683319139E-2</v>
      </c>
      <c r="E32" s="1">
        <f>('thePoint(1)'!E32-'normalize dataset'!E32)</f>
        <v>3.1972557542747831E-2</v>
      </c>
      <c r="F32" s="1">
        <f>('thePoint(1)'!F32-'normalize dataset'!F32)</f>
        <v>6.4489543628309498E-2</v>
      </c>
      <c r="G32" s="1">
        <f>('thePoint(1)'!G32-'normalize dataset'!G32)</f>
        <v>0.44734987292912476</v>
      </c>
      <c r="H32" s="1">
        <f>('thePoint(1)'!H32-'normalize dataset'!H32)</f>
        <v>-0.40477541905975667</v>
      </c>
      <c r="I32" s="1">
        <f>('thePoint(1)'!I32-'normalize dataset'!I32)</f>
        <v>-0.33696287586703144</v>
      </c>
      <c r="J32">
        <f>('thePoint(1)'!J32-'normalize dataset'!J32)</f>
        <v>0</v>
      </c>
    </row>
    <row r="33" spans="1:10" x14ac:dyDescent="0.25">
      <c r="A33" s="1">
        <f>('thePoint(1)'!A33-'normalize dataset'!A33)</f>
        <v>-3.4723404255319279E-2</v>
      </c>
      <c r="B33" s="1">
        <f>('thePoint(1)'!B33-'normalize dataset'!B33)</f>
        <v>-2.5576420251961003E-2</v>
      </c>
      <c r="C33" s="1">
        <f>('thePoint(1)'!C33-'normalize dataset'!C33)</f>
        <v>3.4085778781038294E-2</v>
      </c>
      <c r="D33" s="1">
        <f>('thePoint(1)'!D33-'normalize dataset'!D33)</f>
        <v>5.532034998588764E-2</v>
      </c>
      <c r="E33" s="1">
        <f>('thePoint(1)'!E33-'normalize dataset'!E33)</f>
        <v>1.9743905313048288E-2</v>
      </c>
      <c r="F33" s="1">
        <f>('thePoint(1)'!F33-'normalize dataset'!F33)</f>
        <v>3.3996085299268508E-2</v>
      </c>
      <c r="G33" s="1">
        <f>('thePoint(1)'!G33-'normalize dataset'!G33)</f>
        <v>0.61479408785051592</v>
      </c>
      <c r="H33" s="1">
        <f>('thePoint(1)'!H33-'normalize dataset'!H33)</f>
        <v>-0.53022579565526839</v>
      </c>
      <c r="I33" s="1">
        <f>('thePoint(1)'!I33-'normalize dataset'!I33)</f>
        <v>-0.46047681396703921</v>
      </c>
      <c r="J33">
        <f>('thePoint(1)'!J33-'normalize dataset'!J33)</f>
        <v>0</v>
      </c>
    </row>
    <row r="34" spans="1:10" x14ac:dyDescent="0.25">
      <c r="A34" s="1">
        <f>('thePoint(1)'!A34-'normalize dataset'!A34)</f>
        <v>7.1489361702127274E-3</v>
      </c>
      <c r="B34" s="1">
        <f>('thePoint(1)'!B34-'normalize dataset'!B34)</f>
        <v>-1.4119324934632756E-2</v>
      </c>
      <c r="C34" s="1">
        <f>('thePoint(1)'!C34-'normalize dataset'!C34)</f>
        <v>1.166290443942803E-2</v>
      </c>
      <c r="D34" s="1">
        <f>('thePoint(1)'!D34-'normalize dataset'!D34)</f>
        <v>3.5986452159187277E-2</v>
      </c>
      <c r="E34" s="1">
        <f>('thePoint(1)'!E34-'normalize dataset'!E34)</f>
        <v>-4.2682447825290459E-3</v>
      </c>
      <c r="F34" s="1">
        <f>('thePoint(1)'!F34-'normalize dataset'!F34)</f>
        <v>-2.5754610075202633E-3</v>
      </c>
      <c r="G34" s="1">
        <f>('thePoint(1)'!G34-'normalize dataset'!G34)</f>
        <v>0.51465148977355013</v>
      </c>
      <c r="H34" s="1">
        <f>('thePoint(1)'!H34-'normalize dataset'!H34)</f>
        <v>-0.38288945771659733</v>
      </c>
      <c r="I34" s="1">
        <f>('thePoint(1)'!I34-'normalize dataset'!I34)</f>
        <v>-0.31922308204081673</v>
      </c>
      <c r="J34">
        <f>('thePoint(1)'!J34-'normalize dataset'!J34)</f>
        <v>0</v>
      </c>
    </row>
    <row r="35" spans="1:10" x14ac:dyDescent="0.25">
      <c r="A35" s="1">
        <f>('thePoint(1)'!A35-'normalize dataset'!A35)</f>
        <v>-4.1531914893616961E-2</v>
      </c>
      <c r="B35" s="1">
        <f>('thePoint(1)'!B35-'normalize dataset'!B35)</f>
        <v>-1.5367245067744235E-2</v>
      </c>
      <c r="C35" s="1">
        <f>('thePoint(1)'!C35-'normalize dataset'!C35)</f>
        <v>2.4003009781790687E-2</v>
      </c>
      <c r="D35" s="1">
        <f>('thePoint(1)'!D35-'normalize dataset'!D35)</f>
        <v>3.2881738639570779E-2</v>
      </c>
      <c r="E35" s="1">
        <f>('thePoint(1)'!E35-'normalize dataset'!E35)</f>
        <v>2.3514624630129183E-2</v>
      </c>
      <c r="F35" s="1">
        <f>('thePoint(1)'!F35-'normalize dataset'!F35)</f>
        <v>3.8219841351601835E-2</v>
      </c>
      <c r="G35" s="1">
        <f>('thePoint(1)'!G35-'normalize dataset'!G35)</f>
        <v>0.40352593237582207</v>
      </c>
      <c r="H35" s="1">
        <f>('thePoint(1)'!H35-'normalize dataset'!H35)</f>
        <v>-0.263482814162735</v>
      </c>
      <c r="I35" s="1">
        <f>('thePoint(1)'!I35-'normalize dataset'!I35)</f>
        <v>-0.17805031731751586</v>
      </c>
      <c r="J35">
        <f>('thePoint(1)'!J35-'normalize dataset'!J35)</f>
        <v>0</v>
      </c>
    </row>
    <row r="36" spans="1:10" x14ac:dyDescent="0.25">
      <c r="A36" s="1">
        <f>('thePoint(1)'!A36-'normalize dataset'!A36)</f>
        <v>-7.6255319148936351E-2</v>
      </c>
      <c r="B36" s="1">
        <f>('thePoint(1)'!B36-'normalize dataset'!B36)</f>
        <v>-2.7038269550748735E-2</v>
      </c>
      <c r="C36" s="1">
        <f>('thePoint(1)'!C36-'normalize dataset'!C36)</f>
        <v>4.1158765989465745E-2</v>
      </c>
      <c r="D36" s="1">
        <f>('thePoint(1)'!D36-'normalize dataset'!D36)</f>
        <v>5.532034998588764E-2</v>
      </c>
      <c r="E36" s="1">
        <f>('thePoint(1)'!E36-'normalize dataset'!E36)</f>
        <v>4.2184922359841906E-2</v>
      </c>
      <c r="F36" s="1">
        <f>('thePoint(1)'!F36-'normalize dataset'!F36)</f>
        <v>7.0567631606057502E-2</v>
      </c>
      <c r="G36" s="1">
        <f>('thePoint(1)'!G36-'normalize dataset'!G36)</f>
        <v>0.57575210320961967</v>
      </c>
      <c r="H36" s="1">
        <f>('thePoint(1)'!H36-'normalize dataset'!H36)</f>
        <v>-0.55847446011407786</v>
      </c>
      <c r="I36" s="1">
        <f>('thePoint(1)'!I36-'normalize dataset'!I36)</f>
        <v>-0.58706289872694462</v>
      </c>
      <c r="J36">
        <f>('thePoint(1)'!J36-'normalize dataset'!J36)</f>
        <v>0</v>
      </c>
    </row>
    <row r="37" spans="1:10" x14ac:dyDescent="0.25">
      <c r="A37" s="1">
        <f>('thePoint(1)'!A37-'normalize dataset'!A37)</f>
        <v>-0.13310638297872346</v>
      </c>
      <c r="B37" s="1">
        <f>('thePoint(1)'!B37-'normalize dataset'!B37)</f>
        <v>-1.6115997147611118E-2</v>
      </c>
      <c r="C37" s="1">
        <f>('thePoint(1)'!C37-'normalize dataset'!C37)</f>
        <v>4.5974416854777975E-2</v>
      </c>
      <c r="D37" s="1">
        <f>('thePoint(1)'!D37-'normalize dataset'!D37)</f>
        <v>2.3003104713519629E-2</v>
      </c>
      <c r="E37" s="1">
        <f>('thePoint(1)'!E37-'normalize dataset'!E37)</f>
        <v>7.0596244992013432E-2</v>
      </c>
      <c r="F37" s="1">
        <f>('thePoint(1)'!F37-'normalize dataset'!F37)</f>
        <v>0.10549088286803343</v>
      </c>
      <c r="G37" s="1">
        <f>('thePoint(1)'!G37-'normalize dataset'!G37)</f>
        <v>0.63343224748300897</v>
      </c>
      <c r="H37" s="1">
        <f>('thePoint(1)'!H37-'normalize dataset'!H37)</f>
        <v>-0.58092925762905989</v>
      </c>
      <c r="I37" s="1">
        <f>('thePoint(1)'!I37-'normalize dataset'!I37)</f>
        <v>-0.60556540016656146</v>
      </c>
      <c r="J37">
        <f>('thePoint(1)'!J37-'normalize dataset'!J37)</f>
        <v>0</v>
      </c>
    </row>
    <row r="38" spans="1:10" x14ac:dyDescent="0.25">
      <c r="A38" s="1">
        <f>('thePoint(1)'!A38-'normalize dataset'!A38)</f>
        <v>1.1914893617021249E-2</v>
      </c>
      <c r="B38" s="1">
        <f>('thePoint(1)'!B38-'normalize dataset'!B38)</f>
        <v>-3.0972189208462085E-2</v>
      </c>
      <c r="C38" s="1">
        <f>('thePoint(1)'!C38-'normalize dataset'!C38)</f>
        <v>2.633559066967639E-2</v>
      </c>
      <c r="D38" s="1">
        <f>('thePoint(1)'!D38-'normalize dataset'!D38)</f>
        <v>7.3101891052780088E-2</v>
      </c>
      <c r="E38" s="1">
        <f>('thePoint(1)'!E38-'normalize dataset'!E38)</f>
        <v>-7.1224698211526105E-3</v>
      </c>
      <c r="F38" s="1">
        <f>('thePoint(1)'!F38-'normalize dataset'!F38)</f>
        <v>-8.2414752240661526E-4</v>
      </c>
      <c r="G38" s="1">
        <f>('thePoint(1)'!G38-'normalize dataset'!G38)</f>
        <v>0.56133243046147152</v>
      </c>
      <c r="H38" s="1">
        <f>('thePoint(1)'!H38-'normalize dataset'!H38)</f>
        <v>-0.53087077738418542</v>
      </c>
      <c r="I38" s="1">
        <f>('thePoint(1)'!I38-'normalize dataset'!I38)</f>
        <v>-0.63100869904064283</v>
      </c>
      <c r="J38">
        <f>('thePoint(1)'!J38-'normalize dataset'!J38)</f>
        <v>0</v>
      </c>
    </row>
    <row r="39" spans="1:10" x14ac:dyDescent="0.25">
      <c r="A39" s="1">
        <f>('thePoint(1)'!A39-'normalize dataset'!A39)</f>
        <v>2.0425531914893602E-2</v>
      </c>
      <c r="B39" s="1">
        <f>('thePoint(1)'!B39-'normalize dataset'!B39)</f>
        <v>-3.2006180175897299E-2</v>
      </c>
      <c r="C39" s="1">
        <f>('thePoint(1)'!C39-'normalize dataset'!C39)</f>
        <v>2.9796839729119534E-2</v>
      </c>
      <c r="D39" s="1">
        <f>('thePoint(1)'!D39-'normalize dataset'!D39)</f>
        <v>7.3948631103584406E-2</v>
      </c>
      <c r="E39" s="1">
        <f>('thePoint(1)'!E39-'normalize dataset'!E39)</f>
        <v>-1.2228652229699766E-2</v>
      </c>
      <c r="F39" s="1">
        <f>('thePoint(1)'!F39-'normalize dataset'!F39)</f>
        <v>-1.2465231276398481E-2</v>
      </c>
      <c r="G39" s="1">
        <f>('thePoint(1)'!G39-'normalize dataset'!G39)</f>
        <v>0.59233260045784752</v>
      </c>
      <c r="H39" s="1">
        <f>('thePoint(1)'!H39-'normalize dataset'!H39)</f>
        <v>-0.45694673750734038</v>
      </c>
      <c r="I39" s="1">
        <f>('thePoint(1)'!I39-'normalize dataset'!I39)</f>
        <v>-0.60613664011412216</v>
      </c>
      <c r="J39">
        <f>('thePoint(1)'!J39-'normalize dataset'!J39)</f>
        <v>0</v>
      </c>
    </row>
    <row r="40" spans="1:10" x14ac:dyDescent="0.25">
      <c r="A40" s="1">
        <f>('thePoint(1)'!A40-'normalize dataset'!A40)</f>
        <v>-1.9574468085106544E-2</v>
      </c>
      <c r="B40" s="1">
        <f>('thePoint(1)'!B40-'normalize dataset'!B40)</f>
        <v>-9.7456619919182169E-3</v>
      </c>
      <c r="C40" s="1">
        <f>('thePoint(1)'!C40-'normalize dataset'!C40)</f>
        <v>-2.3325808878856963E-3</v>
      </c>
      <c r="D40" s="1">
        <f>('thePoint(1)'!D40-'normalize dataset'!D40)</f>
        <v>3.0764888512559985E-2</v>
      </c>
      <c r="E40" s="1">
        <f>('thePoint(1)'!E40-'normalize dataset'!E40)</f>
        <v>1.1259786849616427E-2</v>
      </c>
      <c r="F40" s="1">
        <f>('thePoint(1)'!F40-'normalize dataset'!F40)</f>
        <v>3.4614195941073289E-2</v>
      </c>
      <c r="G40" s="1">
        <f>('thePoint(1)'!G40-'normalize dataset'!G40)</f>
        <v>-3.5777470413284718E-2</v>
      </c>
      <c r="H40" s="1">
        <f>('thePoint(1)'!H40-'normalize dataset'!H40)</f>
        <v>1.5456507087262261E-2</v>
      </c>
      <c r="I40" s="1">
        <f>('thePoint(1)'!I40-'normalize dataset'!I40)</f>
        <v>2.5917343797161485E-2</v>
      </c>
      <c r="J40">
        <f>('thePoint(1)'!J40-'normalize dataset'!J40)</f>
        <v>0</v>
      </c>
    </row>
    <row r="41" spans="1:10" x14ac:dyDescent="0.25">
      <c r="A41" s="1">
        <f>('thePoint(1)'!A41-'normalize dataset'!A41)</f>
        <v>-7.1489361702127274E-3</v>
      </c>
      <c r="B41" s="1">
        <f>('thePoint(1)'!B41-'normalize dataset'!B41)</f>
        <v>-5.2531495127169023E-3</v>
      </c>
      <c r="C41" s="1">
        <f>('thePoint(1)'!C41-'normalize dataset'!C41)</f>
        <v>1.3844996237772744E-2</v>
      </c>
      <c r="D41" s="1">
        <f>('thePoint(1)'!D41-'normalize dataset'!D41)</f>
        <v>8.8907705334462239E-3</v>
      </c>
      <c r="E41" s="1">
        <f>('thePoint(1)'!E41-'normalize dataset'!E41)</f>
        <v>4.1373170284635941E-3</v>
      </c>
      <c r="F41" s="1">
        <f>('thePoint(1)'!F41-'normalize dataset'!F41)</f>
        <v>0</v>
      </c>
      <c r="G41" s="1">
        <f>('thePoint(1)'!G41-'normalize dataset'!G41)</f>
        <v>4.9638841816656898E-2</v>
      </c>
      <c r="H41" s="1">
        <f>('thePoint(1)'!H41-'normalize dataset'!H41)</f>
        <v>-0.12184422389569782</v>
      </c>
      <c r="I41" s="1">
        <f>('thePoint(1)'!I41-'normalize dataset'!I41)</f>
        <v>-0.1508897229790524</v>
      </c>
      <c r="J41">
        <f>('thePoint(1)'!J41-'normalize dataset'!J41)</f>
        <v>0</v>
      </c>
    </row>
    <row r="42" spans="1:10" x14ac:dyDescent="0.25">
      <c r="A42" s="1">
        <f>('thePoint(1)'!A42-'normalize dataset'!A42)</f>
        <v>-1.5489361702127669E-2</v>
      </c>
      <c r="B42" s="1">
        <f>('thePoint(1)'!B42-'normalize dataset'!B42)</f>
        <v>-6.3227953410981627E-3</v>
      </c>
      <c r="C42" s="1">
        <f>('thePoint(1)'!C42-'normalize dataset'!C42)</f>
        <v>1.3995485327313734E-2</v>
      </c>
      <c r="D42" s="1">
        <f>('thePoint(1)'!D42-'normalize dataset'!D42)</f>
        <v>1.1995484053062277E-2</v>
      </c>
      <c r="E42" s="1">
        <f>('thePoint(1)'!E42-'normalize dataset'!E42)</f>
        <v>8.9292728272538091E-3</v>
      </c>
      <c r="F42" s="1">
        <f>('thePoint(1)'!F42-'normalize dataset'!F42)</f>
        <v>9.992788709178968E-3</v>
      </c>
      <c r="G42" s="1">
        <f>('thePoint(1)'!G42-'normalize dataset'!G42)</f>
        <v>5.5094603666092423E-2</v>
      </c>
      <c r="H42" s="1">
        <f>('thePoint(1)'!H42-'normalize dataset'!H42)</f>
        <v>-0.12654105992804304</v>
      </c>
      <c r="I42" s="1">
        <f>('thePoint(1)'!I42-'normalize dataset'!I42)</f>
        <v>-0.15614960002373712</v>
      </c>
      <c r="J42">
        <f>('thePoint(1)'!J42-'normalize dataset'!J42)</f>
        <v>0</v>
      </c>
    </row>
    <row r="43" spans="1:10" x14ac:dyDescent="0.25">
      <c r="A43" s="1">
        <f>('thePoint(1)'!A43-'normalize dataset'!A43)</f>
        <v>-3.7446808510638308E-2</v>
      </c>
      <c r="B43" s="1">
        <f>('thePoint(1)'!B43-'normalize dataset'!B43)</f>
        <v>-1.5497979557879703E-2</v>
      </c>
      <c r="C43" s="1">
        <f>('thePoint(1)'!C43-'normalize dataset'!C43)</f>
        <v>1.2791572610984375E-3</v>
      </c>
      <c r="D43" s="1">
        <f>('thePoint(1)'!D43-'normalize dataset'!D43)</f>
        <v>4.5300592718035548E-2</v>
      </c>
      <c r="E43" s="1">
        <f>('thePoint(1)'!E43-'normalize dataset'!E43)</f>
        <v>2.1262667260205814E-2</v>
      </c>
      <c r="F43" s="1">
        <f>('thePoint(1)'!F43-'normalize dataset'!F43)</f>
        <v>5.6557123725146763E-2</v>
      </c>
      <c r="G43" s="1">
        <f>('thePoint(1)'!G43-'normalize dataset'!G43)</f>
        <v>0.2324725299948</v>
      </c>
      <c r="H43" s="1">
        <f>('thePoint(1)'!H43-'normalize dataset'!H43)</f>
        <v>-2.7378335213697702E-2</v>
      </c>
      <c r="I43" s="1">
        <f>('thePoint(1)'!I43-'normalize dataset'!I43)</f>
        <v>-3.2584915600378239E-3</v>
      </c>
      <c r="J43">
        <f>('thePoint(1)'!J43-'normalize dataset'!J43)</f>
        <v>0</v>
      </c>
    </row>
    <row r="44" spans="1:10" x14ac:dyDescent="0.25">
      <c r="A44" s="1">
        <f>('thePoint(1)'!A44-'normalize dataset'!A44)</f>
        <v>-9.3617021276596324E-3</v>
      </c>
      <c r="B44" s="1">
        <f>('thePoint(1)'!B44-'normalize dataset'!B44)</f>
        <v>-3.0829569764677899E-2</v>
      </c>
      <c r="C44" s="1">
        <f>('thePoint(1)'!C44-'normalize dataset'!C44)</f>
        <v>2.6034612490594404E-2</v>
      </c>
      <c r="D44" s="1">
        <f>('thePoint(1)'!D44-'normalize dataset'!D44)</f>
        <v>7.2960767710979368E-2</v>
      </c>
      <c r="E44" s="1">
        <f>('thePoint(1)'!E44-'normalize dataset'!E44)</f>
        <v>5.3942234674906331E-3</v>
      </c>
      <c r="F44" s="1">
        <f>('thePoint(1)'!F44-'normalize dataset'!F44)</f>
        <v>2.2355001545276643E-2</v>
      </c>
      <c r="G44" s="1">
        <f>('thePoint(1)'!G44-'normalize dataset'!G44)</f>
        <v>0.56914636318188327</v>
      </c>
      <c r="H44" s="1">
        <f>('thePoint(1)'!H44-'normalize dataset'!H44)</f>
        <v>-0.56094505632989677</v>
      </c>
      <c r="I44" s="1">
        <f>('thePoint(1)'!I44-'normalize dataset'!I44)</f>
        <v>-0.67572232973345014</v>
      </c>
      <c r="J44">
        <f>('thePoint(1)'!J44-'normalize dataset'!J44)</f>
        <v>0</v>
      </c>
    </row>
    <row r="45" spans="1:10" x14ac:dyDescent="0.25">
      <c r="A45" s="1">
        <f>('thePoint(1)'!A45-'normalize dataset'!A45)</f>
        <v>-6.6382978723404928E-3</v>
      </c>
      <c r="B45" s="1">
        <f>('thePoint(1)'!B45-'normalize dataset'!B45)</f>
        <v>-3.0223437128595203E-2</v>
      </c>
      <c r="C45" s="1">
        <f>('thePoint(1)'!C45-'normalize dataset'!C45)</f>
        <v>2.6937547027840354E-2</v>
      </c>
      <c r="D45" s="1">
        <f>('thePoint(1)'!D45-'normalize dataset'!D45)</f>
        <v>7.0985040925769072E-2</v>
      </c>
      <c r="E45" s="1">
        <f>('thePoint(1)'!E45-'normalize dataset'!E45)</f>
        <v>3.8492759695201162E-3</v>
      </c>
      <c r="F45" s="1">
        <f>('thePoint(1)'!F45-'normalize dataset'!F45)</f>
        <v>1.7822190172040675E-2</v>
      </c>
      <c r="G45" s="1">
        <f>('thePoint(1)'!G45-'normalize dataset'!G45)</f>
        <v>0.56866858775119267</v>
      </c>
      <c r="H45" s="1">
        <f>('thePoint(1)'!H45-'normalize dataset'!H45)</f>
        <v>-0.56115951140061149</v>
      </c>
      <c r="I45" s="1">
        <f>('thePoint(1)'!I45-'normalize dataset'!I45)</f>
        <v>-0.67657346522197392</v>
      </c>
      <c r="J45">
        <f>('thePoint(1)'!J45-'normalize dataset'!J45)</f>
        <v>0</v>
      </c>
    </row>
    <row r="46" spans="1:10" x14ac:dyDescent="0.25">
      <c r="A46" s="1">
        <f>('thePoint(1)'!A46-'normalize dataset'!A46)</f>
        <v>-0.36391489361702123</v>
      </c>
      <c r="B46" s="1">
        <f>('thePoint(1)'!B46-'normalize dataset'!B46)</f>
        <v>4.9108628476348948E-2</v>
      </c>
      <c r="C46" s="1">
        <f>('thePoint(1)'!C46-'normalize dataset'!C46)</f>
        <v>6.7193378480060142E-2</v>
      </c>
      <c r="D46" s="1">
        <f>('thePoint(1)'!D46-'normalize dataset'!D46)</f>
        <v>-0.24188540784645784</v>
      </c>
      <c r="E46" s="1">
        <f>('thePoint(1)'!E46-'normalize dataset'!E46)</f>
        <v>0.16651391762025713</v>
      </c>
      <c r="F46" s="1">
        <f>('thePoint(1)'!F46-'normalize dataset'!F46)</f>
        <v>0.21530854022870083</v>
      </c>
      <c r="G46" s="1">
        <f>('thePoint(1)'!G46-'normalize dataset'!G46)</f>
        <v>-0.1992290066385195</v>
      </c>
      <c r="H46" s="1">
        <f>('thePoint(1)'!H46-'normalize dataset'!H46)</f>
        <v>-6.0845767499947301E-2</v>
      </c>
      <c r="I46" s="1">
        <f>('thePoint(1)'!I46-'normalize dataset'!I46)</f>
        <v>-1.9028255353435608E-2</v>
      </c>
      <c r="J46">
        <f>('thePoint(1)'!J46-'normalize dataset'!J46)</f>
        <v>-1</v>
      </c>
    </row>
    <row r="47" spans="1:10" x14ac:dyDescent="0.25">
      <c r="A47" s="1">
        <f>('thePoint(1)'!A47-'normalize dataset'!A47)</f>
        <v>0.39761702127659576</v>
      </c>
      <c r="B47" s="1">
        <f>('thePoint(1)'!B47-'normalize dataset'!B47)</f>
        <v>4.991680532445926E-3</v>
      </c>
      <c r="C47" s="1">
        <f>('thePoint(1)'!C47-'normalize dataset'!C47)</f>
        <v>-0.11030850263355908</v>
      </c>
      <c r="D47" s="1">
        <f>('thePoint(1)'!D47-'normalize dataset'!D47)</f>
        <v>3.9937905729607648E-2</v>
      </c>
      <c r="E47" s="1">
        <f>('thePoint(1)'!E47-'normalize dataset'!E47)</f>
        <v>-0.34845112466940753</v>
      </c>
      <c r="F47" s="1">
        <f>('thePoint(1)'!F47-'normalize dataset'!F47)</f>
        <v>-0.52075821572061387</v>
      </c>
      <c r="G47" s="1">
        <f>('thePoint(1)'!G47-'normalize dataset'!G47)</f>
        <v>-0.12912725083213417</v>
      </c>
      <c r="H47" s="1">
        <f>('thePoint(1)'!H47-'normalize dataset'!H47)</f>
        <v>-0.1666993397713864</v>
      </c>
      <c r="I47" s="1">
        <f>('thePoint(1)'!I47-'normalize dataset'!I47)</f>
        <v>-0.17470649217036821</v>
      </c>
      <c r="J47">
        <f>('thePoint(1)'!J47-'normalize dataset'!J47)</f>
        <v>-1</v>
      </c>
    </row>
    <row r="48" spans="1:10" x14ac:dyDescent="0.25">
      <c r="A48" s="1">
        <f>('thePoint(1)'!A48-'normalize dataset'!A48)</f>
        <v>0.59591489361702132</v>
      </c>
      <c r="B48" s="1">
        <f>('thePoint(1)'!B48-'normalize dataset'!B48)</f>
        <v>-0.95064178749702877</v>
      </c>
      <c r="C48" s="1">
        <f>('thePoint(1)'!C48-'normalize dataset'!C48)</f>
        <v>-0.26583897667419121</v>
      </c>
      <c r="D48" s="1">
        <f>('thePoint(1)'!D48-'normalize dataset'!D48)</f>
        <v>0.72128139994355067</v>
      </c>
      <c r="E48" s="1">
        <f>('thePoint(1)'!E48-'normalize dataset'!E48)</f>
        <v>-0.71766739113357259</v>
      </c>
      <c r="F48" s="1">
        <f>('thePoint(1)'!F48-'normalize dataset'!F48)</f>
        <v>0.24456577727413217</v>
      </c>
      <c r="G48" s="1">
        <f>('thePoint(1)'!G48-'normalize dataset'!G48)</f>
        <v>-0.19008761226115267</v>
      </c>
      <c r="H48" s="1">
        <f>('thePoint(1)'!H48-'normalize dataset'!H48)</f>
        <v>3.3174681945035256E-2</v>
      </c>
      <c r="I48" s="1">
        <f>('thePoint(1)'!I48-'normalize dataset'!I48)</f>
        <v>-8.1091421392484264E-2</v>
      </c>
      <c r="J48">
        <f>('thePoint(1)'!J48-'normalize dataset'!J48)</f>
        <v>-1</v>
      </c>
    </row>
    <row r="49" spans="1:10" x14ac:dyDescent="0.25">
      <c r="A49" s="1">
        <f>('thePoint(1)'!A49-'normalize dataset'!A49)</f>
        <v>-4.595744680851066E-2</v>
      </c>
      <c r="B49" s="1">
        <f>('thePoint(1)'!B49-'normalize dataset'!B49)</f>
        <v>2.0644164487758521E-2</v>
      </c>
      <c r="C49" s="1">
        <f>('thePoint(1)'!C49-'normalize dataset'!C49)</f>
        <v>2.8367193378479948E-2</v>
      </c>
      <c r="D49" s="1">
        <f>('thePoint(1)'!D49-'normalize dataset'!D49)</f>
        <v>-8.8060965283657922E-2</v>
      </c>
      <c r="E49" s="1">
        <f>('thePoint(1)'!E49-'normalize dataset'!E49)</f>
        <v>2.594988085574379E-2</v>
      </c>
      <c r="F49" s="1">
        <f>('thePoint(1)'!F49-'normalize dataset'!F49)</f>
        <v>-9.2716596270742135E-4</v>
      </c>
      <c r="G49" s="1">
        <f>('thePoint(1)'!G49-'normalize dataset'!G49)</f>
        <v>-0.34367864661964176</v>
      </c>
      <c r="H49" s="1">
        <f>('thePoint(1)'!H49-'normalize dataset'!H49)</f>
        <v>-3.2305114409397817E-2</v>
      </c>
      <c r="I49" s="1">
        <f>('thePoint(1)'!I49-'normalize dataset'!I49)</f>
        <v>-0.2038560604604619</v>
      </c>
      <c r="J49">
        <f>('thePoint(1)'!J49-'normalize dataset'!J49)</f>
        <v>-1</v>
      </c>
    </row>
    <row r="50" spans="1:10" x14ac:dyDescent="0.25">
      <c r="A50" s="1">
        <f>('thePoint(1)'!A50-'normalize dataset'!A50)</f>
        <v>-0.10774468085106392</v>
      </c>
      <c r="B50" s="1">
        <f>('thePoint(1)'!B50-'normalize dataset'!B50)</f>
        <v>5.4789636320418389E-3</v>
      </c>
      <c r="C50" s="1">
        <f>('thePoint(1)'!C50-'normalize dataset'!C50)</f>
        <v>-1.294206170052678E-2</v>
      </c>
      <c r="D50" s="1">
        <f>('thePoint(1)'!D50-'normalize dataset'!D50)</f>
        <v>-1.0584250635055192E-2</v>
      </c>
      <c r="E50" s="1">
        <f>('thePoint(1)'!E50-'normalize dataset'!E50)</f>
        <v>5.8210479457435432E-2</v>
      </c>
      <c r="F50" s="1">
        <f>('thePoint(1)'!F50-'normalize dataset'!F50)</f>
        <v>0.11455650561450498</v>
      </c>
      <c r="G50" s="1">
        <f>('thePoint(1)'!G50-'normalize dataset'!G50)</f>
        <v>-5.9661145054679787E-2</v>
      </c>
      <c r="H50" s="1">
        <f>('thePoint(1)'!H50-'normalize dataset'!H50)</f>
        <v>3.3285942308886263E-2</v>
      </c>
      <c r="I50" s="1">
        <f>('thePoint(1)'!I50-'normalize dataset'!I50)</f>
        <v>0.12891611801215752</v>
      </c>
      <c r="J50">
        <f>('thePoint(1)'!J50-'normalize dataset'!J50)</f>
        <v>-1</v>
      </c>
    </row>
    <row r="51" spans="1:10" x14ac:dyDescent="0.25">
      <c r="A51" s="1">
        <f>('thePoint(1)'!A51-'normalize dataset'!A51)</f>
        <v>-3.4553191489361645E-2</v>
      </c>
      <c r="B51" s="1">
        <f>('thePoint(1)'!B51-'normalize dataset'!B51)</f>
        <v>-2.928452579034941E-2</v>
      </c>
      <c r="C51" s="1">
        <f>('thePoint(1)'!C51-'normalize dataset'!C51)</f>
        <v>4.213694507148219E-2</v>
      </c>
      <c r="D51" s="1">
        <f>('thePoint(1)'!D51-'normalize dataset'!D51)</f>
        <v>6.0541913632514821E-2</v>
      </c>
      <c r="E51" s="1">
        <f>('thePoint(1)'!E51-'normalize dataset'!E51)</f>
        <v>1.9717719762235297E-2</v>
      </c>
      <c r="F51" s="1">
        <f>('thePoint(1)'!F51-'normalize dataset'!F51)</f>
        <v>3.0596476769341796E-2</v>
      </c>
      <c r="G51" s="1">
        <f>('thePoint(1)'!G51-'normalize dataset'!G51)</f>
        <v>0.14892682333938667</v>
      </c>
      <c r="H51" s="1">
        <f>('thePoint(1)'!H51-'normalize dataset'!H51)</f>
        <v>-0.11693844249116742</v>
      </c>
      <c r="I51" s="1">
        <f>('thePoint(1)'!I51-'normalize dataset'!I51)</f>
        <v>-0.14928619417049227</v>
      </c>
      <c r="J51">
        <f>('thePoint(1)'!J51-'normalize dataset'!J51)</f>
        <v>-1</v>
      </c>
    </row>
    <row r="52" spans="1:10" x14ac:dyDescent="0.25">
      <c r="A52" s="1">
        <f>('thePoint(1)'!A52-'normalize dataset'!A52)</f>
        <v>7.0127659574468093E-2</v>
      </c>
      <c r="B52" s="1">
        <f>('thePoint(1)'!B52-'normalize dataset'!B52)</f>
        <v>-3.2184454480627518E-2</v>
      </c>
      <c r="C52" s="1">
        <f>('thePoint(1)'!C52-'normalize dataset'!C52)</f>
        <v>2.9345372460496559E-2</v>
      </c>
      <c r="D52" s="1">
        <f>('thePoint(1)'!D52-'normalize dataset'!D52)</f>
        <v>7.4654247812588226E-2</v>
      </c>
      <c r="E52" s="1">
        <f>('thePoint(1)'!E52-'normalize dataset'!E52)</f>
        <v>-4.36774987561864E-2</v>
      </c>
      <c r="F52" s="1">
        <f>('thePoint(1)'!F52-'normalize dataset'!F52)</f>
        <v>-6.9846502523951637E-2</v>
      </c>
      <c r="G52" s="1">
        <f>('thePoint(1)'!G52-'normalize dataset'!G52)</f>
        <v>-5.8291405002557029E-2</v>
      </c>
      <c r="H52" s="1">
        <f>('thePoint(1)'!H52-'normalize dataset'!H52)</f>
        <v>0.24820248201339448</v>
      </c>
      <c r="I52" s="1">
        <f>('thePoint(1)'!I52-'normalize dataset'!I52)</f>
        <v>0.19017325640566676</v>
      </c>
      <c r="J52">
        <f>('thePoint(1)'!J52-'normalize dataset'!J52)</f>
        <v>-1</v>
      </c>
    </row>
    <row r="53" spans="1:10" x14ac:dyDescent="0.25">
      <c r="A53" s="1">
        <f>('thePoint(1)'!A53-'normalize dataset'!A53)</f>
        <v>0.12408510638297865</v>
      </c>
      <c r="B53" s="1">
        <f>('thePoint(1)'!B53-'normalize dataset'!B53)</f>
        <v>-9.4152602804849078E-2</v>
      </c>
      <c r="C53" s="1">
        <f>('thePoint(1)'!C53-'normalize dataset'!C53)</f>
        <v>-9.3528969149736671E-2</v>
      </c>
      <c r="D53" s="1">
        <f>('thePoint(1)'!D53-'normalize dataset'!D53)</f>
        <v>0.25261078182331353</v>
      </c>
      <c r="E53" s="1">
        <f>('thePoint(1)'!E53-'normalize dataset'!E53)</f>
        <v>-8.0913352012359635E-2</v>
      </c>
      <c r="F53" s="1">
        <f>('thePoint(1)'!F53-'normalize dataset'!F53)</f>
        <v>7.2215926650870566E-2</v>
      </c>
      <c r="G53" s="1">
        <f>('thePoint(1)'!G53-'normalize dataset'!G53)</f>
        <v>-0.28166648883062528</v>
      </c>
      <c r="H53" s="1">
        <f>('thePoint(1)'!H53-'normalize dataset'!H53)</f>
        <v>3.0706387784516065E-2</v>
      </c>
      <c r="I53" s="1">
        <f>('thePoint(1)'!I53-'normalize dataset'!I53)</f>
        <v>-0.11314573536115619</v>
      </c>
      <c r="J53">
        <f>('thePoint(1)'!J53-'normalize dataset'!J53)</f>
        <v>-1</v>
      </c>
    </row>
    <row r="54" spans="1:10" x14ac:dyDescent="0.25">
      <c r="A54" s="1">
        <f>('thePoint(1)'!A54-'normalize dataset'!A54)</f>
        <v>0.20782978723404255</v>
      </c>
      <c r="B54" s="1">
        <f>('thePoint(1)'!B54-'normalize dataset'!B54)</f>
        <v>-3.6474922747801279E-2</v>
      </c>
      <c r="C54" s="1">
        <f>('thePoint(1)'!C54-'normalize dataset'!C54)</f>
        <v>-0.16087283671933783</v>
      </c>
      <c r="D54" s="1">
        <f>('thePoint(1)'!D54-'normalize dataset'!D54)</f>
        <v>0.17090036692068855</v>
      </c>
      <c r="E54" s="1">
        <f>('thePoint(1)'!E54-'normalize dataset'!E54)</f>
        <v>-0.14666527010395669</v>
      </c>
      <c r="F54" s="1">
        <f>('thePoint(1)'!F54-'normalize dataset'!F54)</f>
        <v>-6.1708045740187512E-2</v>
      </c>
      <c r="G54" s="1">
        <f>('thePoint(1)'!G54-'normalize dataset'!G54)</f>
        <v>-0.22562123964635228</v>
      </c>
      <c r="H54" s="1">
        <f>('thePoint(1)'!H54-'normalize dataset'!H54)</f>
        <v>0.10447811962029463</v>
      </c>
      <c r="I54" s="1">
        <f>('thePoint(1)'!I54-'normalize dataset'!I54)</f>
        <v>-1.4992753693195304E-2</v>
      </c>
      <c r="J54">
        <f>('thePoint(1)'!J54-'normalize dataset'!J54)</f>
        <v>-1</v>
      </c>
    </row>
    <row r="55" spans="1:10" x14ac:dyDescent="0.25">
      <c r="A55" s="1">
        <f>('thePoint(1)'!A55-'normalize dataset'!A55)</f>
        <v>0.10859574468085098</v>
      </c>
      <c r="B55" s="1">
        <f>('thePoint(1)'!B55-'normalize dataset'!B55)</f>
        <v>-7.6646066080342301E-2</v>
      </c>
      <c r="C55" s="1">
        <f>('thePoint(1)'!C55-'normalize dataset'!C55)</f>
        <v>-0.76162528216704295</v>
      </c>
      <c r="D55" s="1">
        <f>('thePoint(1)'!D55-'normalize dataset'!D55)</f>
        <v>0.40869319785492531</v>
      </c>
      <c r="E55" s="1">
        <f>('thePoint(1)'!E55-'normalize dataset'!E55)</f>
        <v>-6.9810678467621679E-2</v>
      </c>
      <c r="F55" s="1">
        <f>('thePoint(1)'!F55-'normalize dataset'!F55)</f>
        <v>0.47924178427938613</v>
      </c>
      <c r="G55" s="1">
        <f>('thePoint(1)'!G55-'normalize dataset'!G55)</f>
        <v>-5.4335632975991532E-2</v>
      </c>
      <c r="H55" s="1">
        <f>('thePoint(1)'!H55-'normalize dataset'!H55)</f>
        <v>-0.15836986047640605</v>
      </c>
      <c r="I55" s="1">
        <f>('thePoint(1)'!I55-'normalize dataset'!I55)</f>
        <v>-0.20773664143435144</v>
      </c>
      <c r="J55">
        <f>('thePoint(1)'!J55-'normalize dataset'!J55)</f>
        <v>-1</v>
      </c>
    </row>
    <row r="56" spans="1:10" x14ac:dyDescent="0.25">
      <c r="A56" s="1">
        <f>('thePoint(1)'!A56-'normalize dataset'!A56)</f>
        <v>0.24680851063829784</v>
      </c>
      <c r="B56" s="1">
        <f>('thePoint(1)'!B56-'normalize dataset'!B56)</f>
        <v>-9.4960779652959182E-3</v>
      </c>
      <c r="C56" s="1">
        <f>('thePoint(1)'!C56-'normalize dataset'!C56)</f>
        <v>-5.3348382242287565E-2</v>
      </c>
      <c r="D56" s="1">
        <f>('thePoint(1)'!D56-'normalize dataset'!D56)</f>
        <v>5.588484335309063E-2</v>
      </c>
      <c r="E56" s="1">
        <f>('thePoint(1)'!E56-'normalize dataset'!E56)</f>
        <v>-0.18133493938044987</v>
      </c>
      <c r="F56" s="1">
        <f>('thePoint(1)'!F56-'normalize dataset'!F56)</f>
        <v>-0.26475739157309153</v>
      </c>
      <c r="G56" s="1">
        <f>('thePoint(1)'!G56-'normalize dataset'!G56)</f>
        <v>4.1633284237705181E-2</v>
      </c>
      <c r="H56" s="1">
        <f>('thePoint(1)'!H56-'normalize dataset'!H56)</f>
        <v>7.3218248341578751E-2</v>
      </c>
      <c r="I56" s="1">
        <f>('thePoint(1)'!I56-'normalize dataset'!I56)</f>
        <v>-1.3438836635723039E-2</v>
      </c>
      <c r="J56">
        <f>('thePoint(1)'!J56-'normalize dataset'!J56)</f>
        <v>-1</v>
      </c>
    </row>
    <row r="57" spans="1:10" x14ac:dyDescent="0.25">
      <c r="A57" s="1">
        <f>('thePoint(1)'!A57-'normalize dataset'!A57)</f>
        <v>-6.6382978723404373E-2</v>
      </c>
      <c r="B57" s="1">
        <f>('thePoint(1)'!B57-'normalize dataset'!B57)</f>
        <v>1.0660803422866662E-2</v>
      </c>
      <c r="C57" s="1">
        <f>('thePoint(1)'!C57-'normalize dataset'!C57)</f>
        <v>2.6109857035364899E-2</v>
      </c>
      <c r="D57" s="1">
        <f>('thePoint(1)'!D57-'normalize dataset'!D57)</f>
        <v>-4.9957662997459962E-2</v>
      </c>
      <c r="E57" s="1">
        <f>('thePoint(1)'!E57-'normalize dataset'!E57)</f>
        <v>3.6973997748042747E-2</v>
      </c>
      <c r="F57" s="1">
        <f>('thePoint(1)'!F57-'normalize dataset'!F57)</f>
        <v>3.1832698052951414E-2</v>
      </c>
      <c r="G57" s="1">
        <f>('thePoint(1)'!G57-'normalize dataset'!G57)</f>
        <v>-7.6435478313602978E-2</v>
      </c>
      <c r="H57" s="1">
        <f>('thePoint(1)'!H57-'normalize dataset'!H57)</f>
        <v>-5.1685186997771693E-2</v>
      </c>
      <c r="I57" s="1">
        <f>('thePoint(1)'!I57-'normalize dataset'!I57)</f>
        <v>-0.15895450334253625</v>
      </c>
      <c r="J57">
        <f>('thePoint(1)'!J57-'normalize dataset'!J57)</f>
        <v>-1</v>
      </c>
    </row>
    <row r="58" spans="1:10" x14ac:dyDescent="0.25">
      <c r="A58" s="1">
        <f>('thePoint(1)'!A58-'normalize dataset'!A58)</f>
        <v>0.12936170212765952</v>
      </c>
      <c r="B58" s="1">
        <f>('thePoint(1)'!B58-'normalize dataset'!B58)</f>
        <v>4.8015212740670291E-3</v>
      </c>
      <c r="C58" s="1">
        <f>('thePoint(1)'!C58-'normalize dataset'!C58)</f>
        <v>-4.2061700526711848E-2</v>
      </c>
      <c r="D58" s="1">
        <f>('thePoint(1)'!D58-'normalize dataset'!D58)</f>
        <v>6.9150437482358162E-3</v>
      </c>
      <c r="E58" s="1">
        <f>('thePoint(1)'!E58-'normalize dataset'!E58)</f>
        <v>-8.4736442431066483E-2</v>
      </c>
      <c r="F58" s="1">
        <f>('thePoint(1)'!F58-'normalize dataset'!F58)</f>
        <v>-0.11929535386834234</v>
      </c>
      <c r="G58" s="1">
        <f>('thePoint(1)'!G58-'normalize dataset'!G58)</f>
        <v>0.37290419420002247</v>
      </c>
      <c r="H58" s="1">
        <f>('thePoint(1)'!H58-'normalize dataset'!H58)</f>
        <v>-3.2111513251396218E-2</v>
      </c>
      <c r="I58" s="1">
        <f>('thePoint(1)'!I58-'normalize dataset'!I58)</f>
        <v>2.4802471827281625E-2</v>
      </c>
      <c r="J58">
        <f>('thePoint(1)'!J58-'normalize dataset'!J58)</f>
        <v>-1</v>
      </c>
    </row>
    <row r="59" spans="1:10" x14ac:dyDescent="0.25">
      <c r="A59" s="1">
        <f>('thePoint(1)'!A59-'normalize dataset'!A59)</f>
        <v>-9.0042553191489461E-2</v>
      </c>
      <c r="B59" s="1">
        <f>('thePoint(1)'!B59-'normalize dataset'!B59)</f>
        <v>1.5474209650582375E-2</v>
      </c>
      <c r="C59" s="1">
        <f>('thePoint(1)'!C59-'normalize dataset'!C59)</f>
        <v>5.944319036869844E-3</v>
      </c>
      <c r="D59" s="1">
        <f>('thePoint(1)'!D59-'normalize dataset'!D59)</f>
        <v>-5.5602596669489301E-2</v>
      </c>
      <c r="E59" s="1">
        <f>('thePoint(1)'!E59-'normalize dataset'!E59)</f>
        <v>4.9307392180994516E-2</v>
      </c>
      <c r="F59" s="1">
        <f>('thePoint(1)'!F59-'normalize dataset'!F59)</f>
        <v>7.0258576285155083E-2</v>
      </c>
      <c r="G59" s="1">
        <f>('thePoint(1)'!G59-'normalize dataset'!G59)</f>
        <v>0.30234914803766083</v>
      </c>
      <c r="H59" s="1">
        <f>('thePoint(1)'!H59-'normalize dataset'!H59)</f>
        <v>-8.2539177151490506E-3</v>
      </c>
      <c r="I59" s="1">
        <f>('thePoint(1)'!I59-'normalize dataset'!I59)</f>
        <v>1.1805086947601684E-2</v>
      </c>
      <c r="J59">
        <f>('thePoint(1)'!J59-'normalize dataset'!J59)</f>
        <v>-1</v>
      </c>
    </row>
    <row r="60" spans="1:10" x14ac:dyDescent="0.25">
      <c r="A60" s="1">
        <f>('thePoint(1)'!A60-'normalize dataset'!A60)</f>
        <v>-9.73617021276596E-2</v>
      </c>
      <c r="B60" s="1">
        <f>('thePoint(1)'!B60-'normalize dataset'!B60)</f>
        <v>-2.4364154979795556E-2</v>
      </c>
      <c r="C60" s="1">
        <f>('thePoint(1)'!C60-'normalize dataset'!C60)</f>
        <v>2.633559066967639E-2</v>
      </c>
      <c r="D60" s="1">
        <f>('thePoint(1)'!D60-'normalize dataset'!D60)</f>
        <v>5.6167090036692069E-2</v>
      </c>
      <c r="E60" s="1">
        <f>('thePoint(1)'!E60-'normalize dataset'!E60)</f>
        <v>5.2947183744010168E-2</v>
      </c>
      <c r="F60" s="1">
        <f>('thePoint(1)'!F60-'normalize dataset'!F60)</f>
        <v>0.10178221901720408</v>
      </c>
      <c r="G60" s="1">
        <f>('thePoint(1)'!G60-'normalize dataset'!G60)</f>
        <v>3.0274949566575948E-2</v>
      </c>
      <c r="H60" s="1">
        <f>('thePoint(1)'!H60-'normalize dataset'!H60)</f>
        <v>0.18907192344379684</v>
      </c>
      <c r="I60" s="1">
        <f>('thePoint(1)'!I60-'normalize dataset'!I60)</f>
        <v>0.13729080851029665</v>
      </c>
      <c r="J60">
        <f>('thePoint(1)'!J60-'normalize dataset'!J60)</f>
        <v>-1</v>
      </c>
    </row>
    <row r="61" spans="1:10" x14ac:dyDescent="0.25">
      <c r="A61" s="1">
        <f>('thePoint(1)'!A61-'normalize dataset'!A61)</f>
        <v>-0.12357446808510641</v>
      </c>
      <c r="B61" s="1">
        <f>('thePoint(1)'!B61-'normalize dataset'!B61)</f>
        <v>-2.1190872355597808E-2</v>
      </c>
      <c r="C61" s="1">
        <f>('thePoint(1)'!C61-'normalize dataset'!C61)</f>
        <v>3.498871331828441E-2</v>
      </c>
      <c r="D61" s="1">
        <f>('thePoint(1)'!D61-'normalize dataset'!D61)</f>
        <v>4.3183742591024532E-2</v>
      </c>
      <c r="E61" s="1">
        <f>('thePoint(1)'!E61-'normalize dataset'!E61)</f>
        <v>6.5987588048914567E-2</v>
      </c>
      <c r="F61" s="1">
        <f>('thePoint(1)'!F61-'normalize dataset'!F61)</f>
        <v>0.11373235809209858</v>
      </c>
      <c r="G61" s="1">
        <f>('thePoint(1)'!G61-'normalize dataset'!G61)</f>
        <v>-0.1039504102948976</v>
      </c>
      <c r="H61" s="1">
        <f>('thePoint(1)'!H61-'normalize dataset'!H61)</f>
        <v>0.13937220836122571</v>
      </c>
      <c r="I61" s="1">
        <f>('thePoint(1)'!I61-'normalize dataset'!I61)</f>
        <v>9.3013713093696548E-2</v>
      </c>
      <c r="J61">
        <f>('thePoint(1)'!J61-'normalize dataset'!J61)</f>
        <v>-1</v>
      </c>
    </row>
    <row r="62" spans="1:10" x14ac:dyDescent="0.25">
      <c r="A62" s="1">
        <f>('thePoint(1)'!A62-'normalize dataset'!A62)</f>
        <v>-4.5276595744681014E-2</v>
      </c>
      <c r="B62" s="1">
        <f>('thePoint(1)'!B62-'normalize dataset'!B62)</f>
        <v>-3.6510577608747312E-2</v>
      </c>
      <c r="C62" s="1">
        <f>('thePoint(1)'!C62-'normalize dataset'!C62)</f>
        <v>1.7757712565838864E-2</v>
      </c>
      <c r="D62" s="1">
        <f>('thePoint(1)'!D62-'normalize dataset'!D62)</f>
        <v>9.1165678803273975E-2</v>
      </c>
      <c r="E62" s="1">
        <f>('thePoint(1)'!E62-'normalize dataset'!E62)</f>
        <v>2.5583283144360869E-2</v>
      </c>
      <c r="F62" s="1">
        <f>('thePoint(1)'!F62-'normalize dataset'!F62)</f>
        <v>7.5306479859894859E-2</v>
      </c>
      <c r="G62" s="1">
        <f>('thePoint(1)'!G62-'normalize dataset'!G62)</f>
        <v>-4.3980399347904209E-2</v>
      </c>
      <c r="H62" s="1">
        <f>('thePoint(1)'!H62-'normalize dataset'!H62)</f>
        <v>0.32594637641473262</v>
      </c>
      <c r="I62" s="1">
        <f>('thePoint(1)'!I62-'normalize dataset'!I62)</f>
        <v>0.32127373546677473</v>
      </c>
      <c r="J62">
        <f>('thePoint(1)'!J62-'normalize dataset'!J62)</f>
        <v>-1</v>
      </c>
    </row>
    <row r="63" spans="1:10" x14ac:dyDescent="0.25">
      <c r="A63" s="1">
        <f>('thePoint(1)'!A63-'normalize dataset'!A63)</f>
        <v>-0.11097872340425541</v>
      </c>
      <c r="B63" s="1">
        <f>('thePoint(1)'!B63-'normalize dataset'!B63)</f>
        <v>-7.7133349179938152E-3</v>
      </c>
      <c r="C63" s="1">
        <f>('thePoint(1)'!C63-'normalize dataset'!C63)</f>
        <v>3.8224228743416071E-2</v>
      </c>
      <c r="D63" s="1">
        <f>('thePoint(1)'!D63-'normalize dataset'!D63)</f>
        <v>2.8224668360146143E-3</v>
      </c>
      <c r="E63" s="1">
        <f>('thePoint(1)'!E63-'normalize dataset'!E63)</f>
        <v>5.980779805703218E-2</v>
      </c>
      <c r="F63" s="1">
        <f>('thePoint(1)'!F63-'normalize dataset'!F63)</f>
        <v>8.2929844442155176E-2</v>
      </c>
      <c r="G63" s="1">
        <f>('thePoint(1)'!G63-'normalize dataset'!G63)</f>
        <v>-0.14597999462794076</v>
      </c>
      <c r="H63" s="1">
        <f>('thePoint(1)'!H63-'normalize dataset'!H63)</f>
        <v>0.16038317710460434</v>
      </c>
      <c r="I63" s="1">
        <f>('thePoint(1)'!I63-'normalize dataset'!I63)</f>
        <v>0.1768631077701657</v>
      </c>
      <c r="J63">
        <f>('thePoint(1)'!J63-'normalize dataset'!J63)</f>
        <v>-1</v>
      </c>
    </row>
    <row r="64" spans="1:10" x14ac:dyDescent="0.25">
      <c r="A64" s="1">
        <f>('thePoint(1)'!A64-'normalize dataset'!A64)</f>
        <v>2.4510638297872256E-2</v>
      </c>
      <c r="B64" s="1">
        <f>('thePoint(1)'!B64-'normalize dataset'!B64)</f>
        <v>5.3482291419063646E-3</v>
      </c>
      <c r="C64" s="1">
        <f>('thePoint(1)'!C64-'normalize dataset'!C64)</f>
        <v>-1.6403310759969925E-2</v>
      </c>
      <c r="D64" s="1">
        <f>('thePoint(1)'!D64-'normalize dataset'!D64)</f>
        <v>-8.3262771662433455E-3</v>
      </c>
      <c r="E64" s="1">
        <f>('thePoint(1)'!E64-'normalize dataset'!E64)</f>
        <v>-1.4663908455314373E-2</v>
      </c>
      <c r="F64" s="1">
        <f>('thePoint(1)'!F64-'normalize dataset'!F64)</f>
        <v>-1.6792005769032614E-2</v>
      </c>
      <c r="G64" s="1">
        <f>('thePoint(1)'!G64-'normalize dataset'!G64)</f>
        <v>-0.11740557514157912</v>
      </c>
      <c r="H64" s="1">
        <f>('thePoint(1)'!H64-'normalize dataset'!H64)</f>
        <v>5.4315031274309866E-2</v>
      </c>
      <c r="I64" s="1">
        <f>('thePoint(1)'!I64-'normalize dataset'!I64)</f>
        <v>3.6273375669840513E-2</v>
      </c>
      <c r="J64">
        <f>('thePoint(1)'!J64-'normalize dataset'!J64)</f>
        <v>-1</v>
      </c>
    </row>
    <row r="65" spans="1:10" x14ac:dyDescent="0.25">
      <c r="A65" s="1">
        <f>('thePoint(1)'!A65-'normalize dataset'!A65)</f>
        <v>-0.33497872340425539</v>
      </c>
      <c r="B65" s="1">
        <f>('thePoint(1)'!B65-'normalize dataset'!B65)</f>
        <v>4.935821250297124E-2</v>
      </c>
      <c r="C65" s="1">
        <f>('thePoint(1)'!C65-'normalize dataset'!C65)</f>
        <v>6.6215199398043531E-2</v>
      </c>
      <c r="D65" s="1">
        <f>('thePoint(1)'!D65-'normalize dataset'!D65)</f>
        <v>-0.24259102455546144</v>
      </c>
      <c r="E65" s="1">
        <f>('thePoint(1)'!E65-'normalize dataset'!E65)</f>
        <v>0.15590876954096736</v>
      </c>
      <c r="F65" s="1">
        <f>('thePoint(1)'!F65-'normalize dataset'!F65)</f>
        <v>0.19542598125064387</v>
      </c>
      <c r="G65" s="1">
        <f>('thePoint(1)'!G65-'normalize dataset'!G65)</f>
        <v>-0.19558282922673109</v>
      </c>
      <c r="H65" s="1">
        <f>('thePoint(1)'!H65-'normalize dataset'!H65)</f>
        <v>-5.7665164956438475E-2</v>
      </c>
      <c r="I65" s="1">
        <f>('thePoint(1)'!I65-'normalize dataset'!I65)</f>
        <v>-1.3479474951582804E-2</v>
      </c>
      <c r="J65">
        <f>('thePoint(1)'!J65-'normalize dataset'!J65)</f>
        <v>-1</v>
      </c>
    </row>
    <row r="66" spans="1:10" x14ac:dyDescent="0.25">
      <c r="A66" s="1">
        <f>('thePoint(1)'!A66-'normalize dataset'!A66)</f>
        <v>0.3567659574468085</v>
      </c>
      <c r="B66" s="1">
        <f>('thePoint(1)'!B66-'normalize dataset'!B66)</f>
        <v>3.2208224387925005E-3</v>
      </c>
      <c r="C66" s="1">
        <f>('thePoint(1)'!C66-'normalize dataset'!C66)</f>
        <v>-9.5184349134687748E-2</v>
      </c>
      <c r="D66" s="1">
        <f>('thePoint(1)'!D66-'normalize dataset'!D66)</f>
        <v>3.8244425627998679E-2</v>
      </c>
      <c r="E66" s="1">
        <f>('thePoint(1)'!E66-'normalize dataset'!E66)</f>
        <v>-0.29686558956767661</v>
      </c>
      <c r="F66" s="1">
        <f>('thePoint(1)'!F66-'normalize dataset'!F66)</f>
        <v>-0.44359740393530434</v>
      </c>
      <c r="G66" s="1">
        <f>('thePoint(1)'!G66-'normalize dataset'!G66)</f>
        <v>-0.12495245398246757</v>
      </c>
      <c r="H66" s="1">
        <f>('thePoint(1)'!H66-'normalize dataset'!H66)</f>
        <v>-0.1678467366059842</v>
      </c>
      <c r="I66" s="1">
        <f>('thePoint(1)'!I66-'normalize dataset'!I66)</f>
        <v>-0.17751349272881811</v>
      </c>
      <c r="J66">
        <f>('thePoint(1)'!J66-'normalize dataset'!J66)</f>
        <v>-1</v>
      </c>
    </row>
    <row r="67" spans="1:10" x14ac:dyDescent="0.25">
      <c r="A67" s="1">
        <f>('thePoint(1)'!A67-'normalize dataset'!A67)</f>
        <v>0.39761702127659576</v>
      </c>
      <c r="B67" s="1">
        <f>('thePoint(1)'!B67-'normalize dataset'!B67)</f>
        <v>4.991680532445926E-3</v>
      </c>
      <c r="C67" s="1">
        <f>('thePoint(1)'!C67-'normalize dataset'!C67)</f>
        <v>-0.11030850263355908</v>
      </c>
      <c r="D67" s="1">
        <f>('thePoint(1)'!D67-'normalize dataset'!D67)</f>
        <v>3.9937905729607648E-2</v>
      </c>
      <c r="E67" s="1">
        <f>('thePoint(1)'!E67-'normalize dataset'!E67)</f>
        <v>-0.34845112466940753</v>
      </c>
      <c r="F67" s="1">
        <f>('thePoint(1)'!F67-'normalize dataset'!F67)</f>
        <v>-0.52075821572061387</v>
      </c>
      <c r="G67" s="1">
        <f>('thePoint(1)'!G67-'normalize dataset'!G67)</f>
        <v>-0.12912725083213417</v>
      </c>
      <c r="H67" s="1">
        <f>('thePoint(1)'!H67-'normalize dataset'!H67)</f>
        <v>-0.1666993397713864</v>
      </c>
      <c r="I67" s="1">
        <f>('thePoint(1)'!I67-'normalize dataset'!I67)</f>
        <v>-0.17470649217036821</v>
      </c>
      <c r="J67">
        <f>('thePoint(1)'!J67-'normalize dataset'!J67)</f>
        <v>-1</v>
      </c>
    </row>
    <row r="68" spans="1:10" x14ac:dyDescent="0.25">
      <c r="A68" s="1">
        <f>('thePoint(1)'!A68-'normalize dataset'!A68)</f>
        <v>0.22808510638297869</v>
      </c>
      <c r="B68" s="1">
        <f>('thePoint(1)'!B68-'normalize dataset'!B68)</f>
        <v>-0.2888043736629427</v>
      </c>
      <c r="C68" s="1">
        <f>('thePoint(1)'!C68-'normalize dataset'!C68)</f>
        <v>-1.7381489841986536E-2</v>
      </c>
      <c r="D68" s="1">
        <f>('thePoint(1)'!D68-'normalize dataset'!D68)</f>
        <v>0.43381315269545578</v>
      </c>
      <c r="E68" s="1">
        <f>('thePoint(1)'!E68-'normalize dataset'!E68)</f>
        <v>-0.16436670245358609</v>
      </c>
      <c r="F68" s="1">
        <f>('thePoint(1)'!F68-'normalize dataset'!F68)</f>
        <v>0.13330586174925307</v>
      </c>
      <c r="G68" s="1">
        <f>('thePoint(1)'!G68-'normalize dataset'!G68)</f>
        <v>-0.19246295599745555</v>
      </c>
      <c r="H68" s="1">
        <f>('thePoint(1)'!H68-'normalize dataset'!H68)</f>
        <v>3.6340033372184777E-2</v>
      </c>
      <c r="I68" s="1">
        <f>('thePoint(1)'!I68-'normalize dataset'!I68)</f>
        <v>-8.3198906574883991E-2</v>
      </c>
      <c r="J68">
        <f>('thePoint(1)'!J68-'normalize dataset'!J68)</f>
        <v>-1</v>
      </c>
    </row>
    <row r="69" spans="1:10" x14ac:dyDescent="0.25">
      <c r="A69" s="1">
        <f>('thePoint(1)'!A69-'normalize dataset'!A69)</f>
        <v>0.59591489361702132</v>
      </c>
      <c r="B69" s="1">
        <f>('thePoint(1)'!B69-'normalize dataset'!B69)</f>
        <v>-0.95064178749702877</v>
      </c>
      <c r="C69" s="1">
        <f>('thePoint(1)'!C69-'normalize dataset'!C69)</f>
        <v>-0.26583897667419121</v>
      </c>
      <c r="D69" s="1">
        <f>('thePoint(1)'!D69-'normalize dataset'!D69)</f>
        <v>0.72128139994355067</v>
      </c>
      <c r="E69" s="1">
        <f>('thePoint(1)'!E69-'normalize dataset'!E69)</f>
        <v>-0.71766739113357259</v>
      </c>
      <c r="F69" s="1">
        <f>('thePoint(1)'!F69-'normalize dataset'!F69)</f>
        <v>0.24456577727413217</v>
      </c>
      <c r="G69" s="1">
        <f>('thePoint(1)'!G69-'normalize dataset'!G69)</f>
        <v>-0.19008761226115267</v>
      </c>
      <c r="H69" s="1">
        <f>('thePoint(1)'!H69-'normalize dataset'!H69)</f>
        <v>3.3174681945035256E-2</v>
      </c>
      <c r="I69" s="1">
        <f>('thePoint(1)'!I69-'normalize dataset'!I69)</f>
        <v>-8.1091421392484264E-2</v>
      </c>
      <c r="J69">
        <f>('thePoint(1)'!J69-'normalize dataset'!J69)</f>
        <v>-1</v>
      </c>
    </row>
    <row r="70" spans="1:10" x14ac:dyDescent="0.25">
      <c r="A70" s="1">
        <f>('thePoint(1)'!A70-'normalize dataset'!A70)</f>
        <v>-5.5319148936170404E-2</v>
      </c>
      <c r="B70" s="1">
        <f>('thePoint(1)'!B70-'normalize dataset'!B70)</f>
        <v>2.3116234846684111E-2</v>
      </c>
      <c r="C70" s="1">
        <f>('thePoint(1)'!C70-'normalize dataset'!C70)</f>
        <v>2.2874341610233245E-2</v>
      </c>
      <c r="D70" s="1">
        <f>('thePoint(1)'!D70-'normalize dataset'!D70)</f>
        <v>-9.427039232289014E-2</v>
      </c>
      <c r="E70" s="1">
        <f>('thePoint(1)'!E70-'normalize dataset'!E70)</f>
        <v>3.1029877713477733E-2</v>
      </c>
      <c r="F70" s="1">
        <f>('thePoint(1)'!F70-'normalize dataset'!F70)</f>
        <v>1.2259194395796869E-2</v>
      </c>
      <c r="G70" s="1">
        <f>('thePoint(1)'!G70-'normalize dataset'!G70)</f>
        <v>-0.33999713657877884</v>
      </c>
      <c r="H70" s="1">
        <f>('thePoint(1)'!H70-'normalize dataset'!H70)</f>
        <v>-2.9714701293302392E-2</v>
      </c>
      <c r="I70" s="1">
        <f>('thePoint(1)'!I70-'normalize dataset'!I70)</f>
        <v>-0.19785073505327377</v>
      </c>
      <c r="J70">
        <f>('thePoint(1)'!J70-'normalize dataset'!J70)</f>
        <v>-1</v>
      </c>
    </row>
    <row r="71" spans="1:10" x14ac:dyDescent="0.25">
      <c r="A71" s="1">
        <f>('thePoint(1)'!A71-'normalize dataset'!A71)</f>
        <v>-4.595744680851066E-2</v>
      </c>
      <c r="B71" s="1">
        <f>('thePoint(1)'!B71-'normalize dataset'!B71)</f>
        <v>2.0644164487758521E-2</v>
      </c>
      <c r="C71" s="1">
        <f>('thePoint(1)'!C71-'normalize dataset'!C71)</f>
        <v>2.8367193378479948E-2</v>
      </c>
      <c r="D71" s="1">
        <f>('thePoint(1)'!D71-'normalize dataset'!D71)</f>
        <v>-8.8060965283657922E-2</v>
      </c>
      <c r="E71" s="1">
        <f>('thePoint(1)'!E71-'normalize dataset'!E71)</f>
        <v>2.594988085574379E-2</v>
      </c>
      <c r="F71" s="1">
        <f>('thePoint(1)'!F71-'normalize dataset'!F71)</f>
        <v>-9.2716596270742135E-4</v>
      </c>
      <c r="G71" s="1">
        <f>('thePoint(1)'!G71-'normalize dataset'!G71)</f>
        <v>-0.34367864661964176</v>
      </c>
      <c r="H71" s="1">
        <f>('thePoint(1)'!H71-'normalize dataset'!H71)</f>
        <v>-3.2305114409397817E-2</v>
      </c>
      <c r="I71" s="1">
        <f>('thePoint(1)'!I71-'normalize dataset'!I71)</f>
        <v>-0.2038560604604619</v>
      </c>
      <c r="J71">
        <f>('thePoint(1)'!J71-'normalize dataset'!J71)</f>
        <v>-1</v>
      </c>
    </row>
    <row r="72" spans="1:10" x14ac:dyDescent="0.25">
      <c r="A72" s="1">
        <f>('thePoint(1)'!A72-'normalize dataset'!A72)</f>
        <v>-5.514893617021277E-2</v>
      </c>
      <c r="B72" s="1">
        <f>('thePoint(1)'!B72-'normalize dataset'!B72)</f>
        <v>5.2412645590682247E-3</v>
      </c>
      <c r="C72" s="1">
        <f>('thePoint(1)'!C72-'normalize dataset'!C72)</f>
        <v>4.213694507148219E-2</v>
      </c>
      <c r="D72" s="1">
        <f>('thePoint(1)'!D72-'normalize dataset'!D72)</f>
        <v>-4.0643522438611246E-2</v>
      </c>
      <c r="E72" s="1">
        <f>('thePoint(1)'!E72-'normalize dataset'!E72)</f>
        <v>3.0977506611851502E-2</v>
      </c>
      <c r="F72" s="1">
        <f>('thePoint(1)'!F72-'normalize dataset'!F72)</f>
        <v>9.7867518285771893E-3</v>
      </c>
      <c r="G72" s="1">
        <f>('thePoint(1)'!G72-'normalize dataset'!G72)</f>
        <v>-0.27462513100764141</v>
      </c>
      <c r="H72" s="1">
        <f>('thePoint(1)'!H72-'normalize dataset'!H72)</f>
        <v>5.7962341676041029E-2</v>
      </c>
      <c r="I72" s="1">
        <f>('thePoint(1)'!I72-'normalize dataset'!I72)</f>
        <v>-7.1028865547032416E-2</v>
      </c>
      <c r="J72">
        <f>('thePoint(1)'!J72-'normalize dataset'!J72)</f>
        <v>-1</v>
      </c>
    </row>
    <row r="73" spans="1:10" x14ac:dyDescent="0.25">
      <c r="A73" s="1">
        <f>('thePoint(1)'!A73-'normalize dataset'!A73)</f>
        <v>-0.10246808510638306</v>
      </c>
      <c r="B73" s="1">
        <f>('thePoint(1)'!B73-'normalize dataset'!B73)</f>
        <v>5.7760874732588757E-3</v>
      </c>
      <c r="C73" s="1">
        <f>('thePoint(1)'!C73-'normalize dataset'!C73)</f>
        <v>-1.309255079006777E-2</v>
      </c>
      <c r="D73" s="1">
        <f>('thePoint(1)'!D73-'normalize dataset'!D73)</f>
        <v>-1.1430990685859399E-2</v>
      </c>
      <c r="E73" s="1">
        <f>('thePoint(1)'!E73-'normalize dataset'!E73)</f>
        <v>5.559192437612924E-2</v>
      </c>
      <c r="F73" s="1">
        <f>('thePoint(1)'!F73-'normalize dataset'!F73)</f>
        <v>0.10961162048006601</v>
      </c>
      <c r="G73" s="1">
        <f>('thePoint(1)'!G73-'normalize dataset'!G73)</f>
        <v>-5.3319140096168893E-2</v>
      </c>
      <c r="H73" s="1">
        <f>('thePoint(1)'!H73-'normalize dataset'!H73)</f>
        <v>3.6161488671454745E-2</v>
      </c>
      <c r="I73" s="1">
        <f>('thePoint(1)'!I73-'normalize dataset'!I73)</f>
        <v>0.1339231573454748</v>
      </c>
      <c r="J73">
        <f>('thePoint(1)'!J73-'normalize dataset'!J73)</f>
        <v>-1</v>
      </c>
    </row>
    <row r="74" spans="1:10" x14ac:dyDescent="0.25">
      <c r="A74" s="1">
        <f>('thePoint(1)'!A74-'normalize dataset'!A74)</f>
        <v>-5.7361702127659675E-2</v>
      </c>
      <c r="B74" s="1">
        <f>('thePoint(1)'!B74-'normalize dataset'!B74)</f>
        <v>-2.959353458521511E-2</v>
      </c>
      <c r="C74" s="1">
        <f>('thePoint(1)'!C74-'normalize dataset'!C74)</f>
        <v>4.2437923250564336E-2</v>
      </c>
      <c r="D74" s="1">
        <f>('thePoint(1)'!D74-'normalize dataset'!D74)</f>
        <v>6.1247530341518419E-2</v>
      </c>
      <c r="E74" s="1">
        <f>('thePoint(1)'!E74-'normalize dataset'!E74)</f>
        <v>3.2155856398439292E-2</v>
      </c>
      <c r="F74" s="1">
        <f>('thePoint(1)'!F74-'normalize dataset'!F74)</f>
        <v>5.3878644277325694E-2</v>
      </c>
      <c r="G74" s="1">
        <f>('thePoint(1)'!G74-'normalize dataset'!G74)</f>
        <v>0.16584846680291893</v>
      </c>
      <c r="H74" s="1">
        <f>('thePoint(1)'!H74-'normalize dataset'!H74)</f>
        <v>-0.11204986725731303</v>
      </c>
      <c r="I74" s="1">
        <f>('thePoint(1)'!I74-'normalize dataset'!I74)</f>
        <v>-0.14135199276101601</v>
      </c>
      <c r="J74">
        <f>('thePoint(1)'!J74-'normalize dataset'!J74)</f>
        <v>-1</v>
      </c>
    </row>
    <row r="75" spans="1:10" x14ac:dyDescent="0.25">
      <c r="A75" s="1">
        <f>('thePoint(1)'!A75-'normalize dataset'!A75)</f>
        <v>7.5744680851063784E-2</v>
      </c>
      <c r="B75" s="1">
        <f>('thePoint(1)'!B75-'normalize dataset'!B75)</f>
        <v>-3.2279534109816953E-2</v>
      </c>
      <c r="C75" s="1">
        <f>('thePoint(1)'!C75-'normalize dataset'!C75)</f>
        <v>2.9044394281414573E-2</v>
      </c>
      <c r="D75" s="1">
        <f>('thePoint(1)'!D75-'normalize dataset'!D75)</f>
        <v>7.5077617837990385E-2</v>
      </c>
      <c r="E75" s="1">
        <f>('thePoint(1)'!E75-'normalize dataset'!E75)</f>
        <v>-4.7343475870014834E-2</v>
      </c>
      <c r="F75" s="1">
        <f>('thePoint(1)'!F75-'normalize dataset'!F75)</f>
        <v>-7.6130627382301252E-2</v>
      </c>
      <c r="G75" s="1">
        <f>('thePoint(1)'!G75-'normalize dataset'!G75)</f>
        <v>-4.9084642138306434E-2</v>
      </c>
      <c r="H75" s="1">
        <f>('thePoint(1)'!H75-'normalize dataset'!H75)</f>
        <v>0.25386736615294025</v>
      </c>
      <c r="I75" s="1">
        <f>('thePoint(1)'!I75-'normalize dataset'!I75)</f>
        <v>0.19997437929528056</v>
      </c>
      <c r="J75">
        <f>('thePoint(1)'!J75-'normalize dataset'!J75)</f>
        <v>-1</v>
      </c>
    </row>
    <row r="76" spans="1:10" x14ac:dyDescent="0.25">
      <c r="A76" s="1">
        <f>('thePoint(1)'!A76-'normalize dataset'!A76)</f>
        <v>0.13991489361702131</v>
      </c>
      <c r="B76" s="1">
        <f>('thePoint(1)'!B76-'normalize dataset'!B76)</f>
        <v>-8.572617066793442E-2</v>
      </c>
      <c r="C76" s="1">
        <f>('thePoint(1)'!C76-'normalize dataset'!C76)</f>
        <v>-0.10790067720090289</v>
      </c>
      <c r="D76" s="1">
        <f>('thePoint(1)'!D76-'normalize dataset'!D76)</f>
        <v>0.24442562799887102</v>
      </c>
      <c r="E76" s="1">
        <f>('thePoint(1)'!E76-'normalize dataset'!E76)</f>
        <v>-9.2592107674984991E-2</v>
      </c>
      <c r="F76" s="1">
        <f>('thePoint(1)'!F76-'normalize dataset'!F76)</f>
        <v>5.3260533635520635E-2</v>
      </c>
      <c r="G76" s="1">
        <f>('thePoint(1)'!G76-'normalize dataset'!G76)</f>
        <v>-0.26464238282484198</v>
      </c>
      <c r="H76" s="1">
        <f>('thePoint(1)'!H76-'normalize dataset'!H76)</f>
        <v>3.6053190511114219E-2</v>
      </c>
      <c r="I76" s="1">
        <f>('thePoint(1)'!I76-'normalize dataset'!I76)</f>
        <v>-0.11319926654372275</v>
      </c>
      <c r="J76">
        <f>('thePoint(1)'!J76-'normalize dataset'!J76)</f>
        <v>-1</v>
      </c>
    </row>
    <row r="77" spans="1:10" x14ac:dyDescent="0.25">
      <c r="A77" s="1">
        <f>('thePoint(1)'!A77-'normalize dataset'!A77)</f>
        <v>0.19199999999999995</v>
      </c>
      <c r="B77" s="1">
        <f>('thePoint(1)'!B77-'normalize dataset'!B77)</f>
        <v>-3.6581887330639391E-2</v>
      </c>
      <c r="C77" s="1">
        <f>('thePoint(1)'!C77-'normalize dataset'!C77)</f>
        <v>-0.16365688487584651</v>
      </c>
      <c r="D77" s="1">
        <f>('thePoint(1)'!D77-'normalize dataset'!D77)</f>
        <v>0.17217047699689525</v>
      </c>
      <c r="E77" s="1">
        <f>('thePoint(1)'!E77-'normalize dataset'!E77)</f>
        <v>-0.13344156694336062</v>
      </c>
      <c r="F77" s="1">
        <f>('thePoint(1)'!F77-'normalize dataset'!F77)</f>
        <v>-3.6674564747089522E-2</v>
      </c>
      <c r="G77" s="1">
        <f>('thePoint(1)'!G77-'normalize dataset'!G77)</f>
        <v>-0.23087322154658563</v>
      </c>
      <c r="H77" s="1">
        <f>('thePoint(1)'!H77-'normalize dataset'!H77)</f>
        <v>0.10078893212436499</v>
      </c>
      <c r="I77" s="1">
        <f>('thePoint(1)'!I77-'normalize dataset'!I77)</f>
        <v>-2.7297980726092463E-2</v>
      </c>
      <c r="J77">
        <f>('thePoint(1)'!J77-'normalize dataset'!J77)</f>
        <v>-1</v>
      </c>
    </row>
    <row r="78" spans="1:10" x14ac:dyDescent="0.25">
      <c r="A78" s="1">
        <f>('thePoint(1)'!A78-'normalize dataset'!A78)</f>
        <v>-0.10689361702127675</v>
      </c>
      <c r="B78" s="1">
        <f>('thePoint(1)'!B78-'normalize dataset'!B78)</f>
        <v>1.6615165200855736E-2</v>
      </c>
      <c r="C78" s="1">
        <f>('thePoint(1)'!C78-'normalize dataset'!C78)</f>
        <v>1.3017306245297122E-2</v>
      </c>
      <c r="D78" s="1">
        <f>('thePoint(1)'!D78-'normalize dataset'!D78)</f>
        <v>-6.3787750493931927E-2</v>
      </c>
      <c r="E78" s="1">
        <f>('thePoint(1)'!E78-'normalize dataset'!E78)</f>
        <v>5.7817696195239382E-2</v>
      </c>
      <c r="F78" s="1">
        <f>('thePoint(1)'!F78-'normalize dataset'!F78)</f>
        <v>7.8397033068919431E-2</v>
      </c>
      <c r="G78" s="1">
        <f>('thePoint(1)'!G78-'normalize dataset'!G78)</f>
        <v>-5.3025194275742926E-2</v>
      </c>
      <c r="H78" s="1">
        <f>('thePoint(1)'!H78-'normalize dataset'!H78)</f>
        <v>-0.15595012106314154</v>
      </c>
      <c r="I78" s="1">
        <f>('thePoint(1)'!I78-'normalize dataset'!I78)</f>
        <v>-0.20741500738623675</v>
      </c>
      <c r="J78">
        <f>('thePoint(1)'!J78-'normalize dataset'!J78)</f>
        <v>-1</v>
      </c>
    </row>
    <row r="79" spans="1:10" x14ac:dyDescent="0.25">
      <c r="A79" s="1">
        <f>('thePoint(1)'!A79-'normalize dataset'!A79)</f>
        <v>0.24902127659574469</v>
      </c>
      <c r="B79" s="1">
        <f>('thePoint(1)'!B79-'normalize dataset'!B79)</f>
        <v>-9.3059187069170213E-3</v>
      </c>
      <c r="C79" s="1">
        <f>('thePoint(1)'!C79-'normalize dataset'!C79)</f>
        <v>-5.3649360421369544E-2</v>
      </c>
      <c r="D79" s="1">
        <f>('thePoint(1)'!D79-'normalize dataset'!D79)</f>
        <v>5.546147332768836E-2</v>
      </c>
      <c r="E79" s="1">
        <f>('thePoint(1)'!E79-'normalize dataset'!E79)</f>
        <v>-0.18327267014061654</v>
      </c>
      <c r="F79" s="1">
        <f>('thePoint(1)'!F79-'normalize dataset'!F79)</f>
        <v>-0.26826001854331927</v>
      </c>
      <c r="G79" s="1">
        <f>('thePoint(1)'!G79-'normalize dataset'!G79)</f>
        <v>5.2082739598032557E-2</v>
      </c>
      <c r="H79" s="1">
        <f>('thePoint(1)'!H79-'normalize dataset'!H79)</f>
        <v>7.3750344726433548E-2</v>
      </c>
      <c r="I79" s="1">
        <f>('thePoint(1)'!I79-'normalize dataset'!I79)</f>
        <v>-1.8129605353474854E-2</v>
      </c>
      <c r="J79">
        <f>('thePoint(1)'!J79-'normalize dataset'!J79)</f>
        <v>-1</v>
      </c>
    </row>
    <row r="80" spans="1:10" x14ac:dyDescent="0.25">
      <c r="A80" s="1">
        <f>('thePoint(1)'!A80-'normalize dataset'!A80)</f>
        <v>0.12595744680851062</v>
      </c>
      <c r="B80" s="1">
        <f>('thePoint(1)'!B80-'normalize dataset'!B80)</f>
        <v>4.4925124792013355E-3</v>
      </c>
      <c r="C80" s="1">
        <f>('thePoint(1)'!C80-'normalize dataset'!C80)</f>
        <v>-4.3416102332580947E-2</v>
      </c>
      <c r="D80" s="1">
        <f>('thePoint(1)'!D80-'normalize dataset'!D80)</f>
        <v>8.6085238498447847E-3</v>
      </c>
      <c r="E80" s="1">
        <f>('thePoint(1)'!E80-'normalize dataset'!E80)</f>
        <v>-8.2196444002199665E-2</v>
      </c>
      <c r="F80" s="1">
        <f>('thePoint(1)'!F80-'normalize dataset'!F80)</f>
        <v>-0.11301122900999272</v>
      </c>
      <c r="G80" s="1">
        <f>('thePoint(1)'!G80-'normalize dataset'!G80)</f>
        <v>0.3733938040834911</v>
      </c>
      <c r="H80" s="1">
        <f>('thePoint(1)'!H80-'normalize dataset'!H80)</f>
        <v>-3.0963718635184156E-2</v>
      </c>
      <c r="I80" s="1">
        <f>('thePoint(1)'!I80-'normalize dataset'!I80)</f>
        <v>2.5234021861695211E-2</v>
      </c>
      <c r="J80">
        <f>('thePoint(1)'!J80-'normalize dataset'!J80)</f>
        <v>-1</v>
      </c>
    </row>
    <row r="81" spans="1:10" x14ac:dyDescent="0.25">
      <c r="A81" s="1">
        <f>('thePoint(1)'!A81-'normalize dataset'!A81)</f>
        <v>-9.5659574468085151E-2</v>
      </c>
      <c r="B81" s="1">
        <f>('thePoint(1)'!B81-'normalize dataset'!B81)</f>
        <v>-2.4530544330877098E-2</v>
      </c>
      <c r="C81" s="1">
        <f>('thePoint(1)'!C81-'normalize dataset'!C81)</f>
        <v>2.61851015801354E-2</v>
      </c>
      <c r="D81" s="1">
        <f>('thePoint(1)'!D81-'normalize dataset'!D81)</f>
        <v>5.6731583403894947E-2</v>
      </c>
      <c r="E81" s="1">
        <f>('thePoint(1)'!E81-'normalize dataset'!E81)</f>
        <v>5.2083060567179054E-2</v>
      </c>
      <c r="F81" s="1">
        <f>('thePoint(1)'!F81-'normalize dataset'!F81)</f>
        <v>0.10054599773359424</v>
      </c>
      <c r="G81" s="1">
        <f>('thePoint(1)'!G81-'normalize dataset'!G81)</f>
        <v>1.6722773021658921E-2</v>
      </c>
      <c r="H81" s="1">
        <f>('thePoint(1)'!H81-'normalize dataset'!H81)</f>
        <v>0.19012484291328993</v>
      </c>
      <c r="I81" s="1">
        <f>('thePoint(1)'!I81-'normalize dataset'!I81)</f>
        <v>0.13443261467577508</v>
      </c>
      <c r="J81">
        <f>('thePoint(1)'!J81-'normalize dataset'!J81)</f>
        <v>-1</v>
      </c>
    </row>
    <row r="82" spans="1:10" x14ac:dyDescent="0.25">
      <c r="A82" s="1">
        <f>('thePoint(1)'!A82-'normalize dataset'!A82)</f>
        <v>-0.12374468085106383</v>
      </c>
      <c r="B82" s="1">
        <f>('thePoint(1)'!B82-'normalize dataset'!B82)</f>
        <v>-2.1285951984787242E-2</v>
      </c>
      <c r="C82" s="1">
        <f>('thePoint(1)'!C82-'normalize dataset'!C82)</f>
        <v>3.461249059443177E-2</v>
      </c>
      <c r="D82" s="1">
        <f>('thePoint(1)'!D82-'normalize dataset'!D82)</f>
        <v>4.3607112616426691E-2</v>
      </c>
      <c r="E82" s="1">
        <f>('thePoint(1)'!E82-'normalize dataset'!E82)</f>
        <v>6.6118515802979907E-2</v>
      </c>
      <c r="F82" s="1">
        <f>('thePoint(1)'!F82-'normalize dataset'!F82)</f>
        <v>0.11445348717420417</v>
      </c>
      <c r="G82" s="1">
        <f>('thePoint(1)'!G82-'normalize dataset'!G82)</f>
        <v>-0.1003787999295227</v>
      </c>
      <c r="H82" s="1">
        <f>('thePoint(1)'!H82-'normalize dataset'!H82)</f>
        <v>0.14188205800527667</v>
      </c>
      <c r="I82" s="1">
        <f>('thePoint(1)'!I82-'normalize dataset'!I82)</f>
        <v>9.8655597183662791E-2</v>
      </c>
      <c r="J82">
        <f>('thePoint(1)'!J82-'normalize dataset'!J82)</f>
        <v>-1</v>
      </c>
    </row>
    <row r="83" spans="1:10" x14ac:dyDescent="0.25">
      <c r="A83" s="1">
        <f>('thePoint(1)'!A83-'normalize dataset'!A83)</f>
        <v>-4.4255319148936212E-2</v>
      </c>
      <c r="B83" s="1">
        <f>('thePoint(1)'!B83-'normalize dataset'!B83)</f>
        <v>-3.7306869503208918E-2</v>
      </c>
      <c r="C83" s="1">
        <f>('thePoint(1)'!C83-'normalize dataset'!C83)</f>
        <v>1.8359668924002995E-2</v>
      </c>
      <c r="D83" s="1">
        <f>('thePoint(1)'!D83-'normalize dataset'!D83)</f>
        <v>9.2718035563082002E-2</v>
      </c>
      <c r="E83" s="1">
        <f>('thePoint(1)'!E83-'normalize dataset'!E83)</f>
        <v>2.5007201026473691E-2</v>
      </c>
      <c r="F83" s="1">
        <f>('thePoint(1)'!F83-'normalize dataset'!F83)</f>
        <v>7.4688369218090078E-2</v>
      </c>
      <c r="G83" s="1">
        <f>('thePoint(1)'!G83-'normalize dataset'!G83)</f>
        <v>-4.7564048208347254E-2</v>
      </c>
      <c r="H83" s="1">
        <f>('thePoint(1)'!H83-'normalize dataset'!H83)</f>
        <v>0.328367114513752</v>
      </c>
      <c r="I83" s="1">
        <f>('thePoint(1)'!I83-'normalize dataset'!I83)</f>
        <v>0.32342653477802608</v>
      </c>
      <c r="J83">
        <f>('thePoint(1)'!J83-'normalize dataset'!J83)</f>
        <v>-1</v>
      </c>
    </row>
    <row r="84" spans="1:10" x14ac:dyDescent="0.25">
      <c r="A84" s="1">
        <f>('thePoint(1)'!A84-'normalize dataset'!A84)</f>
        <v>-0.10382978723404268</v>
      </c>
      <c r="B84" s="1">
        <f>('thePoint(1)'!B84-'normalize dataset'!B84)</f>
        <v>-6.7149988115046341E-3</v>
      </c>
      <c r="C84" s="1">
        <f>('thePoint(1)'!C84-'normalize dataset'!C84)</f>
        <v>3.7321294206169947E-2</v>
      </c>
      <c r="D84" s="1">
        <f>('thePoint(1)'!D84-'normalize dataset'!D84)</f>
        <v>2.8224668360143923E-4</v>
      </c>
      <c r="E84" s="1">
        <f>('thePoint(1)'!E84-'normalize dataset'!E84)</f>
        <v>5.6298934248081883E-2</v>
      </c>
      <c r="F84" s="1">
        <f>('thePoint(1)'!F84-'normalize dataset'!F84)</f>
        <v>7.6027608942000502E-2</v>
      </c>
      <c r="G84" s="1">
        <f>('thePoint(1)'!G84-'normalize dataset'!G84)</f>
        <v>-0.13373337226071569</v>
      </c>
      <c r="H84" s="1">
        <f>('thePoint(1)'!H84-'normalize dataset'!H84)</f>
        <v>0.16235641088758751</v>
      </c>
      <c r="I84" s="1">
        <f>('thePoint(1)'!I84-'normalize dataset'!I84)</f>
        <v>0.17841633720808062</v>
      </c>
      <c r="J84">
        <f>('thePoint(1)'!J84-'normalize dataset'!J84)</f>
        <v>-1</v>
      </c>
    </row>
    <row r="85" spans="1:10" x14ac:dyDescent="0.25">
      <c r="A85" s="1">
        <f>('thePoint(1)'!A85-'normalize dataset'!A85)</f>
        <v>-8.9702127659574638E-2</v>
      </c>
      <c r="B85" s="1">
        <f>('thePoint(1)'!B85-'normalize dataset'!B85)</f>
        <v>1.553363441882577E-2</v>
      </c>
      <c r="C85" s="1">
        <f>('thePoint(1)'!C85-'normalize dataset'!C85)</f>
        <v>7.2987208427387693E-3</v>
      </c>
      <c r="D85" s="1">
        <f>('thePoint(1)'!D85-'normalize dataset'!D85)</f>
        <v>-5.6590460062094339E-2</v>
      </c>
      <c r="E85" s="1">
        <f>('thePoint(1)'!E85-'normalize dataset'!E85)</f>
        <v>4.9097907774490038E-2</v>
      </c>
      <c r="F85" s="1">
        <f>('thePoint(1)'!F85-'normalize dataset'!F85)</f>
        <v>6.8610281240342019E-2</v>
      </c>
      <c r="G85" s="1">
        <f>('thePoint(1)'!G85-'normalize dataset'!G85)</f>
        <v>0.36523304527670142</v>
      </c>
      <c r="H85" s="1">
        <f>('thePoint(1)'!H85-'normalize dataset'!H85)</f>
        <v>-6.8544077397807379E-2</v>
      </c>
      <c r="I85" s="1">
        <f>('thePoint(1)'!I85-'normalize dataset'!I85)</f>
        <v>-4.2180680909077339E-2</v>
      </c>
      <c r="J85">
        <f>('thePoint(1)'!J85-'normalize dataset'!J85)</f>
        <v>-1</v>
      </c>
    </row>
    <row r="86" spans="1:10" x14ac:dyDescent="0.25">
      <c r="A86" s="1">
        <f>('thePoint(1)'!A86-'normalize dataset'!A86)</f>
        <v>-8.0170212765957483E-2</v>
      </c>
      <c r="B86" s="1">
        <f>('thePoint(1)'!B86-'normalize dataset'!B86)</f>
        <v>1.4250059424768258E-2</v>
      </c>
      <c r="C86" s="1">
        <f>('thePoint(1)'!C86-'normalize dataset'!C86)</f>
        <v>2.9345372460496816E-3</v>
      </c>
      <c r="D86" s="1">
        <f>('thePoint(1)'!D86-'normalize dataset'!D86)</f>
        <v>-4.939316963025675E-2</v>
      </c>
      <c r="E86" s="1">
        <f>('thePoint(1)'!E86-'normalize dataset'!E86)</f>
        <v>4.4148838670821353E-2</v>
      </c>
      <c r="F86" s="1">
        <f>('thePoint(1)'!F86-'normalize dataset'!F86)</f>
        <v>6.4695580508911055E-2</v>
      </c>
      <c r="G86" s="1">
        <f>('thePoint(1)'!G86-'normalize dataset'!G86)</f>
        <v>0.36955821712944509</v>
      </c>
      <c r="H86" s="1">
        <f>('thePoint(1)'!H86-'normalize dataset'!H86)</f>
        <v>-6.3969089491003273E-2</v>
      </c>
      <c r="I86" s="1">
        <f>('thePoint(1)'!I86-'normalize dataset'!I86)</f>
        <v>-3.9680393054340068E-2</v>
      </c>
      <c r="J86">
        <f>('thePoint(1)'!J86-'normalize dataset'!J86)</f>
        <v>-1</v>
      </c>
    </row>
    <row r="87" spans="1:10" x14ac:dyDescent="0.25">
      <c r="A87" s="1">
        <f>('thePoint(1)'!A87-'normalize dataset'!A87)</f>
        <v>0.1269787234042552</v>
      </c>
      <c r="B87" s="1">
        <f>('thePoint(1)'!B87-'normalize dataset'!B87)</f>
        <v>4.6945566912289169E-3</v>
      </c>
      <c r="C87" s="1">
        <f>('thePoint(1)'!C87-'normalize dataset'!C87)</f>
        <v>-4.3265613243039944E-2</v>
      </c>
      <c r="D87" s="1">
        <f>('thePoint(1)'!D87-'normalize dataset'!D87)</f>
        <v>7.9029071408411866E-3</v>
      </c>
      <c r="E87" s="1">
        <f>('thePoint(1)'!E87-'normalize dataset'!E87)</f>
        <v>-8.3034381628217524E-2</v>
      </c>
      <c r="F87" s="1">
        <f>('thePoint(1)'!F87-'normalize dataset'!F87)</f>
        <v>-0.11486556093540756</v>
      </c>
      <c r="G87" s="1">
        <f>('thePoint(1)'!G87-'normalize dataset'!G87)</f>
        <v>0.40825411689880886</v>
      </c>
      <c r="H87" s="1">
        <f>('thePoint(1)'!H87-'normalize dataset'!H87)</f>
        <v>-6.9031579924672959E-2</v>
      </c>
      <c r="I87" s="1">
        <f>('thePoint(1)'!I87-'normalize dataset'!I87)</f>
        <v>-1.217787989080904E-2</v>
      </c>
      <c r="J87">
        <f>('thePoint(1)'!J87-'normalize dataset'!J87)</f>
        <v>-1</v>
      </c>
    </row>
    <row r="88" spans="1:10" x14ac:dyDescent="0.25">
      <c r="A88" s="1">
        <f>('thePoint(1)'!A88-'normalize dataset'!A88)</f>
        <v>0.13361702127659569</v>
      </c>
      <c r="B88" s="1">
        <f>('thePoint(1)'!B88-'normalize dataset'!B88)</f>
        <v>4.7777513667696739E-3</v>
      </c>
      <c r="C88" s="1">
        <f>('thePoint(1)'!C88-'normalize dataset'!C88)</f>
        <v>-4.303987960872846E-2</v>
      </c>
      <c r="D88" s="1">
        <f>('thePoint(1)'!D88-'normalize dataset'!D88)</f>
        <v>7.6206604572397474E-3</v>
      </c>
      <c r="E88" s="1">
        <f>('thePoint(1)'!E88-'normalize dataset'!E88)</f>
        <v>-8.7878708528633998E-2</v>
      </c>
      <c r="F88" s="1">
        <f>('thePoint(1)'!F88-'normalize dataset'!F88)</f>
        <v>-0.12403420212217975</v>
      </c>
      <c r="G88" s="1">
        <f>('thePoint(1)'!G88-'normalize dataset'!G88)</f>
        <v>0.41220904360731814</v>
      </c>
      <c r="H88" s="1">
        <f>('thePoint(1)'!H88-'normalize dataset'!H88)</f>
        <v>-6.4013776446817383E-2</v>
      </c>
      <c r="I88" s="1">
        <f>('thePoint(1)'!I88-'normalize dataset'!I88)</f>
        <v>-9.4618170188660033E-3</v>
      </c>
      <c r="J88">
        <f>('thePoint(1)'!J88-'normalize dataset'!J88)</f>
        <v>-1</v>
      </c>
    </row>
    <row r="89" spans="1:10" x14ac:dyDescent="0.25">
      <c r="A89" s="1">
        <f>('thePoint(1)'!A89-'normalize dataset'!A89)</f>
        <v>-0.11097872340425541</v>
      </c>
      <c r="B89" s="1">
        <f>('thePoint(1)'!B89-'normalize dataset'!B89)</f>
        <v>1.6187306869503218E-2</v>
      </c>
      <c r="C89" s="1">
        <f>('thePoint(1)'!C89-'normalize dataset'!C89)</f>
        <v>1.2415349887133158E-2</v>
      </c>
      <c r="D89" s="1">
        <f>('thePoint(1)'!D89-'normalize dataset'!D89)</f>
        <v>-6.181202370872152E-2</v>
      </c>
      <c r="E89" s="1">
        <f>('thePoint(1)'!E89-'normalize dataset'!E89)</f>
        <v>5.980779805703218E-2</v>
      </c>
      <c r="F89" s="1">
        <f>('thePoint(1)'!F89-'normalize dataset'!F89)</f>
        <v>8.3135881322756788E-2</v>
      </c>
      <c r="G89" s="1">
        <f>('thePoint(1)'!G89-'normalize dataset'!G89)</f>
        <v>-7.4545392946633315E-3</v>
      </c>
      <c r="H89" s="1">
        <f>('thePoint(1)'!H89-'normalize dataset'!H89)</f>
        <v>-0.20094027110171153</v>
      </c>
      <c r="I89" s="1">
        <f>('thePoint(1)'!I89-'normalize dataset'!I89)</f>
        <v>-0.26585864721647634</v>
      </c>
      <c r="J89">
        <f>('thePoint(1)'!J89-'normalize dataset'!J89)</f>
        <v>-1</v>
      </c>
    </row>
    <row r="90" spans="1:10" x14ac:dyDescent="0.25">
      <c r="A90" s="1">
        <f>('thePoint(1)'!A90-'normalize dataset'!A90)</f>
        <v>-0.10246808510638306</v>
      </c>
      <c r="B90" s="1">
        <f>('thePoint(1)'!B90-'normalize dataset'!B90)</f>
        <v>1.6413120988828155E-2</v>
      </c>
      <c r="C90" s="1">
        <f>('thePoint(1)'!C90-'normalize dataset'!C90)</f>
        <v>1.2942061700526628E-2</v>
      </c>
      <c r="D90" s="1">
        <f>('thePoint(1)'!D90-'normalize dataset'!D90)</f>
        <v>-6.3082133784927996E-2</v>
      </c>
      <c r="E90" s="1">
        <f>('thePoint(1)'!E90-'normalize dataset'!E90)</f>
        <v>5.5618109926942244E-2</v>
      </c>
      <c r="F90" s="1">
        <f>('thePoint(1)'!F90-'normalize dataset'!F90)</f>
        <v>7.4482332337488466E-2</v>
      </c>
      <c r="G90" s="1">
        <f>('thePoint(1)'!G90-'normalize dataset'!G90)</f>
        <v>3.1106038794748159E-6</v>
      </c>
      <c r="H90" s="1">
        <f>('thePoint(1)'!H90-'normalize dataset'!H90)</f>
        <v>-0.19679131576721265</v>
      </c>
      <c r="I90" s="1">
        <f>('thePoint(1)'!I90-'normalize dataset'!I90)</f>
        <v>-0.25018439377964274</v>
      </c>
      <c r="J90">
        <f>('thePoint(1)'!J90-'normalize dataset'!J90)</f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6" sqref="E6"/>
    </sheetView>
  </sheetViews>
  <sheetFormatPr defaultRowHeight="15" x14ac:dyDescent="0.25"/>
  <sheetData>
    <row r="1" spans="1:10" x14ac:dyDescent="0.25">
      <c r="A1">
        <f>'dx(1)'!A1^2</f>
        <v>0</v>
      </c>
      <c r="B1">
        <f>'dx(1)'!B1^2</f>
        <v>0</v>
      </c>
      <c r="C1">
        <f>'dx(1)'!C1^2</f>
        <v>0</v>
      </c>
      <c r="D1">
        <f>'dx(1)'!D1^2</f>
        <v>0</v>
      </c>
      <c r="E1">
        <f>'dx(1)'!E1^2</f>
        <v>0</v>
      </c>
      <c r="F1">
        <f>'dx(1)'!F1^2</f>
        <v>0</v>
      </c>
      <c r="G1">
        <f>'dx(1)'!G1^2</f>
        <v>0</v>
      </c>
      <c r="H1">
        <f>'dx(1)'!H1^2</f>
        <v>0</v>
      </c>
      <c r="I1">
        <f>'dx(1)'!I1^2</f>
        <v>0</v>
      </c>
      <c r="J1">
        <f>'dx(1)'!J1^2</f>
        <v>0</v>
      </c>
    </row>
    <row r="2" spans="1:10" x14ac:dyDescent="0.25">
      <c r="A2">
        <f>'dx(1)'!A2^2</f>
        <v>1.0569589859665008E-2</v>
      </c>
      <c r="B2">
        <f>'dx(1)'!B2^2</f>
        <v>3.4890545707237881E-5</v>
      </c>
      <c r="C2">
        <f>'dx(1)'!C2^2</f>
        <v>3.6240241280776194E-4</v>
      </c>
      <c r="D2">
        <f>'dx(1)'!D2^2</f>
        <v>8.7828667420441152E-4</v>
      </c>
      <c r="E2">
        <f>'dx(1)'!E2^2</f>
        <v>3.1050362495235197E-3</v>
      </c>
      <c r="F2">
        <f>'dx(1)'!F2^2</f>
        <v>6.259683582155888E-3</v>
      </c>
      <c r="G2">
        <f>'dx(1)'!G2^2</f>
        <v>1.1218397451533027E-4</v>
      </c>
      <c r="H2">
        <f>'dx(1)'!H2^2</f>
        <v>2.7400219213135707E-2</v>
      </c>
      <c r="I2">
        <f>'dx(1)'!I2^2</f>
        <v>4.1481885217793446E-2</v>
      </c>
      <c r="J2">
        <f>'dx(1)'!J2^2</f>
        <v>0</v>
      </c>
    </row>
    <row r="3" spans="1:10" x14ac:dyDescent="0.25">
      <c r="A3">
        <f>'dx(1)'!A3^2</f>
        <v>1.468737709370758E-2</v>
      </c>
      <c r="B3">
        <f>'dx(1)'!B3^2</f>
        <v>1.1466861489128441E-4</v>
      </c>
      <c r="C3">
        <f>'dx(1)'!C3^2</f>
        <v>7.2158329469194113E-4</v>
      </c>
      <c r="D3">
        <f>'dx(1)'!D3^2</f>
        <v>3.2630042789488897E-4</v>
      </c>
      <c r="E3">
        <f>'dx(1)'!E3^2</f>
        <v>4.2036321810294654E-3</v>
      </c>
      <c r="F3">
        <f>'dx(1)'!F3^2</f>
        <v>1.1434696651021927E-2</v>
      </c>
      <c r="G3">
        <f>'dx(1)'!G3^2</f>
        <v>3.3405570781610376E-2</v>
      </c>
      <c r="H3">
        <f>'dx(1)'!H3^2</f>
        <v>1.9923700017400775E-3</v>
      </c>
      <c r="I3">
        <f>'dx(1)'!I3^2</f>
        <v>6.5736690009858241E-4</v>
      </c>
      <c r="J3">
        <f>'dx(1)'!J3^2</f>
        <v>0</v>
      </c>
    </row>
    <row r="4" spans="1:10" x14ac:dyDescent="0.25">
      <c r="A4">
        <f>'dx(1)'!A4^2</f>
        <v>3.4885359891353648E-3</v>
      </c>
      <c r="B4">
        <f>'dx(1)'!B4^2</f>
        <v>1.0995206524446874E-5</v>
      </c>
      <c r="C4">
        <f>'dx(1)'!C4^2</f>
        <v>8.1529077855185897E-7</v>
      </c>
      <c r="D4">
        <f>'dx(1)'!D4^2</f>
        <v>1.0039553570667927E-4</v>
      </c>
      <c r="E4">
        <f>'dx(1)'!E4^2</f>
        <v>1.0937803792956098E-3</v>
      </c>
      <c r="F4">
        <f>'dx(1)'!F4^2</f>
        <v>3.4480984087498071E-3</v>
      </c>
      <c r="G4">
        <f>'dx(1)'!G4^2</f>
        <v>2.7444706265804799E-3</v>
      </c>
      <c r="H4">
        <f>'dx(1)'!H4^2</f>
        <v>4.4497825264857389E-3</v>
      </c>
      <c r="I4">
        <f>'dx(1)'!I4^2</f>
        <v>2.4965592114678629E-2</v>
      </c>
      <c r="J4">
        <f>'dx(1)'!J4^2</f>
        <v>0</v>
      </c>
    </row>
    <row r="5" spans="1:10" x14ac:dyDescent="0.25">
      <c r="A5">
        <f>'dx(1)'!A5^2</f>
        <v>8.0801086464464143E-4</v>
      </c>
      <c r="B5">
        <f>'dx(1)'!B5^2</f>
        <v>2.2176710474223501E-4</v>
      </c>
      <c r="C5">
        <f>'dx(1)'!C5^2</f>
        <v>4.1274095664179826E-6</v>
      </c>
      <c r="D5">
        <f>'dx(1)'!D5^2</f>
        <v>1.8648356241678661E-3</v>
      </c>
      <c r="E5">
        <f>'dx(1)'!E5^2</f>
        <v>2.6613348481297161E-4</v>
      </c>
      <c r="F5">
        <f>'dx(1)'!F5^2</f>
        <v>2.1015995302944941E-3</v>
      </c>
      <c r="G5">
        <f>'dx(1)'!G5^2</f>
        <v>3.9095886384450246E-2</v>
      </c>
      <c r="H5">
        <f>'dx(1)'!H5^2</f>
        <v>9.7491650164477335E-7</v>
      </c>
      <c r="I5">
        <f>'dx(1)'!I5^2</f>
        <v>5.3434384234735653E-4</v>
      </c>
      <c r="J5">
        <f>'dx(1)'!J5^2</f>
        <v>0</v>
      </c>
    </row>
    <row r="6" spans="1:10" x14ac:dyDescent="0.25">
      <c r="A6">
        <f>'dx(1)'!A6^2</f>
        <v>9.4131281122677543E-5</v>
      </c>
      <c r="B6">
        <f>'dx(1)'!B6^2</f>
        <v>1.0205465903460716E-4</v>
      </c>
      <c r="C6">
        <f>'dx(1)'!C6^2</f>
        <v>1.8753952603297024E-4</v>
      </c>
      <c r="D6">
        <f>'dx(1)'!D6^2</f>
        <v>1.4304322468946978E-3</v>
      </c>
      <c r="E6">
        <f>'dx(1)'!E6^2</f>
        <v>3.3187060654958086E-5</v>
      </c>
      <c r="F6">
        <f>'dx(1)'!F6^2</f>
        <v>2.2006700093516783E-4</v>
      </c>
      <c r="G6">
        <f>'dx(1)'!G6^2</f>
        <v>7.491534350251712E-2</v>
      </c>
      <c r="H6">
        <f>'dx(1)'!H6^2</f>
        <v>3.2102525498403788E-3</v>
      </c>
      <c r="I6">
        <f>'dx(1)'!I6^2</f>
        <v>1.3584039270382148E-2</v>
      </c>
      <c r="J6">
        <f>'dx(1)'!J6^2</f>
        <v>0</v>
      </c>
    </row>
    <row r="7" spans="1:10" x14ac:dyDescent="0.25">
      <c r="A7">
        <f>'dx(1)'!A7^2</f>
        <v>0.40460426256224541</v>
      </c>
      <c r="B7">
        <f>'dx(1)'!B7^2</f>
        <v>0.54597240207541198</v>
      </c>
      <c r="C7">
        <f>'dx(1)'!C7^2</f>
        <v>0.81869136205081838</v>
      </c>
      <c r="D7">
        <f>'dx(1)'!D7^2</f>
        <v>0.57366835608394562</v>
      </c>
      <c r="E7">
        <f>'dx(1)'!E7^2</f>
        <v>0.69469904952073147</v>
      </c>
      <c r="F7">
        <f>'dx(1)'!F7^2</f>
        <v>0.11817955601546233</v>
      </c>
      <c r="G7">
        <f>'dx(1)'!G7^2</f>
        <v>4.7091097800095551E-2</v>
      </c>
      <c r="H7">
        <f>'dx(1)'!H7^2</f>
        <v>0.28211519217423414</v>
      </c>
      <c r="I7">
        <f>'dx(1)'!I7^2</f>
        <v>0.39796364966053188</v>
      </c>
      <c r="J7">
        <f>'dx(1)'!J7^2</f>
        <v>0</v>
      </c>
    </row>
    <row r="8" spans="1:10" x14ac:dyDescent="0.25">
      <c r="A8">
        <f>'dx(1)'!A8^2</f>
        <v>2.4309454051607043E-2</v>
      </c>
      <c r="B8">
        <f>'dx(1)'!B8^2</f>
        <v>1.1805684369644597E-3</v>
      </c>
      <c r="C8">
        <f>'dx(1)'!C8^2</f>
        <v>7.5428551369829976E-4</v>
      </c>
      <c r="D8">
        <f>'dx(1)'!D8^2</f>
        <v>6.5617773303892901E-3</v>
      </c>
      <c r="E8">
        <f>'dx(1)'!E8^2</f>
        <v>1.0954478919569136E-2</v>
      </c>
      <c r="F8">
        <f>'dx(1)'!F8^2</f>
        <v>3.1433423327392962E-2</v>
      </c>
      <c r="G8">
        <f>'dx(1)'!G8^2</f>
        <v>0.28526844716120869</v>
      </c>
      <c r="H8">
        <f>'dx(1)'!H8^2</f>
        <v>0.45109073286658352</v>
      </c>
      <c r="I8">
        <f>'dx(1)'!I8^2</f>
        <v>0.38719378809716726</v>
      </c>
      <c r="J8">
        <f>'dx(1)'!J8^2</f>
        <v>0</v>
      </c>
    </row>
    <row r="9" spans="1:10" x14ac:dyDescent="0.25">
      <c r="A9">
        <f>'dx(1)'!A9^2</f>
        <v>4.1616224535989217E-3</v>
      </c>
      <c r="B9">
        <f>'dx(1)'!B9^2</f>
        <v>5.1422326954707548E-4</v>
      </c>
      <c r="C9">
        <f>'dx(1)'!C9^2</f>
        <v>7.5842424674775293E-4</v>
      </c>
      <c r="D9">
        <f>'dx(1)'!D9^2</f>
        <v>2.6098457808263246E-3</v>
      </c>
      <c r="E9">
        <f>'dx(1)'!E9^2</f>
        <v>1.2963695568342782E-3</v>
      </c>
      <c r="F9">
        <f>'dx(1)'!F9^2</f>
        <v>4.4839075952502108E-3</v>
      </c>
      <c r="G9">
        <f>'dx(1)'!G9^2</f>
        <v>7.3629953763296854E-2</v>
      </c>
      <c r="H9">
        <f>'dx(1)'!H9^2</f>
        <v>0.16377426814203835</v>
      </c>
      <c r="I9">
        <f>'dx(1)'!I9^2</f>
        <v>0.11420831219387992</v>
      </c>
      <c r="J9">
        <f>'dx(1)'!J9^2</f>
        <v>0</v>
      </c>
    </row>
    <row r="10" spans="1:10" x14ac:dyDescent="0.25">
      <c r="A10">
        <f>'dx(1)'!A10^2</f>
        <v>0.12558729560887283</v>
      </c>
      <c r="B10">
        <f>'dx(1)'!B10^2</f>
        <v>1.6261578648419446E-3</v>
      </c>
      <c r="C10">
        <f>'dx(1)'!C10^2</f>
        <v>0.10961131578306703</v>
      </c>
      <c r="D10">
        <f>'dx(1)'!D10^2</f>
        <v>5.7421307306413094E-2</v>
      </c>
      <c r="E10">
        <f>'dx(1)'!E10^2</f>
        <v>8.6504284239368651E-2</v>
      </c>
      <c r="F10">
        <f>'dx(1)'!F10^2</f>
        <v>2.3277699519587296E-2</v>
      </c>
      <c r="G10">
        <f>'dx(1)'!G10^2</f>
        <v>0.11185299575388637</v>
      </c>
      <c r="H10">
        <f>'dx(1)'!H10^2</f>
        <v>0.13560980346477849</v>
      </c>
      <c r="I10">
        <f>'dx(1)'!I10^2</f>
        <v>8.8242541772848015E-2</v>
      </c>
      <c r="J10">
        <f>'dx(1)'!J10^2</f>
        <v>0</v>
      </c>
    </row>
    <row r="11" spans="1:10" x14ac:dyDescent="0.25">
      <c r="A11">
        <f>'dx(1)'!A11^2</f>
        <v>3.0790692621095691E-3</v>
      </c>
      <c r="B11">
        <f>'dx(1)'!B11^2</f>
        <v>7.1763367211054123E-4</v>
      </c>
      <c r="C11">
        <f>'dx(1)'!C11^2</f>
        <v>7.2969090854531566E-4</v>
      </c>
      <c r="D11">
        <f>'dx(1)'!D11^2</f>
        <v>3.855698415554902E-3</v>
      </c>
      <c r="E11">
        <f>'dx(1)'!E11^2</f>
        <v>9.7262840877903049E-4</v>
      </c>
      <c r="F11">
        <f>'dx(1)'!F11^2</f>
        <v>4.0795599517495559E-3</v>
      </c>
      <c r="G11">
        <f>'dx(1)'!G11^2</f>
        <v>0.21219270915349639</v>
      </c>
      <c r="H11">
        <f>'dx(1)'!H11^2</f>
        <v>0.16873831036816722</v>
      </c>
      <c r="I11">
        <f>'dx(1)'!I11^2</f>
        <v>0.11464872255520871</v>
      </c>
      <c r="J11">
        <f>'dx(1)'!J11^2</f>
        <v>0</v>
      </c>
    </row>
    <row r="12" spans="1:10" x14ac:dyDescent="0.25">
      <c r="A12">
        <f>'dx(1)'!A12^2</f>
        <v>1.4022634676324136E-3</v>
      </c>
      <c r="B12">
        <f>'dx(1)'!B12^2</f>
        <v>6.5658732949244335E-4</v>
      </c>
      <c r="C12">
        <f>'dx(1)'!C12^2</f>
        <v>1.1721220377060599E-3</v>
      </c>
      <c r="D12">
        <f>'dx(1)'!D12^2</f>
        <v>3.0603411225610987E-3</v>
      </c>
      <c r="E12">
        <f>'dx(1)'!E12^2</f>
        <v>4.5210101901822824E-4</v>
      </c>
      <c r="F12">
        <f>'dx(1)'!F12^2</f>
        <v>1.3450236993884656E-3</v>
      </c>
      <c r="G12">
        <f>'dx(1)'!G12^2</f>
        <v>0.37638352430225652</v>
      </c>
      <c r="H12">
        <f>'dx(1)'!H12^2</f>
        <v>0.28817448484724506</v>
      </c>
      <c r="I12">
        <f>'dx(1)'!I12^2</f>
        <v>0.21624927829500645</v>
      </c>
      <c r="J12">
        <f>'dx(1)'!J12^2</f>
        <v>0</v>
      </c>
    </row>
    <row r="13" spans="1:10" x14ac:dyDescent="0.25">
      <c r="A13">
        <f>'dx(1)'!A13^2</f>
        <v>1.2776822091443557E-5</v>
      </c>
      <c r="B13">
        <f>'dx(1)'!B13^2</f>
        <v>2.0510161423491365E-4</v>
      </c>
      <c r="C13">
        <f>'dx(1)'!C13^2</f>
        <v>1.3778414157524088E-4</v>
      </c>
      <c r="D13">
        <f>'dx(1)'!D13^2</f>
        <v>1.3359716188731405E-3</v>
      </c>
      <c r="E13">
        <f>'dx(1)'!E13^2</f>
        <v>4.3883716568538353E-6</v>
      </c>
      <c r="F13">
        <f>'dx(1)'!F13^2</f>
        <v>2.7168765547553006E-6</v>
      </c>
      <c r="G13">
        <f>'dx(1)'!G13^2</f>
        <v>0.27924744439487259</v>
      </c>
      <c r="H13">
        <f>'dx(1)'!H13^2</f>
        <v>0.14919088771263417</v>
      </c>
      <c r="I13">
        <f>'dx(1)'!I13^2</f>
        <v>9.9052767968125149E-2</v>
      </c>
      <c r="J13">
        <f>'dx(1)'!J13^2</f>
        <v>0</v>
      </c>
    </row>
    <row r="14" spans="1:10" x14ac:dyDescent="0.25">
      <c r="A14">
        <f>'dx(1)'!A14^2</f>
        <v>1.559409687641469E-3</v>
      </c>
      <c r="B14">
        <f>'dx(1)'!B14^2</f>
        <v>2.6049208058670894E-4</v>
      </c>
      <c r="C14">
        <f>'dx(1)'!C14^2</f>
        <v>5.095567365948373E-4</v>
      </c>
      <c r="D14">
        <f>'dx(1)'!D14^2</f>
        <v>1.2848875980265393E-3</v>
      </c>
      <c r="E14">
        <f>'dx(1)'!E14^2</f>
        <v>5.0359924609448114E-4</v>
      </c>
      <c r="F14">
        <f>'dx(1)'!F14^2</f>
        <v>1.4924248652829759E-3</v>
      </c>
      <c r="G14">
        <f>'dx(1)'!G14^2</f>
        <v>0.16814164904649448</v>
      </c>
      <c r="H14">
        <f>'dx(1)'!H14^2</f>
        <v>6.9775041268682877E-2</v>
      </c>
      <c r="I14">
        <f>'dx(1)'!I14^2</f>
        <v>3.0540897526776137E-2</v>
      </c>
      <c r="J14">
        <f>'dx(1)'!J14^2</f>
        <v>0</v>
      </c>
    </row>
    <row r="15" spans="1:10" x14ac:dyDescent="0.25">
      <c r="A15">
        <f>'dx(1)'!A15^2</f>
        <v>4.6820534178361288E-3</v>
      </c>
      <c r="B15">
        <f>'dx(1)'!B15^2</f>
        <v>7.1572464966507092E-4</v>
      </c>
      <c r="C15">
        <f>'dx(1)'!C15^2</f>
        <v>1.7251552874154718E-3</v>
      </c>
      <c r="D15">
        <f>'dx(1)'!D15^2</f>
        <v>2.9520190994092098E-3</v>
      </c>
      <c r="E15">
        <f>'dx(1)'!E15^2</f>
        <v>1.4496135521408346E-3</v>
      </c>
      <c r="F15">
        <f>'dx(1)'!F15^2</f>
        <v>3.8589092468670726E-3</v>
      </c>
      <c r="G15">
        <f>'dx(1)'!G15^2</f>
        <v>0.34451687022939731</v>
      </c>
      <c r="H15">
        <f>'dx(1)'!H15^2</f>
        <v>0.30778521497219619</v>
      </c>
      <c r="I15">
        <f>'dx(1)'!I15^2</f>
        <v>0.33649374582634017</v>
      </c>
      <c r="J15">
        <f>'dx(1)'!J15^2</f>
        <v>0</v>
      </c>
    </row>
    <row r="16" spans="1:10" x14ac:dyDescent="0.25">
      <c r="A16">
        <f>'dx(1)'!A16^2</f>
        <v>1.7581631507469487E-2</v>
      </c>
      <c r="B16">
        <f>'dx(1)'!B16^2</f>
        <v>2.7330604944988252E-4</v>
      </c>
      <c r="C16">
        <f>'dx(1)'!C16^2</f>
        <v>2.079195308001569E-3</v>
      </c>
      <c r="D16">
        <f>'dx(1)'!D16^2</f>
        <v>5.9605990640051933E-4</v>
      </c>
      <c r="E16">
        <f>'dx(1)'!E16^2</f>
        <v>4.9579829835965789E-3</v>
      </c>
      <c r="F16">
        <f>'dx(1)'!F16^2</f>
        <v>1.1237266750443398E-2</v>
      </c>
      <c r="G16">
        <f>'dx(1)'!G16^2</f>
        <v>0.43075771890302506</v>
      </c>
      <c r="H16">
        <f>'dx(1)'!H16^2</f>
        <v>0.33977410088902665</v>
      </c>
      <c r="I16">
        <f>'dx(1)'!I16^2</f>
        <v>0.3542297868764645</v>
      </c>
      <c r="J16">
        <f>'dx(1)'!J16^2</f>
        <v>0</v>
      </c>
    </row>
    <row r="17" spans="1:10" x14ac:dyDescent="0.25">
      <c r="A17">
        <f>'dx(1)'!A17^2</f>
        <v>9.0857401539160538E-5</v>
      </c>
      <c r="B17">
        <f>'dx(1)'!B17^2</f>
        <v>9.213757346593545E-4</v>
      </c>
      <c r="C17">
        <f>'dx(1)'!C17^2</f>
        <v>7.0550394878161687E-4</v>
      </c>
      <c r="D17">
        <f>'dx(1)'!D17^2</f>
        <v>5.1193358575411848E-3</v>
      </c>
      <c r="E17">
        <f>'dx(1)'!E17^2</f>
        <v>3.0527296021060245E-5</v>
      </c>
      <c r="F17">
        <f>'dx(1)'!F17^2</f>
        <v>4.6357767495413843E-4</v>
      </c>
      <c r="G17">
        <f>'dx(1)'!G17^2</f>
        <v>0.32316752027773288</v>
      </c>
      <c r="H17">
        <f>'dx(1)'!H17^2</f>
        <v>0.28218212238632306</v>
      </c>
      <c r="I17">
        <f>'dx(1)'!I17^2</f>
        <v>0.40969617820694315</v>
      </c>
      <c r="J17">
        <f>'dx(1)'!J17^2</f>
        <v>0</v>
      </c>
    </row>
    <row r="18" spans="1:10" x14ac:dyDescent="0.25">
      <c r="A18">
        <f>'dx(1)'!A18^2</f>
        <v>2.2436215482118284E-4</v>
      </c>
      <c r="B18">
        <f>'dx(1)'!B18^2</f>
        <v>1.0115030644083116E-3</v>
      </c>
      <c r="C18">
        <f>'dx(1)'!C18^2</f>
        <v>9.6104665218392721E-4</v>
      </c>
      <c r="D18">
        <f>'dx(1)'!D18^2</f>
        <v>5.3027006060536357E-3</v>
      </c>
      <c r="E18">
        <f>'dx(1)'!E18^2</f>
        <v>7.9264963051922394E-5</v>
      </c>
      <c r="F18">
        <f>'dx(1)'!F18^2</f>
        <v>6.1299527266660167E-5</v>
      </c>
      <c r="G18">
        <f>'dx(1)'!G18^2</f>
        <v>0.36184845838856416</v>
      </c>
      <c r="H18">
        <f>'dx(1)'!H18^2</f>
        <v>0.20880220045039125</v>
      </c>
      <c r="I18">
        <f>'dx(1)'!I18^2</f>
        <v>0.36753155185527564</v>
      </c>
      <c r="J18">
        <f>'dx(1)'!J18^2</f>
        <v>0</v>
      </c>
    </row>
    <row r="19" spans="1:10" x14ac:dyDescent="0.25">
      <c r="A19">
        <f>'dx(1)'!A19^2</f>
        <v>9.0767587143504352E-4</v>
      </c>
      <c r="B19">
        <f>'dx(1)'!B19^2</f>
        <v>9.3133739939811846E-5</v>
      </c>
      <c r="C19">
        <f>'dx(1)'!C19^2</f>
        <v>5.0955673659487108E-6</v>
      </c>
      <c r="D19">
        <f>'dx(1)'!D19^2</f>
        <v>9.2919145287257321E-4</v>
      </c>
      <c r="E19">
        <f>'dx(1)'!E19^2</f>
        <v>2.977791299234628E-4</v>
      </c>
      <c r="F19">
        <f>'dx(1)'!F19^2</f>
        <v>2.063987770489605E-3</v>
      </c>
      <c r="G19">
        <f>'dx(1)'!G19^2</f>
        <v>1.1100440920529021E-3</v>
      </c>
      <c r="H19">
        <f>'dx(1)'!H19^2</f>
        <v>2.2188599370509147E-4</v>
      </c>
      <c r="I19">
        <f>'dx(1)'!I19^2</f>
        <v>6.9235226194126948E-4</v>
      </c>
      <c r="J19">
        <f>'dx(1)'!J19^2</f>
        <v>0</v>
      </c>
    </row>
    <row r="20" spans="1:10" x14ac:dyDescent="0.25">
      <c r="A20">
        <f>'dx(1)'!A20^2</f>
        <v>2.6075147125385296E-7</v>
      </c>
      <c r="B20">
        <f>'dx(1)'!B20^2</f>
        <v>1.8002441853704563E-5</v>
      </c>
      <c r="C20">
        <f>'dx(1)'!C20^2</f>
        <v>2.1089420979356912E-4</v>
      </c>
      <c r="D20">
        <f>'dx(1)'!D20^2</f>
        <v>4.3623563065244741E-4</v>
      </c>
      <c r="E20">
        <f>'dx(1)'!E20^2</f>
        <v>1.3439388199119549E-7</v>
      </c>
      <c r="F20">
        <f>'dx(1)'!F20^2</f>
        <v>3.4385468896120177E-4</v>
      </c>
      <c r="G20">
        <f>'dx(1)'!G20^2</f>
        <v>7.998174583002296E-2</v>
      </c>
      <c r="H20">
        <f>'dx(1)'!H20^2</f>
        <v>1.1938515780923842E-3</v>
      </c>
      <c r="I20">
        <f>'dx(1)'!I20^2</f>
        <v>1.3354646460505172E-2</v>
      </c>
      <c r="J20">
        <f>'dx(1)'!J20^2</f>
        <v>0</v>
      </c>
    </row>
    <row r="21" spans="1:10" x14ac:dyDescent="0.25">
      <c r="A21">
        <f>'dx(1)'!A21^2</f>
        <v>1.1588954277949022E-7</v>
      </c>
      <c r="B21">
        <f>'dx(1)'!B21^2</f>
        <v>5.6500849292515568E-8</v>
      </c>
      <c r="C21">
        <f>'dx(1)'!C21^2</f>
        <v>3.6235145713421523E-7</v>
      </c>
      <c r="D21">
        <f>'dx(1)'!D21^2</f>
        <v>7.966319040401095E-8</v>
      </c>
      <c r="E21">
        <f>'dx(1)'!E21^2</f>
        <v>1.7142076784565306E-8</v>
      </c>
      <c r="F21">
        <f>'dx(1)'!F21^2</f>
        <v>3.8206076551238695E-7</v>
      </c>
      <c r="G21">
        <f>'dx(1)'!G21^2</f>
        <v>2.0870189582064106E-5</v>
      </c>
      <c r="H21">
        <f>'dx(1)'!H21^2</f>
        <v>2.6701845834534472E-6</v>
      </c>
      <c r="I21">
        <f>'dx(1)'!I21^2</f>
        <v>7.9993757217033231E-6</v>
      </c>
      <c r="J21">
        <f>'dx(1)'!J21^2</f>
        <v>0</v>
      </c>
    </row>
    <row r="22" spans="1:10" x14ac:dyDescent="0.25">
      <c r="A22">
        <f>'dx(1)'!A22^2</f>
        <v>1.0291454956994106E-2</v>
      </c>
      <c r="B22">
        <f>'dx(1)'!B22^2</f>
        <v>2.8476569295551594E-5</v>
      </c>
      <c r="C22">
        <f>'dx(1)'!C22^2</f>
        <v>3.8273372659789997E-4</v>
      </c>
      <c r="D22">
        <f>'dx(1)'!D22^2</f>
        <v>7.8868550079747143E-4</v>
      </c>
      <c r="E22">
        <f>'dx(1)'!E22^2</f>
        <v>3.0296248253327929E-3</v>
      </c>
      <c r="F22">
        <f>'dx(1)'!F22^2</f>
        <v>6.0655967132755544E-3</v>
      </c>
      <c r="G22">
        <f>'dx(1)'!G22^2</f>
        <v>3.1296041290480755E-4</v>
      </c>
      <c r="H22">
        <f>'dx(1)'!H22^2</f>
        <v>2.8238675819829931E-2</v>
      </c>
      <c r="I22">
        <f>'dx(1)'!I22^2</f>
        <v>4.3073243813401538E-2</v>
      </c>
      <c r="J22">
        <f>'dx(1)'!J22^2</f>
        <v>0</v>
      </c>
    </row>
    <row r="23" spans="1:10" x14ac:dyDescent="0.25">
      <c r="A23">
        <f>'dx(1)'!A23^2</f>
        <v>2.782507922136745E-4</v>
      </c>
      <c r="B23">
        <f>'dx(1)'!B23^2</f>
        <v>2.8223445490720892E-5</v>
      </c>
      <c r="C23">
        <f>'dx(1)'!C23^2</f>
        <v>1.8753952603297062E-4</v>
      </c>
      <c r="D23">
        <f>'dx(1)'!D23^2</f>
        <v>8.4144244864252856E-5</v>
      </c>
      <c r="E23">
        <f>'dx(1)'!E23^2</f>
        <v>9.1851361510237204E-5</v>
      </c>
      <c r="F23">
        <f>'dx(1)'!F23^2</f>
        <v>1.0826116302756782E-4</v>
      </c>
      <c r="G23">
        <f>'dx(1)'!G23^2</f>
        <v>4.4323056766438948E-4</v>
      </c>
      <c r="H23">
        <f>'dx(1)'!H23^2</f>
        <v>9.8305202528984788E-3</v>
      </c>
      <c r="I23">
        <f>'dx(1)'!I23^2</f>
        <v>1.6284378383285402E-2</v>
      </c>
      <c r="J23">
        <f>'dx(1)'!J23^2</f>
        <v>0</v>
      </c>
    </row>
    <row r="24" spans="1:10" x14ac:dyDescent="0.25">
      <c r="A24">
        <f>'dx(1)'!A24^2</f>
        <v>1.9055746491625208E-2</v>
      </c>
      <c r="B24">
        <f>'dx(1)'!B24^2</f>
        <v>1.1063219421782695E-4</v>
      </c>
      <c r="C24">
        <f>'dx(1)'!C24^2</f>
        <v>7.3376170069655653E-4</v>
      </c>
      <c r="D24">
        <f>'dx(1)'!D24^2</f>
        <v>3.0130610190562819E-4</v>
      </c>
      <c r="E24">
        <f>'dx(1)'!E24^2</f>
        <v>5.3336001701004242E-3</v>
      </c>
      <c r="F24">
        <f>'dx(1)'!F24^2</f>
        <v>1.4852495518506786E-2</v>
      </c>
      <c r="G24">
        <f>'dx(1)'!G24^2</f>
        <v>3.5880295467060723E-2</v>
      </c>
      <c r="H24">
        <f>'dx(1)'!H24^2</f>
        <v>1.639239642713569E-3</v>
      </c>
      <c r="I24">
        <f>'dx(1)'!I24^2</f>
        <v>6.2805628534216254E-4</v>
      </c>
      <c r="J24">
        <f>'dx(1)'!J24^2</f>
        <v>0</v>
      </c>
    </row>
    <row r="25" spans="1:10" x14ac:dyDescent="0.25">
      <c r="A25">
        <f>'dx(1)'!A25^2</f>
        <v>4.272152105024898E-3</v>
      </c>
      <c r="B25">
        <f>'dx(1)'!B25^2</f>
        <v>1.3926894342112407E-5</v>
      </c>
      <c r="C25">
        <f>'dx(1)'!C25^2</f>
        <v>2.2646966070875922E-8</v>
      </c>
      <c r="D25">
        <f>'dx(1)'!D25^2</f>
        <v>1.4052586787270162E-4</v>
      </c>
      <c r="E25">
        <f>'dx(1)'!E25^2</f>
        <v>1.324808262219907E-3</v>
      </c>
      <c r="F25">
        <f>'dx(1)'!F25^2</f>
        <v>4.0664106937364749E-3</v>
      </c>
      <c r="G25">
        <f>'dx(1)'!G25^2</f>
        <v>2.3321209132832056E-3</v>
      </c>
      <c r="H25">
        <f>'dx(1)'!H25^2</f>
        <v>4.9448349803224391E-3</v>
      </c>
      <c r="I25">
        <f>'dx(1)'!I25^2</f>
        <v>2.6320897619637927E-2</v>
      </c>
      <c r="J25">
        <f>'dx(1)'!J25^2</f>
        <v>0</v>
      </c>
    </row>
    <row r="26" spans="1:10" x14ac:dyDescent="0.25">
      <c r="A26">
        <f>'dx(1)'!A26^2</f>
        <v>1.4022634676324136E-3</v>
      </c>
      <c r="B26">
        <f>'dx(1)'!B26^2</f>
        <v>2.2247562539236295E-4</v>
      </c>
      <c r="C26">
        <f>'dx(1)'!C26^2</f>
        <v>4.7615246164025706E-6</v>
      </c>
      <c r="D26">
        <f>'dx(1)'!D26^2</f>
        <v>1.8648356241678661E-3</v>
      </c>
      <c r="E26">
        <f>'dx(1)'!E26^2</f>
        <v>4.5321525400922325E-4</v>
      </c>
      <c r="F26">
        <f>'dx(1)'!F26^2</f>
        <v>3.026303323624063E-3</v>
      </c>
      <c r="G26">
        <f>'dx(1)'!G26^2</f>
        <v>3.9195968803953082E-2</v>
      </c>
      <c r="H26">
        <f>'dx(1)'!H26^2</f>
        <v>5.6725209613298685E-7</v>
      </c>
      <c r="I26">
        <f>'dx(1)'!I26^2</f>
        <v>5.1313382513690751E-4</v>
      </c>
      <c r="J26">
        <f>'dx(1)'!J26^2</f>
        <v>0</v>
      </c>
    </row>
    <row r="27" spans="1:10" x14ac:dyDescent="0.25">
      <c r="A27">
        <f>'dx(1)'!A27^2</f>
        <v>3.5056586690808261E-6</v>
      </c>
      <c r="B27">
        <f>'dx(1)'!B27^2</f>
        <v>1.1138351426129457E-4</v>
      </c>
      <c r="C27">
        <f>'dx(1)'!C27^2</f>
        <v>2.4968280093147239E-4</v>
      </c>
      <c r="D27">
        <f>'dx(1)'!D27^2</f>
        <v>1.6176606601417687E-3</v>
      </c>
      <c r="E27">
        <f>'dx(1)'!E27^2</f>
        <v>1.0970929142132261E-6</v>
      </c>
      <c r="F27">
        <f>'dx(1)'!F27^2</f>
        <v>8.9253639943323332E-4</v>
      </c>
      <c r="G27">
        <f>'dx(1)'!G27^2</f>
        <v>7.7153552741165518E-2</v>
      </c>
      <c r="H27">
        <f>'dx(1)'!H27^2</f>
        <v>3.2331428486108856E-3</v>
      </c>
      <c r="I27">
        <f>'dx(1)'!I27^2</f>
        <v>1.385071918540663E-2</v>
      </c>
      <c r="J27">
        <f>'dx(1)'!J27^2</f>
        <v>0</v>
      </c>
    </row>
    <row r="28" spans="1:10" x14ac:dyDescent="0.25">
      <c r="A28">
        <f>'dx(1)'!A28^2</f>
        <v>0.27448681575373468</v>
      </c>
      <c r="B28">
        <f>'dx(1)'!B28^2</f>
        <v>0.18202686570183188</v>
      </c>
      <c r="C28">
        <f>'dx(1)'!C28^2</f>
        <v>0.8701281931514443</v>
      </c>
      <c r="D28">
        <f>'dx(1)'!D28^2</f>
        <v>0.45924243970432538</v>
      </c>
      <c r="E28">
        <f>'dx(1)'!E28^2</f>
        <v>0.30646048169396212</v>
      </c>
      <c r="F28">
        <f>'dx(1)'!F28^2</f>
        <v>0.13299535247488187</v>
      </c>
      <c r="G28">
        <f>'dx(1)'!G28^2</f>
        <v>4.4698693015265502E-2</v>
      </c>
      <c r="H28">
        <f>'dx(1)'!H28^2</f>
        <v>0.28365161913864956</v>
      </c>
      <c r="I28">
        <f>'dx(1)'!I28^2</f>
        <v>0.40923201852906821</v>
      </c>
      <c r="J28">
        <f>'dx(1)'!J28^2</f>
        <v>0</v>
      </c>
    </row>
    <row r="29" spans="1:10" x14ac:dyDescent="0.25">
      <c r="A29">
        <f>'dx(1)'!A29^2</f>
        <v>5.7115002263467612E-3</v>
      </c>
      <c r="B29">
        <f>'dx(1)'!B29^2</f>
        <v>1.2275803923746675E-3</v>
      </c>
      <c r="C29">
        <f>'dx(1)'!C29^2</f>
        <v>7.4193725544815278E-4</v>
      </c>
      <c r="D29">
        <f>'dx(1)'!D29^2</f>
        <v>6.8390052329952945E-3</v>
      </c>
      <c r="E29">
        <f>'dx(1)'!E29^2</f>
        <v>2.2240822960223356E-3</v>
      </c>
      <c r="F29">
        <f>'dx(1)'!F29^2</f>
        <v>4.9073582770264856E-3</v>
      </c>
      <c r="G29">
        <f>'dx(1)'!G29^2</f>
        <v>0.27224828763411119</v>
      </c>
      <c r="H29">
        <f>'dx(1)'!H29^2</f>
        <v>0.44642577205558426</v>
      </c>
      <c r="I29">
        <f>'dx(1)'!I29^2</f>
        <v>0.39572070403763565</v>
      </c>
      <c r="J29">
        <f>'dx(1)'!J29^2</f>
        <v>0</v>
      </c>
    </row>
    <row r="30" spans="1:10" x14ac:dyDescent="0.25">
      <c r="A30">
        <f>'dx(1)'!A30^2</f>
        <v>1.6688094160253574E-3</v>
      </c>
      <c r="B30">
        <f>'dx(1)'!B30^2</f>
        <v>4.7614621719186399E-4</v>
      </c>
      <c r="C30">
        <f>'dx(1)'!C30^2</f>
        <v>7.5428551369829976E-4</v>
      </c>
      <c r="D30">
        <f>'dx(1)'!D30^2</f>
        <v>2.3842396256021207E-3</v>
      </c>
      <c r="E30">
        <f>'dx(1)'!E30^2</f>
        <v>5.3825846830369227E-4</v>
      </c>
      <c r="F30">
        <f>'dx(1)'!F30^2</f>
        <v>1.7840115189622695E-3</v>
      </c>
      <c r="G30">
        <f>'dx(1)'!G30^2</f>
        <v>7.3831623643147812E-2</v>
      </c>
      <c r="H30">
        <f>'dx(1)'!H30^2</f>
        <v>0.15855148862281795</v>
      </c>
      <c r="I30">
        <f>'dx(1)'!I30^2</f>
        <v>0.10733823222723522</v>
      </c>
      <c r="J30">
        <f>'dx(1)'!J30^2</f>
        <v>0</v>
      </c>
    </row>
    <row r="31" spans="1:10" x14ac:dyDescent="0.25">
      <c r="A31">
        <f>'dx(1)'!A31^2</f>
        <v>3.6603016749660454E-2</v>
      </c>
      <c r="B31">
        <f>'dx(1)'!B31^2</f>
        <v>1.3750046683826717E-3</v>
      </c>
      <c r="C31">
        <f>'dx(1)'!C31^2</f>
        <v>9.8262671968321447E-2</v>
      </c>
      <c r="D31">
        <f>'dx(1)'!D31^2</f>
        <v>5.1623738961569583E-2</v>
      </c>
      <c r="E31">
        <f>'dx(1)'!E31^2</f>
        <v>1.7632368293630549E-2</v>
      </c>
      <c r="F31">
        <f>'dx(1)'!F31^2</f>
        <v>7.1883565623271899E-3</v>
      </c>
      <c r="G31">
        <f>'dx(1)'!G31^2</f>
        <v>0.10923014312638936</v>
      </c>
      <c r="H31">
        <f>'dx(1)'!H31^2</f>
        <v>0.13399299858957109</v>
      </c>
      <c r="I31">
        <f>'dx(1)'!I31^2</f>
        <v>8.8870288700428332E-2</v>
      </c>
      <c r="J31">
        <f>'dx(1)'!J31^2</f>
        <v>0</v>
      </c>
    </row>
    <row r="32" spans="1:10" x14ac:dyDescent="0.25">
      <c r="A32">
        <f>'dx(1)'!A32^2</f>
        <v>3.2514259846084395E-3</v>
      </c>
      <c r="B32">
        <f>'dx(1)'!B32^2</f>
        <v>7.0937960428952152E-4</v>
      </c>
      <c r="C32">
        <f>'dx(1)'!C32^2</f>
        <v>7.667356832957654E-4</v>
      </c>
      <c r="D32">
        <f>'dx(1)'!D32^2</f>
        <v>3.7685668010504925E-3</v>
      </c>
      <c r="E32">
        <f>'dx(1)'!E32^2</f>
        <v>1.0222444358243214E-3</v>
      </c>
      <c r="F32">
        <f>'dx(1)'!F32^2</f>
        <v>4.1589012373876343E-3</v>
      </c>
      <c r="G32">
        <f>'dx(1)'!G32^2</f>
        <v>0.20012190880970407</v>
      </c>
      <c r="H32">
        <f>'dx(1)'!H32^2</f>
        <v>0.16384313987500163</v>
      </c>
      <c r="I32">
        <f>'dx(1)'!I32^2</f>
        <v>0.11354397971258044</v>
      </c>
      <c r="J32">
        <f>'dx(1)'!J32^2</f>
        <v>0</v>
      </c>
    </row>
    <row r="33" spans="1:10" x14ac:dyDescent="0.25">
      <c r="A33">
        <f>'dx(1)'!A33^2</f>
        <v>1.2057148030783251E-3</v>
      </c>
      <c r="B33">
        <f>'dx(1)'!B33^2</f>
        <v>6.5415327290492097E-4</v>
      </c>
      <c r="C33">
        <f>'dx(1)'!C33^2</f>
        <v>1.1618403151098804E-3</v>
      </c>
      <c r="D33">
        <f>'dx(1)'!D33^2</f>
        <v>3.0603411225610987E-3</v>
      </c>
      <c r="E33">
        <f>'dx(1)'!E33^2</f>
        <v>3.8982179701061641E-4</v>
      </c>
      <c r="F33">
        <f>'dx(1)'!F33^2</f>
        <v>1.1557338156751404E-3</v>
      </c>
      <c r="G33">
        <f>'dx(1)'!G33^2</f>
        <v>0.37797177045594788</v>
      </c>
      <c r="H33">
        <f>'dx(1)'!H33^2</f>
        <v>0.28113939437826246</v>
      </c>
      <c r="I33">
        <f>'dx(1)'!I33^2</f>
        <v>0.21203889620123523</v>
      </c>
      <c r="J33">
        <f>'dx(1)'!J33^2</f>
        <v>0</v>
      </c>
    </row>
    <row r="34" spans="1:10" x14ac:dyDescent="0.25">
      <c r="A34">
        <f>'dx(1)'!A34^2</f>
        <v>5.1107288365775821E-5</v>
      </c>
      <c r="B34">
        <f>'dx(1)'!B34^2</f>
        <v>1.9935533660974227E-4</v>
      </c>
      <c r="C34">
        <f>'dx(1)'!C34^2</f>
        <v>1.3602333996323005E-4</v>
      </c>
      <c r="D34">
        <f>'dx(1)'!D34^2</f>
        <v>1.2950247390054745E-3</v>
      </c>
      <c r="E34">
        <f>'dx(1)'!E34^2</f>
        <v>1.8217913523586423E-5</v>
      </c>
      <c r="F34">
        <f>'dx(1)'!F34^2</f>
        <v>6.6329994012572893E-6</v>
      </c>
      <c r="G34">
        <f>'dx(1)'!G34^2</f>
        <v>0.26486615592613455</v>
      </c>
      <c r="H34">
        <f>'dx(1)'!H34^2</f>
        <v>0.14660433683050997</v>
      </c>
      <c r="I34">
        <f>'dx(1)'!I34^2</f>
        <v>0.10190337610763801</v>
      </c>
      <c r="J34">
        <f>'dx(1)'!J34^2</f>
        <v>0</v>
      </c>
    </row>
    <row r="35" spans="1:10" x14ac:dyDescent="0.25">
      <c r="A35">
        <f>'dx(1)'!A35^2</f>
        <v>1.7248999547306424E-3</v>
      </c>
      <c r="B35">
        <f>'dx(1)'!B35^2</f>
        <v>2.3615222097210953E-4</v>
      </c>
      <c r="C35">
        <f>'dx(1)'!C35^2</f>
        <v>5.7614447858473933E-4</v>
      </c>
      <c r="D35">
        <f>'dx(1)'!D35^2</f>
        <v>1.0812087359610421E-3</v>
      </c>
      <c r="E35">
        <f>'dx(1)'!E35^2</f>
        <v>5.5293757149587805E-4</v>
      </c>
      <c r="F35">
        <f>'dx(1)'!F35^2</f>
        <v>1.4607562729416137E-3</v>
      </c>
      <c r="G35">
        <f>'dx(1)'!G35^2</f>
        <v>0.16283317809977652</v>
      </c>
      <c r="H35">
        <f>'dx(1)'!H35^2</f>
        <v>6.9423193359114344E-2</v>
      </c>
      <c r="I35">
        <f>'dx(1)'!I35^2</f>
        <v>3.1701915496868086E-2</v>
      </c>
      <c r="J35">
        <f>'dx(1)'!J35^2</f>
        <v>0</v>
      </c>
    </row>
    <row r="36" spans="1:10" x14ac:dyDescent="0.25">
      <c r="A36">
        <f>'dx(1)'!A36^2</f>
        <v>5.8148736985061391E-3</v>
      </c>
      <c r="B36">
        <f>'dx(1)'!B36^2</f>
        <v>7.310680202989462E-4</v>
      </c>
      <c r="C36">
        <f>'dx(1)'!C36^2</f>
        <v>1.6940440177756022E-3</v>
      </c>
      <c r="D36">
        <f>'dx(1)'!D36^2</f>
        <v>3.0603411225610987E-3</v>
      </c>
      <c r="E36">
        <f>'dx(1)'!E36^2</f>
        <v>1.7795676745058896E-3</v>
      </c>
      <c r="F36">
        <f>'dx(1)'!F36^2</f>
        <v>4.9797906304882454E-3</v>
      </c>
      <c r="G36">
        <f>'dx(1)'!G36^2</f>
        <v>0.33149048435030054</v>
      </c>
      <c r="H36">
        <f>'dx(1)'!H36^2</f>
        <v>0.31189372259971077</v>
      </c>
      <c r="I36">
        <f>'dx(1)'!I36^2</f>
        <v>0.34464284706168286</v>
      </c>
      <c r="J36">
        <f>'dx(1)'!J36^2</f>
        <v>0</v>
      </c>
    </row>
    <row r="37" spans="1:10" x14ac:dyDescent="0.25">
      <c r="A37">
        <f>'dx(1)'!A37^2</f>
        <v>1.7717309189678603E-2</v>
      </c>
      <c r="B37">
        <f>'dx(1)'!B37^2</f>
        <v>2.5972536406180971E-4</v>
      </c>
      <c r="C37">
        <f>'dx(1)'!C37^2</f>
        <v>2.1136470051368933E-3</v>
      </c>
      <c r="D37">
        <f>'dx(1)'!D37^2</f>
        <v>5.29142826461149E-4</v>
      </c>
      <c r="E37">
        <f>'dx(1)'!E37^2</f>
        <v>4.9838298069723817E-3</v>
      </c>
      <c r="F37">
        <f>'dx(1)'!F37^2</f>
        <v>1.1128326368277149E-2</v>
      </c>
      <c r="G37">
        <f>'dx(1)'!G37^2</f>
        <v>0.4012364121513759</v>
      </c>
      <c r="H37">
        <f>'dx(1)'!H37^2</f>
        <v>0.33747880236945066</v>
      </c>
      <c r="I37">
        <f>'dx(1)'!I37^2</f>
        <v>0.3667094538788877</v>
      </c>
      <c r="J37">
        <f>'dx(1)'!J37^2</f>
        <v>0</v>
      </c>
    </row>
    <row r="38" spans="1:10" x14ac:dyDescent="0.25">
      <c r="A38">
        <f>'dx(1)'!A38^2</f>
        <v>1.419646899049337E-4</v>
      </c>
      <c r="B38">
        <f>'dx(1)'!B38^2</f>
        <v>9.5927650436477521E-4</v>
      </c>
      <c r="C38">
        <f>'dx(1)'!C38^2</f>
        <v>6.9356333592074609E-4</v>
      </c>
      <c r="D38">
        <f>'dx(1)'!D38^2</f>
        <v>5.3438864754925298E-3</v>
      </c>
      <c r="E38">
        <f>'dx(1)'!E38^2</f>
        <v>5.0729576353229697E-5</v>
      </c>
      <c r="F38">
        <f>'dx(1)'!F38^2</f>
        <v>6.7921913868896237E-7</v>
      </c>
      <c r="G38">
        <f>'dx(1)'!G38^2</f>
        <v>0.31509409748778278</v>
      </c>
      <c r="H38">
        <f>'dx(1)'!H38^2</f>
        <v>0.28182378228048938</v>
      </c>
      <c r="I38">
        <f>'dx(1)'!I38^2</f>
        <v>0.39817197826496453</v>
      </c>
      <c r="J38">
        <f>'dx(1)'!J38^2</f>
        <v>0</v>
      </c>
    </row>
    <row r="39" spans="1:10" x14ac:dyDescent="0.25">
      <c r="A39">
        <f>'dx(1)'!A39^2</f>
        <v>4.1720235400633708E-4</v>
      </c>
      <c r="B39">
        <f>'dx(1)'!B39^2</f>
        <v>1.0243955694520012E-3</v>
      </c>
      <c r="C39">
        <f>'dx(1)'!C39^2</f>
        <v>8.8785165784283624E-4</v>
      </c>
      <c r="D39">
        <f>'dx(1)'!D39^2</f>
        <v>5.4684000420940114E-3</v>
      </c>
      <c r="E39">
        <f>'dx(1)'!E39^2</f>
        <v>1.4953993535494106E-4</v>
      </c>
      <c r="F39">
        <f>'dx(1)'!F39^2</f>
        <v>1.5538199077410291E-4</v>
      </c>
      <c r="G39">
        <f>'dx(1)'!G39^2</f>
        <v>0.35085790956515606</v>
      </c>
      <c r="H39">
        <f>'dx(1)'!H39^2</f>
        <v>0.20880032091860223</v>
      </c>
      <c r="I39">
        <f>'dx(1)'!I39^2</f>
        <v>0.36740162648883684</v>
      </c>
      <c r="J39">
        <f>'dx(1)'!J39^2</f>
        <v>0</v>
      </c>
    </row>
    <row r="40" spans="1:10" x14ac:dyDescent="0.25">
      <c r="A40">
        <f>'dx(1)'!A40^2</f>
        <v>3.8315980081485469E-4</v>
      </c>
      <c r="B40">
        <f>'dx(1)'!B40^2</f>
        <v>9.4977927660719341E-5</v>
      </c>
      <c r="C40">
        <f>'dx(1)'!C40^2</f>
        <v>5.4409335985296234E-6</v>
      </c>
      <c r="D40">
        <f>'dx(1)'!D40^2</f>
        <v>9.4647836519024529E-4</v>
      </c>
      <c r="E40">
        <f>'dx(1)'!E40^2</f>
        <v>1.2678279989879502E-4</v>
      </c>
      <c r="F40">
        <f>'dx(1)'!F40^2</f>
        <v>1.1981425606470146E-3</v>
      </c>
      <c r="G40">
        <f>'dx(1)'!G40^2</f>
        <v>1.2800273891734634E-3</v>
      </c>
      <c r="H40">
        <f>'dx(1)'!H40^2</f>
        <v>2.389036113385885E-4</v>
      </c>
      <c r="I40">
        <f>'dx(1)'!I40^2</f>
        <v>6.7170870950026488E-4</v>
      </c>
      <c r="J40">
        <f>'dx(1)'!J40^2</f>
        <v>0</v>
      </c>
    </row>
    <row r="41" spans="1:10" x14ac:dyDescent="0.25">
      <c r="A41">
        <f>'dx(1)'!A41^2</f>
        <v>5.1107288365775821E-5</v>
      </c>
      <c r="B41">
        <f>'dx(1)'!B41^2</f>
        <v>2.7595579802957828E-5</v>
      </c>
      <c r="C41">
        <f>'dx(1)'!C41^2</f>
        <v>1.9168392082394143E-4</v>
      </c>
      <c r="D41">
        <f>'dx(1)'!D41^2</f>
        <v>7.9045800678395655E-5</v>
      </c>
      <c r="E41">
        <f>'dx(1)'!E41^2</f>
        <v>1.7117392194014822E-5</v>
      </c>
      <c r="F41">
        <f>'dx(1)'!F41^2</f>
        <v>0</v>
      </c>
      <c r="G41">
        <f>'dx(1)'!G41^2</f>
        <v>2.4640146168990857E-3</v>
      </c>
      <c r="H41">
        <f>'dx(1)'!H41^2</f>
        <v>1.484601489674494E-2</v>
      </c>
      <c r="I41">
        <f>'dx(1)'!I41^2</f>
        <v>2.2767708500695174E-2</v>
      </c>
      <c r="J41">
        <f>'dx(1)'!J41^2</f>
        <v>0</v>
      </c>
    </row>
    <row r="42" spans="1:10" x14ac:dyDescent="0.25">
      <c r="A42">
        <f>'dx(1)'!A42^2</f>
        <v>2.3992032593933934E-4</v>
      </c>
      <c r="B42">
        <f>'dx(1)'!B42^2</f>
        <v>3.9977740925412631E-5</v>
      </c>
      <c r="C42">
        <f>'dx(1)'!C42^2</f>
        <v>1.95873609547054E-4</v>
      </c>
      <c r="D42">
        <f>'dx(1)'!D42^2</f>
        <v>1.4389163766727141E-4</v>
      </c>
      <c r="E42">
        <f>'dx(1)'!E42^2</f>
        <v>7.9731913223533239E-5</v>
      </c>
      <c r="F42">
        <f>'dx(1)'!F42^2</f>
        <v>9.9855826186294669E-5</v>
      </c>
      <c r="G42">
        <f>'dx(1)'!G42^2</f>
        <v>3.0354153531238046E-3</v>
      </c>
      <c r="H42">
        <f>'dx(1)'!H42^2</f>
        <v>1.6012639847712579E-2</v>
      </c>
      <c r="I42">
        <f>'dx(1)'!I42^2</f>
        <v>2.4382697587573086E-2</v>
      </c>
      <c r="J42">
        <f>'dx(1)'!J42^2</f>
        <v>0</v>
      </c>
    </row>
    <row r="43" spans="1:10" x14ac:dyDescent="0.25">
      <c r="A43">
        <f>'dx(1)'!A43^2</f>
        <v>1.4022634676324136E-3</v>
      </c>
      <c r="B43">
        <f>'dx(1)'!B43^2</f>
        <v>2.4018737037645715E-4</v>
      </c>
      <c r="C43">
        <f>'dx(1)'!C43^2</f>
        <v>1.6362432986208563E-6</v>
      </c>
      <c r="D43">
        <f>'dx(1)'!D43^2</f>
        <v>2.0521437006053352E-3</v>
      </c>
      <c r="E43">
        <f>'dx(1)'!E43^2</f>
        <v>4.5210101901822824E-4</v>
      </c>
      <c r="F43">
        <f>'dx(1)'!F43^2</f>
        <v>3.1987082440615589E-3</v>
      </c>
      <c r="G43">
        <f>'dx(1)'!G43^2</f>
        <v>5.4043477202183186E-2</v>
      </c>
      <c r="H43">
        <f>'dx(1)'!H43^2</f>
        <v>7.4957323907359958E-4</v>
      </c>
      <c r="I43">
        <f>'dx(1)'!I43^2</f>
        <v>1.0617767246837732E-5</v>
      </c>
      <c r="J43">
        <f>'dx(1)'!J43^2</f>
        <v>0</v>
      </c>
    </row>
    <row r="44" spans="1:10" x14ac:dyDescent="0.25">
      <c r="A44">
        <f>'dx(1)'!A44^2</f>
        <v>8.7641466727026883E-5</v>
      </c>
      <c r="B44">
        <f>'dx(1)'!B44^2</f>
        <v>9.5046237187514169E-4</v>
      </c>
      <c r="C44">
        <f>'dx(1)'!C44^2</f>
        <v>6.778010475354142E-4</v>
      </c>
      <c r="D44">
        <f>'dx(1)'!D44^2</f>
        <v>5.3232736249754897E-3</v>
      </c>
      <c r="E44">
        <f>'dx(1)'!E44^2</f>
        <v>2.9097646817226667E-5</v>
      </c>
      <c r="F44">
        <f>'dx(1)'!F44^2</f>
        <v>4.997460940893211E-4</v>
      </c>
      <c r="G44">
        <f>'dx(1)'!G44^2</f>
        <v>0.32392758272316419</v>
      </c>
      <c r="H44">
        <f>'dx(1)'!H44^2</f>
        <v>0.31465935622095109</v>
      </c>
      <c r="I44">
        <f>'dx(1)'!I44^2</f>
        <v>0.45660066690040152</v>
      </c>
      <c r="J44">
        <f>'dx(1)'!J44^2</f>
        <v>0</v>
      </c>
    </row>
    <row r="45" spans="1:10" x14ac:dyDescent="0.25">
      <c r="A45">
        <f>'dx(1)'!A45^2</f>
        <v>4.4066998641920312E-5</v>
      </c>
      <c r="B45">
        <f>'dx(1)'!B45^2</f>
        <v>9.1345615186614704E-4</v>
      </c>
      <c r="C45">
        <f>'dx(1)'!C45^2</f>
        <v>7.2563143987711067E-4</v>
      </c>
      <c r="D45">
        <f>'dx(1)'!D45^2</f>
        <v>5.0388760352331101E-3</v>
      </c>
      <c r="E45">
        <f>'dx(1)'!E45^2</f>
        <v>1.481692548952503E-5</v>
      </c>
      <c r="F45">
        <f>'dx(1)'!F45^2</f>
        <v>3.1763046252838322E-4</v>
      </c>
      <c r="G45">
        <f>'dx(1)'!G45^2</f>
        <v>0.32338396269493591</v>
      </c>
      <c r="H45">
        <f>'dx(1)'!H45^2</f>
        <v>0.31489999723537304</v>
      </c>
      <c r="I45">
        <f>'dx(1)'!I45^2</f>
        <v>0.45775165384246957</v>
      </c>
      <c r="J45">
        <f>'dx(1)'!J45^2</f>
        <v>0</v>
      </c>
    </row>
    <row r="46" spans="1:10" x14ac:dyDescent="0.25">
      <c r="A46">
        <f>'dx(1)'!A46^2</f>
        <v>0.13243404979628787</v>
      </c>
      <c r="B46">
        <f>'dx(1)'!B46^2</f>
        <v>2.4116573908280706E-3</v>
      </c>
      <c r="C46">
        <f>'dx(1)'!C46^2</f>
        <v>4.5149501115646093E-3</v>
      </c>
      <c r="D46">
        <f>'dx(1)'!D46^2</f>
        <v>5.850855052904725E-2</v>
      </c>
      <c r="E46">
        <f>'dx(1)'!E46^2</f>
        <v>2.7726884761245778E-2</v>
      </c>
      <c r="F46">
        <f>'dx(1)'!F46^2</f>
        <v>4.6357767495414086E-2</v>
      </c>
      <c r="G46">
        <f>'dx(1)'!G46^2</f>
        <v>3.9692197086171249E-2</v>
      </c>
      <c r="H46">
        <f>'dx(1)'!H46^2</f>
        <v>3.7022074226576432E-3</v>
      </c>
      <c r="I46">
        <f>'dx(1)'!I46^2</f>
        <v>3.620745017955509E-4</v>
      </c>
      <c r="J46">
        <f>'dx(1)'!J46^2</f>
        <v>1</v>
      </c>
    </row>
    <row r="47" spans="1:10" x14ac:dyDescent="0.25">
      <c r="A47">
        <f>'dx(1)'!A47^2</f>
        <v>0.15809929560887281</v>
      </c>
      <c r="B47">
        <f>'dx(1)'!B47^2</f>
        <v>2.4916874537999642E-5</v>
      </c>
      <c r="C47">
        <f>'dx(1)'!C47^2</f>
        <v>1.2167965753257912E-2</v>
      </c>
      <c r="D47">
        <f>'dx(1)'!D47^2</f>
        <v>1.5950363140670274E-3</v>
      </c>
      <c r="E47">
        <f>'dx(1)'!E47^2</f>
        <v>0.12141818628337499</v>
      </c>
      <c r="F47">
        <f>'dx(1)'!F47^2</f>
        <v>0.27118911924051742</v>
      </c>
      <c r="G47">
        <f>'dx(1)'!G47^2</f>
        <v>1.6673846907464894E-2</v>
      </c>
      <c r="H47">
        <f>'dx(1)'!H47^2</f>
        <v>2.7788669880216128E-2</v>
      </c>
      <c r="I47">
        <f>'dx(1)'!I47^2</f>
        <v>3.052235840647493E-2</v>
      </c>
      <c r="J47">
        <f>'dx(1)'!J47^2</f>
        <v>1</v>
      </c>
    </row>
    <row r="48" spans="1:10" x14ac:dyDescent="0.25">
      <c r="A48">
        <f>'dx(1)'!A48^2</f>
        <v>0.35511456043458584</v>
      </c>
      <c r="B48">
        <f>'dx(1)'!B48^2</f>
        <v>0.90371980813554598</v>
      </c>
      <c r="C48">
        <f>'dx(1)'!C48^2</f>
        <v>7.0670361519181171E-2</v>
      </c>
      <c r="D48">
        <f>'dx(1)'!D48^2</f>
        <v>0.52024685790452829</v>
      </c>
      <c r="E48">
        <f>'dx(1)'!E48^2</f>
        <v>0.51504648429646827</v>
      </c>
      <c r="F48">
        <f>'dx(1)'!F48^2</f>
        <v>5.9812419413700427E-2</v>
      </c>
      <c r="G48">
        <f>'dx(1)'!G48^2</f>
        <v>3.6133300335146321E-2</v>
      </c>
      <c r="H48">
        <f>'dx(1)'!H48^2</f>
        <v>1.1005595221542481E-3</v>
      </c>
      <c r="I48">
        <f>'dx(1)'!I48^2</f>
        <v>6.5758186234534544E-3</v>
      </c>
      <c r="J48">
        <f>'dx(1)'!J48^2</f>
        <v>1</v>
      </c>
    </row>
    <row r="49" spans="1:10" x14ac:dyDescent="0.25">
      <c r="A49">
        <f>'dx(1)'!A49^2</f>
        <v>2.1120869171570868E-3</v>
      </c>
      <c r="B49">
        <f>'dx(1)'!B49^2</f>
        <v>4.2618152739763005E-4</v>
      </c>
      <c r="C49">
        <f>'dx(1)'!C49^2</f>
        <v>8.0469766017207656E-4</v>
      </c>
      <c r="D49">
        <f>'dx(1)'!D49^2</f>
        <v>7.7547336066896054E-3</v>
      </c>
      <c r="E49">
        <f>'dx(1)'!E49^2</f>
        <v>6.7339631642729803E-4</v>
      </c>
      <c r="F49">
        <f>'dx(1)'!F49^2</f>
        <v>8.5963672240317943E-7</v>
      </c>
      <c r="G49">
        <f>'dx(1)'!G49^2</f>
        <v>0.1181150121423086</v>
      </c>
      <c r="H49">
        <f>'dx(1)'!H49^2</f>
        <v>1.0436204170042825E-3</v>
      </c>
      <c r="I49">
        <f>'dx(1)'!I49^2</f>
        <v>4.1557293386459498E-2</v>
      </c>
      <c r="J49">
        <f>'dx(1)'!J49^2</f>
        <v>1</v>
      </c>
    </row>
    <row r="50" spans="1:10" x14ac:dyDescent="0.25">
      <c r="A50">
        <f>'dx(1)'!A50^2</f>
        <v>1.1608916251697621E-2</v>
      </c>
      <c r="B50">
        <f>'dx(1)'!B50^2</f>
        <v>3.00190424812371E-5</v>
      </c>
      <c r="C50">
        <f>'dx(1)'!C50^2</f>
        <v>1.6749696106024213E-4</v>
      </c>
      <c r="D50">
        <f>'dx(1)'!D50^2</f>
        <v>1.1202636150566624E-4</v>
      </c>
      <c r="E50">
        <f>'dx(1)'!E50^2</f>
        <v>3.3884599186645124E-3</v>
      </c>
      <c r="F50">
        <f>'dx(1)'!F50^2</f>
        <v>1.312319297860611E-2</v>
      </c>
      <c r="G50">
        <f>'dx(1)'!G50^2</f>
        <v>3.5594522292355423E-3</v>
      </c>
      <c r="H50">
        <f>'dx(1)'!H50^2</f>
        <v>1.1079539553905046E-3</v>
      </c>
      <c r="I50">
        <f>'dx(1)'!I50^2</f>
        <v>1.6619365483324523E-2</v>
      </c>
      <c r="J50">
        <f>'dx(1)'!J50^2</f>
        <v>1</v>
      </c>
    </row>
    <row r="51" spans="1:10" x14ac:dyDescent="0.25">
      <c r="A51">
        <f>'dx(1)'!A51^2</f>
        <v>1.193923042100494E-3</v>
      </c>
      <c r="B51">
        <f>'dx(1)'!B51^2</f>
        <v>8.5758345076563974E-4</v>
      </c>
      <c r="C51">
        <f>'dx(1)'!C51^2</f>
        <v>1.7755221399571072E-3</v>
      </c>
      <c r="D51">
        <f>'dx(1)'!D51^2</f>
        <v>3.6653233062868837E-3</v>
      </c>
      <c r="E51">
        <f>'dx(1)'!E51^2</f>
        <v>3.8878847262204441E-4</v>
      </c>
      <c r="F51">
        <f>'dx(1)'!F51^2</f>
        <v>9.3614439069687218E-4</v>
      </c>
      <c r="G51">
        <f>'dx(1)'!G51^2</f>
        <v>2.2179198709960886E-2</v>
      </c>
      <c r="H51">
        <f>'dx(1)'!H51^2</f>
        <v>1.3674599332260069E-2</v>
      </c>
      <c r="I51">
        <f>'dx(1)'!I51^2</f>
        <v>2.2286367769909922E-2</v>
      </c>
      <c r="J51">
        <f>'dx(1)'!J51^2</f>
        <v>1</v>
      </c>
    </row>
    <row r="52" spans="1:10" x14ac:dyDescent="0.25">
      <c r="A52">
        <f>'dx(1)'!A52^2</f>
        <v>4.9178886373924865E-3</v>
      </c>
      <c r="B52">
        <f>'dx(1)'!B52^2</f>
        <v>1.0358391102155847E-3</v>
      </c>
      <c r="C52">
        <f>'dx(1)'!C52^2</f>
        <v>8.6115088484526984E-4</v>
      </c>
      <c r="D52">
        <f>'dx(1)'!D52^2</f>
        <v>5.5732567164633335E-3</v>
      </c>
      <c r="E52">
        <f>'dx(1)'!E52^2</f>
        <v>1.9077238975966646E-3</v>
      </c>
      <c r="F52">
        <f>'dx(1)'!F52^2</f>
        <v>4.8785339148283823E-3</v>
      </c>
      <c r="G52">
        <f>'dx(1)'!G52^2</f>
        <v>3.3978878971721305E-3</v>
      </c>
      <c r="H52">
        <f>'dx(1)'!H52^2</f>
        <v>6.1604472077609412E-2</v>
      </c>
      <c r="I52">
        <f>'dx(1)'!I52^2</f>
        <v>3.6165867451935473E-2</v>
      </c>
      <c r="J52">
        <f>'dx(1)'!J52^2</f>
        <v>1</v>
      </c>
    </row>
    <row r="53" spans="1:10" x14ac:dyDescent="0.25">
      <c r="A53">
        <f>'dx(1)'!A53^2</f>
        <v>1.5397113626075128E-2</v>
      </c>
      <c r="B53">
        <f>'dx(1)'!B53^2</f>
        <v>8.864712614927675E-3</v>
      </c>
      <c r="C53">
        <f>'dx(1)'!C53^2</f>
        <v>8.7476680702123933E-3</v>
      </c>
      <c r="D53">
        <f>'dx(1)'!D53^2</f>
        <v>6.3812207093385712E-2</v>
      </c>
      <c r="E53">
        <f>'dx(1)'!E53^2</f>
        <v>6.5469705338760233E-3</v>
      </c>
      <c r="F53">
        <f>'dx(1)'!F53^2</f>
        <v>5.2151400620439178E-3</v>
      </c>
      <c r="G53">
        <f>'dx(1)'!G53^2</f>
        <v>7.9336010930172757E-2</v>
      </c>
      <c r="H53">
        <f>'dx(1)'!H53^2</f>
        <v>9.4288225077307736E-4</v>
      </c>
      <c r="I53">
        <f>'dx(1)'!I53^2</f>
        <v>1.280195743041679E-2</v>
      </c>
      <c r="J53">
        <f>'dx(1)'!J53^2</f>
        <v>1</v>
      </c>
    </row>
    <row r="54" spans="1:10" x14ac:dyDescent="0.25">
      <c r="A54">
        <f>'dx(1)'!A54^2</f>
        <v>4.3193220461747395E-2</v>
      </c>
      <c r="B54">
        <f>'dx(1)'!B54^2</f>
        <v>1.3304199894580713E-3</v>
      </c>
      <c r="C54">
        <f>'dx(1)'!C54^2</f>
        <v>2.5880069594126729E-2</v>
      </c>
      <c r="D54">
        <f>'dx(1)'!D54^2</f>
        <v>2.9206935413625977E-2</v>
      </c>
      <c r="E54">
        <f>'dx(1)'!E54^2</f>
        <v>2.1510701454666572E-2</v>
      </c>
      <c r="F54">
        <f>'dx(1)'!F54^2</f>
        <v>3.807882909073074E-3</v>
      </c>
      <c r="G54">
        <f>'dx(1)'!G54^2</f>
        <v>5.0904943779556726E-2</v>
      </c>
      <c r="H54">
        <f>'dx(1)'!H54^2</f>
        <v>1.0915677479392594E-2</v>
      </c>
      <c r="I54">
        <f>'dx(1)'!I54^2</f>
        <v>2.2478266330482145E-4</v>
      </c>
      <c r="J54">
        <f>'dx(1)'!J54^2</f>
        <v>1</v>
      </c>
    </row>
    <row r="55" spans="1:10" x14ac:dyDescent="0.25">
      <c r="A55">
        <f>'dx(1)'!A55^2</f>
        <v>1.1793035762788574E-2</v>
      </c>
      <c r="B55">
        <f>'dx(1)'!B55^2</f>
        <v>5.8746194455921988E-3</v>
      </c>
      <c r="C55">
        <f>'dx(1)'!C55^2</f>
        <v>0.58007307043602774</v>
      </c>
      <c r="D55">
        <f>'dx(1)'!D55^2</f>
        <v>0.16703012997288513</v>
      </c>
      <c r="E55">
        <f>'dx(1)'!E55^2</f>
        <v>4.8735308281096573E-3</v>
      </c>
      <c r="F55">
        <f>'dx(1)'!F55^2</f>
        <v>0.22967268779928968</v>
      </c>
      <c r="G55">
        <f>'dx(1)'!G55^2</f>
        <v>2.9523610109016586E-3</v>
      </c>
      <c r="H55">
        <f>'dx(1)'!H55^2</f>
        <v>2.508101270731632E-2</v>
      </c>
      <c r="I55">
        <f>'dx(1)'!I55^2</f>
        <v>4.3154512194424302E-2</v>
      </c>
      <c r="J55">
        <f>'dx(1)'!J55^2</f>
        <v>1</v>
      </c>
    </row>
    <row r="56" spans="1:10" x14ac:dyDescent="0.25">
      <c r="A56">
        <f>'dx(1)'!A56^2</f>
        <v>6.0914440923494781E-2</v>
      </c>
      <c r="B56">
        <f>'dx(1)'!B56^2</f>
        <v>9.0175496722978663E-5</v>
      </c>
      <c r="C56">
        <f>'dx(1)'!C56^2</f>
        <v>2.8460498878692233E-3</v>
      </c>
      <c r="D56">
        <f>'dx(1)'!D56^2</f>
        <v>3.1231157165994778E-3</v>
      </c>
      <c r="E56">
        <f>'dx(1)'!E56^2</f>
        <v>3.288236024011143E-2</v>
      </c>
      <c r="F56">
        <f>'dx(1)'!F56^2</f>
        <v>7.0096476392587315E-2</v>
      </c>
      <c r="G56">
        <f>'dx(1)'!G56^2</f>
        <v>1.7333303564175508E-3</v>
      </c>
      <c r="H56">
        <f>'dx(1)'!H56^2</f>
        <v>5.3609118902090995E-3</v>
      </c>
      <c r="I56">
        <f>'dx(1)'!I56^2</f>
        <v>1.8060233012165172E-4</v>
      </c>
      <c r="J56">
        <f>'dx(1)'!J56^2</f>
        <v>1</v>
      </c>
    </row>
    <row r="57" spans="1:10" x14ac:dyDescent="0.25">
      <c r="A57">
        <f>'dx(1)'!A57^2</f>
        <v>4.4066998641919576E-3</v>
      </c>
      <c r="B57">
        <f>'dx(1)'!B57^2</f>
        <v>1.1365272962100553E-4</v>
      </c>
      <c r="C57">
        <f>'dx(1)'!C57^2</f>
        <v>6.8172463440719386E-4</v>
      </c>
      <c r="D57">
        <f>'dx(1)'!D57^2</f>
        <v>2.4957680921677801E-3</v>
      </c>
      <c r="E57">
        <f>'dx(1)'!E57^2</f>
        <v>1.3670765094722702E-3</v>
      </c>
      <c r="F57">
        <f>'dx(1)'!F57^2</f>
        <v>1.0133206653303768E-3</v>
      </c>
      <c r="G57">
        <f>'dx(1)'!G57^2</f>
        <v>5.8423823450292709E-3</v>
      </c>
      <c r="H57">
        <f>'dx(1)'!H57^2</f>
        <v>2.6713585549946279E-3</v>
      </c>
      <c r="I57">
        <f>'dx(1)'!I57^2</f>
        <v>2.5266534132872366E-2</v>
      </c>
      <c r="J57">
        <f>'dx(1)'!J57^2</f>
        <v>1</v>
      </c>
    </row>
    <row r="58" spans="1:10" x14ac:dyDescent="0.25">
      <c r="A58">
        <f>'dx(1)'!A58^2</f>
        <v>1.6734449977365309E-2</v>
      </c>
      <c r="B58">
        <f>'dx(1)'!B58^2</f>
        <v>2.3054606545318267E-5</v>
      </c>
      <c r="C58">
        <f>'dx(1)'!C58^2</f>
        <v>1.7691866511987918E-3</v>
      </c>
      <c r="D58">
        <f>'dx(1)'!D58^2</f>
        <v>4.7817830040015249E-5</v>
      </c>
      <c r="E58">
        <f>'dx(1)'!E58^2</f>
        <v>7.1802646758734445E-3</v>
      </c>
      <c r="F58">
        <f>'dx(1)'!F58^2</f>
        <v>1.4231381454573021E-2</v>
      </c>
      <c r="G58">
        <f>'dx(1)'!G58^2</f>
        <v>0.13905753805196808</v>
      </c>
      <c r="H58">
        <f>'dx(1)'!H58^2</f>
        <v>1.0311492832945949E-3</v>
      </c>
      <c r="I58">
        <f>'dx(1)'!I58^2</f>
        <v>6.1516260874309872E-4</v>
      </c>
      <c r="J58">
        <f>'dx(1)'!J58^2</f>
        <v>1</v>
      </c>
    </row>
    <row r="59" spans="1:10" x14ac:dyDescent="0.25">
      <c r="A59">
        <f>'dx(1)'!A59^2</f>
        <v>8.1076613852422083E-3</v>
      </c>
      <c r="B59">
        <f>'dx(1)'!B59^2</f>
        <v>2.3945116431017672E-4</v>
      </c>
      <c r="C59">
        <f>'dx(1)'!C59^2</f>
        <v>3.5334928812093227E-5</v>
      </c>
      <c r="D59">
        <f>'dx(1)'!D59^2</f>
        <v>3.0916487563899028E-3</v>
      </c>
      <c r="E59">
        <f>'dx(1)'!E59^2</f>
        <v>2.4312189236903991E-3</v>
      </c>
      <c r="F59">
        <f>'dx(1)'!F59^2</f>
        <v>4.9362675416169564E-3</v>
      </c>
      <c r="G59">
        <f>'dx(1)'!G59^2</f>
        <v>9.1415007319099351E-2</v>
      </c>
      <c r="H59">
        <f>'dx(1)'!H59^2</f>
        <v>6.8127157648451321E-5</v>
      </c>
      <c r="I59">
        <f>'dx(1)'!I59^2</f>
        <v>1.3936007784043564E-4</v>
      </c>
      <c r="J59">
        <f>'dx(1)'!J59^2</f>
        <v>1</v>
      </c>
    </row>
    <row r="60" spans="1:10" x14ac:dyDescent="0.25">
      <c r="A60">
        <f>'dx(1)'!A60^2</f>
        <v>9.4793010411951158E-3</v>
      </c>
      <c r="B60">
        <f>'dx(1)'!B60^2</f>
        <v>5.9361204787949657E-4</v>
      </c>
      <c r="C60">
        <f>'dx(1)'!C60^2</f>
        <v>6.9356333592074609E-4</v>
      </c>
      <c r="D60">
        <f>'dx(1)'!D60^2</f>
        <v>3.1547420031898736E-3</v>
      </c>
      <c r="E60">
        <f>'dx(1)'!E60^2</f>
        <v>2.8034042664219746E-3</v>
      </c>
      <c r="F60">
        <f>'dx(1)'!F60^2</f>
        <v>1.0359620108066099E-2</v>
      </c>
      <c r="G60">
        <f>'dx(1)'!G60^2</f>
        <v>9.1657257125871724E-4</v>
      </c>
      <c r="H60">
        <f>'dx(1)'!H60^2</f>
        <v>3.5748192234736971E-2</v>
      </c>
      <c r="I60">
        <f>'dx(1)'!I60^2</f>
        <v>1.8848766101410945E-2</v>
      </c>
      <c r="J60">
        <f>'dx(1)'!J60^2</f>
        <v>1</v>
      </c>
    </row>
    <row r="61" spans="1:10" x14ac:dyDescent="0.25">
      <c r="A61">
        <f>'dx(1)'!A61^2</f>
        <v>1.5270649162516983E-2</v>
      </c>
      <c r="B61">
        <f>'dx(1)'!B61^2</f>
        <v>4.4905307119123936E-4</v>
      </c>
      <c r="C61">
        <f>'dx(1)'!C61^2</f>
        <v>1.2242100596690929E-3</v>
      </c>
      <c r="D61">
        <f>'dx(1)'!D61^2</f>
        <v>1.8648356241678661E-3</v>
      </c>
      <c r="E61">
        <f>'dx(1)'!E61^2</f>
        <v>4.3543617765132523E-3</v>
      </c>
      <c r="F61">
        <f>'dx(1)'!F61^2</f>
        <v>1.2935049277189343E-2</v>
      </c>
      <c r="G61">
        <f>'dx(1)'!G61^2</f>
        <v>1.0805687800477554E-2</v>
      </c>
      <c r="H61">
        <f>'dx(1)'!H61^2</f>
        <v>1.9424612463484914E-2</v>
      </c>
      <c r="I61">
        <f>'dx(1)'!I61^2</f>
        <v>8.6515508234764962E-3</v>
      </c>
      <c r="J61">
        <f>'dx(1)'!J61^2</f>
        <v>1</v>
      </c>
    </row>
    <row r="62" spans="1:10" x14ac:dyDescent="0.25">
      <c r="A62">
        <f>'dx(1)'!A62^2</f>
        <v>2.0499701222272669E-3</v>
      </c>
      <c r="B62">
        <f>'dx(1)'!B62^2</f>
        <v>1.3330222773243606E-3</v>
      </c>
      <c r="C62">
        <f>'dx(1)'!C62^2</f>
        <v>3.1533635557095147E-4</v>
      </c>
      <c r="D62">
        <f>'dx(1)'!D62^2</f>
        <v>8.3111809916617176E-3</v>
      </c>
      <c r="E62">
        <f>'dx(1)'!E62^2</f>
        <v>6.5450437644453893E-4</v>
      </c>
      <c r="F62">
        <f>'dx(1)'!F62^2</f>
        <v>5.6710659088887502E-3</v>
      </c>
      <c r="G62">
        <f>'dx(1)'!G62^2</f>
        <v>1.9342755268011329E-3</v>
      </c>
      <c r="H62">
        <f>'dx(1)'!H62^2</f>
        <v>0.10624104029789457</v>
      </c>
      <c r="I62">
        <f>'dx(1)'!I62^2</f>
        <v>0.10321681310077516</v>
      </c>
      <c r="J62">
        <f>'dx(1)'!J62^2</f>
        <v>1</v>
      </c>
    </row>
    <row r="63" spans="1:10" x14ac:dyDescent="0.25">
      <c r="A63">
        <f>'dx(1)'!A63^2</f>
        <v>1.2316277048438228E-2</v>
      </c>
      <c r="B63">
        <f>'dx(1)'!B63^2</f>
        <v>5.9495535557142652E-5</v>
      </c>
      <c r="C63">
        <f>'dx(1)'!C63^2</f>
        <v>1.4610916630289953E-3</v>
      </c>
      <c r="D63">
        <f>'dx(1)'!D63^2</f>
        <v>7.9663190404023473E-6</v>
      </c>
      <c r="E63">
        <f>'dx(1)'!E63^2</f>
        <v>3.5769727084307423E-3</v>
      </c>
      <c r="F63">
        <f>'dx(1)'!F63^2</f>
        <v>6.8773590992000557E-3</v>
      </c>
      <c r="G63">
        <f>'dx(1)'!G63^2</f>
        <v>2.1310158831573611E-2</v>
      </c>
      <c r="H63">
        <f>'dx(1)'!H63^2</f>
        <v>2.5722763498166882E-2</v>
      </c>
      <c r="I63">
        <f>'dx(1)'!I63^2</f>
        <v>3.1280558890121248E-2</v>
      </c>
      <c r="J63">
        <f>'dx(1)'!J63^2</f>
        <v>1</v>
      </c>
    </row>
    <row r="64" spans="1:10" x14ac:dyDescent="0.25">
      <c r="A64">
        <f>'dx(1)'!A64^2</f>
        <v>6.007713897691222E-4</v>
      </c>
      <c r="B64">
        <f>'dx(1)'!B64^2</f>
        <v>2.860355495433649E-5</v>
      </c>
      <c r="C64">
        <f>'dx(1)'!C64^2</f>
        <v>2.6906860388814513E-4</v>
      </c>
      <c r="D64">
        <f>'dx(1)'!D64^2</f>
        <v>6.9326891449105309E-5</v>
      </c>
      <c r="E64">
        <f>'dx(1)'!E64^2</f>
        <v>2.1503021118584036E-4</v>
      </c>
      <c r="F64">
        <f>'dx(1)'!F64^2</f>
        <v>2.8197145774722462E-4</v>
      </c>
      <c r="G64">
        <f>'dx(1)'!G64^2</f>
        <v>1.3784069074324981E-2</v>
      </c>
      <c r="H64">
        <f>'dx(1)'!H64^2</f>
        <v>2.9501226223292588E-3</v>
      </c>
      <c r="I64">
        <f>'dx(1)'!I64^2</f>
        <v>1.3157577824853778E-3</v>
      </c>
      <c r="J64">
        <f>'dx(1)'!J64^2</f>
        <v>1</v>
      </c>
    </row>
    <row r="65" spans="1:10" x14ac:dyDescent="0.25">
      <c r="A65">
        <f>'dx(1)'!A65^2</f>
        <v>0.11221074513354463</v>
      </c>
      <c r="B65">
        <f>'dx(1)'!B65^2</f>
        <v>2.4362331414884662E-3</v>
      </c>
      <c r="C65">
        <f>'dx(1)'!C65^2</f>
        <v>4.3844526313226648E-3</v>
      </c>
      <c r="D65">
        <f>'dx(1)'!D65^2</f>
        <v>5.8850405194868498E-2</v>
      </c>
      <c r="E65">
        <f>'dx(1)'!E65^2</f>
        <v>2.4307544419778469E-2</v>
      </c>
      <c r="F65">
        <f>'dx(1)'!F65^2</f>
        <v>3.819131414777701E-2</v>
      </c>
      <c r="G65">
        <f>'dx(1)'!G65^2</f>
        <v>3.8252643088332657E-2</v>
      </c>
      <c r="H65">
        <f>'dx(1)'!H65^2</f>
        <v>3.32527124945326E-3</v>
      </c>
      <c r="I65">
        <f>'dx(1)'!I65^2</f>
        <v>1.8169624497034822E-4</v>
      </c>
      <c r="J65">
        <f>'dx(1)'!J65^2</f>
        <v>1</v>
      </c>
    </row>
    <row r="66" spans="1:10" x14ac:dyDescent="0.25">
      <c r="A66">
        <f>'dx(1)'!A66^2</f>
        <v>0.12728194839293797</v>
      </c>
      <c r="B66">
        <f>'dx(1)'!B66^2</f>
        <v>1.0373697182229271E-5</v>
      </c>
      <c r="C66">
        <f>'dx(1)'!C66^2</f>
        <v>9.0600603201941316E-3</v>
      </c>
      <c r="D66">
        <f>'dx(1)'!D66^2</f>
        <v>1.4626360916155223E-3</v>
      </c>
      <c r="E66">
        <f>'dx(1)'!E66^2</f>
        <v>8.8129178269364228E-2</v>
      </c>
      <c r="F66">
        <f>'dx(1)'!F66^2</f>
        <v>0.19677865677814155</v>
      </c>
      <c r="G66">
        <f>'dx(1)'!G66^2</f>
        <v>1.5613115756240676E-2</v>
      </c>
      <c r="H66">
        <f>'dx(1)'!H66^2</f>
        <v>2.8172526989278638E-2</v>
      </c>
      <c r="I66">
        <f>'dx(1)'!I66^2</f>
        <v>3.1511040100784163E-2</v>
      </c>
      <c r="J66">
        <f>'dx(1)'!J66^2</f>
        <v>1</v>
      </c>
    </row>
    <row r="67" spans="1:10" x14ac:dyDescent="0.25">
      <c r="A67">
        <f>'dx(1)'!A67^2</f>
        <v>0.15809929560887281</v>
      </c>
      <c r="B67">
        <f>'dx(1)'!B67^2</f>
        <v>2.4916874537999642E-5</v>
      </c>
      <c r="C67">
        <f>'dx(1)'!C67^2</f>
        <v>1.2167965753257912E-2</v>
      </c>
      <c r="D67">
        <f>'dx(1)'!D67^2</f>
        <v>1.5950363140670274E-3</v>
      </c>
      <c r="E67">
        <f>'dx(1)'!E67^2</f>
        <v>0.12141818628337499</v>
      </c>
      <c r="F67">
        <f>'dx(1)'!F67^2</f>
        <v>0.27118911924051742</v>
      </c>
      <c r="G67">
        <f>'dx(1)'!G67^2</f>
        <v>1.6673846907464894E-2</v>
      </c>
      <c r="H67">
        <f>'dx(1)'!H67^2</f>
        <v>2.7788669880216128E-2</v>
      </c>
      <c r="I67">
        <f>'dx(1)'!I67^2</f>
        <v>3.052235840647493E-2</v>
      </c>
      <c r="J67">
        <f>'dx(1)'!J67^2</f>
        <v>1</v>
      </c>
    </row>
    <row r="68" spans="1:10" x14ac:dyDescent="0.25">
      <c r="A68">
        <f>'dx(1)'!A68^2</f>
        <v>5.2022815753734707E-2</v>
      </c>
      <c r="B68">
        <f>'dx(1)'!B68^2</f>
        <v>8.3407966246844628E-2</v>
      </c>
      <c r="C68">
        <f>'dx(1)'!C68^2</f>
        <v>3.0211618912708113E-4</v>
      </c>
      <c r="D68">
        <f>'dx(1)'!D68^2</f>
        <v>0.18819385145157083</v>
      </c>
      <c r="E68">
        <f>'dx(1)'!E68^2</f>
        <v>2.7016412875465703E-2</v>
      </c>
      <c r="F68">
        <f>'dx(1)'!F68^2</f>
        <v>1.7770452776710972E-2</v>
      </c>
      <c r="G68">
        <f>'dx(1)'!G68^2</f>
        <v>3.704198943127851E-2</v>
      </c>
      <c r="H68">
        <f>'dx(1)'!H68^2</f>
        <v>1.3205980254915033E-3</v>
      </c>
      <c r="I68">
        <f>'dx(1)'!I68^2</f>
        <v>6.9220580552562744E-3</v>
      </c>
      <c r="J68">
        <f>'dx(1)'!J68^2</f>
        <v>1</v>
      </c>
    </row>
    <row r="69" spans="1:10" x14ac:dyDescent="0.25">
      <c r="A69">
        <f>'dx(1)'!A69^2</f>
        <v>0.35511456043458584</v>
      </c>
      <c r="B69">
        <f>'dx(1)'!B69^2</f>
        <v>0.90371980813554598</v>
      </c>
      <c r="C69">
        <f>'dx(1)'!C69^2</f>
        <v>7.0670361519181171E-2</v>
      </c>
      <c r="D69">
        <f>'dx(1)'!D69^2</f>
        <v>0.52024685790452829</v>
      </c>
      <c r="E69">
        <f>'dx(1)'!E69^2</f>
        <v>0.51504648429646827</v>
      </c>
      <c r="F69">
        <f>'dx(1)'!F69^2</f>
        <v>5.9812419413700427E-2</v>
      </c>
      <c r="G69">
        <f>'dx(1)'!G69^2</f>
        <v>3.6133300335146321E-2</v>
      </c>
      <c r="H69">
        <f>'dx(1)'!H69^2</f>
        <v>1.1005595221542481E-3</v>
      </c>
      <c r="I69">
        <f>'dx(1)'!I69^2</f>
        <v>6.5758186234534544E-3</v>
      </c>
      <c r="J69">
        <f>'dx(1)'!J69^2</f>
        <v>1</v>
      </c>
    </row>
    <row r="70" spans="1:10" x14ac:dyDescent="0.25">
      <c r="A70">
        <f>'dx(1)'!A70^2</f>
        <v>3.0602082390222031E-3</v>
      </c>
      <c r="B70">
        <f>'dx(1)'!B70^2</f>
        <v>5.3436031348705283E-4</v>
      </c>
      <c r="C70">
        <f>'dx(1)'!C70^2</f>
        <v>5.2323550410164805E-4</v>
      </c>
      <c r="D70">
        <f>'dx(1)'!D70^2</f>
        <v>8.8869068687116234E-3</v>
      </c>
      <c r="E70">
        <f>'dx(1)'!E70^2</f>
        <v>9.6285331091338212E-4</v>
      </c>
      <c r="F70">
        <f>'dx(1)'!F70^2</f>
        <v>1.5028784723393734E-4</v>
      </c>
      <c r="G70">
        <f>'dx(1)'!G70^2</f>
        <v>0.11559805288176879</v>
      </c>
      <c r="H70">
        <f>'dx(1)'!H70^2</f>
        <v>8.8296347295018689E-4</v>
      </c>
      <c r="I70">
        <f>'dx(1)'!I70^2</f>
        <v>3.9144913361120734E-2</v>
      </c>
      <c r="J70">
        <f>'dx(1)'!J70^2</f>
        <v>1</v>
      </c>
    </row>
    <row r="71" spans="1:10" x14ac:dyDescent="0.25">
      <c r="A71">
        <f>'dx(1)'!A71^2</f>
        <v>2.1120869171570868E-3</v>
      </c>
      <c r="B71">
        <f>'dx(1)'!B71^2</f>
        <v>4.2618152739763005E-4</v>
      </c>
      <c r="C71">
        <f>'dx(1)'!C71^2</f>
        <v>8.0469766017207656E-4</v>
      </c>
      <c r="D71">
        <f>'dx(1)'!D71^2</f>
        <v>7.7547336066896054E-3</v>
      </c>
      <c r="E71">
        <f>'dx(1)'!E71^2</f>
        <v>6.7339631642729803E-4</v>
      </c>
      <c r="F71">
        <f>'dx(1)'!F71^2</f>
        <v>8.5963672240317943E-7</v>
      </c>
      <c r="G71">
        <f>'dx(1)'!G71^2</f>
        <v>0.1181150121423086</v>
      </c>
      <c r="H71">
        <f>'dx(1)'!H71^2</f>
        <v>1.0436204170042825E-3</v>
      </c>
      <c r="I71">
        <f>'dx(1)'!I71^2</f>
        <v>4.1557293386459498E-2</v>
      </c>
      <c r="J71">
        <f>'dx(1)'!J71^2</f>
        <v>1</v>
      </c>
    </row>
    <row r="72" spans="1:10" x14ac:dyDescent="0.25">
      <c r="A72">
        <f>'dx(1)'!A72^2</f>
        <v>3.0414051607062023E-3</v>
      </c>
      <c r="B72">
        <f>'dx(1)'!B72^2</f>
        <v>2.7470854178144631E-5</v>
      </c>
      <c r="C72">
        <f>'dx(1)'!C72^2</f>
        <v>1.7755221399571072E-3</v>
      </c>
      <c r="D72">
        <f>'dx(1)'!D72^2</f>
        <v>1.6518959162178958E-3</v>
      </c>
      <c r="E72">
        <f>'dx(1)'!E72^2</f>
        <v>9.5960591588730348E-4</v>
      </c>
      <c r="F72">
        <f>'dx(1)'!F72^2</f>
        <v>9.5780511354158962E-5</v>
      </c>
      <c r="G72">
        <f>'dx(1)'!G72^2</f>
        <v>7.5418962580964213E-2</v>
      </c>
      <c r="H72">
        <f>'dx(1)'!H72^2</f>
        <v>3.3596330525701226E-3</v>
      </c>
      <c r="I72">
        <f>'dx(1)'!I72^2</f>
        <v>5.0450997408984085E-3</v>
      </c>
      <c r="J72">
        <f>'dx(1)'!J72^2</f>
        <v>1</v>
      </c>
    </row>
    <row r="73" spans="1:10" x14ac:dyDescent="0.25">
      <c r="A73">
        <f>'dx(1)'!A73^2</f>
        <v>1.049970846536896E-2</v>
      </c>
      <c r="B73">
        <f>'dx(1)'!B73^2</f>
        <v>3.3363186498738103E-5</v>
      </c>
      <c r="C73">
        <f>'dx(1)'!C73^2</f>
        <v>1.7141488619050417E-4</v>
      </c>
      <c r="D73">
        <f>'dx(1)'!D73^2</f>
        <v>1.3066754806020434E-4</v>
      </c>
      <c r="E73">
        <f>'dx(1)'!E73^2</f>
        <v>3.0904620558412726E-3</v>
      </c>
      <c r="F73">
        <f>'dx(1)'!F73^2</f>
        <v>1.2014707344266027E-2</v>
      </c>
      <c r="G73">
        <f>'dx(1)'!G73^2</f>
        <v>2.8429307005948855E-3</v>
      </c>
      <c r="H73">
        <f>'dx(1)'!H73^2</f>
        <v>1.3076532629357498E-3</v>
      </c>
      <c r="I73">
        <f>'dx(1)'!I73^2</f>
        <v>1.7935412073380803E-2</v>
      </c>
      <c r="J73">
        <f>'dx(1)'!J73^2</f>
        <v>1</v>
      </c>
    </row>
    <row r="74" spans="1:10" x14ac:dyDescent="0.25">
      <c r="A74">
        <f>'dx(1)'!A74^2</f>
        <v>3.2903648709823566E-3</v>
      </c>
      <c r="B74">
        <f>'dx(1)'!B74^2</f>
        <v>8.7577728924632286E-4</v>
      </c>
      <c r="C74">
        <f>'dx(1)'!C74^2</f>
        <v>1.800977329820789E-3</v>
      </c>
      <c r="D74">
        <f>'dx(1)'!D74^2</f>
        <v>3.7512599729352192E-3</v>
      </c>
      <c r="E74">
        <f>'dx(1)'!E74^2</f>
        <v>1.0339991007170491E-3</v>
      </c>
      <c r="F74">
        <f>'dx(1)'!F74^2</f>
        <v>2.9029083091626005E-3</v>
      </c>
      <c r="G74">
        <f>'dx(1)'!G74^2</f>
        <v>2.75057139408789E-2</v>
      </c>
      <c r="H74">
        <f>'dx(1)'!H74^2</f>
        <v>1.2555172752381471E-2</v>
      </c>
      <c r="I74">
        <f>'dx(1)'!I74^2</f>
        <v>1.9980385857510323E-2</v>
      </c>
      <c r="J74">
        <f>'dx(1)'!J74^2</f>
        <v>1</v>
      </c>
    </row>
    <row r="75" spans="1:10" x14ac:dyDescent="0.25">
      <c r="A75">
        <f>'dx(1)'!A75^2</f>
        <v>5.7372566772295091E-3</v>
      </c>
      <c r="B75">
        <f>'dx(1)'!B75^2</f>
        <v>1.0419683223468362E-3</v>
      </c>
      <c r="C75">
        <f>'dx(1)'!C75^2</f>
        <v>8.4357683917426758E-4</v>
      </c>
      <c r="D75">
        <f>'dx(1)'!D75^2</f>
        <v>5.636648700227332E-3</v>
      </c>
      <c r="E75">
        <f>'dx(1)'!E75^2</f>
        <v>2.2414047074546767E-3</v>
      </c>
      <c r="F75">
        <f>'dx(1)'!F75^2</f>
        <v>5.7958724256227971E-3</v>
      </c>
      <c r="G75">
        <f>'dx(1)'!G75^2</f>
        <v>2.4093020938456074E-3</v>
      </c>
      <c r="H75">
        <f>'dx(1)'!H75^2</f>
        <v>6.4448639597431037E-2</v>
      </c>
      <c r="I75">
        <f>'dx(1)'!I75^2</f>
        <v>3.9989752374532735E-2</v>
      </c>
      <c r="J75">
        <f>'dx(1)'!J75^2</f>
        <v>1</v>
      </c>
    </row>
    <row r="76" spans="1:10" x14ac:dyDescent="0.25">
      <c r="A76">
        <f>'dx(1)'!A76^2</f>
        <v>1.957617745586239E-2</v>
      </c>
      <c r="B76">
        <f>'dx(1)'!B76^2</f>
        <v>7.3489763373878201E-3</v>
      </c>
      <c r="C76">
        <f>'dx(1)'!C76^2</f>
        <v>1.1642556140413445E-2</v>
      </c>
      <c r="D76">
        <f>'dx(1)'!D76^2</f>
        <v>5.9743887622642482E-2</v>
      </c>
      <c r="E76">
        <f>'dx(1)'!E76^2</f>
        <v>8.5732984036960141E-3</v>
      </c>
      <c r="F76">
        <f>'dx(1)'!F76^2</f>
        <v>2.8366844431404249E-3</v>
      </c>
      <c r="G76">
        <f>'dx(1)'!G76^2</f>
        <v>7.0035590787210222E-2</v>
      </c>
      <c r="H76">
        <f>'dx(1)'!H76^2</f>
        <v>1.2998325460306965E-3</v>
      </c>
      <c r="I76">
        <f>'dx(1)'!I76^2</f>
        <v>1.2814073946036789E-2</v>
      </c>
      <c r="J76">
        <f>'dx(1)'!J76^2</f>
        <v>1</v>
      </c>
    </row>
    <row r="77" spans="1:10" x14ac:dyDescent="0.25">
      <c r="A77">
        <f>'dx(1)'!A77^2</f>
        <v>3.686399999999998E-2</v>
      </c>
      <c r="B77">
        <f>'dx(1)'!B77^2</f>
        <v>1.3382344806715948E-3</v>
      </c>
      <c r="C77">
        <f>'dx(1)'!C77^2</f>
        <v>2.6783575967266077E-2</v>
      </c>
      <c r="D77">
        <f>'dx(1)'!D77^2</f>
        <v>2.9642673149338435E-2</v>
      </c>
      <c r="E77">
        <f>'dx(1)'!E77^2</f>
        <v>1.7806651788299394E-2</v>
      </c>
      <c r="F77">
        <f>'dx(1)'!F77^2</f>
        <v>1.3450236993884615E-3</v>
      </c>
      <c r="G77">
        <f>'dx(1)'!G77^2</f>
        <v>5.3302444427298812E-2</v>
      </c>
      <c r="H77">
        <f>'dx(1)'!H77^2</f>
        <v>1.0158408838769853E-2</v>
      </c>
      <c r="I77">
        <f>'dx(1)'!I77^2</f>
        <v>7.4517975172211566E-4</v>
      </c>
      <c r="J77">
        <f>'dx(1)'!J77^2</f>
        <v>1</v>
      </c>
    </row>
    <row r="78" spans="1:10" x14ac:dyDescent="0.25">
      <c r="A78">
        <f>'dx(1)'!A78^2</f>
        <v>1.1426245359891387E-2</v>
      </c>
      <c r="B78">
        <f>'dx(1)'!B78^2</f>
        <v>2.7606371465172745E-4</v>
      </c>
      <c r="C78">
        <f>'dx(1)'!C78^2</f>
        <v>1.6945026188385146E-4</v>
      </c>
      <c r="D78">
        <f>'dx(1)'!D78^2</f>
        <v>4.068877113076113E-3</v>
      </c>
      <c r="E78">
        <f>'dx(1)'!E78^2</f>
        <v>3.3428859933249985E-3</v>
      </c>
      <c r="F78">
        <f>'dx(1)'!F78^2</f>
        <v>6.1460947940092468E-3</v>
      </c>
      <c r="G78">
        <f>'dx(1)'!G78^2</f>
        <v>2.8116712279802804E-3</v>
      </c>
      <c r="H78">
        <f>'dx(1)'!H78^2</f>
        <v>2.4320440259608504E-2</v>
      </c>
      <c r="I78">
        <f>'dx(1)'!I78^2</f>
        <v>4.3020985289032643E-2</v>
      </c>
      <c r="J78">
        <f>'dx(1)'!J78^2</f>
        <v>1</v>
      </c>
    </row>
    <row r="79" spans="1:10" x14ac:dyDescent="0.25">
      <c r="A79">
        <f>'dx(1)'!A79^2</f>
        <v>6.2011596197374383E-2</v>
      </c>
      <c r="B79">
        <f>'dx(1)'!B79^2</f>
        <v>8.6600122979748161E-5</v>
      </c>
      <c r="C79">
        <f>'dx(1)'!C79^2</f>
        <v>2.8782538736220127E-3</v>
      </c>
      <c r="D79">
        <f>'dx(1)'!D79^2</f>
        <v>3.0759750236778872E-3</v>
      </c>
      <c r="E79">
        <f>'dx(1)'!E79^2</f>
        <v>3.3588871620471236E-2</v>
      </c>
      <c r="F79">
        <f>'dx(1)'!F79^2</f>
        <v>7.1963437548862003E-2</v>
      </c>
      <c r="G79">
        <f>'dx(1)'!G79^2</f>
        <v>2.7126117640364684E-3</v>
      </c>
      <c r="H79">
        <f>'dx(1)'!H79^2</f>
        <v>5.4391133472677846E-3</v>
      </c>
      <c r="I79">
        <f>'dx(1)'!I79^2</f>
        <v>3.2868259027274405E-4</v>
      </c>
      <c r="J79">
        <f>'dx(1)'!J79^2</f>
        <v>1</v>
      </c>
    </row>
    <row r="80" spans="1:10" x14ac:dyDescent="0.25">
      <c r="A80">
        <f>'dx(1)'!A80^2</f>
        <v>1.5865278406518784E-2</v>
      </c>
      <c r="B80">
        <f>'dx(1)'!B80^2</f>
        <v>2.0182668375779731E-5</v>
      </c>
      <c r="C80">
        <f>'dx(1)'!C80^2</f>
        <v>1.8849579417531408E-3</v>
      </c>
      <c r="D80">
        <f>'dx(1)'!D80^2</f>
        <v>7.4106682873346477E-5</v>
      </c>
      <c r="E80">
        <f>'dx(1)'!E80^2</f>
        <v>6.7562554066067449E-3</v>
      </c>
      <c r="F80">
        <f>'dx(1)'!F80^2</f>
        <v>1.277153788234902E-2</v>
      </c>
      <c r="G80">
        <f>'dx(1)'!G80^2</f>
        <v>0.13942293292794053</v>
      </c>
      <c r="H80">
        <f>'dx(1)'!H80^2</f>
        <v>9.5875187171885062E-4</v>
      </c>
      <c r="I80">
        <f>'dx(1)'!I80^2</f>
        <v>6.3675585931651185E-4</v>
      </c>
      <c r="J80">
        <f>'dx(1)'!J80^2</f>
        <v>1</v>
      </c>
    </row>
    <row r="81" spans="1:10" x14ac:dyDescent="0.25">
      <c r="A81">
        <f>'dx(1)'!A81^2</f>
        <v>9.1507541874151291E-3</v>
      </c>
      <c r="B81">
        <f>'dx(1)'!B81^2</f>
        <v>6.0174760516912653E-4</v>
      </c>
      <c r="C81">
        <f>'dx(1)'!C81^2</f>
        <v>6.856595447620094E-4</v>
      </c>
      <c r="D81">
        <f>'dx(1)'!D81^2</f>
        <v>3.2184725555130887E-3</v>
      </c>
      <c r="E81">
        <f>'dx(1)'!E81^2</f>
        <v>2.7126451980444416E-3</v>
      </c>
      <c r="F81">
        <f>'dx(1)'!F81^2</f>
        <v>1.0109497660243938E-2</v>
      </c>
      <c r="G81">
        <f>'dx(1)'!G81^2</f>
        <v>2.7965113753392344E-4</v>
      </c>
      <c r="H81">
        <f>'dx(1)'!H81^2</f>
        <v>3.6147455892803174E-2</v>
      </c>
      <c r="I81">
        <f>'dx(1)'!I81^2</f>
        <v>1.8072127888565416E-2</v>
      </c>
      <c r="J81">
        <f>'dx(1)'!J81^2</f>
        <v>1</v>
      </c>
    </row>
    <row r="82" spans="1:10" x14ac:dyDescent="0.25">
      <c r="A82">
        <f>'dx(1)'!A82^2</f>
        <v>1.5312746038931643E-2</v>
      </c>
      <c r="B82">
        <f>'dx(1)'!B82^2</f>
        <v>4.5309175189866792E-4</v>
      </c>
      <c r="C82">
        <f>'dx(1)'!C82^2</f>
        <v>1.1980245051496279E-3</v>
      </c>
      <c r="D82">
        <f>'dx(1)'!D82^2</f>
        <v>1.9015802707417198E-3</v>
      </c>
      <c r="E82">
        <f>'dx(1)'!E82^2</f>
        <v>4.3716581319889038E-3</v>
      </c>
      <c r="F82">
        <f>'dx(1)'!F82^2</f>
        <v>1.3099600726335718E-2</v>
      </c>
      <c r="G82">
        <f>'dx(1)'!G82^2</f>
        <v>1.0075903475291146E-2</v>
      </c>
      <c r="H82">
        <f>'dx(1)'!H82^2</f>
        <v>2.0130518383812693E-2</v>
      </c>
      <c r="I82">
        <f>'dx(1)'!I82^2</f>
        <v>9.7329268556651336E-3</v>
      </c>
      <c r="J82">
        <f>'dx(1)'!J82^2</f>
        <v>1</v>
      </c>
    </row>
    <row r="83" spans="1:10" x14ac:dyDescent="0.25">
      <c r="A83">
        <f>'dx(1)'!A83^2</f>
        <v>1.9585332729742003E-3</v>
      </c>
      <c r="B83">
        <f>'dx(1)'!B83^2</f>
        <v>1.3918025121294596E-3</v>
      </c>
      <c r="C83">
        <f>'dx(1)'!C83^2</f>
        <v>3.3707744299900128E-4</v>
      </c>
      <c r="D83">
        <f>'dx(1)'!D83^2</f>
        <v>8.5966341186769386E-3</v>
      </c>
      <c r="E83">
        <f>'dx(1)'!E83^2</f>
        <v>6.2536010317846679E-4</v>
      </c>
      <c r="F83">
        <f>'dx(1)'!F83^2</f>
        <v>5.5783524964577455E-3</v>
      </c>
      <c r="G83">
        <f>'dx(1)'!G83^2</f>
        <v>2.2623386819659815E-3</v>
      </c>
      <c r="H83">
        <f>'dx(1)'!H83^2</f>
        <v>0.10782496189408752</v>
      </c>
      <c r="I83">
        <f>'dx(1)'!I83^2</f>
        <v>0.10460472339852171</v>
      </c>
      <c r="J83">
        <f>'dx(1)'!J83^2</f>
        <v>1</v>
      </c>
    </row>
    <row r="84" spans="1:10" x14ac:dyDescent="0.25">
      <c r="A84">
        <f>'dx(1)'!A84^2</f>
        <v>1.0780624717066572E-2</v>
      </c>
      <c r="B84">
        <f>'dx(1)'!B84^2</f>
        <v>4.509120903850865E-5</v>
      </c>
      <c r="C84">
        <f>'dx(1)'!C84^2</f>
        <v>1.3928790012234945E-3</v>
      </c>
      <c r="D84">
        <f>'dx(1)'!D84^2</f>
        <v>7.966319040401095E-8</v>
      </c>
      <c r="E84">
        <f>'dx(1)'!E84^2</f>
        <v>3.1695699974698473E-3</v>
      </c>
      <c r="F84">
        <f>'dx(1)'!F84^2</f>
        <v>5.7801973214377548E-3</v>
      </c>
      <c r="G84">
        <f>'dx(1)'!G84^2</f>
        <v>1.7884614856223162E-2</v>
      </c>
      <c r="H84">
        <f>'dx(1)'!H84^2</f>
        <v>2.6359604156299146E-2</v>
      </c>
      <c r="I84">
        <f>'dx(1)'!I84^2</f>
        <v>3.1832389382747531E-2</v>
      </c>
      <c r="J84">
        <f>'dx(1)'!J84^2</f>
        <v>1</v>
      </c>
    </row>
    <row r="85" spans="1:10" x14ac:dyDescent="0.25">
      <c r="A85">
        <f>'dx(1)'!A85^2</f>
        <v>8.0464717066546249E-3</v>
      </c>
      <c r="B85">
        <f>'dx(1)'!B85^2</f>
        <v>2.4129379825772862E-4</v>
      </c>
      <c r="C85">
        <f>'dx(1)'!C85^2</f>
        <v>5.3271325940229327E-5</v>
      </c>
      <c r="D85">
        <f>'dx(1)'!D85^2</f>
        <v>3.2024801700394944E-3</v>
      </c>
      <c r="E85">
        <f>'dx(1)'!E85^2</f>
        <v>2.4106045478323292E-3</v>
      </c>
      <c r="F85">
        <f>'dx(1)'!F85^2</f>
        <v>4.7073706918788283E-3</v>
      </c>
      <c r="G85">
        <f>'dx(1)'!G85^2</f>
        <v>0.13339517736209303</v>
      </c>
      <c r="H85">
        <f>'dx(1)'!H85^2</f>
        <v>4.6982905463166082E-3</v>
      </c>
      <c r="I85">
        <f>'dx(1)'!I85^2</f>
        <v>1.7792098419534014E-3</v>
      </c>
      <c r="J85">
        <f>'dx(1)'!J85^2</f>
        <v>1</v>
      </c>
    </row>
    <row r="86" spans="1:10" x14ac:dyDescent="0.25">
      <c r="A86">
        <f>'dx(1)'!A86^2</f>
        <v>6.427263014938892E-3</v>
      </c>
      <c r="B86">
        <f>'dx(1)'!B86^2</f>
        <v>2.0306419360942665E-4</v>
      </c>
      <c r="C86">
        <f>'dx(1)'!C86^2</f>
        <v>8.6115088484528496E-6</v>
      </c>
      <c r="D86">
        <f>'dx(1)'!D86^2</f>
        <v>2.4396852061233177E-3</v>
      </c>
      <c r="E86">
        <f>'dx(1)'!E86^2</f>
        <v>1.949119955982211E-3</v>
      </c>
      <c r="F86">
        <f>'dx(1)'!F86^2</f>
        <v>4.1855181373849923E-3</v>
      </c>
      <c r="G86">
        <f>'dx(1)'!G86^2</f>
        <v>0.13657327584789408</v>
      </c>
      <c r="H86">
        <f>'dx(1)'!H86^2</f>
        <v>4.092044410307985E-3</v>
      </c>
      <c r="I86">
        <f>'dx(1)'!I86^2</f>
        <v>1.5745335929469196E-3</v>
      </c>
      <c r="J86">
        <f>'dx(1)'!J86^2</f>
        <v>1</v>
      </c>
    </row>
    <row r="87" spans="1:10" x14ac:dyDescent="0.25">
      <c r="A87">
        <f>'dx(1)'!A87^2</f>
        <v>1.6123596197374346E-2</v>
      </c>
      <c r="B87">
        <f>'dx(1)'!B87^2</f>
        <v>2.2038862527162196E-5</v>
      </c>
      <c r="C87">
        <f>'dx(1)'!C87^2</f>
        <v>1.8719132892963133E-3</v>
      </c>
      <c r="D87">
        <f>'dx(1)'!D87^2</f>
        <v>6.2455941276758615E-5</v>
      </c>
      <c r="E87">
        <f>'dx(1)'!E87^2</f>
        <v>6.8947085323804681E-3</v>
      </c>
      <c r="F87">
        <f>'dx(1)'!F87^2</f>
        <v>1.3194097089005827E-2</v>
      </c>
      <c r="G87">
        <f>'dx(1)'!G87^2</f>
        <v>0.16667142396482629</v>
      </c>
      <c r="H87">
        <f>'dx(1)'!H87^2</f>
        <v>4.7653590268965105E-3</v>
      </c>
      <c r="I87">
        <f>'dx(1)'!I87^2</f>
        <v>1.4830075863497119E-4</v>
      </c>
      <c r="J87">
        <f>'dx(1)'!J87^2</f>
        <v>1</v>
      </c>
    </row>
    <row r="88" spans="1:10" x14ac:dyDescent="0.25">
      <c r="A88">
        <f>'dx(1)'!A88^2</f>
        <v>1.7853508374830226E-2</v>
      </c>
      <c r="B88">
        <f>'dx(1)'!B88^2</f>
        <v>2.2826908122669488E-5</v>
      </c>
      <c r="C88">
        <f>'dx(1)'!C88^2</f>
        <v>1.8524312367338399E-3</v>
      </c>
      <c r="D88">
        <f>'dx(1)'!D88^2</f>
        <v>5.8074465804537513E-5</v>
      </c>
      <c r="E88">
        <f>'dx(1)'!E88^2</f>
        <v>7.7226674126606096E-3</v>
      </c>
      <c r="F88">
        <f>'dx(1)'!F88^2</f>
        <v>1.5384483296085738E-2</v>
      </c>
      <c r="G88">
        <f>'dx(1)'!G88^2</f>
        <v>0.16991629563165991</v>
      </c>
      <c r="H88">
        <f>'dx(1)'!H88^2</f>
        <v>4.0977635749831123E-3</v>
      </c>
      <c r="I88">
        <f>'dx(1)'!I88^2</f>
        <v>8.9525981298502343E-5</v>
      </c>
      <c r="J88">
        <f>'dx(1)'!J88^2</f>
        <v>1</v>
      </c>
    </row>
    <row r="89" spans="1:10" x14ac:dyDescent="0.25">
      <c r="A89">
        <f>'dx(1)'!A89^2</f>
        <v>1.2316277048438228E-2</v>
      </c>
      <c r="B89">
        <f>'dx(1)'!B89^2</f>
        <v>2.6202890368746609E-4</v>
      </c>
      <c r="C89">
        <f>'dx(1)'!C89^2</f>
        <v>1.5414091281993733E-4</v>
      </c>
      <c r="D89">
        <f>'dx(1)'!D89^2</f>
        <v>3.8207262749675513E-3</v>
      </c>
      <c r="E89">
        <f>'dx(1)'!E89^2</f>
        <v>3.5769727084307423E-3</v>
      </c>
      <c r="F89">
        <f>'dx(1)'!F89^2</f>
        <v>6.911574763311501E-3</v>
      </c>
      <c r="G89">
        <f>'dx(1)'!G89^2</f>
        <v>5.5570156095679681E-5</v>
      </c>
      <c r="H89">
        <f>'dx(1)'!H89^2</f>
        <v>4.0376992550429328E-2</v>
      </c>
      <c r="I89">
        <f>'dx(1)'!I89^2</f>
        <v>7.0680820299774821E-2</v>
      </c>
      <c r="J89">
        <f>'dx(1)'!J89^2</f>
        <v>1</v>
      </c>
    </row>
    <row r="90" spans="1:10" x14ac:dyDescent="0.25">
      <c r="A90">
        <f>'dx(1)'!A90^2</f>
        <v>1.049970846536896E-2</v>
      </c>
      <c r="B90">
        <f>'dx(1)'!B90^2</f>
        <v>2.6939054059391132E-4</v>
      </c>
      <c r="C90">
        <f>'dx(1)'!C90^2</f>
        <v>1.6749696106023817E-4</v>
      </c>
      <c r="D90">
        <f>'dx(1)'!D90^2</f>
        <v>3.9793556028595543E-3</v>
      </c>
      <c r="E90">
        <f>'dx(1)'!E90^2</f>
        <v>3.0933741518454315E-3</v>
      </c>
      <c r="F90">
        <f>'dx(1)'!F90^2</f>
        <v>5.5476178304320802E-3</v>
      </c>
      <c r="G90">
        <f>'dx(1)'!G90^2</f>
        <v>9.6758564950037741E-12</v>
      </c>
      <c r="H90">
        <f>'dx(1)'!H90^2</f>
        <v>3.8726821961390795E-2</v>
      </c>
      <c r="I90">
        <f>'dx(1)'!I90^2</f>
        <v>6.2592230890887349E-2</v>
      </c>
      <c r="J90">
        <f>'dx(1)'!J90^2</f>
        <v>1</v>
      </c>
    </row>
    <row r="91" spans="1:10" x14ac:dyDescent="0.25">
      <c r="A91">
        <f>'dx(1)'!A91^2</f>
        <v>0</v>
      </c>
      <c r="B91">
        <f>'dx(1)'!B91^2</f>
        <v>0</v>
      </c>
      <c r="C91">
        <f>'dx(1)'!C91^2</f>
        <v>0</v>
      </c>
      <c r="D91">
        <f>'dx(1)'!D91^2</f>
        <v>0</v>
      </c>
      <c r="E91">
        <f>'dx(1)'!E91^2</f>
        <v>0</v>
      </c>
      <c r="F91">
        <f>'dx(1)'!F91^2</f>
        <v>0</v>
      </c>
      <c r="G91">
        <f>'dx(1)'!G91^2</f>
        <v>0</v>
      </c>
      <c r="H91">
        <f>'dx(1)'!H91^2</f>
        <v>0</v>
      </c>
      <c r="I91">
        <f>'dx(1)'!I91^2</f>
        <v>0</v>
      </c>
      <c r="J91">
        <f>'dx(1)'!J91^2</f>
        <v>0</v>
      </c>
    </row>
    <row r="92" spans="1:10" x14ac:dyDescent="0.25">
      <c r="A92">
        <f>'dx(1)'!A92^2</f>
        <v>0</v>
      </c>
      <c r="B92">
        <f>'dx(1)'!B92^2</f>
        <v>0</v>
      </c>
      <c r="C92">
        <f>'dx(1)'!C92^2</f>
        <v>0</v>
      </c>
      <c r="D92">
        <f>'dx(1)'!D92^2</f>
        <v>0</v>
      </c>
      <c r="E92">
        <f>'dx(1)'!E92^2</f>
        <v>0</v>
      </c>
      <c r="F92">
        <f>'dx(1)'!F92^2</f>
        <v>0</v>
      </c>
      <c r="G92">
        <f>'dx(1)'!G92^2</f>
        <v>0</v>
      </c>
      <c r="H92">
        <f>'dx(1)'!H92^2</f>
        <v>0</v>
      </c>
      <c r="I92">
        <f>'dx(1)'!I92^2</f>
        <v>0</v>
      </c>
      <c r="J92">
        <f>'dx(1)'!J92^2</f>
        <v>0</v>
      </c>
    </row>
    <row r="93" spans="1:10" x14ac:dyDescent="0.25">
      <c r="A93">
        <f>'dx(1)'!A93^2</f>
        <v>0</v>
      </c>
      <c r="B93">
        <f>'dx(1)'!B93^2</f>
        <v>0</v>
      </c>
      <c r="C93">
        <f>'dx(1)'!C93^2</f>
        <v>0</v>
      </c>
      <c r="D93">
        <f>'dx(1)'!D93^2</f>
        <v>0</v>
      </c>
      <c r="E93">
        <f>'dx(1)'!E93^2</f>
        <v>0</v>
      </c>
      <c r="F93">
        <f>'dx(1)'!F93^2</f>
        <v>0</v>
      </c>
      <c r="G93">
        <f>'dx(1)'!G93^2</f>
        <v>0</v>
      </c>
      <c r="H93">
        <f>'dx(1)'!H93^2</f>
        <v>0</v>
      </c>
      <c r="I93">
        <f>'dx(1)'!I93^2</f>
        <v>0</v>
      </c>
      <c r="J93">
        <f>'dx(1)'!J93^2</f>
        <v>0</v>
      </c>
    </row>
    <row r="94" spans="1:10" x14ac:dyDescent="0.25">
      <c r="A94">
        <f>'dx(1)'!A94^2</f>
        <v>0</v>
      </c>
      <c r="B94">
        <f>'dx(1)'!B94^2</f>
        <v>0</v>
      </c>
      <c r="C94">
        <f>'dx(1)'!C94^2</f>
        <v>0</v>
      </c>
      <c r="D94">
        <f>'dx(1)'!D94^2</f>
        <v>0</v>
      </c>
      <c r="E94">
        <f>'dx(1)'!E94^2</f>
        <v>0</v>
      </c>
      <c r="F94">
        <f>'dx(1)'!F94^2</f>
        <v>0</v>
      </c>
      <c r="G94">
        <f>'dx(1)'!G94^2</f>
        <v>0</v>
      </c>
      <c r="H94">
        <f>'dx(1)'!H94^2</f>
        <v>0</v>
      </c>
      <c r="I94">
        <f>'dx(1)'!I94^2</f>
        <v>0</v>
      </c>
      <c r="J94">
        <f>'dx(1)'!J94^2</f>
        <v>0</v>
      </c>
    </row>
    <row r="95" spans="1:10" x14ac:dyDescent="0.25">
      <c r="A95">
        <f>'dx(1)'!A95^2</f>
        <v>0</v>
      </c>
      <c r="B95">
        <f>'dx(1)'!B95^2</f>
        <v>0</v>
      </c>
      <c r="C95">
        <f>'dx(1)'!C95^2</f>
        <v>0</v>
      </c>
      <c r="D95">
        <f>'dx(1)'!D95^2</f>
        <v>0</v>
      </c>
      <c r="E95">
        <f>'dx(1)'!E95^2</f>
        <v>0</v>
      </c>
      <c r="F95">
        <f>'dx(1)'!F95^2</f>
        <v>0</v>
      </c>
      <c r="G95">
        <f>'dx(1)'!G95^2</f>
        <v>0</v>
      </c>
      <c r="H95">
        <f>'dx(1)'!H95^2</f>
        <v>0</v>
      </c>
      <c r="I95">
        <f>'dx(1)'!I95^2</f>
        <v>0</v>
      </c>
      <c r="J95">
        <f>'dx(1)'!J95^2</f>
        <v>0</v>
      </c>
    </row>
    <row r="96" spans="1:10" x14ac:dyDescent="0.25">
      <c r="A96">
        <f>'dx(1)'!A96^2</f>
        <v>0</v>
      </c>
      <c r="B96">
        <f>'dx(1)'!B96^2</f>
        <v>0</v>
      </c>
      <c r="C96">
        <f>'dx(1)'!C96^2</f>
        <v>0</v>
      </c>
      <c r="D96">
        <f>'dx(1)'!D96^2</f>
        <v>0</v>
      </c>
      <c r="E96">
        <f>'dx(1)'!E96^2</f>
        <v>0</v>
      </c>
      <c r="F96">
        <f>'dx(1)'!F96^2</f>
        <v>0</v>
      </c>
      <c r="G96">
        <f>'dx(1)'!G96^2</f>
        <v>0</v>
      </c>
      <c r="H96">
        <f>'dx(1)'!H96^2</f>
        <v>0</v>
      </c>
      <c r="I96">
        <f>'dx(1)'!I96^2</f>
        <v>0</v>
      </c>
      <c r="J96">
        <f>'dx(1)'!J96^2</f>
        <v>0</v>
      </c>
    </row>
    <row r="97" spans="1:10" x14ac:dyDescent="0.25">
      <c r="A97">
        <f>'dx(1)'!A97^2</f>
        <v>0</v>
      </c>
      <c r="B97">
        <f>'dx(1)'!B97^2</f>
        <v>0</v>
      </c>
      <c r="C97">
        <f>'dx(1)'!C97^2</f>
        <v>0</v>
      </c>
      <c r="D97">
        <f>'dx(1)'!D97^2</f>
        <v>0</v>
      </c>
      <c r="E97">
        <f>'dx(1)'!E97^2</f>
        <v>0</v>
      </c>
      <c r="F97">
        <f>'dx(1)'!F97^2</f>
        <v>0</v>
      </c>
      <c r="G97">
        <f>'dx(1)'!G97^2</f>
        <v>0</v>
      </c>
      <c r="H97">
        <f>'dx(1)'!H97^2</f>
        <v>0</v>
      </c>
      <c r="I97">
        <f>'dx(1)'!I97^2</f>
        <v>0</v>
      </c>
      <c r="J97">
        <f>'dx(1)'!J97^2</f>
        <v>0</v>
      </c>
    </row>
    <row r="98" spans="1:10" x14ac:dyDescent="0.25">
      <c r="A98">
        <f>'dx(1)'!A98^2</f>
        <v>0</v>
      </c>
      <c r="B98">
        <f>'dx(1)'!B98^2</f>
        <v>0</v>
      </c>
      <c r="C98">
        <f>'dx(1)'!C98^2</f>
        <v>0</v>
      </c>
      <c r="D98">
        <f>'dx(1)'!D98^2</f>
        <v>0</v>
      </c>
      <c r="E98">
        <f>'dx(1)'!E98^2</f>
        <v>0</v>
      </c>
      <c r="F98">
        <f>'dx(1)'!F98^2</f>
        <v>0</v>
      </c>
      <c r="G98">
        <f>'dx(1)'!G98^2</f>
        <v>0</v>
      </c>
      <c r="H98">
        <f>'dx(1)'!H98^2</f>
        <v>0</v>
      </c>
      <c r="I98">
        <f>'dx(1)'!I98^2</f>
        <v>0</v>
      </c>
      <c r="J98">
        <f>'dx(1)'!J98^2</f>
        <v>0</v>
      </c>
    </row>
    <row r="99" spans="1:10" x14ac:dyDescent="0.25">
      <c r="A99">
        <f>'dx(1)'!A99^2</f>
        <v>0</v>
      </c>
      <c r="B99">
        <f>'dx(1)'!B99^2</f>
        <v>0</v>
      </c>
      <c r="C99">
        <f>'dx(1)'!C99^2</f>
        <v>0</v>
      </c>
      <c r="D99">
        <f>'dx(1)'!D99^2</f>
        <v>0</v>
      </c>
      <c r="E99">
        <f>'dx(1)'!E99^2</f>
        <v>0</v>
      </c>
      <c r="F99">
        <f>'dx(1)'!F99^2</f>
        <v>0</v>
      </c>
      <c r="G99">
        <f>'dx(1)'!G99^2</f>
        <v>0</v>
      </c>
      <c r="H99">
        <f>'dx(1)'!H99^2</f>
        <v>0</v>
      </c>
      <c r="I99">
        <f>'dx(1)'!I99^2</f>
        <v>0</v>
      </c>
      <c r="J99">
        <f>'dx(1)'!J99^2</f>
        <v>0</v>
      </c>
    </row>
    <row r="100" spans="1:10" x14ac:dyDescent="0.25">
      <c r="A100">
        <f>'dx(1)'!A100^2</f>
        <v>0</v>
      </c>
      <c r="B100">
        <f>'dx(1)'!B100^2</f>
        <v>0</v>
      </c>
      <c r="C100">
        <f>'dx(1)'!C100^2</f>
        <v>0</v>
      </c>
      <c r="D100">
        <f>'dx(1)'!D100^2</f>
        <v>0</v>
      </c>
      <c r="E100">
        <f>'dx(1)'!E100^2</f>
        <v>0</v>
      </c>
      <c r="F100">
        <f>'dx(1)'!F100^2</f>
        <v>0</v>
      </c>
      <c r="G100">
        <f>'dx(1)'!G100^2</f>
        <v>0</v>
      </c>
      <c r="H100">
        <f>'dx(1)'!H100^2</f>
        <v>0</v>
      </c>
      <c r="I100">
        <f>'dx(1)'!I100^2</f>
        <v>0</v>
      </c>
      <c r="J100">
        <f>'dx(1)'!J100^2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D8" sqref="D8"/>
    </sheetView>
  </sheetViews>
  <sheetFormatPr defaultRowHeight="15" x14ac:dyDescent="0.25"/>
  <sheetData>
    <row r="1" spans="1:1" x14ac:dyDescent="0.25">
      <c r="A1">
        <f>SUM('dx(1)pangkat2'!A1:J1)</f>
        <v>0</v>
      </c>
    </row>
    <row r="2" spans="1:1" x14ac:dyDescent="0.25">
      <c r="A2">
        <f>SUM('dx(1)pangkat2'!A2:J2)</f>
        <v>9.0204177729508311E-2</v>
      </c>
    </row>
    <row r="3" spans="1:1" x14ac:dyDescent="0.25">
      <c r="A3">
        <f>SUM('dx(1)pangkat2'!A3:J3)</f>
        <v>6.7543565946686118E-2</v>
      </c>
    </row>
    <row r="4" spans="1:1" x14ac:dyDescent="0.25">
      <c r="A4">
        <f>SUM('dx(1)pangkat2'!A4:J4)</f>
        <v>4.0302466077935306E-2</v>
      </c>
    </row>
    <row r="5" spans="1:1" x14ac:dyDescent="0.25">
      <c r="A5">
        <f>SUM('dx(1)pangkat2'!A5:J5)</f>
        <v>4.4897679161527877E-2</v>
      </c>
    </row>
    <row r="6" spans="1:1" x14ac:dyDescent="0.25">
      <c r="A6">
        <f>SUM('dx(1)pangkat2'!A6:J6)</f>
        <v>9.3777047097414731E-2</v>
      </c>
    </row>
    <row r="7" spans="1:1" x14ac:dyDescent="0.25">
      <c r="A7">
        <f>SUM('dx(1)pangkat2'!A7:J7)</f>
        <v>3.8829849279434763</v>
      </c>
    </row>
    <row r="8" spans="1:1" x14ac:dyDescent="0.25">
      <c r="A8">
        <f>SUM('dx(1)pangkat2'!A8:J8)</f>
        <v>1.1987469557045807</v>
      </c>
    </row>
    <row r="9" spans="1:1" x14ac:dyDescent="0.25">
      <c r="A9">
        <f>SUM('dx(1)pangkat2'!A9:J9)</f>
        <v>0.36543692700201968</v>
      </c>
    </row>
    <row r="10" spans="1:1" x14ac:dyDescent="0.25">
      <c r="A10">
        <f>SUM('dx(1)pangkat2'!A10:J10)</f>
        <v>0.73973340131366361</v>
      </c>
    </row>
    <row r="11" spans="1:1" x14ac:dyDescent="0.25">
      <c r="A11">
        <f>SUM('dx(1)pangkat2'!A11:J11)</f>
        <v>0.50901402269572127</v>
      </c>
    </row>
    <row r="12" spans="1:1" x14ac:dyDescent="0.25">
      <c r="A12">
        <f>SUM('dx(1)pangkat2'!A12:J12)</f>
        <v>0.88889572612030676</v>
      </c>
    </row>
    <row r="13" spans="1:1" x14ac:dyDescent="0.25">
      <c r="A13">
        <f>SUM('dx(1)pangkat2'!A13:J13)</f>
        <v>0.52918983952061827</v>
      </c>
    </row>
    <row r="14" spans="1:1" x14ac:dyDescent="0.25">
      <c r="A14">
        <f>SUM('dx(1)pangkat2'!A14:J14)</f>
        <v>0.27406795805618051</v>
      </c>
    </row>
    <row r="15" spans="1:1" x14ac:dyDescent="0.25">
      <c r="A15">
        <f>SUM('dx(1)pangkat2'!A15:J15)</f>
        <v>1.0041793062812674</v>
      </c>
    </row>
    <row r="16" spans="1:1" x14ac:dyDescent="0.25">
      <c r="A16">
        <f>SUM('dx(1)pangkat2'!A16:J16)</f>
        <v>1.1614870491738776</v>
      </c>
    </row>
    <row r="17" spans="1:1" x14ac:dyDescent="0.25">
      <c r="A17">
        <f>SUM('dx(1)pangkat2'!A17:J17)</f>
        <v>1.0223769987844955</v>
      </c>
    </row>
    <row r="18" spans="1:1" x14ac:dyDescent="0.25">
      <c r="A18">
        <f>SUM('dx(1)pangkat2'!A18:J18)</f>
        <v>0.94582238766201665</v>
      </c>
    </row>
    <row r="19" spans="1:1" x14ac:dyDescent="0.25">
      <c r="A19">
        <f>SUM('dx(1)pangkat2'!A19:J19)</f>
        <v>6.3211458797257074E-3</v>
      </c>
    </row>
    <row r="20" spans="1:1" x14ac:dyDescent="0.25">
      <c r="A20">
        <f>SUM('dx(1)pangkat2'!A20:J20)</f>
        <v>9.5539625985234689E-2</v>
      </c>
    </row>
    <row r="21" spans="1:1" x14ac:dyDescent="0.25">
      <c r="A21">
        <f>SUM('dx(1)pangkat2'!A21:J21)</f>
        <v>3.2553357769128062E-5</v>
      </c>
    </row>
    <row r="22" spans="1:1" x14ac:dyDescent="0.25">
      <c r="A22">
        <f>SUM('dx(1)pangkat2'!A22:J22)</f>
        <v>9.2211452338429645E-2</v>
      </c>
    </row>
    <row r="23" spans="1:1" x14ac:dyDescent="0.25">
      <c r="A23">
        <f>SUM('dx(1)pangkat2'!A23:J23)</f>
        <v>2.7336399736987694E-2</v>
      </c>
    </row>
    <row r="24" spans="1:1" x14ac:dyDescent="0.25">
      <c r="A24">
        <f>SUM('dx(1)pangkat2'!A24:J24)</f>
        <v>7.8535133572168889E-2</v>
      </c>
    </row>
    <row r="25" spans="1:1" x14ac:dyDescent="0.25">
      <c r="A25">
        <f>SUM('dx(1)pangkat2'!A25:J25)</f>
        <v>4.3415699983405734E-2</v>
      </c>
    </row>
    <row r="26" spans="1:1" x14ac:dyDescent="0.25">
      <c r="A26">
        <f>SUM('dx(1)pangkat2'!A26:J26)</f>
        <v>4.6683524700628462E-2</v>
      </c>
    </row>
    <row r="27" spans="1:1" x14ac:dyDescent="0.25">
      <c r="A27">
        <f>SUM('dx(1)pangkat2'!A27:J27)</f>
        <v>9.7113280901534094E-2</v>
      </c>
    </row>
    <row r="28" spans="1:1" x14ac:dyDescent="0.25">
      <c r="A28">
        <f>SUM('dx(1)pangkat2'!A28:J28)</f>
        <v>2.9629224791631636</v>
      </c>
    </row>
    <row r="29" spans="1:1" x14ac:dyDescent="0.25">
      <c r="A29">
        <f>SUM('dx(1)pangkat2'!A29:J29)</f>
        <v>1.1360462274075447</v>
      </c>
    </row>
    <row r="30" spans="1:1" x14ac:dyDescent="0.25">
      <c r="A30">
        <f>SUM('dx(1)pangkat2'!A30:J30)</f>
        <v>0.34732709525298461</v>
      </c>
    </row>
    <row r="31" spans="1:1" x14ac:dyDescent="0.25">
      <c r="A31">
        <f>SUM('dx(1)pangkat2'!A31:J31)</f>
        <v>0.54477858762028064</v>
      </c>
    </row>
    <row r="32" spans="1:1" x14ac:dyDescent="0.25">
      <c r="A32">
        <f>SUM('dx(1)pangkat2'!A32:J32)</f>
        <v>0.49118628214374233</v>
      </c>
    </row>
    <row r="33" spans="1:1" x14ac:dyDescent="0.25">
      <c r="A33">
        <f>SUM('dx(1)pangkat2'!A33:J33)</f>
        <v>0.87877766616178543</v>
      </c>
    </row>
    <row r="34" spans="1:1" x14ac:dyDescent="0.25">
      <c r="A34">
        <f>SUM('dx(1)pangkat2'!A34:J34)</f>
        <v>0.51508023048115159</v>
      </c>
    </row>
    <row r="35" spans="1:1" x14ac:dyDescent="0.25">
      <c r="A35">
        <f>SUM('dx(1)pangkat2'!A35:J35)</f>
        <v>0.26959038619044495</v>
      </c>
    </row>
    <row r="36" spans="1:1" x14ac:dyDescent="0.25">
      <c r="A36">
        <f>SUM('dx(1)pangkat2'!A36:J36)</f>
        <v>1.0060867391758301</v>
      </c>
    </row>
    <row r="37" spans="1:1" x14ac:dyDescent="0.25">
      <c r="A37">
        <f>SUM('dx(1)pangkat2'!A37:J37)</f>
        <v>1.1421566489603023</v>
      </c>
    </row>
    <row r="38" spans="1:1" x14ac:dyDescent="0.25">
      <c r="A38">
        <f>SUM('dx(1)pangkat2'!A38:J38)</f>
        <v>1.0022799578344115</v>
      </c>
    </row>
    <row r="39" spans="1:1" x14ac:dyDescent="0.25">
      <c r="A39">
        <f>SUM('dx(1)pangkat2'!A39:J39)</f>
        <v>0.93516262852211929</v>
      </c>
    </row>
    <row r="40" spans="1:1" x14ac:dyDescent="0.25">
      <c r="A40">
        <f>SUM('dx(1)pangkat2'!A40:J40)</f>
        <v>4.945622097822476E-3</v>
      </c>
    </row>
    <row r="41" spans="1:1" x14ac:dyDescent="0.25">
      <c r="A41">
        <f>SUM('dx(1)pangkat2'!A41:J41)</f>
        <v>4.0444287996204281E-2</v>
      </c>
    </row>
    <row r="42" spans="1:1" x14ac:dyDescent="0.25">
      <c r="A42">
        <f>SUM('dx(1)pangkat2'!A42:J42)</f>
        <v>4.4230003841898374E-2</v>
      </c>
    </row>
    <row r="43" spans="1:1" x14ac:dyDescent="0.25">
      <c r="A43">
        <f>SUM('dx(1)pangkat2'!A43:J43)</f>
        <v>6.2150708253496237E-2</v>
      </c>
    </row>
    <row r="44" spans="1:1" x14ac:dyDescent="0.25">
      <c r="A44">
        <f>SUM('dx(1)pangkat2'!A44:J44)</f>
        <v>1.1027556280965365</v>
      </c>
    </row>
    <row r="45" spans="1:1" x14ac:dyDescent="0.25">
      <c r="A45">
        <f>SUM('dx(1)pangkat2'!A45:J45)</f>
        <v>1.1030900917864146</v>
      </c>
    </row>
    <row r="46" spans="1:1" x14ac:dyDescent="0.25">
      <c r="A46">
        <f>SUM('dx(1)pangkat2'!A46:J46)</f>
        <v>1.3157103390950122</v>
      </c>
    </row>
    <row r="47" spans="1:1" x14ac:dyDescent="0.25">
      <c r="A47">
        <f>SUM('dx(1)pangkat2'!A47:J47)</f>
        <v>1.6394793952687841</v>
      </c>
    </row>
    <row r="48" spans="1:1" x14ac:dyDescent="0.25">
      <c r="A48">
        <f>SUM('dx(1)pangkat2'!A48:J48)</f>
        <v>3.4684201701847641</v>
      </c>
    </row>
    <row r="49" spans="1:1" x14ac:dyDescent="0.25">
      <c r="A49">
        <f>SUM('dx(1)pangkat2'!A49:J49)</f>
        <v>1.1724878816103386</v>
      </c>
    </row>
    <row r="50" spans="1:1" x14ac:dyDescent="0.25">
      <c r="A50">
        <f>SUM('dx(1)pangkat2'!A50:J50)</f>
        <v>1.0497168831819659</v>
      </c>
    </row>
    <row r="51" spans="1:1" x14ac:dyDescent="0.25">
      <c r="A51">
        <f>SUM('dx(1)pangkat2'!A51:J51)</f>
        <v>1.0669574506145598</v>
      </c>
    </row>
    <row r="52" spans="1:1" x14ac:dyDescent="0.25">
      <c r="A52">
        <f>SUM('dx(1)pangkat2'!A52:J52)</f>
        <v>1.1203426205880587</v>
      </c>
    </row>
    <row r="53" spans="1:1" x14ac:dyDescent="0.25">
      <c r="A53">
        <f>SUM('dx(1)pangkat2'!A53:J53)</f>
        <v>1.2016646626118834</v>
      </c>
    </row>
    <row r="54" spans="1:1" x14ac:dyDescent="0.25">
      <c r="A54">
        <f>SUM('dx(1)pangkat2'!A54:J54)</f>
        <v>1.186974633744952</v>
      </c>
    </row>
    <row r="55" spans="1:1" x14ac:dyDescent="0.25">
      <c r="A55">
        <f>SUM('dx(1)pangkat2'!A55:J55)</f>
        <v>2.0705049601573355</v>
      </c>
    </row>
    <row r="56" spans="1:1" x14ac:dyDescent="0.25">
      <c r="A56">
        <f>SUM('dx(1)pangkat2'!A56:J56)</f>
        <v>1.1772274632341335</v>
      </c>
    </row>
    <row r="57" spans="1:1" x14ac:dyDescent="0.25">
      <c r="A57">
        <f>SUM('dx(1)pangkat2'!A57:J57)</f>
        <v>1.0438585175280868</v>
      </c>
    </row>
    <row r="58" spans="1:1" x14ac:dyDescent="0.25">
      <c r="A58">
        <f>SUM('dx(1)pangkat2'!A58:J58)</f>
        <v>1.1806900051396017</v>
      </c>
    </row>
    <row r="59" spans="1:1" x14ac:dyDescent="0.25">
      <c r="A59">
        <f>SUM('dx(1)pangkat2'!A59:J59)</f>
        <v>1.1104640772546499</v>
      </c>
    </row>
    <row r="60" spans="1:1" x14ac:dyDescent="0.25">
      <c r="A60">
        <f>SUM('dx(1)pangkat2'!A60:J60)</f>
        <v>1.08259777371008</v>
      </c>
    </row>
    <row r="61" spans="1:1" x14ac:dyDescent="0.25">
      <c r="A61">
        <f>SUM('dx(1)pangkat2'!A61:J61)</f>
        <v>1.0749800100586868</v>
      </c>
    </row>
    <row r="62" spans="1:1" x14ac:dyDescent="0.25">
      <c r="A62">
        <f>SUM('dx(1)pangkat2'!A62:J62)</f>
        <v>1.2297272089575884</v>
      </c>
    </row>
    <row r="63" spans="1:1" x14ac:dyDescent="0.25">
      <c r="A63">
        <f>SUM('dx(1)pangkat2'!A63:J63)</f>
        <v>1.1026126435935573</v>
      </c>
    </row>
    <row r="64" spans="1:1" x14ac:dyDescent="0.25">
      <c r="A64">
        <f>SUM('dx(1)pangkat2'!A64:J64)</f>
        <v>1.0195147215881335</v>
      </c>
    </row>
    <row r="65" spans="1:1" x14ac:dyDescent="0.25">
      <c r="A65">
        <f>SUM('dx(1)pangkat2'!A65:J65)</f>
        <v>1.2821403052515361</v>
      </c>
    </row>
    <row r="66" spans="1:1" x14ac:dyDescent="0.25">
      <c r="A66">
        <f>SUM('dx(1)pangkat2'!A66:J66)</f>
        <v>1.4980195363957391</v>
      </c>
    </row>
    <row r="67" spans="1:1" x14ac:dyDescent="0.25">
      <c r="A67">
        <f>SUM('dx(1)pangkat2'!A67:J67)</f>
        <v>1.6394793952687841</v>
      </c>
    </row>
    <row r="68" spans="1:1" x14ac:dyDescent="0.25">
      <c r="A68">
        <f>SUM('dx(1)pangkat2'!A68:J68)</f>
        <v>1.4139982608054802</v>
      </c>
    </row>
    <row r="69" spans="1:1" x14ac:dyDescent="0.25">
      <c r="A69">
        <f>SUM('dx(1)pangkat2'!A69:J69)</f>
        <v>3.4684201701847641</v>
      </c>
    </row>
    <row r="70" spans="1:1" x14ac:dyDescent="0.25">
      <c r="A70">
        <f>SUM('dx(1)pangkat2'!A70:J70)</f>
        <v>1.1697437817993095</v>
      </c>
    </row>
    <row r="71" spans="1:1" x14ac:dyDescent="0.25">
      <c r="A71">
        <f>SUM('dx(1)pangkat2'!A71:J71)</f>
        <v>1.1724878816103386</v>
      </c>
    </row>
    <row r="72" spans="1:1" x14ac:dyDescent="0.25">
      <c r="A72">
        <f>SUM('dx(1)pangkat2'!A72:J72)</f>
        <v>1.0913753758727336</v>
      </c>
    </row>
    <row r="73" spans="1:1" x14ac:dyDescent="0.25">
      <c r="A73">
        <f>SUM('dx(1)pangkat2'!A73:J73)</f>
        <v>1.0480263195231372</v>
      </c>
    </row>
    <row r="74" spans="1:1" x14ac:dyDescent="0.25">
      <c r="A74">
        <f>SUM('dx(1)pangkat2'!A74:J74)</f>
        <v>1.073696559423635</v>
      </c>
    </row>
    <row r="75" spans="1:1" x14ac:dyDescent="0.25">
      <c r="A75">
        <f>SUM('dx(1)pangkat2'!A75:J75)</f>
        <v>1.1281444217378649</v>
      </c>
    </row>
    <row r="76" spans="1:1" x14ac:dyDescent="0.25">
      <c r="A76">
        <f>SUM('dx(1)pangkat2'!A76:J76)</f>
        <v>1.1938710776824202</v>
      </c>
    </row>
    <row r="77" spans="1:1" x14ac:dyDescent="0.25">
      <c r="A77">
        <f>SUM('dx(1)pangkat2'!A77:J77)</f>
        <v>1.1779861921027548</v>
      </c>
    </row>
    <row r="78" spans="1:1" x14ac:dyDescent="0.25">
      <c r="A78">
        <f>SUM('dx(1)pangkat2'!A78:J78)</f>
        <v>1.0955827140134589</v>
      </c>
    </row>
    <row r="79" spans="1:1" x14ac:dyDescent="0.25">
      <c r="A79">
        <f>SUM('dx(1)pangkat2'!A79:J79)</f>
        <v>1.1820851420885643</v>
      </c>
    </row>
    <row r="80" spans="1:1" x14ac:dyDescent="0.25">
      <c r="A80">
        <f>SUM('dx(1)pangkat2'!A80:J80)</f>
        <v>1.1783907596474528</v>
      </c>
    </row>
    <row r="81" spans="1:1" x14ac:dyDescent="0.25">
      <c r="A81">
        <f>SUM('dx(1)pangkat2'!A81:J81)</f>
        <v>1.0809780116700503</v>
      </c>
    </row>
    <row r="82" spans="1:1" x14ac:dyDescent="0.25">
      <c r="A82">
        <f>SUM('dx(1)pangkat2'!A82:J82)</f>
        <v>1.0762760501398152</v>
      </c>
    </row>
    <row r="83" spans="1:1" x14ac:dyDescent="0.25">
      <c r="A83">
        <f>SUM('dx(1)pangkat2'!A83:J83)</f>
        <v>1.233179783920991</v>
      </c>
    </row>
    <row r="84" spans="1:1" x14ac:dyDescent="0.25">
      <c r="A84">
        <f>SUM('dx(1)pangkat2'!A84:J84)</f>
        <v>1.0972450503046964</v>
      </c>
    </row>
    <row r="85" spans="1:1" x14ac:dyDescent="0.25">
      <c r="A85">
        <f>SUM('dx(1)pangkat2'!A85:J85)</f>
        <v>1.1585341699909661</v>
      </c>
    </row>
    <row r="86" spans="1:1" x14ac:dyDescent="0.25">
      <c r="A86">
        <f>SUM('dx(1)pangkat2'!A86:J86)</f>
        <v>1.1574531158680363</v>
      </c>
    </row>
    <row r="87" spans="1:1" x14ac:dyDescent="0.25">
      <c r="A87">
        <f>SUM('dx(1)pangkat2'!A87:J87)</f>
        <v>1.2097538936622185</v>
      </c>
    </row>
    <row r="88" spans="1:1" x14ac:dyDescent="0.25">
      <c r="A88">
        <f>SUM('dx(1)pangkat2'!A88:J88)</f>
        <v>1.2169975768821792</v>
      </c>
    </row>
    <row r="89" spans="1:1" x14ac:dyDescent="0.25">
      <c r="A89">
        <f>SUM('dx(1)pangkat2'!A89:J89)</f>
        <v>1.1381551036179554</v>
      </c>
    </row>
    <row r="90" spans="1:1" x14ac:dyDescent="0.25">
      <c r="A90">
        <f>SUM('dx(1)pangkat2'!A90:J90)</f>
        <v>1.1248759964141142</v>
      </c>
    </row>
    <row r="91" spans="1:1" x14ac:dyDescent="0.25">
      <c r="A91">
        <f>SUM('dx(1)pangkat2'!A91:J91)</f>
        <v>0</v>
      </c>
    </row>
    <row r="92" spans="1:1" x14ac:dyDescent="0.25">
      <c r="A92">
        <f>SUM('dx(1)pangkat2'!A92:J92)</f>
        <v>0</v>
      </c>
    </row>
    <row r="93" spans="1:1" x14ac:dyDescent="0.25">
      <c r="A93">
        <f>SUM('dx(1)pangkat2'!A93:J93)</f>
        <v>0</v>
      </c>
    </row>
    <row r="94" spans="1:1" x14ac:dyDescent="0.25">
      <c r="A94">
        <f>SUM('dx(1)pangkat2'!A94:J94)</f>
        <v>0</v>
      </c>
    </row>
    <row r="95" spans="1:1" x14ac:dyDescent="0.25">
      <c r="A95">
        <f>SUM('dx(1)pangkat2'!A95:J95)</f>
        <v>0</v>
      </c>
    </row>
    <row r="96" spans="1:1" x14ac:dyDescent="0.25">
      <c r="A96">
        <f>SUM('dx(1)pangkat2'!A96:J96)</f>
        <v>0</v>
      </c>
    </row>
    <row r="97" spans="1:1" x14ac:dyDescent="0.25">
      <c r="A97">
        <f>SUM('dx(1)pangkat2'!A97:J97)</f>
        <v>0</v>
      </c>
    </row>
    <row r="98" spans="1:1" x14ac:dyDescent="0.25">
      <c r="A98">
        <f>SUM('dx(1)pangkat2'!A98:J98)</f>
        <v>0</v>
      </c>
    </row>
    <row r="99" spans="1:1" x14ac:dyDescent="0.25">
      <c r="A99">
        <f>SUM('dx(1)pangkat2'!A99:J99)</f>
        <v>0</v>
      </c>
    </row>
    <row r="100" spans="1:1" x14ac:dyDescent="0.25">
      <c r="A100">
        <f>SUM('dx(1)pangkat2'!A100:J100)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Keterangan</vt:lpstr>
      <vt:lpstr>dataset</vt:lpstr>
      <vt:lpstr>normalize dataset</vt:lpstr>
      <vt:lpstr>Sheet1</vt:lpstr>
      <vt:lpstr>new_accumMultp</vt:lpstr>
      <vt:lpstr>thePoint(1)</vt:lpstr>
      <vt:lpstr>dx(1)</vt:lpstr>
      <vt:lpstr>dx(1)pangkat2</vt:lpstr>
      <vt:lpstr>sum(dx.^2,2)</vt:lpstr>
      <vt:lpstr>exp(-4 sum(dx.^2,2))</vt:lpstr>
      <vt:lpstr>potVals(1)</vt:lpstr>
      <vt:lpstr>potVals(semua)</vt:lpstr>
      <vt:lpstr>refPotVal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Popeye</dc:creator>
  <cp:lastModifiedBy>Popeye</cp:lastModifiedBy>
  <dcterms:created xsi:type="dcterms:W3CDTF">2021-02-20T10:04:46Z</dcterms:created>
  <dcterms:modified xsi:type="dcterms:W3CDTF">2021-02-24T10:41:32Z</dcterms:modified>
</cp:coreProperties>
</file>