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ea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ut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Supplementary Fig. 1</t>
        </is>
      </c>
    </row>
    <row r="2">
      <c r="A2" s="2" t="inlineStr">
        <is>
          <t>Releases: release date and longest horizon of complete follow-up; the end of follow-up is a formula.</t>
        </is>
      </c>
    </row>
    <row r="3">
      <c r="A3" s="2" t="inlineStr">
        <is>
          <t>Sources: last publication year covered by each source; all continue before 2010.</t>
        </is>
      </c>
    </row>
    <row r="4">
      <c r="A4" s="2" t="inlineStr">
        <is>
          <t>Cutoff: the data cutoff and the start of the 1-year reporting-lag buffer (formula).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34" customWidth="1" min="4" max="4"/>
    <col width="27" customWidth="1" min="5" max="5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Release date (decimal year)</t>
        </is>
      </c>
      <c r="D1" s="1" t="inlineStr">
        <is>
          <t>Longest complete horizon (years)</t>
        </is>
      </c>
      <c r="E1" s="1" t="inlineStr">
        <is>
          <t>End of complete follow-up</t>
        </is>
      </c>
    </row>
    <row r="2">
      <c r="A2" s="2" t="inlineStr">
        <is>
          <t>OQMD v1.0</t>
        </is>
      </c>
      <c r="B2" s="2" t="n">
        <v>2860</v>
      </c>
      <c r="C2" s="2" t="n">
        <v>2014.284931506849</v>
      </c>
      <c r="D2" s="2" t="n">
        <v>10</v>
      </c>
      <c r="E2" s="2">
        <f>C2+D2</f>
        <v/>
      </c>
    </row>
    <row r="3">
      <c r="A3" s="2" t="inlineStr">
        <is>
          <t>OQMD v1.1</t>
        </is>
      </c>
      <c r="B3" s="2" t="n">
        <v>692</v>
      </c>
      <c r="C3" s="2" t="n">
        <v>2016.786885245902</v>
      </c>
      <c r="D3" s="2" t="n">
        <v>5</v>
      </c>
      <c r="E3" s="2">
        <f>C3+D3</f>
        <v/>
      </c>
    </row>
    <row r="4">
      <c r="A4" s="2" t="inlineStr">
        <is>
          <t>Materials Project</t>
        </is>
      </c>
      <c r="B4" s="2" t="n">
        <v>10966</v>
      </c>
      <c r="C4" s="2" t="n">
        <v>2022.821917808219</v>
      </c>
      <c r="D4" s="2" t="n">
        <v>2</v>
      </c>
      <c r="E4" s="2">
        <f>C4+D4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Source</t>
        </is>
      </c>
      <c r="B1" s="1" t="inlineStr">
        <is>
          <t>Last publication year covered</t>
        </is>
      </c>
    </row>
    <row r="2">
      <c r="A2" s="2" t="inlineStr">
        <is>
          <t>COD</t>
        </is>
      </c>
      <c r="B2" s="2" t="n">
        <v>2026</v>
      </c>
    </row>
    <row r="3">
      <c r="A3" s="2" t="inlineStr">
        <is>
          <t>Materials Project, ICSD-derived</t>
        </is>
      </c>
      <c r="B3" s="2" t="n">
        <v>2016</v>
      </c>
    </row>
    <row r="4">
      <c r="A4" s="2" t="inlineStr">
        <is>
          <t>OQMD, ICSD-derived</t>
        </is>
      </c>
      <c r="B4" s="2" t="n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Data cutoff (decimal year)</t>
        </is>
      </c>
      <c r="B1" s="1" t="inlineStr">
        <is>
          <t>Start of reporting-lag buffer</t>
        </is>
      </c>
    </row>
    <row r="2">
      <c r="A2" s="2" t="n">
        <v>2026.813698630137</v>
      </c>
      <c r="B2" s="2">
        <f>A2-1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2026-10-29T13:47:31Z</dcterms:created>
  <dcterms:modified xmlns:dcterms="http://purl.org/dc/terms/" xmlns:xsi="http://www.w3.org/2001/XMLSchema-instance" xsi:type="dcterms:W3CDTF">2026-10-29T13:47:31Z</dcterms:modified>
</cp:coreProperties>
</file>