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9" yWindow="120" windowWidth="32777" windowHeight="14991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G17" i="2"/>
  <c r="G16" i="2"/>
  <c r="G15" i="2"/>
  <c r="G14" i="2"/>
  <c r="G13" i="2"/>
  <c r="G12" i="2"/>
  <c r="G11" i="2"/>
  <c r="G7" i="2"/>
  <c r="G8" i="2"/>
  <c r="G9" i="2"/>
  <c r="G10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<sst xmlns="http://schemas.openxmlformats.org/spreadsheetml/2006/main" count="182" uniqueCount="79">
  <si>
    <t>navigation list</t>
  </si>
  <si>
    <t>font-family: Lato;
font-style: normal;
font-weight: bold;
font-size: 14px;
line-height: 17px;
/* identical to box height */
letter-spacing: 0.1em;
text-transform: uppercase;
/* Text color */
color: #222222;</t>
  </si>
  <si>
    <t>logo</t>
  </si>
  <si>
    <t>font-family: Merriweather;
font-style: normal;
font-weight: 900;
font-size: 36px;
line-height: 50px;
/* Accent */
color: #005FA3;</t>
  </si>
  <si>
    <t>contacts</t>
  </si>
  <si>
    <t>font-family: Lato;
font-style: normal;
font-weight: normal;
font-size: 13px;
line-height: 17px;
/* identical to box height */
color: #000000;</t>
  </si>
  <si>
    <t>hero</t>
  </si>
  <si>
    <t>font-family: Merriweather;
font-style: normal;
font-weight: bold;
font-size: 48px;
line-height: 66px;
color: #FFFFFF;</t>
  </si>
  <si>
    <t>hero__btn</t>
  </si>
  <si>
    <t>font-family: Lato;
font-style: normal;
font-weight: normal;
font-size: 18px;
line-height: 25px;
text-align: center;
/* White */
color: #FFFFFF;</t>
  </si>
  <si>
    <t>font-family: Lato;
font-style: normal;
font-weight: 900;
font-size: 24px;
line-height: 33px;
/* #BDBDBD */
color: #BDBDBD;</t>
  </si>
  <si>
    <t>services</t>
  </si>
  <si>
    <t>section__title</t>
  </si>
  <si>
    <t>font-family: Merriweather;
font-style: normal;
font-weight: 900;
font-size: 48px;
line-height: 69px;
/* #333333 */
color: #333333;</t>
  </si>
  <si>
    <t>section__description</t>
  </si>
  <si>
    <t>font-family: Lato;
font-style: normal;
font-weight: 900;
font-size: 24px;
line-height: 30px;
color: #FFFFFF;</t>
  </si>
  <si>
    <t>font-family: Lato;
font-style: normal;
font-weight: 300;
font-size: 18px;
line-height: 25px;
color: #000000;</t>
  </si>
  <si>
    <t>section__text</t>
  </si>
  <si>
    <t>font-family: Lato;
font-style: normal;
font-weight: 900;
font-size: 55px;
line-height: 66px;
letter-spacing: 0.1em;
text-transform: uppercase;
color: #000000;</t>
  </si>
  <si>
    <t>achievements__count</t>
  </si>
  <si>
    <t>font-family: Lato;
font-style: normal;
font-weight: bold;
font-size: 14px;
line-height: 18px;
color: #000000;</t>
  </si>
  <si>
    <t>achievements__description</t>
  </si>
  <si>
    <t>font-family: Lato;
font-style: normal;
font-weight: bold;
font-size: 14px;
line-height: 17px;
/* identical to box height */
text-decoration-line: underline;
/* Accent */
color: #005FA3;</t>
  </si>
  <si>
    <t>achievements__link</t>
  </si>
  <si>
    <t>reviews__text</t>
  </si>
  <si>
    <t>font-family: Lato;
font-style: normal;
font-weight: 900;
font-size: 18px;
line-height: 25px;
color: #000000;</t>
  </si>
  <si>
    <t>reviews__name</t>
  </si>
  <si>
    <t>font-family: Lato;
font-style: normal;
font-weight: normal;
font-size: 14px;
line-height: 19px;
/* #4F4F4F */
color: #4F4F4F;</t>
  </si>
  <si>
    <t>reviews__position</t>
  </si>
  <si>
    <t>Футер</t>
  </si>
  <si>
    <t>font-family: Merriweather;
font-style: normal;
font-weight: 900;
font-size: 48px;
line-height: 69px;
/* White */
color: #FFFFFF;</t>
  </si>
  <si>
    <t>section__description--footer</t>
  </si>
  <si>
    <t>form__legend</t>
  </si>
  <si>
    <t>font-family: Lato;
font-style: normal;
font-weight: 300;
font-size: 18px;
line-height: 25px;
/* White */
color: #FFFFFF;</t>
  </si>
  <si>
    <t>font-family: Lato;
font-style: normal;
font-weight: normal;
font-size: 16px;
line-height: 22px;
/* White */
color: #FFFFFF;</t>
  </si>
  <si>
    <t>form__lable</t>
  </si>
  <si>
    <t>font-family: Lato;
font-style: normal;
font-weight: 300;
font-size: 21px;
line-height: 29px;
/* #BDBDBD */
color: #BDBDBD;</t>
  </si>
  <si>
    <t>form__placeholder</t>
  </si>
  <si>
    <t>contacts--footer</t>
  </si>
  <si>
    <t>form__btn</t>
  </si>
  <si>
    <t>copyright</t>
  </si>
  <si>
    <t>font-family: Lato;
font-style: normal;
font-weight: 300;
font-size: 14px;
line-height: 19px;
/* identical to box height */
color: #000000;</t>
  </si>
  <si>
    <t>font-family: Lato;
font-style: normal;
font-weight: 300;
font-size: 21px;
line-height: 29px;
/* identical to box height */
/* White */
color: #FFFFFF;</t>
  </si>
  <si>
    <t>font-family</t>
  </si>
  <si>
    <t>font-weight</t>
  </si>
  <si>
    <t>font-style</t>
  </si>
  <si>
    <t>font-size</t>
  </si>
  <si>
    <t>line-height</t>
  </si>
  <si>
    <t>color</t>
  </si>
  <si>
    <t>Merriweather</t>
  </si>
  <si>
    <t>normal</t>
  </si>
  <si>
    <t>#005FA3</t>
  </si>
  <si>
    <t>line-height-2</t>
  </si>
  <si>
    <t>Lato</t>
  </si>
  <si>
    <t>bold</t>
  </si>
  <si>
    <t>letter-spacing</t>
  </si>
  <si>
    <t>0.1em</t>
  </si>
  <si>
    <t>#222222</t>
  </si>
  <si>
    <t>#000000</t>
  </si>
  <si>
    <t>#FFFFFF</t>
  </si>
  <si>
    <t>text-align</t>
  </si>
  <si>
    <t>center</t>
  </si>
  <si>
    <t>#BDBDBD</t>
  </si>
  <si>
    <t>#333333</t>
  </si>
  <si>
    <t>text-transform</t>
  </si>
  <si>
    <t>uppercase</t>
  </si>
  <si>
    <t>#4F4F4F</t>
  </si>
  <si>
    <t>accent-color</t>
  </si>
  <si>
    <t>main-color</t>
  </si>
  <si>
    <t>#E5E5E5</t>
  </si>
  <si>
    <t>hero-bg-color</t>
  </si>
  <si>
    <t>main-text-color</t>
  </si>
  <si>
    <t>alternate-text-color</t>
  </si>
  <si>
    <t>section-title-color</t>
  </si>
  <si>
    <t>section-description-color</t>
  </si>
  <si>
    <t>reviews-position-color</t>
  </si>
  <si>
    <t>#EBEBEB</t>
  </si>
  <si>
    <t>main-section-color</t>
  </si>
  <si>
    <t>alternate-section-color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</si>
</sst>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37" workbookViewId="0">
      <selection activeCell="B43" sqref="B43"/>
    </sheetView>
  </sheetViews>
  <sheetFormatPr defaultRowHeight="14.6" x14ac:dyDescent="0.4"/>
  <cols>
    <col min="1" max="1" width="26.15234375" style="4" customWidth="1"/>
    <col min="2" max="2" width="27.84375" style="2" customWidth="1"/>
    <col min="3" max="16384" width="9.23046875" style="2"/>
  </cols>
  <sheetData>
    <row r="1" spans="1:2" ht="131.15" x14ac:dyDescent="0.4">
      <c r="A1" s="4" t="s">
        <v>2</v>
      </c>
      <c r="B1" s="3" t="s">
        <v>3</v>
      </c>
    </row>
    <row r="3" spans="1:2" ht="189.45" x14ac:dyDescent="0.4">
      <c r="A3" s="4" t="s">
        <v>0</v>
      </c>
      <c r="B3" s="3" t="s">
        <v>1</v>
      </c>
    </row>
    <row r="5" spans="1:2" ht="131.15" x14ac:dyDescent="0.4">
      <c r="A5" s="4" t="s">
        <v>4</v>
      </c>
      <c r="B5" s="3" t="s">
        <v>5</v>
      </c>
    </row>
    <row r="7" spans="1:2" ht="102" x14ac:dyDescent="0.4">
      <c r="A7" s="4" t="s">
        <v>6</v>
      </c>
      <c r="B7" s="3" t="s">
        <v>7</v>
      </c>
    </row>
    <row r="9" spans="1:2" ht="145.75" x14ac:dyDescent="0.4">
      <c r="A9" s="4" t="s">
        <v>8</v>
      </c>
      <c r="B9" s="3" t="s">
        <v>9</v>
      </c>
    </row>
    <row r="11" spans="1:2" ht="131.15" x14ac:dyDescent="0.4">
      <c r="A11" s="4" t="s">
        <v>12</v>
      </c>
      <c r="B11" s="3" t="s">
        <v>10</v>
      </c>
    </row>
    <row r="13" spans="1:2" ht="131.15" x14ac:dyDescent="0.4">
      <c r="A13" s="4" t="s">
        <v>14</v>
      </c>
      <c r="B13" s="3" t="s">
        <v>13</v>
      </c>
    </row>
    <row r="14" spans="1:2" ht="102" x14ac:dyDescent="0.4">
      <c r="A14" s="4" t="s">
        <v>17</v>
      </c>
      <c r="B14" s="3" t="s">
        <v>16</v>
      </c>
    </row>
    <row r="15" spans="1:2" x14ac:dyDescent="0.4">
      <c r="B15" s="3"/>
    </row>
    <row r="16" spans="1:2" ht="102" x14ac:dyDescent="0.4">
      <c r="A16" s="4" t="s">
        <v>11</v>
      </c>
      <c r="B16" s="3" t="s">
        <v>15</v>
      </c>
    </row>
    <row r="18" spans="1:2" ht="131.15" x14ac:dyDescent="0.4">
      <c r="A18" s="4" t="s">
        <v>19</v>
      </c>
      <c r="B18" s="3" t="s">
        <v>18</v>
      </c>
    </row>
    <row r="20" spans="1:2" ht="102" x14ac:dyDescent="0.4">
      <c r="A20" s="4" t="s">
        <v>21</v>
      </c>
      <c r="B20" s="3" t="s">
        <v>20</v>
      </c>
    </row>
    <row r="22" spans="1:2" ht="174.9" x14ac:dyDescent="0.4">
      <c r="A22" s="4" t="s">
        <v>23</v>
      </c>
      <c r="B22" s="3" t="s">
        <v>22</v>
      </c>
    </row>
    <row r="24" spans="1:2" ht="102" x14ac:dyDescent="0.4">
      <c r="A24" s="4" t="s">
        <v>24</v>
      </c>
      <c r="B24" s="3" t="s">
        <v>16</v>
      </c>
    </row>
    <row r="26" spans="1:2" ht="102" x14ac:dyDescent="0.4">
      <c r="A26" s="4" t="s">
        <v>26</v>
      </c>
      <c r="B26" s="3" t="s">
        <v>25</v>
      </c>
    </row>
    <row r="28" spans="1:2" ht="131.15" x14ac:dyDescent="0.4">
      <c r="A28" s="4" t="s">
        <v>28</v>
      </c>
      <c r="B28" s="3" t="s">
        <v>27</v>
      </c>
    </row>
    <row r="30" spans="1:2" x14ac:dyDescent="0.4">
      <c r="A30" s="4" t="s">
        <v>29</v>
      </c>
    </row>
    <row r="32" spans="1:2" ht="131.15" x14ac:dyDescent="0.4">
      <c r="A32" s="4" t="s">
        <v>31</v>
      </c>
      <c r="B32" s="3" t="s">
        <v>30</v>
      </c>
    </row>
    <row r="34" spans="1:2" ht="131.15" x14ac:dyDescent="0.4">
      <c r="A34" s="4" t="s">
        <v>32</v>
      </c>
      <c r="B34" s="3" t="s">
        <v>33</v>
      </c>
    </row>
    <row r="36" spans="1:2" ht="131.15" x14ac:dyDescent="0.4">
      <c r="A36" s="4" t="s">
        <v>35</v>
      </c>
      <c r="B36" s="3" t="s">
        <v>34</v>
      </c>
    </row>
    <row r="38" spans="1:2" ht="131.15" x14ac:dyDescent="0.4">
      <c r="A38" s="4" t="s">
        <v>37</v>
      </c>
      <c r="B38" s="3" t="s">
        <v>36</v>
      </c>
    </row>
    <row r="39" spans="1:2" ht="145.75" x14ac:dyDescent="0.4">
      <c r="A39" s="4" t="s">
        <v>39</v>
      </c>
      <c r="B39" s="3" t="s">
        <v>9</v>
      </c>
    </row>
    <row r="40" spans="1:2" x14ac:dyDescent="0.4">
      <c r="B40" s="3"/>
    </row>
    <row r="41" spans="1:2" ht="145.75" x14ac:dyDescent="0.4">
      <c r="A41" s="4" t="s">
        <v>38</v>
      </c>
      <c r="B41" s="3" t="s">
        <v>42</v>
      </c>
    </row>
    <row r="43" spans="1:2" ht="116.6" x14ac:dyDescent="0.4">
      <c r="A43" s="4" t="s">
        <v>40</v>
      </c>
      <c r="B43" s="3" t="s">
        <v>41</v>
      </c>
    </row>
    <row r="44" spans="1:2" x14ac:dyDescent="0.4">
      <c r="B44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A35" sqref="A35"/>
    </sheetView>
  </sheetViews>
  <sheetFormatPr defaultRowHeight="14.6" x14ac:dyDescent="0.4"/>
  <cols>
    <col min="1" max="1" width="24.61328125" style="7" bestFit="1" customWidth="1"/>
    <col min="2" max="2" width="22.84375" style="1" customWidth="1"/>
    <col min="3" max="3" width="15.3046875" style="1" customWidth="1"/>
    <col min="4" max="4" width="13.53515625" style="1" customWidth="1"/>
    <col min="5" max="5" width="13.765625" style="1" customWidth="1"/>
    <col min="6" max="11" width="12.61328125" style="1" customWidth="1"/>
    <col min="13" max="13" width="18.3828125" customWidth="1"/>
    <col min="16" max="16" width="27.765625" customWidth="1"/>
  </cols>
  <sheetData>
    <row r="1" spans="1:16" x14ac:dyDescent="0.4">
      <c r="B1" s="6" t="s">
        <v>43</v>
      </c>
      <c r="C1" s="6" t="s">
        <v>45</v>
      </c>
      <c r="D1" s="6" t="s">
        <v>44</v>
      </c>
      <c r="E1" s="6" t="s">
        <v>46</v>
      </c>
      <c r="F1" s="6" t="s">
        <v>47</v>
      </c>
      <c r="G1" s="6" t="s">
        <v>52</v>
      </c>
      <c r="H1" s="6" t="s">
        <v>55</v>
      </c>
      <c r="I1" s="6" t="s">
        <v>60</v>
      </c>
      <c r="J1" s="6" t="s">
        <v>64</v>
      </c>
      <c r="K1" s="6" t="s">
        <v>48</v>
      </c>
    </row>
    <row r="2" spans="1:16" x14ac:dyDescent="0.4">
      <c r="A2" s="7" t="s">
        <v>2</v>
      </c>
      <c r="B2" s="1" t="s">
        <v>49</v>
      </c>
      <c r="C2" s="1" t="s">
        <v>50</v>
      </c>
      <c r="D2" s="1">
        <v>900</v>
      </c>
      <c r="E2" s="1">
        <v>36</v>
      </c>
      <c r="F2" s="1">
        <v>50</v>
      </c>
      <c r="G2" s="1">
        <f>F2/E2</f>
        <v>1.3888888888888888</v>
      </c>
      <c r="K2" s="1" t="s">
        <v>51</v>
      </c>
      <c r="L2" s="5">
        <v>2</v>
      </c>
      <c r="M2" s="1" t="s">
        <v>49</v>
      </c>
      <c r="N2" s="1" t="s">
        <v>53</v>
      </c>
    </row>
    <row r="3" spans="1:16" x14ac:dyDescent="0.4">
      <c r="A3" s="8" t="s">
        <v>0</v>
      </c>
      <c r="B3" s="1" t="s">
        <v>53</v>
      </c>
      <c r="C3" s="1" t="s">
        <v>50</v>
      </c>
      <c r="D3" s="1" t="s">
        <v>54</v>
      </c>
      <c r="E3" s="1">
        <v>14</v>
      </c>
      <c r="F3" s="1">
        <v>17</v>
      </c>
      <c r="G3" s="1">
        <f>F3/E3</f>
        <v>1.2142857142857142</v>
      </c>
      <c r="H3" s="1" t="s">
        <v>56</v>
      </c>
      <c r="K3" s="1" t="s">
        <v>57</v>
      </c>
      <c r="L3" s="1">
        <v>1</v>
      </c>
      <c r="M3" s="1">
        <v>900</v>
      </c>
      <c r="N3" s="1">
        <v>900</v>
      </c>
    </row>
    <row r="4" spans="1:16" x14ac:dyDescent="0.4">
      <c r="A4" s="7" t="s">
        <v>4</v>
      </c>
      <c r="B4" s="1" t="s">
        <v>53</v>
      </c>
      <c r="C4" s="1" t="s">
        <v>50</v>
      </c>
      <c r="D4" s="1" t="s">
        <v>50</v>
      </c>
      <c r="E4" s="1">
        <v>13</v>
      </c>
      <c r="F4" s="1">
        <v>17</v>
      </c>
      <c r="G4" s="1">
        <f>F4/E4</f>
        <v>1.3076923076923077</v>
      </c>
      <c r="K4" s="1" t="s">
        <v>58</v>
      </c>
      <c r="L4" s="1">
        <v>6</v>
      </c>
      <c r="M4" s="1" t="s">
        <v>54</v>
      </c>
      <c r="N4" s="1" t="s">
        <v>54</v>
      </c>
      <c r="P4" s="3"/>
    </row>
    <row r="5" spans="1:16" x14ac:dyDescent="0.4">
      <c r="A5" s="7" t="s">
        <v>6</v>
      </c>
      <c r="B5" s="1" t="s">
        <v>49</v>
      </c>
      <c r="C5" s="1" t="s">
        <v>50</v>
      </c>
      <c r="D5" s="1" t="s">
        <v>54</v>
      </c>
      <c r="E5" s="1">
        <v>48</v>
      </c>
      <c r="F5" s="1">
        <v>66</v>
      </c>
      <c r="G5" s="1">
        <f>F5/E5</f>
        <v>1.375</v>
      </c>
      <c r="K5" s="1" t="s">
        <v>59</v>
      </c>
      <c r="L5" s="1">
        <v>8</v>
      </c>
      <c r="N5" s="1" t="s">
        <v>50</v>
      </c>
      <c r="P5" s="3"/>
    </row>
    <row r="6" spans="1:16" x14ac:dyDescent="0.4">
      <c r="A6" s="7" t="s">
        <v>8</v>
      </c>
      <c r="B6" s="1" t="s">
        <v>53</v>
      </c>
      <c r="C6" s="1" t="s">
        <v>50</v>
      </c>
      <c r="D6" s="1" t="s">
        <v>50</v>
      </c>
      <c r="E6" s="1">
        <v>33</v>
      </c>
      <c r="F6" s="1">
        <v>25</v>
      </c>
      <c r="G6" s="1">
        <f>F6/E6</f>
        <v>0.75757575757575757</v>
      </c>
      <c r="I6" s="1" t="s">
        <v>61</v>
      </c>
      <c r="K6" s="1" t="s">
        <v>59</v>
      </c>
      <c r="N6" s="1">
        <v>300</v>
      </c>
      <c r="P6" s="3"/>
    </row>
    <row r="7" spans="1:16" x14ac:dyDescent="0.4">
      <c r="A7" s="7" t="s">
        <v>12</v>
      </c>
      <c r="B7" s="1" t="s">
        <v>53</v>
      </c>
      <c r="C7" s="1" t="s">
        <v>50</v>
      </c>
      <c r="D7" s="1">
        <v>900</v>
      </c>
      <c r="E7" s="1">
        <v>24</v>
      </c>
      <c r="F7" s="1">
        <v>33</v>
      </c>
      <c r="G7" s="1">
        <f t="shared" ref="G7:G23" si="0">F7/E7</f>
        <v>1.375</v>
      </c>
      <c r="K7" s="1" t="s">
        <v>62</v>
      </c>
      <c r="L7" s="1">
        <v>2</v>
      </c>
      <c r="P7" s="3"/>
    </row>
    <row r="8" spans="1:16" x14ac:dyDescent="0.4">
      <c r="A8" s="7" t="s">
        <v>14</v>
      </c>
      <c r="B8" s="1" t="s">
        <v>49</v>
      </c>
      <c r="C8" s="1" t="s">
        <v>50</v>
      </c>
      <c r="D8" s="1">
        <v>900</v>
      </c>
      <c r="E8" s="1">
        <v>48</v>
      </c>
      <c r="F8" s="1">
        <v>69</v>
      </c>
      <c r="G8" s="1">
        <f t="shared" si="0"/>
        <v>1.4375</v>
      </c>
      <c r="K8" s="1" t="s">
        <v>63</v>
      </c>
      <c r="L8" s="1">
        <v>1</v>
      </c>
      <c r="P8" s="3"/>
    </row>
    <row r="9" spans="1:16" x14ac:dyDescent="0.4">
      <c r="A9" s="7" t="s">
        <v>17</v>
      </c>
      <c r="B9" s="1" t="s">
        <v>53</v>
      </c>
      <c r="C9" s="1" t="s">
        <v>50</v>
      </c>
      <c r="D9" s="1">
        <v>300</v>
      </c>
      <c r="E9" s="1">
        <v>18</v>
      </c>
      <c r="F9" s="1">
        <v>25</v>
      </c>
      <c r="G9" s="1">
        <f t="shared" si="0"/>
        <v>1.3888888888888888</v>
      </c>
      <c r="K9" s="1" t="s">
        <v>58</v>
      </c>
      <c r="P9" s="3"/>
    </row>
    <row r="10" spans="1:16" x14ac:dyDescent="0.4">
      <c r="A10" s="7" t="s">
        <v>11</v>
      </c>
      <c r="B10" s="1" t="s">
        <v>53</v>
      </c>
      <c r="C10" s="1" t="s">
        <v>50</v>
      </c>
      <c r="D10" s="1">
        <v>900</v>
      </c>
      <c r="E10" s="1">
        <v>24</v>
      </c>
      <c r="F10" s="1">
        <v>30</v>
      </c>
      <c r="G10" s="1">
        <f t="shared" si="0"/>
        <v>1.25</v>
      </c>
      <c r="K10" s="1" t="s">
        <v>59</v>
      </c>
      <c r="P10" s="3"/>
    </row>
    <row r="11" spans="1:16" x14ac:dyDescent="0.4">
      <c r="A11" s="7" t="s">
        <v>19</v>
      </c>
      <c r="B11" s="1" t="s">
        <v>53</v>
      </c>
      <c r="C11" s="1" t="s">
        <v>50</v>
      </c>
      <c r="D11" s="1">
        <v>900</v>
      </c>
      <c r="E11" s="1">
        <v>55</v>
      </c>
      <c r="F11" s="1">
        <v>66</v>
      </c>
      <c r="G11" s="1">
        <f t="shared" si="0"/>
        <v>1.2</v>
      </c>
      <c r="H11" s="1" t="s">
        <v>56</v>
      </c>
      <c r="J11" s="1" t="s">
        <v>65</v>
      </c>
      <c r="K11" s="1" t="s">
        <v>58</v>
      </c>
    </row>
    <row r="12" spans="1:16" x14ac:dyDescent="0.4">
      <c r="A12" s="7" t="s">
        <v>21</v>
      </c>
      <c r="B12" s="1" t="s">
        <v>53</v>
      </c>
      <c r="C12" s="1" t="s">
        <v>50</v>
      </c>
      <c r="D12" s="1" t="s">
        <v>54</v>
      </c>
      <c r="E12" s="1">
        <v>14</v>
      </c>
      <c r="F12" s="1">
        <v>18</v>
      </c>
      <c r="G12" s="1">
        <f t="shared" si="0"/>
        <v>1.2857142857142858</v>
      </c>
      <c r="K12" s="1" t="s">
        <v>58</v>
      </c>
      <c r="P12" s="3"/>
    </row>
    <row r="13" spans="1:16" x14ac:dyDescent="0.4">
      <c r="A13" s="7" t="s">
        <v>23</v>
      </c>
      <c r="B13" s="1" t="s">
        <v>53</v>
      </c>
      <c r="C13" s="1" t="s">
        <v>50</v>
      </c>
      <c r="D13" s="1" t="s">
        <v>54</v>
      </c>
      <c r="E13" s="1">
        <v>14</v>
      </c>
      <c r="F13" s="1">
        <v>17</v>
      </c>
      <c r="G13" s="1">
        <f t="shared" si="0"/>
        <v>1.2142857142857142</v>
      </c>
      <c r="K13" s="1" t="s">
        <v>51</v>
      </c>
      <c r="P13" s="3"/>
    </row>
    <row r="14" spans="1:16" x14ac:dyDescent="0.4">
      <c r="A14" s="7" t="s">
        <v>24</v>
      </c>
      <c r="B14" s="1" t="s">
        <v>53</v>
      </c>
      <c r="C14" s="1" t="s">
        <v>50</v>
      </c>
      <c r="D14" s="1">
        <v>300</v>
      </c>
      <c r="E14" s="1">
        <v>18</v>
      </c>
      <c r="F14" s="1">
        <v>25</v>
      </c>
      <c r="G14" s="1">
        <f t="shared" si="0"/>
        <v>1.3888888888888888</v>
      </c>
      <c r="K14" s="1" t="s">
        <v>58</v>
      </c>
    </row>
    <row r="15" spans="1:16" x14ac:dyDescent="0.4">
      <c r="A15" s="7" t="s">
        <v>26</v>
      </c>
      <c r="B15" s="1" t="s">
        <v>53</v>
      </c>
      <c r="C15" s="1" t="s">
        <v>50</v>
      </c>
      <c r="D15" s="1">
        <v>900</v>
      </c>
      <c r="E15" s="1">
        <v>18</v>
      </c>
      <c r="F15" s="1">
        <v>25</v>
      </c>
      <c r="G15" s="1">
        <f t="shared" si="0"/>
        <v>1.3888888888888888</v>
      </c>
      <c r="K15" s="1" t="s">
        <v>58</v>
      </c>
      <c r="P15" s="3"/>
    </row>
    <row r="16" spans="1:16" x14ac:dyDescent="0.4">
      <c r="A16" s="7" t="s">
        <v>28</v>
      </c>
      <c r="B16" s="1" t="s">
        <v>53</v>
      </c>
      <c r="C16" s="1" t="s">
        <v>50</v>
      </c>
      <c r="D16" s="1" t="s">
        <v>50</v>
      </c>
      <c r="E16" s="1">
        <v>14</v>
      </c>
      <c r="F16" s="1">
        <v>19</v>
      </c>
      <c r="G16" s="1">
        <f t="shared" si="0"/>
        <v>1.3571428571428572</v>
      </c>
      <c r="K16" s="1" t="s">
        <v>66</v>
      </c>
      <c r="L16" s="1">
        <v>1</v>
      </c>
      <c r="P16" s="3"/>
    </row>
    <row r="17" spans="1:16" x14ac:dyDescent="0.4">
      <c r="A17" s="7" t="s">
        <v>31</v>
      </c>
      <c r="B17" s="1" t="s">
        <v>49</v>
      </c>
      <c r="C17" s="1" t="s">
        <v>50</v>
      </c>
      <c r="D17" s="1">
        <v>900</v>
      </c>
      <c r="E17" s="1">
        <v>48</v>
      </c>
      <c r="F17" s="1">
        <v>69</v>
      </c>
      <c r="G17" s="1">
        <f t="shared" si="0"/>
        <v>1.4375</v>
      </c>
      <c r="K17" s="1" t="s">
        <v>59</v>
      </c>
      <c r="P17" s="3"/>
    </row>
    <row r="18" spans="1:16" x14ac:dyDescent="0.4">
      <c r="A18" s="7" t="s">
        <v>32</v>
      </c>
      <c r="B18" s="1" t="s">
        <v>53</v>
      </c>
      <c r="C18" s="1" t="s">
        <v>50</v>
      </c>
      <c r="D18" s="1">
        <v>300</v>
      </c>
      <c r="E18" s="1">
        <v>18</v>
      </c>
      <c r="F18" s="1">
        <v>25</v>
      </c>
      <c r="G18" s="1">
        <f t="shared" si="0"/>
        <v>1.3888888888888888</v>
      </c>
      <c r="K18" s="1" t="s">
        <v>59</v>
      </c>
      <c r="P18" s="3"/>
    </row>
    <row r="19" spans="1:16" x14ac:dyDescent="0.4">
      <c r="A19" s="7" t="s">
        <v>35</v>
      </c>
      <c r="B19" s="1" t="s">
        <v>53</v>
      </c>
      <c r="C19" s="1" t="s">
        <v>50</v>
      </c>
      <c r="D19" s="1" t="s">
        <v>50</v>
      </c>
      <c r="E19" s="1">
        <v>16</v>
      </c>
      <c r="F19" s="1">
        <v>22</v>
      </c>
      <c r="G19" s="1">
        <f t="shared" si="0"/>
        <v>1.375</v>
      </c>
      <c r="K19" s="1" t="s">
        <v>59</v>
      </c>
      <c r="P19" s="3"/>
    </row>
    <row r="20" spans="1:16" x14ac:dyDescent="0.4">
      <c r="A20" s="7" t="s">
        <v>37</v>
      </c>
      <c r="B20" s="1" t="s">
        <v>53</v>
      </c>
      <c r="C20" s="1" t="s">
        <v>50</v>
      </c>
      <c r="D20" s="1">
        <v>300</v>
      </c>
      <c r="E20" s="1">
        <v>21</v>
      </c>
      <c r="F20" s="1">
        <v>29</v>
      </c>
      <c r="G20" s="1">
        <f t="shared" si="0"/>
        <v>1.3809523809523809</v>
      </c>
      <c r="K20" s="1" t="s">
        <v>62</v>
      </c>
      <c r="P20" s="3"/>
    </row>
    <row r="21" spans="1:16" x14ac:dyDescent="0.4">
      <c r="A21" s="7" t="s">
        <v>39</v>
      </c>
      <c r="B21" s="1" t="s">
        <v>53</v>
      </c>
      <c r="C21" s="1" t="s">
        <v>50</v>
      </c>
      <c r="D21" s="1" t="s">
        <v>50</v>
      </c>
      <c r="E21" s="1">
        <v>18</v>
      </c>
      <c r="F21" s="1">
        <v>25</v>
      </c>
      <c r="G21" s="1">
        <f t="shared" si="0"/>
        <v>1.3888888888888888</v>
      </c>
      <c r="I21" s="1" t="s">
        <v>61</v>
      </c>
      <c r="K21" s="1" t="s">
        <v>59</v>
      </c>
    </row>
    <row r="22" spans="1:16" x14ac:dyDescent="0.4">
      <c r="A22" s="7" t="s">
        <v>38</v>
      </c>
      <c r="B22" s="1" t="s">
        <v>53</v>
      </c>
      <c r="C22" s="1" t="s">
        <v>50</v>
      </c>
      <c r="D22" s="1">
        <v>300</v>
      </c>
      <c r="E22" s="1">
        <v>21</v>
      </c>
      <c r="F22" s="1">
        <v>29</v>
      </c>
      <c r="G22" s="1">
        <f t="shared" si="0"/>
        <v>1.3809523809523809</v>
      </c>
      <c r="K22" s="1" t="s">
        <v>59</v>
      </c>
      <c r="P22" s="3"/>
    </row>
    <row r="23" spans="1:16" x14ac:dyDescent="0.4">
      <c r="A23" s="7" t="s">
        <v>40</v>
      </c>
      <c r="B23" s="1" t="s">
        <v>53</v>
      </c>
      <c r="C23" s="1" t="s">
        <v>50</v>
      </c>
      <c r="D23" s="1">
        <v>300</v>
      </c>
      <c r="E23" s="1">
        <v>14</v>
      </c>
      <c r="F23" s="1">
        <v>19</v>
      </c>
      <c r="G23" s="1">
        <f t="shared" si="0"/>
        <v>1.3571428571428572</v>
      </c>
      <c r="K23" s="1" t="s">
        <v>58</v>
      </c>
      <c r="P23" s="3"/>
    </row>
    <row r="24" spans="1:16" x14ac:dyDescent="0.4">
      <c r="P24" s="3"/>
    </row>
    <row r="25" spans="1:16" x14ac:dyDescent="0.4">
      <c r="A25" s="7" t="s">
        <v>67</v>
      </c>
      <c r="K25" s="1" t="s">
        <v>51</v>
      </c>
      <c r="P25" s="3"/>
    </row>
    <row r="26" spans="1:16" x14ac:dyDescent="0.4">
      <c r="A26" s="7" t="s">
        <v>68</v>
      </c>
      <c r="K26" s="1" t="s">
        <v>57</v>
      </c>
    </row>
    <row r="27" spans="1:16" x14ac:dyDescent="0.4">
      <c r="A27" s="7" t="s">
        <v>70</v>
      </c>
      <c r="K27" s="1" t="s">
        <v>69</v>
      </c>
    </row>
    <row r="28" spans="1:16" x14ac:dyDescent="0.4">
      <c r="A28" s="7" t="s">
        <v>71</v>
      </c>
      <c r="K28" s="1" t="s">
        <v>59</v>
      </c>
    </row>
    <row r="29" spans="1:16" x14ac:dyDescent="0.4">
      <c r="A29" s="7" t="s">
        <v>72</v>
      </c>
      <c r="K29" s="1" t="s">
        <v>58</v>
      </c>
    </row>
    <row r="30" spans="1:16" x14ac:dyDescent="0.4">
      <c r="A30" s="7" t="s">
        <v>73</v>
      </c>
      <c r="K30" s="1" t="s">
        <v>62</v>
      </c>
    </row>
    <row r="31" spans="1:16" x14ac:dyDescent="0.4">
      <c r="A31" s="7" t="s">
        <v>74</v>
      </c>
      <c r="K31" s="1" t="s">
        <v>63</v>
      </c>
    </row>
    <row r="32" spans="1:16" x14ac:dyDescent="0.4">
      <c r="A32" s="7" t="s">
        <v>75</v>
      </c>
      <c r="K32" s="1" t="s">
        <v>66</v>
      </c>
    </row>
    <row r="33" spans="1:11" x14ac:dyDescent="0.4">
      <c r="A33" s="7" t="s">
        <v>77</v>
      </c>
      <c r="K33" s="1" t="s">
        <v>59</v>
      </c>
    </row>
    <row r="34" spans="1:11" x14ac:dyDescent="0.4">
      <c r="A34" s="7" t="s">
        <v>78</v>
      </c>
      <c r="K34" s="1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2021-08-21T19:28:14Z</dcterms:created>
  <dcterms:modified xsi:type="dcterms:W3CDTF">2021-08-21T20:41:35Z</dcterms:modified>
</cp:coreProperties>
</file>