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Documents\Desktop\Навчання\ОІТВС\Лабораторна робота №4 Excel\"/>
    </mc:Choice>
  </mc:AlternateContent>
  <bookViews>
    <workbookView xWindow="0" yWindow="0" windowWidth="2364" windowHeight="2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B2" i="1"/>
  <c r="C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B4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<sst xmlns="http://schemas.openxmlformats.org/spreadsheetml/2006/main" count="6" uniqueCount="5">
  <si>
    <t>R</t>
  </si>
  <si>
    <t>S</t>
  </si>
  <si>
    <t>Округлення до тисячних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</si>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</sst>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5" sqref="G15"/>
    </sheetView>
  </sheetViews>
  <sheetFormatPr defaultRowHeight="14.4" x14ac:dyDescent="0.3"/>
  <cols>
    <col min="3" max="3" width="23.21875" customWidth="1"/>
  </cols>
  <sheetData>
    <row r="1" spans="1:8" x14ac:dyDescent="0.3">
      <c r="A1" s="2" t="s">
        <v>0</v>
      </c>
      <c r="B1" s="2" t="s">
        <v>1</v>
      </c>
      <c r="C1" s="3" t="s">
        <v>2</v>
      </c>
      <c r="F1" s="2" t="s">
        <v>3</v>
      </c>
      <c r="G1" s="2" t="s">
        <v>4</v>
      </c>
      <c r="H1" s="2" t="s">
        <v>4</v>
      </c>
    </row>
    <row r="2" spans="1:8" x14ac:dyDescent="0.3">
      <c r="A2" s="1">
        <v>1</v>
      </c>
      <c r="B2" s="1">
        <f>3.14*A2^2</f>
        <v>3.14</v>
      </c>
      <c r="C2" s="1">
        <f>ROUND(B2,3)</f>
        <v>3.14</v>
      </c>
      <c r="F2" s="1">
        <v>0</v>
      </c>
      <c r="G2" s="1">
        <v>2</v>
      </c>
      <c r="H2" s="1">
        <f>SIN(F2)+2*COS(G2)-SQRT(G2)*TAN(F2)^2</f>
        <v>-0.83229367309428481</v>
      </c>
    </row>
    <row r="3" spans="1:8" x14ac:dyDescent="0.3">
      <c r="A3" s="1">
        <v>1.5</v>
      </c>
      <c r="B3" s="1">
        <f>3.14*A3^2</f>
        <v>7.0650000000000004</v>
      </c>
      <c r="C3" s="1">
        <f>ROUND(B3,3)</f>
        <v>7.0650000000000004</v>
      </c>
      <c r="F3" s="1">
        <v>1</v>
      </c>
      <c r="G3" s="1">
        <v>4</v>
      </c>
      <c r="H3" s="1">
        <f t="shared" ref="H3:H12" si="0">SIN(F3)+2*COS(G3)-SQRT(G3)*TAN(F3)^2</f>
        <v>-5.3168538985488478</v>
      </c>
    </row>
    <row r="4" spans="1:8" x14ac:dyDescent="0.3">
      <c r="A4" s="1">
        <v>2</v>
      </c>
      <c r="B4" s="1">
        <f t="shared" ref="B4:B20" si="1">3.14*A4^2</f>
        <v>12.56</v>
      </c>
      <c r="C4" s="1">
        <f t="shared" ref="C4:C20" si="2">ROUND(B4,3)</f>
        <v>12.56</v>
      </c>
      <c r="F4" s="1">
        <v>2</v>
      </c>
      <c r="G4" s="1">
        <v>6</v>
      </c>
      <c r="H4" s="1">
        <f t="shared" si="0"/>
        <v>-8.8652038781264313</v>
      </c>
    </row>
    <row r="5" spans="1:8" x14ac:dyDescent="0.3">
      <c r="A5" s="1">
        <v>2.5</v>
      </c>
      <c r="B5" s="1">
        <f t="shared" si="1"/>
        <v>19.625</v>
      </c>
      <c r="C5" s="1">
        <f t="shared" si="2"/>
        <v>19.625</v>
      </c>
      <c r="F5" s="1">
        <v>3</v>
      </c>
      <c r="G5" s="1">
        <v>8</v>
      </c>
      <c r="H5" s="1">
        <f t="shared" si="0"/>
        <v>-0.20735233243905998</v>
      </c>
    </row>
    <row r="6" spans="1:8" x14ac:dyDescent="0.3">
      <c r="A6" s="1">
        <v>3</v>
      </c>
      <c r="B6" s="1">
        <f t="shared" si="1"/>
        <v>28.26</v>
      </c>
      <c r="C6" s="1">
        <f t="shared" si="2"/>
        <v>28.26</v>
      </c>
      <c r="F6" s="1">
        <v>4</v>
      </c>
      <c r="G6" s="1">
        <v>10</v>
      </c>
      <c r="H6" s="1">
        <f t="shared" si="0"/>
        <v>-6.6741372561598329</v>
      </c>
    </row>
    <row r="7" spans="1:8" x14ac:dyDescent="0.3">
      <c r="A7" s="1">
        <v>3.5</v>
      </c>
      <c r="B7" s="1">
        <f t="shared" si="1"/>
        <v>38.465000000000003</v>
      </c>
      <c r="C7" s="1">
        <f t="shared" si="2"/>
        <v>38.465000000000003</v>
      </c>
      <c r="F7" s="1">
        <v>5</v>
      </c>
      <c r="G7" s="1">
        <v>12</v>
      </c>
      <c r="H7" s="1">
        <f t="shared" si="0"/>
        <v>-38.858559837607842</v>
      </c>
    </row>
    <row r="8" spans="1:8" x14ac:dyDescent="0.3">
      <c r="A8" s="1">
        <v>4</v>
      </c>
      <c r="B8" s="1">
        <f t="shared" si="1"/>
        <v>50.24</v>
      </c>
      <c r="C8" s="1">
        <f t="shared" si="2"/>
        <v>50.24</v>
      </c>
      <c r="F8" s="1">
        <v>6</v>
      </c>
      <c r="G8" s="1">
        <v>14</v>
      </c>
      <c r="H8" s="1">
        <f t="shared" si="0"/>
        <v>-0.32280183373165261</v>
      </c>
    </row>
    <row r="9" spans="1:8" x14ac:dyDescent="0.3">
      <c r="A9" s="1">
        <v>4.5</v>
      </c>
      <c r="B9" s="1">
        <f t="shared" si="1"/>
        <v>63.585000000000001</v>
      </c>
      <c r="C9" s="1">
        <f t="shared" si="2"/>
        <v>63.585000000000001</v>
      </c>
      <c r="F9" s="1">
        <v>7</v>
      </c>
      <c r="G9" s="1">
        <v>16</v>
      </c>
      <c r="H9" s="1">
        <f t="shared" si="0"/>
        <v>-4.2960187083051187</v>
      </c>
    </row>
    <row r="10" spans="1:8" x14ac:dyDescent="0.3">
      <c r="A10" s="1">
        <v>5</v>
      </c>
      <c r="B10" s="1">
        <f t="shared" si="1"/>
        <v>78.5</v>
      </c>
      <c r="C10" s="1">
        <f t="shared" si="2"/>
        <v>78.5</v>
      </c>
      <c r="F10" s="1">
        <v>8</v>
      </c>
      <c r="G10" s="1">
        <v>18</v>
      </c>
      <c r="H10" s="1">
        <f t="shared" si="0"/>
        <v>-193.85306505373811</v>
      </c>
    </row>
    <row r="11" spans="1:8" x14ac:dyDescent="0.3">
      <c r="A11" s="1">
        <v>5.5</v>
      </c>
      <c r="B11" s="1">
        <f t="shared" si="1"/>
        <v>94.984999999999999</v>
      </c>
      <c r="C11" s="1">
        <f t="shared" si="2"/>
        <v>94.984999999999999</v>
      </c>
      <c r="F11" s="1">
        <v>9</v>
      </c>
      <c r="G11" s="1">
        <v>20</v>
      </c>
      <c r="H11" s="1">
        <f t="shared" si="0"/>
        <v>0.31333074767764546</v>
      </c>
    </row>
    <row r="12" spans="1:8" x14ac:dyDescent="0.3">
      <c r="A12" s="1">
        <v>6</v>
      </c>
      <c r="B12" s="1">
        <f t="shared" si="1"/>
        <v>113.04</v>
      </c>
      <c r="C12" s="1">
        <f t="shared" si="2"/>
        <v>113.04</v>
      </c>
      <c r="F12" s="1">
        <v>10</v>
      </c>
      <c r="G12" s="1">
        <v>22</v>
      </c>
      <c r="H12" s="1">
        <f t="shared" si="0"/>
        <v>-4.5156611038847245</v>
      </c>
    </row>
    <row r="13" spans="1:8" x14ac:dyDescent="0.3">
      <c r="A13" s="1">
        <v>6.5</v>
      </c>
      <c r="B13" s="1">
        <f t="shared" si="1"/>
        <v>132.66499999999999</v>
      </c>
      <c r="C13" s="1">
        <f t="shared" si="2"/>
        <v>132.66499999999999</v>
      </c>
    </row>
    <row r="14" spans="1:8" x14ac:dyDescent="0.3">
      <c r="A14" s="1">
        <v>7</v>
      </c>
      <c r="B14" s="1">
        <f t="shared" si="1"/>
        <v>153.86000000000001</v>
      </c>
      <c r="C14" s="1">
        <f t="shared" si="2"/>
        <v>153.86000000000001</v>
      </c>
    </row>
    <row r="15" spans="1:8" x14ac:dyDescent="0.3">
      <c r="A15" s="1">
        <v>7.5</v>
      </c>
      <c r="B15" s="1">
        <f t="shared" si="1"/>
        <v>176.625</v>
      </c>
      <c r="C15" s="1">
        <f t="shared" si="2"/>
        <v>176.625</v>
      </c>
    </row>
    <row r="16" spans="1:8" x14ac:dyDescent="0.3">
      <c r="A16" s="1">
        <v>8</v>
      </c>
      <c r="B16" s="1">
        <f t="shared" si="1"/>
        <v>200.96</v>
      </c>
      <c r="C16" s="1">
        <f t="shared" si="2"/>
        <v>200.96</v>
      </c>
    </row>
    <row r="17" spans="1:3" x14ac:dyDescent="0.3">
      <c r="A17" s="1">
        <v>8.5</v>
      </c>
      <c r="B17" s="1">
        <f t="shared" si="1"/>
        <v>226.86500000000001</v>
      </c>
      <c r="C17" s="1">
        <f t="shared" si="2"/>
        <v>226.86500000000001</v>
      </c>
    </row>
    <row r="18" spans="1:3" x14ac:dyDescent="0.3">
      <c r="A18" s="1">
        <v>9</v>
      </c>
      <c r="B18" s="1">
        <f t="shared" si="1"/>
        <v>254.34</v>
      </c>
      <c r="C18" s="1">
        <f t="shared" si="2"/>
        <v>254.34</v>
      </c>
    </row>
    <row r="19" spans="1:3" x14ac:dyDescent="0.3">
      <c r="A19" s="1">
        <v>9.5</v>
      </c>
      <c r="B19" s="1">
        <f t="shared" si="1"/>
        <v>283.38499999999999</v>
      </c>
      <c r="C19" s="1">
        <f t="shared" si="2"/>
        <v>283.38499999999999</v>
      </c>
    </row>
    <row r="20" spans="1:3" x14ac:dyDescent="0.3">
      <c r="A20" s="1">
        <v>10</v>
      </c>
      <c r="B20" s="1">
        <f t="shared" si="1"/>
        <v>314</v>
      </c>
      <c r="C20" s="1">
        <f t="shared" si="2"/>
        <v>314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2023-06-11T18:01:00Z</dcterms:created>
  <dcterms:modified xsi:type="dcterms:W3CDTF">2023-06-11T19:22:22Z</dcterms:modified>
</cp:coreProperties>
</file>