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7\Documents\GitHub\MyExcel_Projects\"/>
    </mc:Choice>
  </mc:AlternateContent>
  <bookViews>
    <workbookView xWindow="0" yWindow="0" windowWidth="20490" windowHeight="6900"/>
  </bookViews>
  <sheets>
    <sheet name="world_population_pivot_table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<sst xmlns="http://schemas.openxmlformats.org/spreadsheetml/2006/main" count="261" uniqueCount="246">
  <si>
    <t>Row Labels</t>
  </si>
  <si>
    <t>Sum of Population since 70's to 2k22</t>
  </si>
  <si>
    <t>Sum of Growth Rate</t>
  </si>
  <si>
    <t>Africa</t>
  </si>
  <si>
    <t>Asia</t>
  </si>
  <si>
    <t>Europe</t>
  </si>
  <si>
    <t>North America</t>
  </si>
  <si>
    <t>Oceania</t>
  </si>
  <si>
    <t>South America</t>
  </si>
  <si>
    <t>Grand Total</t>
  </si>
  <si>
    <t>Sum of World Population Percentage</t>
  </si>
  <si>
    <t>Sum of Area (kmÂ²)</t>
  </si>
  <si>
    <t>Abu Dhabi</t>
  </si>
  <si>
    <t>Abuja</t>
  </si>
  <si>
    <t>Accra</t>
  </si>
  <si>
    <t>Addis Ababa</t>
  </si>
  <si>
    <t>Algiers</t>
  </si>
  <si>
    <t>Alofi</t>
  </si>
  <si>
    <t>Amman</t>
  </si>
  <si>
    <t>Amsterdam</t>
  </si>
  <si>
    <t>Andorra la Vella</t>
  </si>
  <si>
    <t>Ankara</t>
  </si>
  <si>
    <t>Antananarivo</t>
  </si>
  <si>
    <t>Apia</t>
  </si>
  <si>
    <t>Ashgabat</t>
  </si>
  <si>
    <t>Asmara</t>
  </si>
  <si>
    <t>AsunciÃ³n</t>
  </si>
  <si>
    <t>Athens</t>
  </si>
  <si>
    <t>Avarua</t>
  </si>
  <si>
    <t>Baghdad</t>
  </si>
  <si>
    <t>Baku</t>
  </si>
  <si>
    <t>Bamako</t>
  </si>
  <si>
    <t>Bandar Seri Begawan</t>
  </si>
  <si>
    <t>Bangkok</t>
  </si>
  <si>
    <t>Bangui</t>
  </si>
  <si>
    <t>Banjul</t>
  </si>
  <si>
    <t>Basseterre</t>
  </si>
  <si>
    <t>Basse-Terre</t>
  </si>
  <si>
    <t>Beijing</t>
  </si>
  <si>
    <t>Beirut</t>
  </si>
  <si>
    <t>Belgrade</t>
  </si>
  <si>
    <t>Belmopan</t>
  </si>
  <si>
    <t>Berlin</t>
  </si>
  <si>
    <t>Bern</t>
  </si>
  <si>
    <t>Bishkek</t>
  </si>
  <si>
    <t>Bissau</t>
  </si>
  <si>
    <t>Bogota</t>
  </si>
  <si>
    <t>Brades</t>
  </si>
  <si>
    <t>Brasilia</t>
  </si>
  <si>
    <t>Bratislava</t>
  </si>
  <si>
    <t>Brazzaville</t>
  </si>
  <si>
    <t>Bridgetown</t>
  </si>
  <si>
    <t>Brussels</t>
  </si>
  <si>
    <t>Bucharest</t>
  </si>
  <si>
    <t>Budapest</t>
  </si>
  <si>
    <t>Buenos Aires</t>
  </si>
  <si>
    <t>Bujumbura</t>
  </si>
  <si>
    <t>Cairo</t>
  </si>
  <si>
    <t>Canberra</t>
  </si>
  <si>
    <t>Caracas</t>
  </si>
  <si>
    <t>Castries</t>
  </si>
  <si>
    <t>Cayenne</t>
  </si>
  <si>
    <t>Charlotte Amalie</t>
  </si>
  <si>
    <t>Chisinau</t>
  </si>
  <si>
    <t>Cockburn Town</t>
  </si>
  <si>
    <t>Colombo</t>
  </si>
  <si>
    <t>Conakry</t>
  </si>
  <si>
    <t>Concelho de Macau</t>
  </si>
  <si>
    <t>Copenhagen</t>
  </si>
  <si>
    <t>Dakar</t>
  </si>
  <si>
    <t>Damascus</t>
  </si>
  <si>
    <t>Dhaka</t>
  </si>
  <si>
    <t>Dili</t>
  </si>
  <si>
    <t>Djibouti</t>
  </si>
  <si>
    <t>Dodoma</t>
  </si>
  <si>
    <t>Doha</t>
  </si>
  <si>
    <t>Douglas</t>
  </si>
  <si>
    <t>Dublin</t>
  </si>
  <si>
    <t>Dushanbe</t>
  </si>
  <si>
    <t>El AaiÃºn</t>
  </si>
  <si>
    <t>Fort-de-France</t>
  </si>
  <si>
    <t>Freetown</t>
  </si>
  <si>
    <t>Funafuti</t>
  </si>
  <si>
    <t>Gaborone</t>
  </si>
  <si>
    <t>George Town</t>
  </si>
  <si>
    <t>Georgetown</t>
  </si>
  <si>
    <t>Gibraltar</t>
  </si>
  <si>
    <t>Guatemala City</t>
  </si>
  <si>
    <t>Gustavia</t>
  </si>
  <si>
    <t>HagÃ¥tÃ±a</t>
  </si>
  <si>
    <t>Hamilton</t>
  </si>
  <si>
    <t>Hanoi</t>
  </si>
  <si>
    <t>Harare</t>
  </si>
  <si>
    <t>Havana</t>
  </si>
  <si>
    <t>Helsinki</t>
  </si>
  <si>
    <t>Hong Kong</t>
  </si>
  <si>
    <t>Honiara</t>
  </si>
  <si>
    <t>Islamabad</t>
  </si>
  <si>
    <t>Jakarta</t>
  </si>
  <si>
    <t>Jerusalem</t>
  </si>
  <si>
    <t>Juba</t>
  </si>
  <si>
    <t>Kabul</t>
  </si>
  <si>
    <t>Kampala</t>
  </si>
  <si>
    <t>Kathmandu</t>
  </si>
  <si>
    <t>Khartoum</t>
  </si>
  <si>
    <t>Kiev</t>
  </si>
  <si>
    <t>Kigali</t>
  </si>
  <si>
    <t>Kingston</t>
  </si>
  <si>
    <t>Kingstown</t>
  </si>
  <si>
    <t>Kinshasa</t>
  </si>
  <si>
    <t>Kuala Lumpur</t>
  </si>
  <si>
    <t>Kuwait City</t>
  </si>
  <si>
    <t>Libreville</t>
  </si>
  <si>
    <t>Lilongwe</t>
  </si>
  <si>
    <t>Lima</t>
  </si>
  <si>
    <t>Lisbon</t>
  </si>
  <si>
    <t>Ljubljana</t>
  </si>
  <si>
    <t>LomÃ©</t>
  </si>
  <si>
    <t>London</t>
  </si>
  <si>
    <t>Luanda</t>
  </si>
  <si>
    <t>Lusaka</t>
  </si>
  <si>
    <t>Luxembourg</t>
  </si>
  <si>
    <t>Madrid</t>
  </si>
  <si>
    <t>Majuro</t>
  </si>
  <si>
    <t>MalÃ©</t>
  </si>
  <si>
    <t>Malabo</t>
  </si>
  <si>
    <t>Mamoudzou</t>
  </si>
  <si>
    <t>Managua</t>
  </si>
  <si>
    <t>Manama</t>
  </si>
  <si>
    <t>Manila</t>
  </si>
  <si>
    <t>Maputo</t>
  </si>
  <si>
    <t>Marigot</t>
  </si>
  <si>
    <t>Maseru</t>
  </si>
  <si>
    <t>Mata-Utu</t>
  </si>
  <si>
    <t>Mbabane</t>
  </si>
  <si>
    <t>Mexico City</t>
  </si>
  <si>
    <t>Minsk</t>
  </si>
  <si>
    <t>Mogadishu</t>
  </si>
  <si>
    <t>Monaco</t>
  </si>
  <si>
    <t>Monrovia</t>
  </si>
  <si>
    <t>Montevideo</t>
  </si>
  <si>
    <t>Moroni</t>
  </si>
  <si>
    <t>Moscow</t>
  </si>
  <si>
    <t>Muscat</t>
  </si>
  <si>
    <t>Nairobi</t>
  </si>
  <si>
    <t>Nassau</t>
  </si>
  <si>
    <t>Nay Pyi Taw</t>
  </si>
  <si>
    <t>N'Djamena</t>
  </si>
  <si>
    <t>New Delhi</t>
  </si>
  <si>
    <t>Ngerulmud</t>
  </si>
  <si>
    <t>Niamey</t>
  </si>
  <si>
    <t>Nicosia</t>
  </si>
  <si>
    <t>Nouakchott</t>
  </si>
  <si>
    <t>NoumÃ©a</t>
  </si>
  <si>
    <t>Nukuâ€˜alofa</t>
  </si>
  <si>
    <t>Nukunonu</t>
  </si>
  <si>
    <t>Nursultan</t>
  </si>
  <si>
    <t>Nuuk</t>
  </si>
  <si>
    <t>Oranjestad</t>
  </si>
  <si>
    <t>Oslo</t>
  </si>
  <si>
    <t>Ottawa</t>
  </si>
  <si>
    <t>Ouagadougou</t>
  </si>
  <si>
    <t>Pago Pago</t>
  </si>
  <si>
    <t>Palikir</t>
  </si>
  <si>
    <t>Panama City</t>
  </si>
  <si>
    <t>Papeete</t>
  </si>
  <si>
    <t>Paramaribo</t>
  </si>
  <si>
    <t>Paris</t>
  </si>
  <si>
    <t>Philipsburg</t>
  </si>
  <si>
    <t>Phnom Penh</t>
  </si>
  <si>
    <t>Podgorica</t>
  </si>
  <si>
    <t>Port Louis</t>
  </si>
  <si>
    <t>Port Moresby</t>
  </si>
  <si>
    <t>Port-au-Prince</t>
  </si>
  <si>
    <t>Port-of-Spain</t>
  </si>
  <si>
    <t>Porto-Novo</t>
  </si>
  <si>
    <t>Port-Vila</t>
  </si>
  <si>
    <t>Prague</t>
  </si>
  <si>
    <t>Praia</t>
  </si>
  <si>
    <t>Pretoria</t>
  </si>
  <si>
    <t>Pyongyang</t>
  </si>
  <si>
    <t>Quito</t>
  </si>
  <si>
    <t>Rabat</t>
  </si>
  <si>
    <t>Ramallah</t>
  </si>
  <si>
    <t>ReykjavÃ­k</t>
  </si>
  <si>
    <t>Riga</t>
  </si>
  <si>
    <t>Riyadh</t>
  </si>
  <si>
    <t>Road Town</t>
  </si>
  <si>
    <t>Rome</t>
  </si>
  <si>
    <t>Roseau</t>
  </si>
  <si>
    <t>SÃ£o TomÃ©</t>
  </si>
  <si>
    <t>Saint George's</t>
  </si>
  <si>
    <t>Saint Helier</t>
  </si>
  <si>
    <t>Saint Johnâ€™s</t>
  </si>
  <si>
    <t>Saint Peter Port</t>
  </si>
  <si>
    <t>Saint-Denis</t>
  </si>
  <si>
    <t>Saint-Pierre</t>
  </si>
  <si>
    <t>Saipan</t>
  </si>
  <si>
    <t>San JosÃ©</t>
  </si>
  <si>
    <t>San Juan</t>
  </si>
  <si>
    <t>San Marino</t>
  </si>
  <si>
    <t>San Salvador</t>
  </si>
  <si>
    <t>Sanaa</t>
  </si>
  <si>
    <t>Santiago</t>
  </si>
  <si>
    <t>Santo Domingo</t>
  </si>
  <si>
    <t>Sarajevo</t>
  </si>
  <si>
    <t>Seoul</t>
  </si>
  <si>
    <t>Singapore</t>
  </si>
  <si>
    <t>Skopje</t>
  </si>
  <si>
    <t>Sofia</t>
  </si>
  <si>
    <t>Stanley</t>
  </si>
  <si>
    <t>Stockholm</t>
  </si>
  <si>
    <t>Sucre</t>
  </si>
  <si>
    <t>Suva</t>
  </si>
  <si>
    <t>TÃ³rshavn</t>
  </si>
  <si>
    <t>Taipei</t>
  </si>
  <si>
    <t>Tallinn</t>
  </si>
  <si>
    <t>Tarawa</t>
  </si>
  <si>
    <t>Tashkent</t>
  </si>
  <si>
    <t>Tbilisi</t>
  </si>
  <si>
    <t>Tegucigalpa</t>
  </si>
  <si>
    <t>Tehran</t>
  </si>
  <si>
    <t>The Valley</t>
  </si>
  <si>
    <t>Thimphu</t>
  </si>
  <si>
    <t>Tirana</t>
  </si>
  <si>
    <t>Tokyo</t>
  </si>
  <si>
    <t>Tripoli</t>
  </si>
  <si>
    <t>Tunis</t>
  </si>
  <si>
    <t>Ulaanbaatar</t>
  </si>
  <si>
    <t>Vaduz</t>
  </si>
  <si>
    <t>Valletta</t>
  </si>
  <si>
    <t>Vatican City</t>
  </si>
  <si>
    <t>Victoria</t>
  </si>
  <si>
    <t>Vienna</t>
  </si>
  <si>
    <t>Vientiane</t>
  </si>
  <si>
    <t>Vilnius</t>
  </si>
  <si>
    <t>Warsaw</t>
  </si>
  <si>
    <t>Washington, D.C.</t>
  </si>
  <si>
    <t>Wellington</t>
  </si>
  <si>
    <t>Willemstad</t>
  </si>
  <si>
    <t>Windhoek</t>
  </si>
  <si>
    <t>Yamoussoukro</t>
  </si>
  <si>
    <t>Yaounde</t>
  </si>
  <si>
    <t>Yaren</t>
  </si>
  <si>
    <t>Yerevan</t>
  </si>
  <si>
    <t>Zagreb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</si>
</sst>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007/AppData/Roaming/Microsoft/Excel/world_population_worksheet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007" refreshedDate="45677.076267939818" createdVersion="6" refreshedVersion="6" minRefreshableVersion="3" recordCount="234">
  <cacheSource type="worksheet">
    <worksheetSource ref="A1:R235" sheet="world_population_worksheet" r:id="rId2"/>
  </cacheSource>
  <cacheFields count="18">
    <cacheField name="Rank" numFmtId="0">
      <sharedItems containsSemiMixedTypes="0" containsString="0" containsNumber="1" containsInteger="1" minValue="1" maxValue="234" count="234">
        <n v="36"/>
        <n v="138"/>
        <n v="34"/>
        <n v="213"/>
        <n v="203"/>
        <n v="42"/>
        <n v="224"/>
        <n v="201"/>
        <n v="33"/>
        <n v="140"/>
        <n v="198"/>
        <n v="55"/>
        <n v="99"/>
        <n v="91"/>
        <n v="176"/>
        <n v="154"/>
        <n v="8"/>
        <n v="186"/>
        <n v="96"/>
        <n v="81"/>
        <n v="177"/>
        <n v="77"/>
        <n v="206"/>
        <n v="165"/>
        <n v="80"/>
        <n v="137"/>
        <n v="144"/>
        <n v="7"/>
        <n v="221"/>
        <n v="175"/>
        <n v="108"/>
        <n v="58"/>
        <n v="78"/>
        <n v="73"/>
        <n v="53"/>
        <n v="39"/>
        <n v="171"/>
        <n v="205"/>
        <n v="117"/>
        <n v="69"/>
        <n v="65"/>
        <n v="1"/>
        <n v="28"/>
        <n v="163"/>
        <n v="223"/>
        <n v="124"/>
        <n v="130"/>
        <n v="85"/>
        <n v="189"/>
        <n v="158"/>
        <n v="88"/>
        <n v="115"/>
        <n v="160"/>
        <n v="204"/>
        <n v="84"/>
        <n v="15"/>
        <n v="67"/>
        <n v="14"/>
        <n v="112"/>
        <n v="152"/>
        <n v="132"/>
        <n v="156"/>
        <n v="159"/>
        <n v="12"/>
        <n v="231"/>
        <n v="209"/>
        <n v="162"/>
        <n v="118"/>
        <n v="23"/>
        <n v="184"/>
        <n v="183"/>
        <n v="146"/>
        <n v="142"/>
        <n v="131"/>
        <n v="19"/>
        <n v="47"/>
        <n v="219"/>
        <n v="90"/>
        <n v="208"/>
        <n v="193"/>
        <n v="178"/>
        <n v="191"/>
        <n v="68"/>
        <n v="207"/>
        <n v="75"/>
        <n v="149"/>
        <n v="164"/>
        <n v="82"/>
        <n v="89"/>
        <n v="104"/>
        <n v="94"/>
        <n v="179"/>
        <n v="2"/>
        <n v="4"/>
        <n v="17"/>
        <n v="35"/>
        <n v="125"/>
        <n v="202"/>
        <n v="98"/>
        <n v="25"/>
        <n v="52"/>
        <n v="139"/>
        <n v="11"/>
        <n v="195"/>
        <n v="83"/>
        <n v="66"/>
        <n v="27"/>
        <n v="192"/>
        <n v="129"/>
        <n v="110"/>
        <n v="103"/>
        <n v="151"/>
        <n v="119"/>
        <n v="147"/>
        <n v="121"/>
        <n v="107"/>
        <n v="216"/>
        <n v="141"/>
        <n v="168"/>
        <n v="167"/>
        <n v="50"/>
        <n v="62"/>
        <n v="45"/>
        <n v="174"/>
        <n v="59"/>
        <n v="173"/>
        <n v="215"/>
        <n v="180"/>
        <n v="126"/>
        <n v="157"/>
        <n v="182"/>
        <n v="10"/>
        <n v="194"/>
        <n v="135"/>
        <n v="217"/>
        <n v="134"/>
        <n v="169"/>
        <n v="230"/>
        <n v="40"/>
        <n v="48"/>
        <n v="26"/>
        <n v="145"/>
        <n v="225"/>
        <n v="49"/>
        <n v="71"/>
        <n v="185"/>
        <n v="123"/>
        <n v="106"/>
        <n v="54"/>
        <n v="6"/>
        <n v="232"/>
        <n v="56"/>
        <n v="150"/>
        <n v="210"/>
        <n v="120"/>
        <n v="127"/>
        <n v="5"/>
        <n v="222"/>
        <n v="122"/>
        <n v="128"/>
        <n v="93"/>
        <n v="109"/>
        <n v="44"/>
        <n v="13"/>
        <n v="37"/>
        <n v="92"/>
        <n v="136"/>
        <n v="143"/>
        <n v="114"/>
        <n v="161"/>
        <n v="64"/>
        <n v="9"/>
        <n v="76"/>
        <n v="228"/>
        <n v="211"/>
        <n v="190"/>
        <n v="220"/>
        <n v="229"/>
        <n v="199"/>
        <n v="188"/>
        <n v="218"/>
        <n v="187"/>
        <n v="41"/>
        <n v="72"/>
        <n v="105"/>
        <n v="196"/>
        <n v="102"/>
        <n v="113"/>
        <n v="214"/>
        <n v="116"/>
        <n v="148"/>
        <n v="166"/>
        <n v="70"/>
        <n v="24"/>
        <n v="29"/>
        <n v="86"/>
        <n v="30"/>
        <n v="61"/>
        <n v="32"/>
        <n v="170"/>
        <n v="87"/>
        <n v="101"/>
        <n v="60"/>
        <n v="57"/>
        <n v="95"/>
        <n v="22"/>
        <n v="20"/>
        <n v="155"/>
        <n v="100"/>
        <n v="233"/>
        <n v="197"/>
        <n v="153"/>
        <n v="79"/>
        <n v="18"/>
        <n v="111"/>
        <n v="212"/>
        <n v="227"/>
        <n v="31"/>
        <n v="38"/>
        <n v="97"/>
        <n v="21"/>
        <n v="3"/>
        <n v="200"/>
        <n v="133"/>
        <n v="43"/>
        <n v="181"/>
        <n v="234"/>
        <n v="51"/>
        <n v="16"/>
        <n v="226"/>
        <n v="172"/>
        <n v="46"/>
        <n v="63"/>
        <n v="74"/>
      </sharedItems>
    </cacheField>
    <cacheField name="CCA3" numFmtId="0">
      <sharedItems/>
    </cacheField>
    <cacheField name="Country/Territory" numFmtId="0">
      <sharedItems/>
    </cacheField>
    <cacheField name="Capital" numFmtId="0">
      <sharedItems count="234">
        <s v="Kabul"/>
        <s v="Tirana"/>
        <s v="Algiers"/>
        <s v="Pago Pago"/>
        <s v="Andorra la Vella"/>
        <s v="Luanda"/>
        <s v="The Valley"/>
        <s v="Saint Johnâ€™s"/>
        <s v="Buenos Aires"/>
        <s v="Yerevan"/>
        <s v="Oranjestad"/>
        <s v="Canberra"/>
        <s v="Vienna"/>
        <s v="Baku"/>
        <s v="Nassau"/>
        <s v="Manama"/>
        <s v="Dhaka"/>
        <s v="Bridgetown"/>
        <s v="Minsk"/>
        <s v="Brussels"/>
        <s v="Belmopan"/>
        <s v="Porto-Novo"/>
        <s v="Hamilton"/>
        <s v="Thimphu"/>
        <s v="Sucre"/>
        <s v="Sarajevo"/>
        <s v="Gaborone"/>
        <s v="Brasilia"/>
        <s v="Road Town"/>
        <s v="Bandar Seri Begawan"/>
        <s v="Sofia"/>
        <s v="Ouagadougou"/>
        <s v="Bujumbura"/>
        <s v="Phnom Penh"/>
        <s v="Yaounde"/>
        <s v="Ottawa"/>
        <s v="Praia"/>
        <s v="George Town"/>
        <s v="Bangui"/>
        <s v="N'Djamena"/>
        <s v="Santiago"/>
        <s v="Beijing"/>
        <s v="Bogota"/>
        <s v="Moroni"/>
        <s v="Avarua"/>
        <s v="San JosÃ©"/>
        <s v="Zagreb"/>
        <s v="Havana"/>
        <s v="Willemstad"/>
        <s v="Nicosia"/>
        <s v="Prague"/>
        <s v="Copenhagen"/>
        <s v="Djibouti"/>
        <s v="Roseau"/>
        <s v="Santo Domingo"/>
        <s v="Kinshasa"/>
        <s v="Quito"/>
        <s v="Cairo"/>
        <s v="San Salvador"/>
        <s v="Malabo"/>
        <s v="Asmara"/>
        <s v="Tallinn"/>
        <s v="Mbabane"/>
        <s v="Addis Ababa"/>
        <s v="Stanley"/>
        <s v="TÃ³rshavn"/>
        <s v="Suva"/>
        <s v="Helsinki"/>
        <s v="Paris"/>
        <s v="Cayenne"/>
        <s v="Papeete"/>
        <s v="Libreville"/>
        <s v="Banjul"/>
        <s v="Tbilisi"/>
        <s v="Berlin"/>
        <s v="Accra"/>
        <s v="Gibraltar"/>
        <s v="Athens"/>
        <s v="Nuuk"/>
        <s v="Saint George's"/>
        <s v="Basse-Terre"/>
        <s v="HagÃ¥tÃ±a"/>
        <s v="Guatemala City"/>
        <s v="Saint Peter Port"/>
        <s v="Conakry"/>
        <s v="Bissau"/>
        <s v="Georgetown"/>
        <s v="Port-au-Prince"/>
        <s v="Tegucigalpa"/>
        <s v="Hong Kong"/>
        <s v="Budapest"/>
        <s v="ReykjavÃ­k"/>
        <s v="New Delhi"/>
        <s v="Jakarta"/>
        <s v="Tehran"/>
        <s v="Baghdad"/>
        <s v="Dublin"/>
        <s v="Douglas"/>
        <s v="Jerusalem"/>
        <s v="Rome"/>
        <s v="Yamoussoukro"/>
        <s v="Kingston"/>
        <s v="Tokyo"/>
        <s v="Saint Helier"/>
        <s v="Amman"/>
        <s v="Nursultan"/>
        <s v="Nairobi"/>
        <s v="Tarawa"/>
        <s v="Kuwait City"/>
        <s v="Bishkek"/>
        <s v="Vientiane"/>
        <s v="Riga"/>
        <s v="Beirut"/>
        <s v="Maseru"/>
        <s v="Monrovia"/>
        <s v="Tripoli"/>
        <s v="Vaduz"/>
        <s v="Vilnius"/>
        <s v="Luxembourg"/>
        <s v="Concelho de Macau"/>
        <s v="Antananarivo"/>
        <s v="Lilongwe"/>
        <s v="Kuala Lumpur"/>
        <s v="MalÃ©"/>
        <s v="Bamako"/>
        <s v="Valletta"/>
        <s v="Majuro"/>
        <s v="Fort-de-France"/>
        <s v="Nouakchott"/>
        <s v="Port Louis"/>
        <s v="Mamoudzou"/>
        <s v="Mexico City"/>
        <s v="Palikir"/>
        <s v="Chisinau"/>
        <s v="Monaco"/>
        <s v="Ulaanbaatar"/>
        <s v="Podgorica"/>
        <s v="Brades"/>
        <s v="Rabat"/>
        <s v="Maputo"/>
        <s v="Nay Pyi Taw"/>
        <s v="Windhoek"/>
        <s v="Yaren"/>
        <s v="Kathmandu"/>
        <s v="Amsterdam"/>
        <s v="NoumÃ©a"/>
        <s v="Wellington"/>
        <s v="Managua"/>
        <s v="Niamey"/>
        <s v="Abuja"/>
        <s v="Alofi"/>
        <s v="Pyongyang"/>
        <s v="Skopje"/>
        <s v="Saipan"/>
        <s v="Oslo"/>
        <s v="Muscat"/>
        <s v="Islamabad"/>
        <s v="Ngerulmud"/>
        <s v="Ramallah"/>
        <s v="Panama City"/>
        <s v="Port Moresby"/>
        <s v="AsunciÃ³n"/>
        <s v="Lima"/>
        <s v="Manila"/>
        <s v="Warsaw"/>
        <s v="Lisbon"/>
        <s v="San Juan"/>
        <s v="Doha"/>
        <s v="Brazzaville"/>
        <s v="Saint-Denis"/>
        <s v="Bucharest"/>
        <s v="Moscow"/>
        <s v="Kigali"/>
        <s v="Gustavia"/>
        <s v="Basseterre"/>
        <s v="Castries"/>
        <s v="Marigot"/>
        <s v="Saint-Pierre"/>
        <s v="Kingstown"/>
        <s v="Apia"/>
        <s v="San Marino"/>
        <s v="SÃ£o TomÃ©"/>
        <s v="Riyadh"/>
        <s v="Dakar"/>
        <s v="Belgrade"/>
        <s v="Victoria"/>
        <s v="Freetown"/>
        <s v="Singapore"/>
        <s v="Philipsburg"/>
        <s v="Bratislava"/>
        <s v="Ljubljana"/>
        <s v="Honiara"/>
        <s v="Mogadishu"/>
        <s v="Pretoria"/>
        <s v="Seoul"/>
        <s v="Juba"/>
        <s v="Madrid"/>
        <s v="Colombo"/>
        <s v="Khartoum"/>
        <s v="Paramaribo"/>
        <s v="Stockholm"/>
        <s v="Bern"/>
        <s v="Damascus"/>
        <s v="Taipei"/>
        <s v="Dushanbe"/>
        <s v="Dodoma"/>
        <s v="Bangkok"/>
        <s v="Dili"/>
        <s v="LomÃ©"/>
        <s v="Nukunonu"/>
        <s v="Nukuâ€˜alofa"/>
        <s v="Port-of-Spain"/>
        <s v="Tunis"/>
        <s v="Ankara"/>
        <s v="Ashgabat"/>
        <s v="Cockburn Town"/>
        <s v="Funafuti"/>
        <s v="Kampala"/>
        <s v="Kiev"/>
        <s v="Abu Dhabi"/>
        <s v="London"/>
        <s v="Washington, D.C."/>
        <s v="Charlotte Amalie"/>
        <s v="Montevideo"/>
        <s v="Tashkent"/>
        <s v="Port-Vila"/>
        <s v="Vatican City"/>
        <s v="Caracas"/>
        <s v="Hanoi"/>
        <s v="Mata-Utu"/>
        <s v="El AaiÃºn"/>
        <s v="Sanaa"/>
        <s v="Lusaka"/>
        <s v="Harare"/>
      </sharedItems>
    </cacheField>
    <cacheField name="Continent" numFmtId="0">
      <sharedItems count="6">
        <s v="Asia"/>
        <s v="Europe"/>
        <s v="Africa"/>
        <s v="Oceania"/>
        <s v="North America"/>
        <s v="South America"/>
      </sharedItems>
    </cacheField>
    <cacheField name="2022 Population" numFmtId="0">
      <sharedItems containsSemiMixedTypes="0" containsString="0" containsNumber="1" containsInteger="1" minValue="510" maxValue="1425887337"/>
    </cacheField>
    <cacheField name="2020 Population" numFmtId="0">
      <sharedItems containsSemiMixedTypes="0" containsString="0" containsNumber="1" containsInteger="1" minValue="520" maxValue="1424929781"/>
    </cacheField>
    <cacheField name="2015 Population" numFmtId="0">
      <sharedItems containsSemiMixedTypes="0" containsString="0" containsNumber="1" containsInteger="1" minValue="564" maxValue="1393715448"/>
    </cacheField>
    <cacheField name="2010 Population" numFmtId="0">
      <sharedItems containsSemiMixedTypes="0" containsString="0" containsNumber="1" containsInteger="1" minValue="596" maxValue="1348191368"/>
    </cacheField>
    <cacheField name="2000 Population" numFmtId="0">
      <sharedItems containsSemiMixedTypes="0" containsString="0" containsNumber="1" containsInteger="1" minValue="651" maxValue="1264099069"/>
    </cacheField>
    <cacheField name="1990 Population" numFmtId="0">
      <sharedItems containsSemiMixedTypes="0" containsString="0" containsNumber="1" containsInteger="1" minValue="700" maxValue="1153704252"/>
    </cacheField>
    <cacheField name="1980 Population" numFmtId="0">
      <sharedItems containsSemiMixedTypes="0" containsString="0" containsNumber="1" containsInteger="1" minValue="733" maxValue="982372466"/>
    </cacheField>
    <cacheField name="1970 Population" numFmtId="0">
      <sharedItems containsSemiMixedTypes="0" containsString="0" containsNumber="1" containsInteger="1" minValue="752" maxValue="822534450"/>
    </cacheField>
    <cacheField name="Population since 70's to 2k22" numFmtId="0">
      <sharedItems containsSemiMixedTypes="0" containsString="0" containsNumber="1" containsInteger="1" minValue="-7577347" maxValue="859671872"/>
    </cacheField>
    <cacheField name="Area (kmÂ²)" numFmtId="0">
      <sharedItems containsSemiMixedTypes="0" containsString="0" containsNumber="1" containsInteger="1" minValue="1" maxValue="17098242"/>
    </cacheField>
    <cacheField name="Density (per kmÂ²)" numFmtId="0">
      <sharedItems containsSemiMixedTypes="0" containsString="0" containsNumber="1" minValue="2.6100000000000002E-2" maxValue="23172.2667"/>
    </cacheField>
    <cacheField name="Growth Rate" numFmtId="0">
      <sharedItems containsSemiMixedTypes="0" containsString="0" containsNumber="1" minValue="0.91200000000000003" maxValue="1.0690999999999999" count="180">
        <n v="1.0257000000000001"/>
        <n v="0.99570000000000003"/>
        <n v="1.0164"/>
        <n v="0.98309999999999997"/>
        <n v="1.01"/>
        <n v="1.0315000000000001"/>
        <n v="1.0065999999999999"/>
        <n v="1.0058"/>
        <n v="1.0052000000000001"/>
        <n v="0.99619999999999997"/>
        <n v="0.99909999999999999"/>
        <n v="1.0099"/>
        <n v="1.002"/>
        <n v="1.0044"/>
        <n v="1.0051000000000001"/>
        <n v="1.0061"/>
        <n v="1.0107999999999999"/>
        <n v="1.0015000000000001"/>
        <n v="0.99550000000000005"/>
        <n v="1.0038"/>
        <n v="1.0130999999999999"/>
        <n v="1.0274000000000001"/>
        <n v="1"/>
        <n v="1.0064"/>
        <n v="1.012"/>
        <n v="0.98860000000000003"/>
        <n v="1.0162"/>
        <n v="1.0045999999999999"/>
        <n v="1.0059"/>
        <n v="1.0081"/>
        <n v="0.9849"/>
        <n v="1.0259"/>
        <n v="1.0269999999999999"/>
        <n v="1.0263"/>
        <n v="1.0078"/>
        <n v="1.0088999999999999"/>
        <n v="1.0084"/>
        <n v="1.0224"/>
        <n v="1.0316000000000001"/>
        <n v="1.0057"/>
        <n v="1.0068999999999999"/>
        <n v="1.0184"/>
        <n v="1.0004999999999999"/>
        <n v="0.99270000000000003"/>
        <n v="0.99609999999999999"/>
        <n v="1.0043"/>
        <n v="0.99839999999999995"/>
        <n v="1.0047999999999999"/>
        <n v="1.0138"/>
        <n v="1.0044999999999999"/>
        <n v="1.0325"/>
        <n v="1.0114000000000001"/>
        <n v="1.0158"/>
        <n v="1.0035000000000001"/>
        <n v="1.0246999999999999"/>
        <n v="1.0176000000000001"/>
        <n v="0.998"/>
        <n v="1.0079"/>
        <n v="1.0056"/>
        <n v="1.0008999999999999"/>
        <n v="1.0239"/>
        <n v="1.0074000000000001"/>
        <n v="1.0204"/>
        <n v="1.0249999999999999"/>
        <n v="0.99639999999999995"/>
        <n v="0.99950000000000006"/>
        <n v="1.0196000000000001"/>
        <n v="0.99939999999999996"/>
        <n v="0.99419999999999997"/>
        <n v="1.004"/>
        <n v="0.99919999999999998"/>
        <n v="1.0073000000000001"/>
        <n v="1.0134000000000001"/>
        <n v="1.0037"/>
        <n v="1.0242"/>
        <n v="1.0218"/>
        <n v="1.0149999999999999"/>
        <n v="1.0265"/>
        <n v="1.0067999999999999"/>
        <n v="1.0071000000000001"/>
        <n v="1.0221"/>
        <n v="1.0029999999999999"/>
        <n v="1.0155000000000001"/>
        <n v="0.99660000000000004"/>
        <n v="1.0247999999999999"/>
        <n v="0.99990000000000001"/>
        <n v="0.99470000000000003"/>
        <n v="1.0105999999999999"/>
        <n v="1.0123"/>
        <n v="1.0105"/>
        <n v="1.0193000000000001"/>
        <n v="1.0183"/>
        <n v="1.0141"/>
        <n v="0.98760000000000003"/>
        <n v="0.98160000000000003"/>
        <n v="1.0106999999999999"/>
        <n v="1.0209999999999999"/>
        <n v="0.9869"/>
        <n v="1.0128999999999999"/>
        <n v="1.0125"/>
        <n v="1.0241"/>
        <n v="1.0108999999999999"/>
        <n v="1.0314000000000001"/>
        <n v="1.0124"/>
        <n v="0.99650000000000005"/>
        <n v="1.0004"/>
        <n v="1.0319"/>
        <n v="1.0063"/>
        <n v="1.0091000000000001"/>
        <n v="1.0690999999999999"/>
        <n v="0.99409999999999998"/>
        <n v="1.0150999999999999"/>
        <n v="0.99880000000000002"/>
        <n v="0.99390000000000001"/>
        <n v="1.0103"/>
        <n v="1.0278"/>
        <n v="1.0145999999999999"/>
        <n v="1.0170999999999999"/>
        <n v="1.0036"/>
        <n v="1.0075000000000001"/>
        <n v="1.0143"/>
        <n v="1.0378000000000001"/>
        <n v="0.99850000000000005"/>
        <n v="0.99539999999999995"/>
        <n v="1.0014000000000001"/>
        <n v="1.0190999999999999"/>
        <n v="1.0017"/>
        <n v="1.0226999999999999"/>
        <n v="1.0132000000000001"/>
        <n v="1.0194000000000001"/>
        <n v="1.0115000000000001"/>
        <n v="1.0146999999999999"/>
        <n v="1.0404"/>
        <n v="0.99809999999999999"/>
        <n v="0.99890000000000001"/>
        <n v="1.0025999999999999"/>
        <n v="1.0230999999999999"/>
        <n v="1.0082"/>
        <n v="0.99729999999999996"/>
        <n v="1.0234000000000001"/>
        <n v="1.0098"/>
        <n v="1.0011000000000001"/>
        <n v="0.99509999999999998"/>
        <n v="0.99629999999999996"/>
        <n v="1.0165"/>
        <n v="0.99750000000000005"/>
        <n v="1.0192000000000001"/>
        <n v="1.0127999999999999"/>
        <n v="1.0261"/>
        <n v="0.98970000000000002"/>
        <n v="1.022"/>
        <n v="1.0359"/>
        <n v="1.0002"/>
        <n v="1.0232000000000001"/>
        <n v="1.0311999999999999"/>
        <n v="0.99970000000000003"/>
        <n v="1.0153000000000001"/>
        <n v="1.0026999999999999"/>
        <n v="1.0266999999999999"/>
        <n v="1.0376000000000001"/>
        <n v="1.0207999999999999"/>
        <n v="1.03"/>
        <n v="1.0013000000000001"/>
        <n v="1.0154000000000001"/>
        <n v="1.0236000000000001"/>
        <n v="1.0119"/>
        <n v="1.0076000000000001"/>
        <n v="1.0066999999999999"/>
        <n v="1.014"/>
        <n v="1.0096000000000001"/>
        <n v="1.0304"/>
        <n v="0.91200000000000003"/>
        <n v="1.0034000000000001"/>
        <n v="0.99370000000000003"/>
        <n v="0.999"/>
        <n v="1.016"/>
        <n v="1.0238"/>
        <n v="0.99529999999999996"/>
        <n v="1.0217000000000001"/>
        <n v="1.028"/>
      </sharedItems>
    </cacheField>
    <cacheField name="World Population Percentage" numFmtId="0">
      <sharedItems containsSemiMixedTypes="0" containsString="0" containsNumber="1" minValue="0" maxValue="17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s v="AFG"/>
    <s v="Afghanistan"/>
    <x v="0"/>
    <x v="0"/>
    <n v="41128771"/>
    <n v="38972230"/>
    <n v="33753499"/>
    <n v="28189672"/>
    <n v="19542982"/>
    <n v="10694796"/>
    <n v="12486631"/>
    <n v="10752971"/>
    <n v="30375800"/>
    <n v="652230"/>
    <n v="63.058700000000002"/>
    <x v="0"/>
    <n v="0.52"/>
  </r>
  <r>
    <x v="1"/>
    <s v="ALB"/>
    <s v="Albania"/>
    <x v="1"/>
    <x v="1"/>
    <n v="2842321"/>
    <n v="2866849"/>
    <n v="2882481"/>
    <n v="2913399"/>
    <n v="3182021"/>
    <n v="3295066"/>
    <n v="2941651"/>
    <n v="2324731"/>
    <n v="517590"/>
    <n v="28748"/>
    <n v="98.870199999999997"/>
    <x v="1"/>
    <n v="0.04"/>
  </r>
  <r>
    <x v="2"/>
    <s v="DZA"/>
    <s v="Algeria"/>
    <x v="2"/>
    <x v="2"/>
    <n v="44903225"/>
    <n v="43451666"/>
    <n v="39543154"/>
    <n v="35856344"/>
    <n v="30774621"/>
    <n v="25518074"/>
    <n v="18739378"/>
    <n v="13795915"/>
    <n v="31107310"/>
    <n v="2381741"/>
    <n v="18.853100000000001"/>
    <x v="2"/>
    <n v="0.56000000000000005"/>
  </r>
  <r>
    <x v="3"/>
    <s v="ASM"/>
    <s v="American Samoa"/>
    <x v="3"/>
    <x v="3"/>
    <n v="44273"/>
    <n v="46189"/>
    <n v="51368"/>
    <n v="54849"/>
    <n v="58230"/>
    <n v="47818"/>
    <n v="32886"/>
    <n v="27075"/>
    <n v="17198"/>
    <n v="199"/>
    <n v="222.47739999999999"/>
    <x v="3"/>
    <n v="0"/>
  </r>
  <r>
    <x v="4"/>
    <s v="AND"/>
    <s v="Andorra"/>
    <x v="4"/>
    <x v="1"/>
    <n v="79824"/>
    <n v="77700"/>
    <n v="71746"/>
    <n v="71519"/>
    <n v="66097"/>
    <n v="53569"/>
    <n v="35611"/>
    <n v="19860"/>
    <n v="59964"/>
    <n v="468"/>
    <n v="170.5641"/>
    <x v="4"/>
    <n v="0"/>
  </r>
  <r>
    <x v="5"/>
    <s v="AGO"/>
    <s v="Angola"/>
    <x v="5"/>
    <x v="2"/>
    <n v="35588987"/>
    <n v="33428485"/>
    <n v="28127721"/>
    <n v="23364185"/>
    <n v="16394062"/>
    <n v="11828638"/>
    <n v="8330047"/>
    <n v="6029700"/>
    <n v="29559287"/>
    <n v="1246700"/>
    <n v="28.546600000000002"/>
    <x v="5"/>
    <n v="0.45"/>
  </r>
  <r>
    <x v="6"/>
    <s v="AIA"/>
    <s v="Anguilla"/>
    <x v="6"/>
    <x v="4"/>
    <n v="15857"/>
    <n v="15585"/>
    <n v="14525"/>
    <n v="13172"/>
    <n v="11047"/>
    <n v="8316"/>
    <n v="6560"/>
    <n v="6283"/>
    <n v="9574"/>
    <n v="91"/>
    <n v="174.2527"/>
    <x v="6"/>
    <n v="0"/>
  </r>
  <r>
    <x v="7"/>
    <s v="ATG"/>
    <s v="Antigua and Barbuda"/>
    <x v="7"/>
    <x v="4"/>
    <n v="93763"/>
    <n v="92664"/>
    <n v="89941"/>
    <n v="85695"/>
    <n v="75055"/>
    <n v="63328"/>
    <n v="64888"/>
    <n v="64516"/>
    <n v="29247"/>
    <n v="442"/>
    <n v="212.1335"/>
    <x v="7"/>
    <n v="0"/>
  </r>
  <r>
    <x v="8"/>
    <s v="ARG"/>
    <s v="Argentina"/>
    <x v="8"/>
    <x v="5"/>
    <n v="45510318"/>
    <n v="45036032"/>
    <n v="43257065"/>
    <n v="41100123"/>
    <n v="37070774"/>
    <n v="32637657"/>
    <n v="28024803"/>
    <n v="23842803"/>
    <n v="21667515"/>
    <n v="2780400"/>
    <n v="16.368300000000001"/>
    <x v="8"/>
    <n v="0.56999999999999995"/>
  </r>
  <r>
    <x v="9"/>
    <s v="ARM"/>
    <s v="Armenia"/>
    <x v="9"/>
    <x v="0"/>
    <n v="2780469"/>
    <n v="2805608"/>
    <n v="2878595"/>
    <n v="2946293"/>
    <n v="3168523"/>
    <n v="3556539"/>
    <n v="3135123"/>
    <n v="2534377"/>
    <n v="246092"/>
    <n v="29743"/>
    <n v="93.483099999999993"/>
    <x v="9"/>
    <n v="0.03"/>
  </r>
  <r>
    <x v="10"/>
    <s v="ABW"/>
    <s v="Aruba"/>
    <x v="10"/>
    <x v="4"/>
    <n v="106445"/>
    <n v="106585"/>
    <n v="104257"/>
    <n v="100341"/>
    <n v="89101"/>
    <n v="65712"/>
    <n v="62267"/>
    <n v="59106"/>
    <n v="47339"/>
    <n v="180"/>
    <n v="591.36109999999996"/>
    <x v="10"/>
    <n v="0"/>
  </r>
  <r>
    <x v="11"/>
    <s v="AUS"/>
    <s v="Australia"/>
    <x v="11"/>
    <x v="3"/>
    <n v="26177413"/>
    <n v="25670051"/>
    <n v="23820236"/>
    <n v="22019168"/>
    <n v="19017963"/>
    <n v="17048003"/>
    <n v="14706322"/>
    <n v="12595034"/>
    <n v="13582379"/>
    <n v="7692024"/>
    <n v="3.4032"/>
    <x v="11"/>
    <n v="0.33"/>
  </r>
  <r>
    <x v="12"/>
    <s v="AUT"/>
    <s v="Austria"/>
    <x v="12"/>
    <x v="1"/>
    <n v="8939617"/>
    <n v="8907777"/>
    <n v="8642421"/>
    <n v="8362829"/>
    <n v="8010428"/>
    <n v="7678729"/>
    <n v="7547561"/>
    <n v="7465301"/>
    <n v="1474316"/>
    <n v="83871"/>
    <n v="106.5877"/>
    <x v="12"/>
    <n v="0.11"/>
  </r>
  <r>
    <x v="13"/>
    <s v="AZE"/>
    <s v="Azerbaijan"/>
    <x v="13"/>
    <x v="0"/>
    <n v="10358074"/>
    <n v="10284951"/>
    <n v="9863480"/>
    <n v="9237202"/>
    <n v="8190337"/>
    <n v="7427836"/>
    <n v="6383060"/>
    <n v="5425317"/>
    <n v="4932757"/>
    <n v="86600"/>
    <n v="119.6082"/>
    <x v="13"/>
    <n v="0.13"/>
  </r>
  <r>
    <x v="14"/>
    <s v="BHS"/>
    <s v="Bahamas"/>
    <x v="14"/>
    <x v="4"/>
    <n v="409984"/>
    <n v="406471"/>
    <n v="392697"/>
    <n v="373272"/>
    <n v="325014"/>
    <n v="270679"/>
    <n v="223752"/>
    <n v="179129"/>
    <n v="230855"/>
    <n v="13943"/>
    <n v="29.404299999999999"/>
    <x v="14"/>
    <n v="0.01"/>
  </r>
  <r>
    <x v="15"/>
    <s v="BHR"/>
    <s v="Bahrain"/>
    <x v="15"/>
    <x v="0"/>
    <n v="1472233"/>
    <n v="1477469"/>
    <n v="1362142"/>
    <n v="1213645"/>
    <n v="711442"/>
    <n v="517418"/>
    <n v="362595"/>
    <n v="222555"/>
    <n v="1249678"/>
    <n v="765"/>
    <n v="1924.4875999999999"/>
    <x v="15"/>
    <n v="0.02"/>
  </r>
  <r>
    <x v="16"/>
    <s v="BGD"/>
    <s v="Bangladesh"/>
    <x v="16"/>
    <x v="0"/>
    <n v="171186372"/>
    <n v="167420951"/>
    <n v="157830000"/>
    <n v="148391139"/>
    <n v="129193327"/>
    <n v="107147651"/>
    <n v="83929765"/>
    <n v="67541860"/>
    <n v="103644512"/>
    <n v="147570"/>
    <n v="1160.0350000000001"/>
    <x v="16"/>
    <n v="2.15"/>
  </r>
  <r>
    <x v="17"/>
    <s v="BRB"/>
    <s v="Barbados"/>
    <x v="17"/>
    <x v="4"/>
    <n v="281635"/>
    <n v="280693"/>
    <n v="278083"/>
    <n v="274711"/>
    <n v="264657"/>
    <n v="258868"/>
    <n v="253575"/>
    <n v="241397"/>
    <n v="40238"/>
    <n v="430"/>
    <n v="654.96510000000001"/>
    <x v="17"/>
    <n v="0"/>
  </r>
  <r>
    <x v="18"/>
    <s v="BLR"/>
    <s v="Belarus"/>
    <x v="18"/>
    <x v="1"/>
    <n v="9534954"/>
    <n v="9633740"/>
    <n v="9700609"/>
    <n v="9731427"/>
    <n v="10256483"/>
    <n v="10428525"/>
    <n v="9817257"/>
    <n v="9170786"/>
    <n v="364168"/>
    <n v="207600"/>
    <n v="45.929499999999997"/>
    <x v="18"/>
    <n v="0.12"/>
  </r>
  <r>
    <x v="19"/>
    <s v="BEL"/>
    <s v="Belgium"/>
    <x v="19"/>
    <x v="1"/>
    <n v="11655930"/>
    <n v="11561717"/>
    <n v="11248303"/>
    <n v="10877947"/>
    <n v="10264343"/>
    <n v="9959560"/>
    <n v="9828986"/>
    <n v="9629376"/>
    <n v="2026554"/>
    <n v="30528"/>
    <n v="381.81110000000001"/>
    <x v="19"/>
    <n v="0.15"/>
  </r>
  <r>
    <x v="20"/>
    <s v="BLZ"/>
    <s v="Belize"/>
    <x v="20"/>
    <x v="4"/>
    <n v="405272"/>
    <n v="394921"/>
    <n v="359871"/>
    <n v="322106"/>
    <n v="240406"/>
    <n v="182589"/>
    <n v="145133"/>
    <n v="120905"/>
    <n v="284367"/>
    <n v="22966"/>
    <n v="17.646599999999999"/>
    <x v="20"/>
    <n v="0.01"/>
  </r>
  <r>
    <x v="21"/>
    <s v="BEN"/>
    <s v="Benin"/>
    <x v="21"/>
    <x v="2"/>
    <n v="13352864"/>
    <n v="12643123"/>
    <n v="10932783"/>
    <n v="9445710"/>
    <n v="6998023"/>
    <n v="5133419"/>
    <n v="3833939"/>
    <n v="3023443"/>
    <n v="10329421"/>
    <n v="112622"/>
    <n v="118.5635"/>
    <x v="21"/>
    <n v="0.17"/>
  </r>
  <r>
    <x v="22"/>
    <s v="BMU"/>
    <s v="Bermuda"/>
    <x v="22"/>
    <x v="4"/>
    <n v="64184"/>
    <n v="64031"/>
    <n v="63144"/>
    <n v="63447"/>
    <n v="61371"/>
    <n v="57470"/>
    <n v="53565"/>
    <n v="52019"/>
    <n v="12165"/>
    <n v="54"/>
    <n v="1188.5925999999999"/>
    <x v="22"/>
    <n v="0"/>
  </r>
  <r>
    <x v="23"/>
    <s v="BTN"/>
    <s v="Bhutan"/>
    <x v="23"/>
    <x v="0"/>
    <n v="782455"/>
    <n v="772506"/>
    <n v="743274"/>
    <n v="705516"/>
    <n v="587207"/>
    <n v="558442"/>
    <n v="415257"/>
    <n v="298894"/>
    <n v="483561"/>
    <n v="38394"/>
    <n v="20.3796"/>
    <x v="23"/>
    <n v="0.01"/>
  </r>
  <r>
    <x v="24"/>
    <s v="BOL"/>
    <s v="Bolivia"/>
    <x v="24"/>
    <x v="5"/>
    <n v="12224110"/>
    <n v="11936162"/>
    <n v="11090085"/>
    <n v="10223270"/>
    <n v="8592656"/>
    <n v="7096194"/>
    <n v="5736088"/>
    <n v="4585693"/>
    <n v="7638417"/>
    <n v="1098581"/>
    <n v="11.1272"/>
    <x v="24"/>
    <n v="0.15"/>
  </r>
  <r>
    <x v="25"/>
    <s v="BIH"/>
    <s v="Bosnia and Herzegovina"/>
    <x v="25"/>
    <x v="1"/>
    <n v="3233526"/>
    <n v="3318407"/>
    <n v="3524324"/>
    <n v="3811088"/>
    <n v="4179350"/>
    <n v="4494310"/>
    <n v="4199820"/>
    <n v="3815561"/>
    <n v="-582035"/>
    <n v="51209"/>
    <n v="63.143700000000003"/>
    <x v="25"/>
    <n v="0.04"/>
  </r>
  <r>
    <x v="26"/>
    <s v="BWA"/>
    <s v="Botswana"/>
    <x v="26"/>
    <x v="2"/>
    <n v="2630296"/>
    <n v="2546402"/>
    <n v="2305171"/>
    <n v="2091664"/>
    <n v="1726985"/>
    <n v="1341474"/>
    <n v="938578"/>
    <n v="592244"/>
    <n v="2038052"/>
    <n v="582000"/>
    <n v="4.5194000000000001"/>
    <x v="26"/>
    <n v="0.03"/>
  </r>
  <r>
    <x v="27"/>
    <s v="BRA"/>
    <s v="Brazil"/>
    <x v="27"/>
    <x v="5"/>
    <n v="215313498"/>
    <n v="213196304"/>
    <n v="205188205"/>
    <n v="196353492"/>
    <n v="175873720"/>
    <n v="150706446"/>
    <n v="122288383"/>
    <n v="96369875"/>
    <n v="118943623"/>
    <n v="8515767"/>
    <n v="25.284099999999999"/>
    <x v="27"/>
    <n v="2.7"/>
  </r>
  <r>
    <x v="28"/>
    <s v="VGB"/>
    <s v="British Virgin Islands"/>
    <x v="28"/>
    <x v="4"/>
    <n v="31305"/>
    <n v="30910"/>
    <n v="29366"/>
    <n v="27556"/>
    <n v="20104"/>
    <n v="15617"/>
    <n v="11109"/>
    <n v="9581"/>
    <n v="21724"/>
    <n v="151"/>
    <n v="207.31790000000001"/>
    <x v="28"/>
    <n v="0"/>
  </r>
  <r>
    <x v="29"/>
    <s v="BRN"/>
    <s v="Brunei"/>
    <x v="29"/>
    <x v="0"/>
    <n v="449002"/>
    <n v="441725"/>
    <n v="421437"/>
    <n v="396053"/>
    <n v="333926"/>
    <n v="261928"/>
    <n v="187921"/>
    <n v="133343"/>
    <n v="315659"/>
    <n v="5765"/>
    <n v="77.884100000000004"/>
    <x v="29"/>
    <n v="0.01"/>
  </r>
  <r>
    <x v="30"/>
    <s v="BGR"/>
    <s v="Bulgaria"/>
    <x v="30"/>
    <x v="1"/>
    <n v="6781953"/>
    <n v="6979175"/>
    <n v="7309253"/>
    <n v="7592273"/>
    <n v="8097691"/>
    <n v="8767778"/>
    <n v="8980606"/>
    <n v="8582950"/>
    <n v="-1800997"/>
    <n v="110879"/>
    <n v="61.165399999999998"/>
    <x v="30"/>
    <n v="0.09"/>
  </r>
  <r>
    <x v="31"/>
    <s v="BFA"/>
    <s v="Burkina Faso"/>
    <x v="31"/>
    <x v="2"/>
    <n v="22673762"/>
    <n v="21522626"/>
    <n v="18718019"/>
    <n v="16116845"/>
    <n v="11882888"/>
    <n v="9131361"/>
    <n v="6932967"/>
    <n v="5611666"/>
    <n v="17062096"/>
    <n v="272967"/>
    <n v="83.064099999999996"/>
    <x v="31"/>
    <n v="0.28000000000000003"/>
  </r>
  <r>
    <x v="32"/>
    <s v="BDI"/>
    <s v="Burundi"/>
    <x v="32"/>
    <x v="2"/>
    <n v="12889576"/>
    <n v="12220227"/>
    <n v="10727148"/>
    <n v="9126605"/>
    <n v="6307659"/>
    <n v="5483793"/>
    <n v="4312834"/>
    <n v="3497834"/>
    <n v="9391742"/>
    <n v="27834"/>
    <n v="463.0874"/>
    <x v="32"/>
    <n v="0.16"/>
  </r>
  <r>
    <x v="33"/>
    <s v="KHM"/>
    <s v="Cambodia"/>
    <x v="33"/>
    <x v="0"/>
    <n v="16767842"/>
    <n v="16396860"/>
    <n v="15417523"/>
    <n v="14363532"/>
    <n v="12118841"/>
    <n v="8910808"/>
    <n v="6198959"/>
    <n v="6708525"/>
    <n v="10059317"/>
    <n v="181035"/>
    <n v="92.622100000000003"/>
    <x v="16"/>
    <n v="0.21"/>
  </r>
  <r>
    <x v="34"/>
    <s v="CMR"/>
    <s v="Cameroon"/>
    <x v="34"/>
    <x v="2"/>
    <n v="27914536"/>
    <n v="26491087"/>
    <n v="23012646"/>
    <n v="19878036"/>
    <n v="15091594"/>
    <n v="11430520"/>
    <n v="8519891"/>
    <n v="6452787"/>
    <n v="21461749"/>
    <n v="475442"/>
    <n v="58.712800000000001"/>
    <x v="33"/>
    <n v="0.35"/>
  </r>
  <r>
    <x v="35"/>
    <s v="CAN"/>
    <s v="Canada"/>
    <x v="35"/>
    <x v="4"/>
    <n v="38454327"/>
    <n v="37888705"/>
    <n v="35732126"/>
    <n v="33963412"/>
    <n v="30683313"/>
    <n v="27657204"/>
    <n v="24511510"/>
    <n v="21434577"/>
    <n v="17019750"/>
    <n v="9984670"/>
    <n v="3.8513000000000002"/>
    <x v="34"/>
    <n v="0.48"/>
  </r>
  <r>
    <x v="36"/>
    <s v="CPV"/>
    <s v="Cape Verde"/>
    <x v="36"/>
    <x v="2"/>
    <n v="593149"/>
    <n v="582640"/>
    <n v="552166"/>
    <n v="521212"/>
    <n v="458251"/>
    <n v="364563"/>
    <n v="317234"/>
    <n v="287262"/>
    <n v="305887"/>
    <n v="4033"/>
    <n v="147.07390000000001"/>
    <x v="35"/>
    <n v="0.01"/>
  </r>
  <r>
    <x v="37"/>
    <s v="CYM"/>
    <s v="Cayman Islands"/>
    <x v="37"/>
    <x v="4"/>
    <n v="68706"/>
    <n v="67311"/>
    <n v="60911"/>
    <n v="54074"/>
    <n v="39658"/>
    <n v="26027"/>
    <n v="17100"/>
    <n v="10533"/>
    <n v="58173"/>
    <n v="264"/>
    <n v="260.25"/>
    <x v="36"/>
    <n v="0"/>
  </r>
  <r>
    <x v="38"/>
    <s v="CAF"/>
    <s v="Central African Republic"/>
    <x v="38"/>
    <x v="2"/>
    <n v="5579144"/>
    <n v="5343020"/>
    <n v="4819333"/>
    <n v="4660067"/>
    <n v="3759170"/>
    <n v="2809221"/>
    <n v="2415276"/>
    <n v="2067356"/>
    <n v="3511788"/>
    <n v="622984"/>
    <n v="8.9555000000000007"/>
    <x v="37"/>
    <n v="7.0000000000000007E-2"/>
  </r>
  <r>
    <x v="39"/>
    <s v="TCD"/>
    <s v="Chad"/>
    <x v="39"/>
    <x v="2"/>
    <n v="17723315"/>
    <n v="16644701"/>
    <n v="14140274"/>
    <n v="11894727"/>
    <n v="8259137"/>
    <n v="5827069"/>
    <n v="4408230"/>
    <n v="3667394"/>
    <n v="14055921"/>
    <n v="1284000"/>
    <n v="13.8032"/>
    <x v="38"/>
    <n v="0.22"/>
  </r>
  <r>
    <x v="40"/>
    <s v="CHL"/>
    <s v="Chile"/>
    <x v="40"/>
    <x v="5"/>
    <n v="19603733"/>
    <n v="19300315"/>
    <n v="17870124"/>
    <n v="17004162"/>
    <n v="15351799"/>
    <n v="13342868"/>
    <n v="11469828"/>
    <n v="9820481"/>
    <n v="9783252"/>
    <n v="756102"/>
    <n v="25.927399999999999"/>
    <x v="39"/>
    <n v="0.25"/>
  </r>
  <r>
    <x v="41"/>
    <s v="CHN"/>
    <s v="China"/>
    <x v="41"/>
    <x v="0"/>
    <n v="1425887337"/>
    <n v="1424929781"/>
    <n v="1393715448"/>
    <n v="1348191368"/>
    <n v="1264099069"/>
    <n v="1153704252"/>
    <n v="982372466"/>
    <n v="822534450"/>
    <n v="603352887"/>
    <n v="9706961"/>
    <n v="146.89330000000001"/>
    <x v="22"/>
    <n v="17.88"/>
  </r>
  <r>
    <x v="42"/>
    <s v="COL"/>
    <s v="Colombia"/>
    <x v="42"/>
    <x v="5"/>
    <n v="51874024"/>
    <n v="50930662"/>
    <n v="47119728"/>
    <n v="44816108"/>
    <n v="39215135"/>
    <n v="32601393"/>
    <n v="26176195"/>
    <n v="20905254"/>
    <n v="30968770"/>
    <n v="1141748"/>
    <n v="45.433900000000001"/>
    <x v="40"/>
    <n v="0.65"/>
  </r>
  <r>
    <x v="43"/>
    <s v="COM"/>
    <s v="Comoros"/>
    <x v="43"/>
    <x v="2"/>
    <n v="836774"/>
    <n v="806166"/>
    <n v="730216"/>
    <n v="656024"/>
    <n v="536758"/>
    <n v="431119"/>
    <n v="328328"/>
    <n v="242351"/>
    <n v="594423"/>
    <n v="1862"/>
    <n v="449.39530000000002"/>
    <x v="41"/>
    <n v="0.01"/>
  </r>
  <r>
    <x v="44"/>
    <s v="COK"/>
    <s v="Cook Islands"/>
    <x v="44"/>
    <x v="3"/>
    <n v="17011"/>
    <n v="17029"/>
    <n v="17695"/>
    <n v="17212"/>
    <n v="15897"/>
    <n v="17123"/>
    <n v="17651"/>
    <n v="20470"/>
    <n v="-3459"/>
    <n v="236"/>
    <n v="72.080500000000001"/>
    <x v="42"/>
    <n v="0"/>
  </r>
  <r>
    <x v="45"/>
    <s v="CRI"/>
    <s v="Costa Rica"/>
    <x v="45"/>
    <x v="4"/>
    <n v="5180829"/>
    <n v="5123105"/>
    <n v="4895242"/>
    <n v="4622252"/>
    <n v="3979193"/>
    <n v="3158253"/>
    <n v="2414303"/>
    <n v="1855697"/>
    <n v="3325132"/>
    <n v="51100"/>
    <n v="101.3861"/>
    <x v="8"/>
    <n v="0.06"/>
  </r>
  <r>
    <x v="46"/>
    <s v="HRV"/>
    <s v="Croatia"/>
    <x v="46"/>
    <x v="1"/>
    <n v="4030358"/>
    <n v="4096868"/>
    <n v="4254815"/>
    <n v="4368682"/>
    <n v="4548434"/>
    <n v="4873707"/>
    <n v="4680144"/>
    <n v="4492638"/>
    <n v="-462280"/>
    <n v="56594"/>
    <n v="71.215299999999999"/>
    <x v="43"/>
    <n v="0.05"/>
  </r>
  <r>
    <x v="47"/>
    <s v="CUB"/>
    <s v="Cuba"/>
    <x v="47"/>
    <x v="4"/>
    <n v="11212191"/>
    <n v="11300698"/>
    <n v="11339894"/>
    <n v="11290417"/>
    <n v="11105791"/>
    <n v="10626680"/>
    <n v="9809107"/>
    <n v="8869636"/>
    <n v="2342555"/>
    <n v="109884"/>
    <n v="102.03660000000001"/>
    <x v="44"/>
    <n v="0.14000000000000001"/>
  </r>
  <r>
    <x v="48"/>
    <s v="CUW"/>
    <s v="Curacao"/>
    <x v="48"/>
    <x v="4"/>
    <n v="191163"/>
    <n v="189288"/>
    <n v="169572"/>
    <n v="159380"/>
    <n v="141424"/>
    <n v="155446"/>
    <n v="156851"/>
    <n v="150385"/>
    <n v="40778"/>
    <n v="444"/>
    <n v="430.54730000000001"/>
    <x v="45"/>
    <n v="0"/>
  </r>
  <r>
    <x v="49"/>
    <s v="CYP"/>
    <s v="Cyprus"/>
    <x v="49"/>
    <x v="1"/>
    <n v="1251488"/>
    <n v="1237537"/>
    <n v="1187280"/>
    <n v="1129686"/>
    <n v="948237"/>
    <n v="788500"/>
    <n v="679327"/>
    <n v="640804"/>
    <n v="610684"/>
    <n v="9251"/>
    <n v="135.28139999999999"/>
    <x v="28"/>
    <n v="0.02"/>
  </r>
  <r>
    <x v="50"/>
    <s v="CZE"/>
    <s v="Czech Republic"/>
    <x v="50"/>
    <x v="1"/>
    <n v="10493986"/>
    <n v="10530953"/>
    <n v="10523798"/>
    <n v="10464749"/>
    <n v="10234710"/>
    <n v="10301192"/>
    <n v="10270060"/>
    <n v="9795744"/>
    <n v="698242"/>
    <n v="78865"/>
    <n v="133.06270000000001"/>
    <x v="46"/>
    <n v="0.13"/>
  </r>
  <r>
    <x v="51"/>
    <s v="DNK"/>
    <s v="Denmark"/>
    <x v="51"/>
    <x v="1"/>
    <n v="5882261"/>
    <n v="5825641"/>
    <n v="5677796"/>
    <n v="5550849"/>
    <n v="5340655"/>
    <n v="5144623"/>
    <n v="5125392"/>
    <n v="4922963"/>
    <n v="959298"/>
    <n v="43094"/>
    <n v="136.4984"/>
    <x v="47"/>
    <n v="7.0000000000000007E-2"/>
  </r>
  <r>
    <x v="52"/>
    <s v="DJI"/>
    <s v="Djibouti"/>
    <x v="52"/>
    <x v="2"/>
    <n v="1120849"/>
    <n v="1090156"/>
    <n v="1006259"/>
    <n v="919199"/>
    <n v="742033"/>
    <n v="577173"/>
    <n v="324121"/>
    <n v="144379"/>
    <n v="976470"/>
    <n v="23200"/>
    <n v="48.3125"/>
    <x v="48"/>
    <n v="0.01"/>
  </r>
  <r>
    <x v="53"/>
    <s v="DMA"/>
    <s v="Dominica"/>
    <x v="53"/>
    <x v="4"/>
    <n v="72737"/>
    <n v="71995"/>
    <n v="70007"/>
    <n v="68755"/>
    <n v="68346"/>
    <n v="69481"/>
    <n v="72978"/>
    <n v="68895"/>
    <n v="3842"/>
    <n v="751"/>
    <n v="96.853499999999997"/>
    <x v="49"/>
    <n v="0"/>
  </r>
  <r>
    <x v="54"/>
    <s v="DOM"/>
    <s v="Dominican Republic"/>
    <x v="54"/>
    <x v="4"/>
    <n v="11228821"/>
    <n v="10999664"/>
    <n v="10405832"/>
    <n v="9775755"/>
    <n v="8540791"/>
    <n v="7129004"/>
    <n v="5755800"/>
    <n v="4475871"/>
    <n v="6752950"/>
    <n v="48671"/>
    <n v="230.70869999999999"/>
    <x v="4"/>
    <n v="0.14000000000000001"/>
  </r>
  <r>
    <x v="55"/>
    <s v="COD"/>
    <s v="DR Congo"/>
    <x v="55"/>
    <x v="2"/>
    <n v="99010212"/>
    <n v="92853164"/>
    <n v="78656904"/>
    <n v="66391257"/>
    <n v="48616317"/>
    <n v="35987541"/>
    <n v="26708686"/>
    <n v="20151733"/>
    <n v="78858479"/>
    <n v="2344858"/>
    <n v="42.224400000000003"/>
    <x v="50"/>
    <n v="1.24"/>
  </r>
  <r>
    <x v="56"/>
    <s v="ECU"/>
    <s v="Ecuador"/>
    <x v="56"/>
    <x v="5"/>
    <n v="18001000"/>
    <n v="17588595"/>
    <n v="16195902"/>
    <n v="14989585"/>
    <n v="12626507"/>
    <n v="10449837"/>
    <n v="8135845"/>
    <n v="6172215"/>
    <n v="11828785"/>
    <n v="276841"/>
    <n v="65.022900000000007"/>
    <x v="51"/>
    <n v="0.23"/>
  </r>
  <r>
    <x v="57"/>
    <s v="EGY"/>
    <s v="Egypt"/>
    <x v="57"/>
    <x v="2"/>
    <n v="110990103"/>
    <n v="107465134"/>
    <n v="97723799"/>
    <n v="87252413"/>
    <n v="71371371"/>
    <n v="57214630"/>
    <n v="43748556"/>
    <n v="34781986"/>
    <n v="76208117"/>
    <n v="1002450"/>
    <n v="110.7188"/>
    <x v="52"/>
    <n v="1.39"/>
  </r>
  <r>
    <x v="58"/>
    <s v="SLV"/>
    <s v="El Salvador"/>
    <x v="58"/>
    <x v="4"/>
    <n v="6336392"/>
    <n v="6292731"/>
    <n v="6231066"/>
    <n v="6114034"/>
    <n v="5958482"/>
    <n v="5367179"/>
    <n v="4508992"/>
    <n v="3619090"/>
    <n v="2717302"/>
    <n v="21041"/>
    <n v="301.14499999999998"/>
    <x v="53"/>
    <n v="0.08"/>
  </r>
  <r>
    <x v="59"/>
    <s v="GNQ"/>
    <s v="Equatorial Guinea"/>
    <x v="59"/>
    <x v="2"/>
    <n v="1674908"/>
    <n v="1596049"/>
    <n v="1346973"/>
    <n v="1094524"/>
    <n v="684977"/>
    <n v="465549"/>
    <n v="282509"/>
    <n v="316955"/>
    <n v="1357953"/>
    <n v="28051"/>
    <n v="59.709400000000002"/>
    <x v="54"/>
    <n v="0.02"/>
  </r>
  <r>
    <x v="60"/>
    <s v="ERI"/>
    <s v="Eritrea"/>
    <x v="60"/>
    <x v="2"/>
    <n v="3684032"/>
    <n v="3555868"/>
    <n v="3340006"/>
    <n v="3147727"/>
    <n v="2392880"/>
    <n v="2149960"/>
    <n v="1657982"/>
    <n v="1272748"/>
    <n v="2411284"/>
    <n v="117600"/>
    <n v="31.326799999999999"/>
    <x v="55"/>
    <n v="0.05"/>
  </r>
  <r>
    <x v="61"/>
    <s v="EST"/>
    <s v="Estonia"/>
    <x v="61"/>
    <x v="1"/>
    <n v="1326062"/>
    <n v="1329444"/>
    <n v="1314657"/>
    <n v="1331535"/>
    <n v="1396877"/>
    <n v="1570674"/>
    <n v="1476983"/>
    <n v="1361999"/>
    <n v="-35937"/>
    <n v="45227"/>
    <n v="29.3201"/>
    <x v="56"/>
    <n v="0.02"/>
  </r>
  <r>
    <x v="62"/>
    <s v="SWZ"/>
    <s v="Eswatini"/>
    <x v="62"/>
    <x v="2"/>
    <n v="1201670"/>
    <n v="1180655"/>
    <n v="1133936"/>
    <n v="1099920"/>
    <n v="1030496"/>
    <n v="854011"/>
    <n v="598564"/>
    <n v="442865"/>
    <n v="758805"/>
    <n v="17364"/>
    <n v="69.204700000000003"/>
    <x v="57"/>
    <n v="0.02"/>
  </r>
  <r>
    <x v="63"/>
    <s v="ETH"/>
    <s v="Ethiopia"/>
    <x v="63"/>
    <x v="2"/>
    <n v="123379924"/>
    <n v="117190911"/>
    <n v="102471895"/>
    <n v="89237791"/>
    <n v="67031867"/>
    <n v="47878073"/>
    <n v="34945469"/>
    <n v="28308246"/>
    <n v="95071678"/>
    <n v="1104300"/>
    <n v="111.7268"/>
    <x v="0"/>
    <n v="1.55"/>
  </r>
  <r>
    <x v="64"/>
    <s v="FLK"/>
    <s v="Falkland Islands"/>
    <x v="64"/>
    <x v="5"/>
    <n v="3780"/>
    <n v="3747"/>
    <n v="3408"/>
    <n v="3187"/>
    <n v="3080"/>
    <n v="2332"/>
    <n v="2240"/>
    <n v="2274"/>
    <n v="1506"/>
    <n v="12173"/>
    <n v="0.3105"/>
    <x v="45"/>
    <n v="0"/>
  </r>
  <r>
    <x v="65"/>
    <s v="FRO"/>
    <s v="Faroe Islands"/>
    <x v="65"/>
    <x v="1"/>
    <n v="53090"/>
    <n v="52415"/>
    <n v="48816"/>
    <n v="48410"/>
    <n v="45660"/>
    <n v="47479"/>
    <n v="43054"/>
    <n v="38416"/>
    <n v="14674"/>
    <n v="1393"/>
    <n v="38.112000000000002"/>
    <x v="19"/>
    <n v="0"/>
  </r>
  <r>
    <x v="66"/>
    <s v="FJI"/>
    <s v="Fiji"/>
    <x v="66"/>
    <x v="3"/>
    <n v="929766"/>
    <n v="920422"/>
    <n v="917200"/>
    <n v="905169"/>
    <n v="832509"/>
    <n v="780430"/>
    <n v="644582"/>
    <n v="527634"/>
    <n v="402132"/>
    <n v="18272"/>
    <n v="50.884700000000002"/>
    <x v="58"/>
    <n v="0.01"/>
  </r>
  <r>
    <x v="67"/>
    <s v="FIN"/>
    <s v="Finland"/>
    <x v="67"/>
    <x v="1"/>
    <n v="5540745"/>
    <n v="5529468"/>
    <n v="5479461"/>
    <n v="5363271"/>
    <n v="5176209"/>
    <n v="4986545"/>
    <n v="4779418"/>
    <n v="4606621"/>
    <n v="934124"/>
    <n v="338424"/>
    <n v="16.372199999999999"/>
    <x v="59"/>
    <n v="7.0000000000000007E-2"/>
  </r>
  <r>
    <x v="68"/>
    <s v="FRA"/>
    <s v="France"/>
    <x v="68"/>
    <x v="1"/>
    <n v="64626628"/>
    <n v="64480053"/>
    <n v="63809769"/>
    <n v="62444567"/>
    <n v="58665453"/>
    <n v="56412897"/>
    <n v="53713830"/>
    <n v="50523586"/>
    <n v="14103042"/>
    <n v="551695"/>
    <n v="117.14190000000001"/>
    <x v="17"/>
    <n v="0.81"/>
  </r>
  <r>
    <x v="69"/>
    <s v="GUF"/>
    <s v="French Guiana"/>
    <x v="69"/>
    <x v="5"/>
    <n v="304557"/>
    <n v="290969"/>
    <n v="257026"/>
    <n v="228453"/>
    <n v="164351"/>
    <n v="113931"/>
    <n v="66825"/>
    <n v="46484"/>
    <n v="258073"/>
    <n v="83534"/>
    <n v="3.6459000000000001"/>
    <x v="60"/>
    <n v="0"/>
  </r>
  <r>
    <x v="70"/>
    <s v="PYF"/>
    <s v="French Polynesia"/>
    <x v="70"/>
    <x v="3"/>
    <n v="306279"/>
    <n v="301920"/>
    <n v="291787"/>
    <n v="283788"/>
    <n v="250927"/>
    <n v="211089"/>
    <n v="163591"/>
    <n v="117891"/>
    <n v="188388"/>
    <n v="4167"/>
    <n v="73.501099999999994"/>
    <x v="61"/>
    <n v="0"/>
  </r>
  <r>
    <x v="71"/>
    <s v="GAB"/>
    <s v="Gabon"/>
    <x v="71"/>
    <x v="2"/>
    <n v="2388992"/>
    <n v="2292573"/>
    <n v="2028517"/>
    <n v="1711105"/>
    <n v="1272935"/>
    <n v="983028"/>
    <n v="749078"/>
    <n v="597192"/>
    <n v="1791800"/>
    <n v="267668"/>
    <n v="8.9252000000000002"/>
    <x v="62"/>
    <n v="0.03"/>
  </r>
  <r>
    <x v="72"/>
    <s v="GMB"/>
    <s v="Gambia"/>
    <x v="72"/>
    <x v="2"/>
    <n v="2705992"/>
    <n v="2573995"/>
    <n v="2253133"/>
    <n v="1937275"/>
    <n v="1437539"/>
    <n v="1040616"/>
    <n v="718586"/>
    <n v="528731"/>
    <n v="2177261"/>
    <n v="10689"/>
    <n v="253.1567"/>
    <x v="63"/>
    <n v="0.03"/>
  </r>
  <r>
    <x v="73"/>
    <s v="GEO"/>
    <s v="Georgia"/>
    <x v="73"/>
    <x v="0"/>
    <n v="3744385"/>
    <n v="3765912"/>
    <n v="3771132"/>
    <n v="3836831"/>
    <n v="4265172"/>
    <n v="5391636"/>
    <n v="5145843"/>
    <n v="4800426"/>
    <n v="-1056041"/>
    <n v="69700"/>
    <n v="53.721400000000003"/>
    <x v="64"/>
    <n v="0.05"/>
  </r>
  <r>
    <x v="74"/>
    <s v="DEU"/>
    <s v="Germany"/>
    <x v="74"/>
    <x v="1"/>
    <n v="83369843"/>
    <n v="83328988"/>
    <n v="82073226"/>
    <n v="81325090"/>
    <n v="81551677"/>
    <n v="79370196"/>
    <n v="77786703"/>
    <n v="78294583"/>
    <n v="5075260"/>
    <n v="357114"/>
    <n v="233.45439999999999"/>
    <x v="65"/>
    <n v="1.05"/>
  </r>
  <r>
    <x v="75"/>
    <s v="GHA"/>
    <s v="Ghana"/>
    <x v="75"/>
    <x v="2"/>
    <n v="33475870"/>
    <n v="32180401"/>
    <n v="28870939"/>
    <n v="25574719"/>
    <n v="19665502"/>
    <n v="15446982"/>
    <n v="11865246"/>
    <n v="8861895"/>
    <n v="24613975"/>
    <n v="238533"/>
    <n v="140.34059999999999"/>
    <x v="66"/>
    <n v="0.42"/>
  </r>
  <r>
    <x v="76"/>
    <s v="GIB"/>
    <s v="Gibraltar"/>
    <x v="76"/>
    <x v="1"/>
    <n v="32649"/>
    <n v="32709"/>
    <n v="32520"/>
    <n v="31262"/>
    <n v="27741"/>
    <n v="27317"/>
    <n v="28734"/>
    <n v="26685"/>
    <n v="5964"/>
    <n v="6"/>
    <n v="5441.5"/>
    <x v="67"/>
    <n v="0"/>
  </r>
  <r>
    <x v="77"/>
    <s v="GRC"/>
    <s v="Greece"/>
    <x v="77"/>
    <x v="1"/>
    <n v="10384971"/>
    <n v="10512232"/>
    <n v="10806641"/>
    <n v="11033783"/>
    <n v="11038109"/>
    <n v="10302255"/>
    <n v="9307148"/>
    <n v="8544873"/>
    <n v="1840098"/>
    <n v="131990"/>
    <n v="78.680000000000007"/>
    <x v="68"/>
    <n v="0.13"/>
  </r>
  <r>
    <x v="78"/>
    <s v="GRL"/>
    <s v="Greenland"/>
    <x v="78"/>
    <x v="4"/>
    <n v="56466"/>
    <n v="56026"/>
    <n v="55895"/>
    <n v="56351"/>
    <n v="56184"/>
    <n v="55599"/>
    <n v="50106"/>
    <n v="45434"/>
    <n v="11032"/>
    <n v="2166086"/>
    <n v="2.6100000000000002E-2"/>
    <x v="69"/>
    <n v="0"/>
  </r>
  <r>
    <x v="79"/>
    <s v="GRD"/>
    <s v="Grenada"/>
    <x v="79"/>
    <x v="4"/>
    <n v="125438"/>
    <n v="123663"/>
    <n v="118980"/>
    <n v="114039"/>
    <n v="107432"/>
    <n v="99047"/>
    <n v="94838"/>
    <n v="98794"/>
    <n v="26644"/>
    <n v="344"/>
    <n v="364.64530000000002"/>
    <x v="6"/>
    <n v="0"/>
  </r>
  <r>
    <x v="80"/>
    <s v="GLP"/>
    <s v="Guadeloupe"/>
    <x v="80"/>
    <x v="4"/>
    <n v="395752"/>
    <n v="395642"/>
    <n v="399089"/>
    <n v="403072"/>
    <n v="424067"/>
    <n v="391951"/>
    <n v="334234"/>
    <n v="318310"/>
    <n v="77442"/>
    <n v="1628"/>
    <n v="243.0909"/>
    <x v="70"/>
    <n v="0"/>
  </r>
  <r>
    <x v="81"/>
    <s v="GUM"/>
    <s v="Guam"/>
    <x v="81"/>
    <x v="3"/>
    <n v="171774"/>
    <n v="169231"/>
    <n v="167978"/>
    <n v="164905"/>
    <n v="160188"/>
    <n v="138263"/>
    <n v="110286"/>
    <n v="88300"/>
    <n v="83474"/>
    <n v="549"/>
    <n v="312.8852"/>
    <x v="71"/>
    <n v="0"/>
  </r>
  <r>
    <x v="82"/>
    <s v="GTM"/>
    <s v="Guatemala"/>
    <x v="82"/>
    <x v="4"/>
    <n v="17843908"/>
    <n v="17362718"/>
    <n v="16001107"/>
    <n v="14543121"/>
    <n v="11735894"/>
    <n v="9084780"/>
    <n v="6987767"/>
    <n v="5453208"/>
    <n v="12390700"/>
    <n v="108889"/>
    <n v="163.8725"/>
    <x v="72"/>
    <n v="0.22"/>
  </r>
  <r>
    <x v="83"/>
    <s v="GGY"/>
    <s v="Guernsey"/>
    <x v="83"/>
    <x v="1"/>
    <n v="63301"/>
    <n v="62794"/>
    <n v="61629"/>
    <n v="60782"/>
    <n v="59114"/>
    <n v="57727"/>
    <n v="52860"/>
    <n v="52656"/>
    <n v="10645"/>
    <n v="78"/>
    <n v="811.55129999999997"/>
    <x v="73"/>
    <n v="0"/>
  </r>
  <r>
    <x v="84"/>
    <s v="GIN"/>
    <s v="Guinea"/>
    <x v="84"/>
    <x v="2"/>
    <n v="13859341"/>
    <n v="13205153"/>
    <n v="11625998"/>
    <n v="10270728"/>
    <n v="8336967"/>
    <n v="6354145"/>
    <n v="4972609"/>
    <n v="4222374"/>
    <n v="9636967"/>
    <n v="245857"/>
    <n v="56.371600000000001"/>
    <x v="74"/>
    <n v="0.17"/>
  </r>
  <r>
    <x v="85"/>
    <s v="GNB"/>
    <s v="Guinea-Bissau"/>
    <x v="85"/>
    <x v="2"/>
    <n v="2105566"/>
    <n v="2015828"/>
    <n v="1788919"/>
    <n v="1567220"/>
    <n v="1230849"/>
    <n v="973551"/>
    <n v="831462"/>
    <n v="591663"/>
    <n v="1513903"/>
    <n v="36125"/>
    <n v="58.285600000000002"/>
    <x v="75"/>
    <n v="0.03"/>
  </r>
  <r>
    <x v="86"/>
    <s v="GUY"/>
    <s v="Guyana"/>
    <x v="86"/>
    <x v="5"/>
    <n v="808726"/>
    <n v="797202"/>
    <n v="755031"/>
    <n v="747932"/>
    <n v="759051"/>
    <n v="747116"/>
    <n v="778176"/>
    <n v="705261"/>
    <n v="103465"/>
    <n v="214969"/>
    <n v="3.7621000000000002"/>
    <x v="8"/>
    <n v="0.01"/>
  </r>
  <r>
    <x v="87"/>
    <s v="HTI"/>
    <s v="Haiti"/>
    <x v="87"/>
    <x v="4"/>
    <n v="11584996"/>
    <n v="11306801"/>
    <n v="10563757"/>
    <n v="9842880"/>
    <n v="8360225"/>
    <n v="6925331"/>
    <n v="5646676"/>
    <n v="4680812"/>
    <n v="6904184"/>
    <n v="27750"/>
    <n v="417.47730000000001"/>
    <x v="24"/>
    <n v="0.15"/>
  </r>
  <r>
    <x v="88"/>
    <s v="HND"/>
    <s v="Honduras"/>
    <x v="88"/>
    <x v="4"/>
    <n v="10432860"/>
    <n v="10121763"/>
    <n v="9294505"/>
    <n v="8450933"/>
    <n v="6656725"/>
    <n v="5053234"/>
    <n v="3777990"/>
    <n v="2782753"/>
    <n v="7650107"/>
    <n v="112492"/>
    <n v="92.743099999999998"/>
    <x v="76"/>
    <n v="0.13"/>
  </r>
  <r>
    <x v="89"/>
    <s v="HKG"/>
    <s v="Hong Kong"/>
    <x v="89"/>
    <x v="0"/>
    <n v="7488865"/>
    <n v="7500958"/>
    <n v="7399838"/>
    <n v="7132438"/>
    <n v="6731195"/>
    <n v="5838574"/>
    <n v="4978544"/>
    <n v="3955072"/>
    <n v="3533793"/>
    <n v="1104"/>
    <n v="6783.3922000000002"/>
    <x v="70"/>
    <n v="0.09"/>
  </r>
  <r>
    <x v="90"/>
    <s v="HUN"/>
    <s v="Hungary"/>
    <x v="90"/>
    <x v="1"/>
    <n v="9967308"/>
    <n v="9750573"/>
    <n v="9844246"/>
    <n v="9986825"/>
    <n v="10202055"/>
    <n v="10375989"/>
    <n v="10698679"/>
    <n v="10315366"/>
    <n v="-348058"/>
    <n v="93028"/>
    <n v="107.1431"/>
    <x v="77"/>
    <n v="0.12"/>
  </r>
  <r>
    <x v="91"/>
    <s v="ISL"/>
    <s v="Iceland"/>
    <x v="91"/>
    <x v="1"/>
    <n v="372899"/>
    <n v="366669"/>
    <n v="331060"/>
    <n v="318333"/>
    <n v="281462"/>
    <n v="255019"/>
    <n v="228263"/>
    <n v="204468"/>
    <n v="168431"/>
    <n v="103000"/>
    <n v="3.6204000000000001"/>
    <x v="40"/>
    <n v="0"/>
  </r>
  <r>
    <x v="92"/>
    <s v="IND"/>
    <s v="India"/>
    <x v="92"/>
    <x v="0"/>
    <n v="1417173173"/>
    <n v="1396387127"/>
    <n v="1322866505"/>
    <n v="1240613620"/>
    <n v="1059633675"/>
    <n v="870452165"/>
    <n v="696828385"/>
    <n v="557501301"/>
    <n v="859671872"/>
    <n v="3287590"/>
    <n v="431.0675"/>
    <x v="78"/>
    <n v="17.77"/>
  </r>
  <r>
    <x v="93"/>
    <s v="IDN"/>
    <s v="Indonesia"/>
    <x v="93"/>
    <x v="0"/>
    <n v="275501339"/>
    <n v="271857970"/>
    <n v="259091970"/>
    <n v="244016173"/>
    <n v="214072421"/>
    <n v="182159874"/>
    <n v="148177096"/>
    <n v="115228394"/>
    <n v="160272945"/>
    <n v="1904569"/>
    <n v="144.65289999999999"/>
    <x v="23"/>
    <n v="3.45"/>
  </r>
  <r>
    <x v="94"/>
    <s v="IRN"/>
    <s v="Iran"/>
    <x v="94"/>
    <x v="0"/>
    <n v="88550570"/>
    <n v="87290193"/>
    <n v="81790841"/>
    <n v="75373855"/>
    <n v="65544383"/>
    <n v="55793629"/>
    <n v="38520664"/>
    <n v="28449705"/>
    <n v="60100865"/>
    <n v="1648195"/>
    <n v="53.7258"/>
    <x v="79"/>
    <n v="1.1100000000000001"/>
  </r>
  <r>
    <x v="95"/>
    <s v="IRQ"/>
    <s v="Iraq"/>
    <x v="95"/>
    <x v="0"/>
    <n v="44496122"/>
    <n v="42556984"/>
    <n v="37757813"/>
    <n v="31264875"/>
    <n v="24628858"/>
    <n v="17658381"/>
    <n v="13653369"/>
    <n v="9811347"/>
    <n v="34684775"/>
    <n v="438317"/>
    <n v="101.5158"/>
    <x v="80"/>
    <n v="0.56000000000000005"/>
  </r>
  <r>
    <x v="96"/>
    <s v="IRL"/>
    <s v="Ireland"/>
    <x v="96"/>
    <x v="1"/>
    <n v="5023109"/>
    <n v="4946119"/>
    <n v="4665760"/>
    <n v="4524585"/>
    <n v="3768950"/>
    <n v="3485374"/>
    <n v="3391387"/>
    <n v="2937637"/>
    <n v="2085472"/>
    <n v="70273"/>
    <n v="71.479900000000001"/>
    <x v="71"/>
    <n v="0.06"/>
  </r>
  <r>
    <x v="97"/>
    <s v="IMN"/>
    <s v="Isle of Man"/>
    <x v="97"/>
    <x v="1"/>
    <n v="84519"/>
    <n v="84046"/>
    <n v="83593"/>
    <n v="83828"/>
    <n v="75562"/>
    <n v="68865"/>
    <n v="64022"/>
    <n v="55298"/>
    <n v="29221"/>
    <n v="572"/>
    <n v="147.76050000000001"/>
    <x v="81"/>
    <n v="0"/>
  </r>
  <r>
    <x v="98"/>
    <s v="ISR"/>
    <s v="Israel"/>
    <x v="98"/>
    <x v="0"/>
    <n v="9038309"/>
    <n v="8757489"/>
    <n v="8007778"/>
    <n v="7328445"/>
    <n v="6116958"/>
    <n v="4803254"/>
    <n v="3744608"/>
    <n v="2907307"/>
    <n v="6131002"/>
    <n v="20770"/>
    <n v="435.1617"/>
    <x v="82"/>
    <n v="0.11"/>
  </r>
  <r>
    <x v="99"/>
    <s v="ITA"/>
    <s v="Italy"/>
    <x v="99"/>
    <x v="1"/>
    <n v="59037474"/>
    <n v="59500579"/>
    <n v="60232906"/>
    <n v="59822450"/>
    <n v="56966397"/>
    <n v="56756561"/>
    <n v="56329482"/>
    <n v="53324036"/>
    <n v="5713438"/>
    <n v="301336"/>
    <n v="195.91909999999999"/>
    <x v="83"/>
    <n v="0.74"/>
  </r>
  <r>
    <x v="100"/>
    <s v="CIV"/>
    <s v="Ivory Coast"/>
    <x v="100"/>
    <x v="2"/>
    <n v="28160542"/>
    <n v="26811790"/>
    <n v="23596741"/>
    <n v="21120042"/>
    <n v="16799670"/>
    <n v="11910540"/>
    <n v="8303809"/>
    <n v="5477086"/>
    <n v="22683456"/>
    <n v="322463"/>
    <n v="87.329499999999996"/>
    <x v="84"/>
    <n v="0.35"/>
  </r>
  <r>
    <x v="101"/>
    <s v="JAM"/>
    <s v="Jamaica"/>
    <x v="101"/>
    <x v="4"/>
    <n v="2827377"/>
    <n v="2820436"/>
    <n v="2794445"/>
    <n v="2733896"/>
    <n v="2612205"/>
    <n v="2392030"/>
    <n v="2135546"/>
    <n v="1859091"/>
    <n v="968286"/>
    <n v="10991"/>
    <n v="257.24470000000002"/>
    <x v="85"/>
    <n v="0.04"/>
  </r>
  <r>
    <x v="102"/>
    <s v="JPN"/>
    <s v="Japan"/>
    <x v="102"/>
    <x v="0"/>
    <n v="123951692"/>
    <n v="125244761"/>
    <n v="127250933"/>
    <n v="128105431"/>
    <n v="126803861"/>
    <n v="123686321"/>
    <n v="117624196"/>
    <n v="105416839"/>
    <n v="18534853"/>
    <n v="377930"/>
    <n v="327.9753"/>
    <x v="86"/>
    <n v="1.55"/>
  </r>
  <r>
    <x v="103"/>
    <s v="JEY"/>
    <s v="Jersey"/>
    <x v="103"/>
    <x v="1"/>
    <n v="110778"/>
    <n v="108319"/>
    <n v="100561"/>
    <n v="96151"/>
    <n v="86192"/>
    <n v="82874"/>
    <n v="75124"/>
    <n v="68347"/>
    <n v="42431"/>
    <n v="116"/>
    <n v="954.9828"/>
    <x v="87"/>
    <n v="0"/>
  </r>
  <r>
    <x v="104"/>
    <s v="JOR"/>
    <s v="Jordan"/>
    <x v="104"/>
    <x v="0"/>
    <n v="11285869"/>
    <n v="10928721"/>
    <n v="9494246"/>
    <n v="6931258"/>
    <n v="5056174"/>
    <n v="3480587"/>
    <n v="2216903"/>
    <n v="1557374"/>
    <n v="9728495"/>
    <n v="89342"/>
    <n v="126.32210000000001"/>
    <x v="88"/>
    <n v="0.14000000000000001"/>
  </r>
  <r>
    <x v="105"/>
    <s v="KAZ"/>
    <s v="Kazakhstan"/>
    <x v="105"/>
    <x v="0"/>
    <n v="19397998"/>
    <n v="18979243"/>
    <n v="17835909"/>
    <n v="16627837"/>
    <n v="15236253"/>
    <n v="16866563"/>
    <n v="14172710"/>
    <n v="12265305"/>
    <n v="7132693"/>
    <n v="2724900"/>
    <n v="7.1188000000000002"/>
    <x v="89"/>
    <n v="0.24"/>
  </r>
  <r>
    <x v="106"/>
    <s v="KEN"/>
    <s v="Kenya"/>
    <x v="106"/>
    <x v="2"/>
    <n v="54027487"/>
    <n v="51985780"/>
    <n v="46851488"/>
    <n v="41517895"/>
    <n v="30851606"/>
    <n v="23162269"/>
    <n v="16187124"/>
    <n v="11473087"/>
    <n v="42554400"/>
    <n v="580367"/>
    <n v="93.091899999999995"/>
    <x v="90"/>
    <n v="0.68"/>
  </r>
  <r>
    <x v="107"/>
    <s v="KIR"/>
    <s v="Kiribati"/>
    <x v="107"/>
    <x v="3"/>
    <n v="131232"/>
    <n v="126463"/>
    <n v="116707"/>
    <n v="107995"/>
    <n v="88826"/>
    <n v="75124"/>
    <n v="60813"/>
    <n v="57437"/>
    <n v="73795"/>
    <n v="811"/>
    <n v="161.815"/>
    <x v="91"/>
    <n v="0"/>
  </r>
  <r>
    <x v="108"/>
    <s v="KWT"/>
    <s v="Kuwait"/>
    <x v="108"/>
    <x v="0"/>
    <n v="4268873"/>
    <n v="4360444"/>
    <n v="3908743"/>
    <n v="2943356"/>
    <n v="1934901"/>
    <n v="1674938"/>
    <n v="1493870"/>
    <n v="802786"/>
    <n v="3466087"/>
    <n v="17818"/>
    <n v="239.5821"/>
    <x v="13"/>
    <n v="0.05"/>
  </r>
  <r>
    <x v="109"/>
    <s v="KGZ"/>
    <s v="Kyrgyzstan"/>
    <x v="109"/>
    <x v="0"/>
    <n v="6630623"/>
    <n v="6424874"/>
    <n v="5914980"/>
    <n v="5483774"/>
    <n v="4935182"/>
    <n v="4394734"/>
    <n v="3691209"/>
    <n v="3016384"/>
    <n v="3614239"/>
    <n v="199951"/>
    <n v="33.161200000000001"/>
    <x v="52"/>
    <n v="0.08"/>
  </r>
  <r>
    <x v="110"/>
    <s v="LAO"/>
    <s v="Laos"/>
    <x v="110"/>
    <x v="0"/>
    <n v="7529475"/>
    <n v="7319399"/>
    <n v="6787419"/>
    <n v="6323418"/>
    <n v="5430853"/>
    <n v="4314443"/>
    <n v="3297519"/>
    <n v="2675283"/>
    <n v="4854192"/>
    <n v="236800"/>
    <n v="31.796800000000001"/>
    <x v="92"/>
    <n v="0.09"/>
  </r>
  <r>
    <x v="111"/>
    <s v="LVA"/>
    <s v="Latvia"/>
    <x v="111"/>
    <x v="1"/>
    <n v="1850651"/>
    <n v="1897052"/>
    <n v="1991955"/>
    <n v="2101530"/>
    <n v="2392530"/>
    <n v="2689391"/>
    <n v="2572037"/>
    <n v="2397414"/>
    <n v="-546763"/>
    <n v="64559"/>
    <n v="28.666"/>
    <x v="93"/>
    <n v="0.02"/>
  </r>
  <r>
    <x v="112"/>
    <s v="LBN"/>
    <s v="Lebanon"/>
    <x v="112"/>
    <x v="0"/>
    <n v="5489739"/>
    <n v="5662923"/>
    <n v="6398940"/>
    <n v="4995800"/>
    <n v="4320642"/>
    <n v="3593700"/>
    <n v="2963702"/>
    <n v="2381791"/>
    <n v="3107948"/>
    <n v="10452"/>
    <n v="525.23339999999996"/>
    <x v="94"/>
    <n v="7.0000000000000007E-2"/>
  </r>
  <r>
    <x v="113"/>
    <s v="LSO"/>
    <s v="Lesotho"/>
    <x v="113"/>
    <x v="2"/>
    <n v="2305825"/>
    <n v="2254100"/>
    <n v="2118521"/>
    <n v="2022747"/>
    <n v="1998630"/>
    <n v="1798997"/>
    <n v="1407672"/>
    <n v="1023481"/>
    <n v="1282344"/>
    <n v="30355"/>
    <n v="75.962000000000003"/>
    <x v="95"/>
    <n v="0.03"/>
  </r>
  <r>
    <x v="114"/>
    <s v="LBR"/>
    <s v="Liberia"/>
    <x v="114"/>
    <x v="2"/>
    <n v="5302681"/>
    <n v="5087584"/>
    <n v="4612329"/>
    <n v="4019956"/>
    <n v="2895224"/>
    <n v="2209731"/>
    <n v="1932169"/>
    <n v="1463563"/>
    <n v="3839118"/>
    <n v="111369"/>
    <n v="47.613599999999998"/>
    <x v="96"/>
    <n v="7.0000000000000007E-2"/>
  </r>
  <r>
    <x v="115"/>
    <s v="LBY"/>
    <s v="Libya"/>
    <x v="115"/>
    <x v="2"/>
    <n v="6812341"/>
    <n v="6653942"/>
    <n v="6192235"/>
    <n v="6491988"/>
    <n v="5154790"/>
    <n v="4236983"/>
    <n v="2962720"/>
    <n v="1909177"/>
    <n v="4903164"/>
    <n v="1759540"/>
    <n v="3.8717000000000001"/>
    <x v="51"/>
    <n v="0.09"/>
  </r>
  <r>
    <x v="116"/>
    <s v="LIE"/>
    <s v="Liechtenstein"/>
    <x v="116"/>
    <x v="1"/>
    <n v="39327"/>
    <n v="38756"/>
    <n v="37355"/>
    <n v="35926"/>
    <n v="33026"/>
    <n v="28765"/>
    <n v="25003"/>
    <n v="21089"/>
    <n v="18238"/>
    <n v="160"/>
    <n v="245.7937"/>
    <x v="61"/>
    <n v="0"/>
  </r>
  <r>
    <x v="117"/>
    <s v="LTU"/>
    <s v="Lithuania"/>
    <x v="117"/>
    <x v="1"/>
    <n v="2750055"/>
    <n v="2820267"/>
    <n v="2963765"/>
    <n v="3139019"/>
    <n v="3599637"/>
    <n v="3785847"/>
    <n v="3521206"/>
    <n v="3210147"/>
    <n v="-460092"/>
    <n v="65300"/>
    <n v="42.114199999999997"/>
    <x v="97"/>
    <n v="0.03"/>
  </r>
  <r>
    <x v="118"/>
    <s v="LUX"/>
    <s v="Luxembourg"/>
    <x v="118"/>
    <x v="1"/>
    <n v="647599"/>
    <n v="630399"/>
    <n v="569408"/>
    <n v="507070"/>
    <n v="435628"/>
    <n v="381267"/>
    <n v="363741"/>
    <n v="339342"/>
    <n v="308257"/>
    <n v="2586"/>
    <n v="250.42500000000001"/>
    <x v="98"/>
    <n v="0.01"/>
  </r>
  <r>
    <x v="119"/>
    <s v="MAC"/>
    <s v="Macau"/>
    <x v="119"/>
    <x v="0"/>
    <n v="695168"/>
    <n v="676283"/>
    <n v="615239"/>
    <n v="557297"/>
    <n v="431896"/>
    <n v="350227"/>
    <n v="245332"/>
    <n v="247284"/>
    <n v="447884"/>
    <n v="30"/>
    <n v="23172.2667"/>
    <x v="99"/>
    <n v="0.01"/>
  </r>
  <r>
    <x v="120"/>
    <s v="MDG"/>
    <s v="Madagascar"/>
    <x v="120"/>
    <x v="2"/>
    <n v="29611714"/>
    <n v="28225177"/>
    <n v="24850912"/>
    <n v="21731053"/>
    <n v="16216431"/>
    <n v="11882762"/>
    <n v="8948162"/>
    <n v="6639751"/>
    <n v="22971963"/>
    <n v="587041"/>
    <n v="50.442300000000003"/>
    <x v="100"/>
    <n v="0.37"/>
  </r>
  <r>
    <x v="121"/>
    <s v="MWI"/>
    <s v="Malawi"/>
    <x v="121"/>
    <x v="2"/>
    <n v="20405317"/>
    <n v="19377061"/>
    <n v="16938942"/>
    <n v="14718422"/>
    <n v="11229387"/>
    <n v="9539665"/>
    <n v="6267369"/>
    <n v="4625141"/>
    <n v="15780176"/>
    <n v="118484"/>
    <n v="172.22"/>
    <x v="31"/>
    <n v="0.26"/>
  </r>
  <r>
    <x v="122"/>
    <s v="MYS"/>
    <s v="Malaysia"/>
    <x v="122"/>
    <x v="0"/>
    <n v="33938221"/>
    <n v="33199993"/>
    <n v="31068833"/>
    <n v="28717731"/>
    <n v="22945150"/>
    <n v="17517054"/>
    <n v="13215707"/>
    <n v="10306508"/>
    <n v="23631713"/>
    <n v="330803"/>
    <n v="102.5934"/>
    <x v="101"/>
    <n v="0.43"/>
  </r>
  <r>
    <x v="123"/>
    <s v="MDV"/>
    <s v="Maldives"/>
    <x v="123"/>
    <x v="0"/>
    <n v="523787"/>
    <n v="514438"/>
    <n v="435582"/>
    <n v="361575"/>
    <n v="282507"/>
    <n v="224957"/>
    <n v="164887"/>
    <n v="123243"/>
    <n v="400544"/>
    <n v="300"/>
    <n v="1745.9567"/>
    <x v="49"/>
    <n v="0.01"/>
  </r>
  <r>
    <x v="124"/>
    <s v="MLI"/>
    <s v="Mali"/>
    <x v="124"/>
    <x v="2"/>
    <n v="22593590"/>
    <n v="21224040"/>
    <n v="18112907"/>
    <n v="15529181"/>
    <n v="11239101"/>
    <n v="8945026"/>
    <n v="7372581"/>
    <n v="6153587"/>
    <n v="16440003"/>
    <n v="1240192"/>
    <n v="18.2178"/>
    <x v="102"/>
    <n v="0.28000000000000003"/>
  </r>
  <r>
    <x v="125"/>
    <s v="MLT"/>
    <s v="Malta"/>
    <x v="125"/>
    <x v="1"/>
    <n v="533286"/>
    <n v="515357"/>
    <n v="456579"/>
    <n v="418755"/>
    <n v="399212"/>
    <n v="365392"/>
    <n v="333587"/>
    <n v="315414"/>
    <n v="217872"/>
    <n v="316"/>
    <n v="1687.6139000000001"/>
    <x v="103"/>
    <n v="0.01"/>
  </r>
  <r>
    <x v="126"/>
    <s v="MHL"/>
    <s v="Marshall Islands"/>
    <x v="126"/>
    <x v="3"/>
    <n v="41569"/>
    <n v="43413"/>
    <n v="49410"/>
    <n v="53416"/>
    <n v="54224"/>
    <n v="46047"/>
    <n v="31988"/>
    <n v="23969"/>
    <n v="17600"/>
    <n v="181"/>
    <n v="229.66300000000001"/>
    <x v="25"/>
    <n v="0"/>
  </r>
  <r>
    <x v="127"/>
    <s v="MTQ"/>
    <s v="Martinique"/>
    <x v="127"/>
    <x v="4"/>
    <n v="367507"/>
    <n v="370391"/>
    <n v="383515"/>
    <n v="392181"/>
    <n v="432543"/>
    <n v="374271"/>
    <n v="333786"/>
    <n v="326428"/>
    <n v="41079"/>
    <n v="1128"/>
    <n v="325.80410000000001"/>
    <x v="104"/>
    <n v="0"/>
  </r>
  <r>
    <x v="128"/>
    <s v="MRT"/>
    <s v="Mauritania"/>
    <x v="128"/>
    <x v="2"/>
    <n v="4736139"/>
    <n v="4498604"/>
    <n v="3946220"/>
    <n v="3419461"/>
    <n v="2695003"/>
    <n v="2006027"/>
    <n v="1506694"/>
    <n v="1122198"/>
    <n v="3613941"/>
    <n v="1030700"/>
    <n v="4.5951000000000004"/>
    <x v="33"/>
    <n v="0.06"/>
  </r>
  <r>
    <x v="129"/>
    <s v="MUS"/>
    <s v="Mauritius"/>
    <x v="129"/>
    <x v="2"/>
    <n v="1299469"/>
    <n v="1297828"/>
    <n v="1293153"/>
    <n v="1283330"/>
    <n v="1215930"/>
    <n v="1090290"/>
    <n v="954865"/>
    <n v="830115"/>
    <n v="469354"/>
    <n v="2040"/>
    <n v="636.99459999999999"/>
    <x v="105"/>
    <n v="0.02"/>
  </r>
  <r>
    <x v="130"/>
    <s v="MYT"/>
    <s v="Mayotte"/>
    <x v="130"/>
    <x v="2"/>
    <n v="326101"/>
    <n v="305587"/>
    <n v="249545"/>
    <n v="211786"/>
    <n v="159215"/>
    <n v="92659"/>
    <n v="52233"/>
    <n v="35383"/>
    <n v="290718"/>
    <n v="374"/>
    <n v="871.92780000000005"/>
    <x v="106"/>
    <n v="0"/>
  </r>
  <r>
    <x v="131"/>
    <s v="MEX"/>
    <s v="Mexico"/>
    <x v="131"/>
    <x v="4"/>
    <n v="127504125"/>
    <n v="125998302"/>
    <n v="120149897"/>
    <n v="112532401"/>
    <n v="97873442"/>
    <n v="81720428"/>
    <n v="67705186"/>
    <n v="50289306"/>
    <n v="77214819"/>
    <n v="1964375"/>
    <n v="64.908199999999994"/>
    <x v="107"/>
    <n v="1.6"/>
  </r>
  <r>
    <x v="132"/>
    <s v="FSM"/>
    <s v="Micronesia"/>
    <x v="132"/>
    <x v="3"/>
    <n v="114164"/>
    <n v="112106"/>
    <n v="109462"/>
    <n v="107588"/>
    <n v="111709"/>
    <n v="98603"/>
    <n v="76299"/>
    <n v="58989"/>
    <n v="55175"/>
    <n v="702"/>
    <n v="162.6268"/>
    <x v="108"/>
    <n v="0"/>
  </r>
  <r>
    <x v="133"/>
    <s v="MDA"/>
    <s v="Moldova"/>
    <x v="133"/>
    <x v="1"/>
    <n v="3272996"/>
    <n v="3084847"/>
    <n v="3277388"/>
    <n v="3678186"/>
    <n v="4251573"/>
    <n v="4480199"/>
    <n v="4103240"/>
    <n v="3711140"/>
    <n v="-438144"/>
    <n v="33846"/>
    <n v="96.702600000000004"/>
    <x v="109"/>
    <n v="0.04"/>
  </r>
  <r>
    <x v="134"/>
    <s v="MCO"/>
    <s v="Monaco"/>
    <x v="134"/>
    <x v="1"/>
    <n v="36469"/>
    <n v="36922"/>
    <n v="36760"/>
    <n v="33178"/>
    <n v="32465"/>
    <n v="30329"/>
    <n v="27076"/>
    <n v="24270"/>
    <n v="12199"/>
    <n v="2"/>
    <n v="18234.5"/>
    <x v="110"/>
    <n v="0"/>
  </r>
  <r>
    <x v="135"/>
    <s v="MNG"/>
    <s v="Mongolia"/>
    <x v="135"/>
    <x v="0"/>
    <n v="3398366"/>
    <n v="3294335"/>
    <n v="2964749"/>
    <n v="2702520"/>
    <n v="2450979"/>
    <n v="2161433"/>
    <n v="1697780"/>
    <n v="1293880"/>
    <n v="2104486"/>
    <n v="1564110"/>
    <n v="2.1726999999999999"/>
    <x v="111"/>
    <n v="0.04"/>
  </r>
  <r>
    <x v="136"/>
    <s v="MNE"/>
    <s v="Montenegro"/>
    <x v="136"/>
    <x v="1"/>
    <n v="627082"/>
    <n v="629048"/>
    <n v="633966"/>
    <n v="631044"/>
    <n v="633324"/>
    <n v="621442"/>
    <n v="589324"/>
    <n v="530268"/>
    <n v="96814"/>
    <n v="13812"/>
    <n v="45.401200000000003"/>
    <x v="112"/>
    <n v="0.01"/>
  </r>
  <r>
    <x v="137"/>
    <s v="MSR"/>
    <s v="Montserrat"/>
    <x v="137"/>
    <x v="4"/>
    <n v="4390"/>
    <n v="4500"/>
    <n v="5059"/>
    <n v="4938"/>
    <n v="5138"/>
    <n v="10805"/>
    <n v="11452"/>
    <n v="11402"/>
    <n v="-7012"/>
    <n v="102"/>
    <n v="43.039200000000001"/>
    <x v="113"/>
    <n v="0"/>
  </r>
  <r>
    <x v="138"/>
    <s v="MAR"/>
    <s v="Morocco"/>
    <x v="138"/>
    <x v="2"/>
    <n v="37457971"/>
    <n v="36688772"/>
    <n v="34680458"/>
    <n v="32464865"/>
    <n v="28554415"/>
    <n v="24570814"/>
    <n v="19678444"/>
    <n v="15274351"/>
    <n v="22183620"/>
    <n v="446550"/>
    <n v="83.882999999999996"/>
    <x v="114"/>
    <n v="0.47"/>
  </r>
  <r>
    <x v="139"/>
    <s v="MOZ"/>
    <s v="Mozambique"/>
    <x v="139"/>
    <x v="2"/>
    <n v="32969517"/>
    <n v="31178239"/>
    <n v="26843246"/>
    <n v="23073723"/>
    <n v="17768505"/>
    <n v="13303459"/>
    <n v="11413587"/>
    <n v="8411676"/>
    <n v="24557841"/>
    <n v="801590"/>
    <n v="41.130200000000002"/>
    <x v="115"/>
    <n v="0.41"/>
  </r>
  <r>
    <x v="140"/>
    <s v="MMR"/>
    <s v="Myanmar"/>
    <x v="140"/>
    <x v="0"/>
    <n v="54179306"/>
    <n v="53423198"/>
    <n v="51483949"/>
    <n v="49390988"/>
    <n v="45538332"/>
    <n v="40099553"/>
    <n v="33465781"/>
    <n v="27284112"/>
    <n v="26895194"/>
    <n v="676578"/>
    <n v="80.078400000000002"/>
    <x v="79"/>
    <n v="0.68"/>
  </r>
  <r>
    <x v="141"/>
    <s v="NAM"/>
    <s v="Namibia"/>
    <x v="141"/>
    <x v="2"/>
    <n v="2567012"/>
    <n v="2489098"/>
    <n v="2282704"/>
    <n v="2099271"/>
    <n v="1819141"/>
    <n v="1369011"/>
    <n v="975994"/>
    <n v="754467"/>
    <n v="1812545"/>
    <n v="825615"/>
    <n v="3.1092"/>
    <x v="116"/>
    <n v="0.03"/>
  </r>
  <r>
    <x v="142"/>
    <s v="NRU"/>
    <s v="Nauru"/>
    <x v="142"/>
    <x v="3"/>
    <n v="12668"/>
    <n v="12315"/>
    <n v="11185"/>
    <n v="10241"/>
    <n v="10377"/>
    <n v="9598"/>
    <n v="7635"/>
    <n v="6663"/>
    <n v="6005"/>
    <n v="21"/>
    <n v="603.23810000000003"/>
    <x v="99"/>
    <n v="0"/>
  </r>
  <r>
    <x v="143"/>
    <s v="NPL"/>
    <s v="Nepal"/>
    <x v="143"/>
    <x v="0"/>
    <n v="30547580"/>
    <n v="29348627"/>
    <n v="27610325"/>
    <n v="27161567"/>
    <n v="24559500"/>
    <n v="19616530"/>
    <n v="15600442"/>
    <n v="12501285"/>
    <n v="18046295"/>
    <n v="147181"/>
    <n v="207.55109999999999"/>
    <x v="117"/>
    <n v="0.38"/>
  </r>
  <r>
    <x v="144"/>
    <s v="NLD"/>
    <s v="Netherlands"/>
    <x v="144"/>
    <x v="1"/>
    <n v="17564014"/>
    <n v="17434557"/>
    <n v="17041107"/>
    <n v="16617116"/>
    <n v="15899135"/>
    <n v="14944548"/>
    <n v="14130387"/>
    <n v="13037686"/>
    <n v="4526328"/>
    <n v="41850"/>
    <n v="419.68970000000002"/>
    <x v="118"/>
    <n v="0.22"/>
  </r>
  <r>
    <x v="145"/>
    <s v="NCL"/>
    <s v="New Caledonia"/>
    <x v="145"/>
    <x v="3"/>
    <n v="289950"/>
    <n v="286403"/>
    <n v="283032"/>
    <n v="261426"/>
    <n v="221537"/>
    <n v="177264"/>
    <n v="148599"/>
    <n v="110982"/>
    <n v="178968"/>
    <n v="18575"/>
    <n v="15.6097"/>
    <x v="119"/>
    <n v="0"/>
  </r>
  <r>
    <x v="146"/>
    <s v="NZL"/>
    <s v="New Zealand"/>
    <x v="146"/>
    <x v="3"/>
    <n v="5185288"/>
    <n v="5061133"/>
    <n v="4590590"/>
    <n v="4346338"/>
    <n v="3855266"/>
    <n v="3397389"/>
    <n v="3147168"/>
    <n v="2824061"/>
    <n v="2361227"/>
    <n v="270467"/>
    <n v="19.171600000000002"/>
    <x v="16"/>
    <n v="7.0000000000000007E-2"/>
  </r>
  <r>
    <x v="147"/>
    <s v="NIC"/>
    <s v="Nicaragua"/>
    <x v="147"/>
    <x v="4"/>
    <n v="6948392"/>
    <n v="6755895"/>
    <n v="6298598"/>
    <n v="5855734"/>
    <n v="5123222"/>
    <n v="4227820"/>
    <n v="3303309"/>
    <n v="2444767"/>
    <n v="4503625"/>
    <n v="130373"/>
    <n v="53.296199999999999"/>
    <x v="120"/>
    <n v="0.09"/>
  </r>
  <r>
    <x v="148"/>
    <s v="NER"/>
    <s v="Niger"/>
    <x v="148"/>
    <x v="2"/>
    <n v="26207977"/>
    <n v="24333639"/>
    <n v="20128124"/>
    <n v="16647543"/>
    <n v="11622665"/>
    <n v="8370647"/>
    <n v="6173177"/>
    <n v="4669708"/>
    <n v="21538269"/>
    <n v="1267000"/>
    <n v="20.685099999999998"/>
    <x v="121"/>
    <n v="0.33"/>
  </r>
  <r>
    <x v="149"/>
    <s v="NGA"/>
    <s v="Nigeria"/>
    <x v="149"/>
    <x v="2"/>
    <n v="218541212"/>
    <n v="208327405"/>
    <n v="183995785"/>
    <n v="160952853"/>
    <n v="122851984"/>
    <n v="95214257"/>
    <n v="72951439"/>
    <n v="55569264"/>
    <n v="162971948"/>
    <n v="923768"/>
    <n v="236.57589999999999"/>
    <x v="100"/>
    <n v="2.74"/>
  </r>
  <r>
    <x v="150"/>
    <s v="NIU"/>
    <s v="Niue"/>
    <x v="150"/>
    <x v="3"/>
    <n v="1934"/>
    <n v="1942"/>
    <n v="1847"/>
    <n v="1812"/>
    <n v="2074"/>
    <n v="2533"/>
    <n v="3637"/>
    <n v="5185"/>
    <n v="-3251"/>
    <n v="260"/>
    <n v="7.4385000000000003"/>
    <x v="122"/>
    <n v="0"/>
  </r>
  <r>
    <x v="151"/>
    <s v="PRK"/>
    <s v="North Korea"/>
    <x v="151"/>
    <x v="0"/>
    <n v="26069416"/>
    <n v="25867467"/>
    <n v="25258015"/>
    <n v="24686435"/>
    <n v="23367059"/>
    <n v="20799523"/>
    <n v="17973650"/>
    <n v="14996879"/>
    <n v="11072537"/>
    <n v="120538"/>
    <n v="216.27549999999999"/>
    <x v="19"/>
    <n v="0.33"/>
  </r>
  <r>
    <x v="152"/>
    <s v="MKD"/>
    <s v="North Macedonia"/>
    <x v="152"/>
    <x v="1"/>
    <n v="2093599"/>
    <n v="2111072"/>
    <n v="2107962"/>
    <n v="2093828"/>
    <n v="2037936"/>
    <n v="2044174"/>
    <n v="1907023"/>
    <n v="1656783"/>
    <n v="436816"/>
    <n v="25713"/>
    <n v="81.421800000000005"/>
    <x v="123"/>
    <n v="0.03"/>
  </r>
  <r>
    <x v="153"/>
    <s v="NFK"/>
    <s v="Northern Mariana Islands"/>
    <x v="153"/>
    <x v="3"/>
    <n v="49551"/>
    <n v="49587"/>
    <n v="51514"/>
    <n v="54087"/>
    <n v="80338"/>
    <n v="48002"/>
    <n v="17613"/>
    <n v="10143"/>
    <n v="39408"/>
    <n v="464"/>
    <n v="106.79089999999999"/>
    <x v="124"/>
    <n v="0"/>
  </r>
  <r>
    <x v="154"/>
    <s v="NOR"/>
    <s v="Norway"/>
    <x v="154"/>
    <x v="1"/>
    <n v="5434319"/>
    <n v="5379839"/>
    <n v="5190356"/>
    <n v="4889741"/>
    <n v="4491202"/>
    <n v="4241636"/>
    <n v="4085776"/>
    <n v="3875546"/>
    <n v="1558773"/>
    <n v="323802"/>
    <n v="16.782800000000002"/>
    <x v="7"/>
    <n v="7.0000000000000007E-2"/>
  </r>
  <r>
    <x v="155"/>
    <s v="OMN"/>
    <s v="Oman"/>
    <x v="155"/>
    <x v="0"/>
    <n v="4576298"/>
    <n v="4543399"/>
    <n v="4191776"/>
    <n v="2881914"/>
    <n v="2344253"/>
    <n v="1804524"/>
    <n v="1017462"/>
    <n v="670693"/>
    <n v="3905605"/>
    <n v="309500"/>
    <n v="14.786099999999999"/>
    <x v="88"/>
    <n v="0.06"/>
  </r>
  <r>
    <x v="156"/>
    <s v="PAK"/>
    <s v="Pakistan"/>
    <x v="156"/>
    <x v="0"/>
    <n v="235824862"/>
    <n v="227196741"/>
    <n v="210969298"/>
    <n v="194454498"/>
    <n v="154369924"/>
    <n v="115414069"/>
    <n v="80624057"/>
    <n v="59290872"/>
    <n v="176533990"/>
    <n v="881912"/>
    <n v="267.40179999999998"/>
    <x v="125"/>
    <n v="2.96"/>
  </r>
  <r>
    <x v="157"/>
    <s v="PLW"/>
    <s v="Palau"/>
    <x v="157"/>
    <x v="3"/>
    <n v="18055"/>
    <n v="17972"/>
    <n v="17794"/>
    <n v="18540"/>
    <n v="19726"/>
    <n v="15293"/>
    <n v="12252"/>
    <n v="11366"/>
    <n v="6689"/>
    <n v="459"/>
    <n v="39.335500000000003"/>
    <x v="126"/>
    <n v="0"/>
  </r>
  <r>
    <x v="158"/>
    <s v="PSE"/>
    <s v="Palestine"/>
    <x v="158"/>
    <x v="0"/>
    <n v="5250072"/>
    <n v="5019401"/>
    <n v="4484614"/>
    <n v="3992278"/>
    <n v="3139954"/>
    <n v="2124609"/>
    <n v="1453620"/>
    <n v="1118241"/>
    <n v="4131831"/>
    <n v="6220"/>
    <n v="844.06299999999999"/>
    <x v="127"/>
    <n v="7.0000000000000007E-2"/>
  </r>
  <r>
    <x v="159"/>
    <s v="PAN"/>
    <s v="Panama"/>
    <x v="159"/>
    <x v="4"/>
    <n v="4408581"/>
    <n v="4294396"/>
    <n v="3957099"/>
    <n v="3623617"/>
    <n v="3001731"/>
    <n v="2449968"/>
    <n v="1956987"/>
    <n v="1516188"/>
    <n v="2892393"/>
    <n v="75417"/>
    <n v="58.456099999999999"/>
    <x v="128"/>
    <n v="0.06"/>
  </r>
  <r>
    <x v="160"/>
    <s v="PNG"/>
    <s v="Papua New Guinea"/>
    <x v="160"/>
    <x v="3"/>
    <n v="10142619"/>
    <n v="9749640"/>
    <n v="8682174"/>
    <n v="7583269"/>
    <n v="5508297"/>
    <n v="3864972"/>
    <n v="3104788"/>
    <n v="2489059"/>
    <n v="7653560"/>
    <n v="462840"/>
    <n v="21.913900000000002"/>
    <x v="129"/>
    <n v="0.13"/>
  </r>
  <r>
    <x v="161"/>
    <s v="PRY"/>
    <s v="Paraguay"/>
    <x v="161"/>
    <x v="5"/>
    <n v="6780744"/>
    <n v="6618695"/>
    <n v="6177950"/>
    <n v="5768613"/>
    <n v="5123819"/>
    <n v="4059195"/>
    <n v="3078912"/>
    <n v="2408787"/>
    <n v="4371957"/>
    <n v="406752"/>
    <n v="16.670500000000001"/>
    <x v="130"/>
    <n v="0.09"/>
  </r>
  <r>
    <x v="162"/>
    <s v="PER"/>
    <s v="Peru"/>
    <x v="162"/>
    <x v="5"/>
    <n v="34049588"/>
    <n v="33304756"/>
    <n v="30711863"/>
    <n v="29229572"/>
    <n v="26654439"/>
    <n v="22109099"/>
    <n v="17492406"/>
    <n v="13562371"/>
    <n v="20487217"/>
    <n v="1285216"/>
    <n v="26.493300000000001"/>
    <x v="11"/>
    <n v="0.43"/>
  </r>
  <r>
    <x v="163"/>
    <s v="PHL"/>
    <s v="Philippines"/>
    <x v="163"/>
    <x v="0"/>
    <n v="115559009"/>
    <n v="112190977"/>
    <n v="103031365"/>
    <n v="94636700"/>
    <n v="77958223"/>
    <n v="61558898"/>
    <n v="48419546"/>
    <n v="37435586"/>
    <n v="78123423"/>
    <n v="342353"/>
    <n v="337.54340000000002"/>
    <x v="131"/>
    <n v="1.45"/>
  </r>
  <r>
    <x v="164"/>
    <s v="POL"/>
    <s v="Poland"/>
    <x v="164"/>
    <x v="1"/>
    <n v="39857145"/>
    <n v="38428366"/>
    <n v="38553146"/>
    <n v="38597353"/>
    <n v="38504431"/>
    <n v="38064255"/>
    <n v="35521429"/>
    <n v="32482943"/>
    <n v="7374202"/>
    <n v="312679"/>
    <n v="127.46980000000001"/>
    <x v="132"/>
    <n v="0.5"/>
  </r>
  <r>
    <x v="165"/>
    <s v="PRT"/>
    <s v="Portugal"/>
    <x v="165"/>
    <x v="1"/>
    <n v="10270865"/>
    <n v="10298192"/>
    <n v="10365435"/>
    <n v="10588401"/>
    <n v="10300626"/>
    <n v="10007346"/>
    <n v="9785252"/>
    <n v="8683631"/>
    <n v="1587234"/>
    <n v="92090"/>
    <n v="111.5307"/>
    <x v="133"/>
    <n v="0.13"/>
  </r>
  <r>
    <x v="166"/>
    <s v="PRI"/>
    <s v="Puerto Rico"/>
    <x v="166"/>
    <x v="4"/>
    <n v="3252407"/>
    <n v="3271564"/>
    <n v="3497335"/>
    <n v="3717922"/>
    <n v="3827108"/>
    <n v="3543776"/>
    <n v="3214568"/>
    <n v="2737619"/>
    <n v="514788"/>
    <n v="8870"/>
    <n v="366.67500000000001"/>
    <x v="134"/>
    <n v="0.04"/>
  </r>
  <r>
    <x v="167"/>
    <s v="QAT"/>
    <s v="Qatar"/>
    <x v="167"/>
    <x v="0"/>
    <n v="2695122"/>
    <n v="2760385"/>
    <n v="2414573"/>
    <n v="1713504"/>
    <n v="645937"/>
    <n v="441675"/>
    <n v="277450"/>
    <n v="118007"/>
    <n v="2577115"/>
    <n v="11586"/>
    <n v="232.6189"/>
    <x v="135"/>
    <n v="0.03"/>
  </r>
  <r>
    <x v="168"/>
    <s v="COG"/>
    <s v="Republic of the Congo"/>
    <x v="168"/>
    <x v="2"/>
    <n v="5970424"/>
    <n v="5702174"/>
    <n v="5064386"/>
    <n v="4437884"/>
    <n v="3134030"/>
    <n v="2385435"/>
    <n v="1829256"/>
    <n v="1396989"/>
    <n v="4573435"/>
    <n v="342000"/>
    <n v="17.4574"/>
    <x v="136"/>
    <n v="7.0000000000000007E-2"/>
  </r>
  <r>
    <x v="169"/>
    <s v="REU"/>
    <s v="Reunion"/>
    <x v="169"/>
    <x v="2"/>
    <n v="974052"/>
    <n v="957822"/>
    <n v="922495"/>
    <n v="890130"/>
    <n v="785424"/>
    <n v="658992"/>
    <n v="551674"/>
    <n v="473925"/>
    <n v="500127"/>
    <n v="2511"/>
    <n v="387.91399999999999"/>
    <x v="137"/>
    <n v="0.01"/>
  </r>
  <r>
    <x v="170"/>
    <s v="ROU"/>
    <s v="Romania"/>
    <x v="170"/>
    <x v="1"/>
    <n v="19659267"/>
    <n v="19442038"/>
    <n v="19906079"/>
    <n v="20335211"/>
    <n v="21919876"/>
    <n v="22836234"/>
    <n v="22125224"/>
    <n v="19922618"/>
    <n v="-263351"/>
    <n v="238391"/>
    <n v="82.466499999999996"/>
    <x v="117"/>
    <n v="0.25"/>
  </r>
  <r>
    <x v="171"/>
    <s v="RUS"/>
    <s v="Russia"/>
    <x v="171"/>
    <x v="1"/>
    <n v="144713314"/>
    <n v="145617329"/>
    <n v="144668389"/>
    <n v="143242599"/>
    <n v="146844839"/>
    <n v="148005704"/>
    <n v="138257420"/>
    <n v="130093010"/>
    <n v="14620304"/>
    <n v="17098242"/>
    <n v="8.4635999999999996"/>
    <x v="138"/>
    <n v="1.81"/>
  </r>
  <r>
    <x v="172"/>
    <s v="RWA"/>
    <s v="Rwanda"/>
    <x v="172"/>
    <x v="2"/>
    <n v="13776698"/>
    <n v="13146362"/>
    <n v="11642959"/>
    <n v="10309031"/>
    <n v="8109989"/>
    <n v="7319962"/>
    <n v="5247532"/>
    <n v="3896367"/>
    <n v="9880331"/>
    <n v="26338"/>
    <n v="523.07309999999995"/>
    <x v="139"/>
    <n v="0.17"/>
  </r>
  <r>
    <x v="173"/>
    <s v="BLM"/>
    <s v="Saint Barthelemy"/>
    <x v="173"/>
    <x v="4"/>
    <n v="10967"/>
    <n v="10681"/>
    <n v="9643"/>
    <n v="8988"/>
    <n v="7082"/>
    <n v="5168"/>
    <n v="2983"/>
    <n v="2417"/>
    <n v="8550"/>
    <n v="21"/>
    <n v="522.23810000000003"/>
    <x v="140"/>
    <n v="0"/>
  </r>
  <r>
    <x v="174"/>
    <s v="KNA"/>
    <s v="Saint Kitts and Nevis"/>
    <x v="174"/>
    <x v="4"/>
    <n v="47657"/>
    <n v="47642"/>
    <n v="47790"/>
    <n v="47403"/>
    <n v="45461"/>
    <n v="40636"/>
    <n v="43097"/>
    <n v="44968"/>
    <n v="2689"/>
    <n v="261"/>
    <n v="182.59389999999999"/>
    <x v="141"/>
    <n v="0"/>
  </r>
  <r>
    <x v="175"/>
    <s v="LCA"/>
    <s v="Saint Lucia"/>
    <x v="175"/>
    <x v="4"/>
    <n v="179857"/>
    <n v="179237"/>
    <n v="175623"/>
    <n v="170935"/>
    <n v="159500"/>
    <n v="142301"/>
    <n v="121633"/>
    <n v="103090"/>
    <n v="76767"/>
    <n v="616"/>
    <n v="291.97559999999999"/>
    <x v="141"/>
    <n v="0"/>
  </r>
  <r>
    <x v="176"/>
    <s v="MAF"/>
    <s v="Saint Martin"/>
    <x v="176"/>
    <x v="4"/>
    <n v="31791"/>
    <n v="32552"/>
    <n v="35020"/>
    <n v="36458"/>
    <n v="29610"/>
    <n v="28127"/>
    <n v="7776"/>
    <n v="5802"/>
    <n v="25989"/>
    <n v="53"/>
    <n v="599.83019999999999"/>
    <x v="142"/>
    <n v="0"/>
  </r>
  <r>
    <x v="177"/>
    <s v="SPM"/>
    <s v="Saint Pierre and Miquelon"/>
    <x v="177"/>
    <x v="4"/>
    <n v="5862"/>
    <n v="5906"/>
    <n v="5978"/>
    <n v="6052"/>
    <n v="6274"/>
    <n v="6324"/>
    <n v="6106"/>
    <n v="5537"/>
    <n v="325"/>
    <n v="242"/>
    <n v="24.223099999999999"/>
    <x v="64"/>
    <n v="0"/>
  </r>
  <r>
    <x v="178"/>
    <s v="VCT"/>
    <s v="Saint Vincent and the Grenadines"/>
    <x v="178"/>
    <x v="4"/>
    <n v="103948"/>
    <n v="104632"/>
    <n v="106482"/>
    <n v="109308"/>
    <n v="113813"/>
    <n v="112487"/>
    <n v="107480"/>
    <n v="98459"/>
    <n v="5489"/>
    <n v="389"/>
    <n v="267.21850000000001"/>
    <x v="143"/>
    <n v="0"/>
  </r>
  <r>
    <x v="179"/>
    <s v="WSM"/>
    <s v="Samoa"/>
    <x v="179"/>
    <x v="3"/>
    <n v="222382"/>
    <n v="214929"/>
    <n v="203571"/>
    <n v="194672"/>
    <n v="184008"/>
    <n v="168186"/>
    <n v="164905"/>
    <n v="142771"/>
    <n v="79611"/>
    <n v="2842"/>
    <n v="78.248400000000004"/>
    <x v="144"/>
    <n v="0"/>
  </r>
  <r>
    <x v="180"/>
    <s v="SMR"/>
    <s v="San Marino"/>
    <x v="180"/>
    <x v="1"/>
    <n v="33660"/>
    <n v="34007"/>
    <n v="33570"/>
    <n v="31608"/>
    <n v="26823"/>
    <n v="23132"/>
    <n v="21346"/>
    <n v="18169"/>
    <n v="15491"/>
    <n v="61"/>
    <n v="551.80330000000004"/>
    <x v="145"/>
    <n v="0"/>
  </r>
  <r>
    <x v="181"/>
    <s v="STP"/>
    <s v="Sao Tome and Principe"/>
    <x v="181"/>
    <x v="2"/>
    <n v="227380"/>
    <n v="218641"/>
    <n v="201124"/>
    <n v="182138"/>
    <n v="143714"/>
    <n v="120343"/>
    <n v="97210"/>
    <n v="77583"/>
    <n v="149797"/>
    <n v="964"/>
    <n v="235.87139999999999"/>
    <x v="146"/>
    <n v="0"/>
  </r>
  <r>
    <x v="182"/>
    <s v="SAU"/>
    <s v="Saudi Arabia"/>
    <x v="182"/>
    <x v="0"/>
    <n v="36408820"/>
    <n v="35997107"/>
    <n v="32749848"/>
    <n v="29411929"/>
    <n v="21547390"/>
    <n v="16004763"/>
    <n v="10171710"/>
    <n v="6106191"/>
    <n v="30302629"/>
    <n v="2149690"/>
    <n v="16.936800000000002"/>
    <x v="147"/>
    <n v="0.46"/>
  </r>
  <r>
    <x v="183"/>
    <s v="SEN"/>
    <s v="Senegal"/>
    <x v="183"/>
    <x v="2"/>
    <n v="17316449"/>
    <n v="16436119"/>
    <n v="14356181"/>
    <n v="12530121"/>
    <n v="9704287"/>
    <n v="7536001"/>
    <n v="5703869"/>
    <n v="4367744"/>
    <n v="12948705"/>
    <n v="196722"/>
    <n v="88.025000000000006"/>
    <x v="148"/>
    <n v="0.22"/>
  </r>
  <r>
    <x v="184"/>
    <s v="SRB"/>
    <s v="Serbia"/>
    <x v="184"/>
    <x v="1"/>
    <n v="7221365"/>
    <n v="7358005"/>
    <n v="7519496"/>
    <n v="7653748"/>
    <n v="7935022"/>
    <n v="7987529"/>
    <n v="7777010"/>
    <n v="7193533"/>
    <n v="27832"/>
    <n v="88361"/>
    <n v="81.725700000000003"/>
    <x v="149"/>
    <n v="0.09"/>
  </r>
  <r>
    <x v="185"/>
    <s v="SYC"/>
    <s v="Seychelles"/>
    <x v="185"/>
    <x v="2"/>
    <n v="107118"/>
    <n v="105530"/>
    <n v="99240"/>
    <n v="92409"/>
    <n v="80060"/>
    <n v="71057"/>
    <n v="65290"/>
    <n v="54379"/>
    <n v="52739"/>
    <n v="452"/>
    <n v="236.98670000000001"/>
    <x v="15"/>
    <n v="0"/>
  </r>
  <r>
    <x v="186"/>
    <s v="SLE"/>
    <s v="Sierra Leone"/>
    <x v="186"/>
    <x v="2"/>
    <n v="8605718"/>
    <n v="8233969"/>
    <n v="7314773"/>
    <n v="6436698"/>
    <n v="4584067"/>
    <n v="4325388"/>
    <n v="3367477"/>
    <n v="2778557"/>
    <n v="5827161"/>
    <n v="71740"/>
    <n v="119.95699999999999"/>
    <x v="150"/>
    <n v="0.11"/>
  </r>
  <r>
    <x v="187"/>
    <s v="SGP"/>
    <s v="Singapore"/>
    <x v="187"/>
    <x v="0"/>
    <n v="5975689"/>
    <n v="5909869"/>
    <n v="5650018"/>
    <n v="5163590"/>
    <n v="4053602"/>
    <n v="3022209"/>
    <n v="2400729"/>
    <n v="2061831"/>
    <n v="3913858"/>
    <n v="710"/>
    <n v="8416.4634000000005"/>
    <x v="7"/>
    <n v="7.0000000000000007E-2"/>
  </r>
  <r>
    <x v="188"/>
    <s v="SXM"/>
    <s v="Sint Maarten"/>
    <x v="188"/>
    <x v="4"/>
    <n v="44175"/>
    <n v="43621"/>
    <n v="40205"/>
    <n v="33034"/>
    <n v="30489"/>
    <n v="27845"/>
    <n v="12243"/>
    <n v="6260"/>
    <n v="37915"/>
    <n v="34"/>
    <n v="1299.2646999999999"/>
    <x v="81"/>
    <n v="0"/>
  </r>
  <r>
    <x v="189"/>
    <s v="SVK"/>
    <s v="Slovakia"/>
    <x v="189"/>
    <x v="1"/>
    <n v="5643453"/>
    <n v="5456681"/>
    <n v="5424444"/>
    <n v="5396424"/>
    <n v="5376690"/>
    <n v="5261305"/>
    <n v="4973883"/>
    <n v="4522867"/>
    <n v="1120586"/>
    <n v="49037"/>
    <n v="115.0856"/>
    <x v="151"/>
    <n v="7.0000000000000007E-2"/>
  </r>
  <r>
    <x v="190"/>
    <s v="SVN"/>
    <s v="Slovenia"/>
    <x v="190"/>
    <x v="1"/>
    <n v="2119844"/>
    <n v="2117641"/>
    <n v="2080862"/>
    <n v="2057286"/>
    <n v="1984339"/>
    <n v="1986024"/>
    <n v="1901570"/>
    <n v="1741286"/>
    <n v="378558"/>
    <n v="20273"/>
    <n v="104.56489999999999"/>
    <x v="152"/>
    <n v="0.03"/>
  </r>
  <r>
    <x v="191"/>
    <s v="SLB"/>
    <s v="Solomon Islands"/>
    <x v="191"/>
    <x v="3"/>
    <n v="724273"/>
    <n v="691191"/>
    <n v="612660"/>
    <n v="540394"/>
    <n v="429978"/>
    <n v="324171"/>
    <n v="233668"/>
    <n v="172833"/>
    <n v="551440"/>
    <n v="28896"/>
    <n v="25.064800000000002"/>
    <x v="153"/>
    <n v="0.01"/>
  </r>
  <r>
    <x v="192"/>
    <s v="SOM"/>
    <s v="Somalia"/>
    <x v="192"/>
    <x v="2"/>
    <n v="17597511"/>
    <n v="16537016"/>
    <n v="13763906"/>
    <n v="12026649"/>
    <n v="8721465"/>
    <n v="6999096"/>
    <n v="5892224"/>
    <n v="3720977"/>
    <n v="13876534"/>
    <n v="637657"/>
    <n v="27.597100000000001"/>
    <x v="154"/>
    <n v="0.22"/>
  </r>
  <r>
    <x v="193"/>
    <s v="ZAF"/>
    <s v="South Africa"/>
    <x v="193"/>
    <x v="2"/>
    <n v="59893885"/>
    <n v="58801927"/>
    <n v="55876504"/>
    <n v="51784921"/>
    <n v="46813266"/>
    <n v="39877570"/>
    <n v="29463549"/>
    <n v="22368306"/>
    <n v="37525579"/>
    <n v="1221037"/>
    <n v="49.051699999999997"/>
    <x v="36"/>
    <n v="0.75"/>
  </r>
  <r>
    <x v="194"/>
    <s v="KOR"/>
    <s v="South Korea"/>
    <x v="194"/>
    <x v="0"/>
    <n v="51815810"/>
    <n v="51844690"/>
    <n v="50994401"/>
    <n v="48813042"/>
    <n v="46788591"/>
    <n v="44120039"/>
    <n v="38170501"/>
    <n v="32601143"/>
    <n v="19214667"/>
    <n v="100210"/>
    <n v="517.07219999999995"/>
    <x v="155"/>
    <n v="0.65"/>
  </r>
  <r>
    <x v="195"/>
    <s v="SSD"/>
    <s v="South Sudan"/>
    <x v="195"/>
    <x v="2"/>
    <n v="10913164"/>
    <n v="10606227"/>
    <n v="11194299"/>
    <n v="9714419"/>
    <n v="6114440"/>
    <n v="4750817"/>
    <n v="4192011"/>
    <n v="3342410"/>
    <n v="7570754"/>
    <n v="619745"/>
    <n v="17.609100000000002"/>
    <x v="156"/>
    <n v="0.14000000000000001"/>
  </r>
  <r>
    <x v="196"/>
    <s v="ESP"/>
    <s v="Spain"/>
    <x v="196"/>
    <x v="1"/>
    <n v="47558630"/>
    <n v="47363807"/>
    <n v="46431342"/>
    <n v="46572772"/>
    <n v="40741651"/>
    <n v="38889889"/>
    <n v="37491666"/>
    <n v="33792617"/>
    <n v="13766013"/>
    <n v="505992"/>
    <n v="93.990899999999996"/>
    <x v="17"/>
    <n v="0.6"/>
  </r>
  <r>
    <x v="197"/>
    <s v="LKA"/>
    <s v="Sri Lanka"/>
    <x v="197"/>
    <x v="0"/>
    <n v="21832143"/>
    <n v="21715079"/>
    <n v="21336697"/>
    <n v="20668557"/>
    <n v="18776371"/>
    <n v="17204094"/>
    <n v="14943645"/>
    <n v="12388769"/>
    <n v="9443374"/>
    <n v="65610"/>
    <n v="332.75630000000001"/>
    <x v="157"/>
    <n v="0.27"/>
  </r>
  <r>
    <x v="198"/>
    <s v="SDN"/>
    <s v="Sudan"/>
    <x v="198"/>
    <x v="2"/>
    <n v="46874204"/>
    <n v="44440486"/>
    <n v="38171178"/>
    <n v="33739933"/>
    <n v="26298773"/>
    <n v="21090886"/>
    <n v="16673586"/>
    <n v="11305206"/>
    <n v="35568998"/>
    <n v="1886068"/>
    <n v="24.852900000000002"/>
    <x v="158"/>
    <n v="0.59"/>
  </r>
  <r>
    <x v="199"/>
    <s v="SUR"/>
    <s v="Suriname"/>
    <x v="199"/>
    <x v="5"/>
    <n v="618040"/>
    <n v="607065"/>
    <n v="575475"/>
    <n v="546080"/>
    <n v="478998"/>
    <n v="412756"/>
    <n v="375112"/>
    <n v="379918"/>
    <n v="238122"/>
    <n v="163820"/>
    <n v="3.7726999999999999"/>
    <x v="137"/>
    <n v="0.01"/>
  </r>
  <r>
    <x v="200"/>
    <s v="SWE"/>
    <s v="Sweden"/>
    <x v="200"/>
    <x v="1"/>
    <n v="10549347"/>
    <n v="10368969"/>
    <n v="9849349"/>
    <n v="9381729"/>
    <n v="8871043"/>
    <n v="8548406"/>
    <n v="8311763"/>
    <n v="8027702"/>
    <n v="2521645"/>
    <n v="450295"/>
    <n v="23.427600000000002"/>
    <x v="57"/>
    <n v="0.13"/>
  </r>
  <r>
    <x v="201"/>
    <s v="CHE"/>
    <s v="Switzerland"/>
    <x v="201"/>
    <x v="1"/>
    <n v="8740472"/>
    <n v="8638613"/>
    <n v="8281732"/>
    <n v="7822435"/>
    <n v="7182059"/>
    <n v="6711693"/>
    <n v="6319113"/>
    <n v="6181227"/>
    <n v="2559245"/>
    <n v="41284"/>
    <n v="211.7157"/>
    <x v="58"/>
    <n v="0.11"/>
  </r>
  <r>
    <x v="202"/>
    <s v="SYR"/>
    <s v="Syria"/>
    <x v="202"/>
    <x v="0"/>
    <n v="22125249"/>
    <n v="20772595"/>
    <n v="19205178"/>
    <n v="22337563"/>
    <n v="16307654"/>
    <n v="12408996"/>
    <n v="8898954"/>
    <n v="6319199"/>
    <n v="15806050"/>
    <n v="185180"/>
    <n v="119.47969999999999"/>
    <x v="159"/>
    <n v="0.28000000000000003"/>
  </r>
  <r>
    <x v="203"/>
    <s v="TWN"/>
    <s v="Taiwan"/>
    <x v="203"/>
    <x v="0"/>
    <n v="23893394"/>
    <n v="23821464"/>
    <n v="23512136"/>
    <n v="23083083"/>
    <n v="22194731"/>
    <n v="20586174"/>
    <n v="18100281"/>
    <n v="14957870"/>
    <n v="8935524"/>
    <n v="36193"/>
    <n v="660.1662"/>
    <x v="124"/>
    <n v="0.3"/>
  </r>
  <r>
    <x v="204"/>
    <s v="TJK"/>
    <s v="Tajikistan"/>
    <x v="204"/>
    <x v="0"/>
    <n v="9952787"/>
    <n v="9543207"/>
    <n v="8524063"/>
    <n v="7621779"/>
    <n v="6272998"/>
    <n v="5417860"/>
    <n v="4045965"/>
    <n v="2993019"/>
    <n v="6959768"/>
    <n v="143100"/>
    <n v="69.551299999999998"/>
    <x v="160"/>
    <n v="0.12"/>
  </r>
  <r>
    <x v="205"/>
    <s v="TZA"/>
    <s v="Tanzania"/>
    <x v="205"/>
    <x v="2"/>
    <n v="65497748"/>
    <n v="61704518"/>
    <n v="52542823"/>
    <n v="45110527"/>
    <n v="34463704"/>
    <n v="26206012"/>
    <n v="19297659"/>
    <n v="13618192"/>
    <n v="51879556"/>
    <n v="945087"/>
    <n v="69.303399999999996"/>
    <x v="161"/>
    <n v="0.82"/>
  </r>
  <r>
    <x v="206"/>
    <s v="THA"/>
    <s v="Thailand"/>
    <x v="206"/>
    <x v="0"/>
    <n v="71697030"/>
    <n v="71475664"/>
    <n v="70294397"/>
    <n v="68270489"/>
    <n v="63066603"/>
    <n v="55228410"/>
    <n v="45737753"/>
    <n v="35791728"/>
    <n v="35905302"/>
    <n v="513120"/>
    <n v="139.7276"/>
    <x v="162"/>
    <n v="0.9"/>
  </r>
  <r>
    <x v="207"/>
    <s v="TLS"/>
    <s v="Timor-Leste"/>
    <x v="207"/>
    <x v="0"/>
    <n v="1341296"/>
    <n v="1299995"/>
    <n v="1205813"/>
    <n v="1088486"/>
    <n v="878360"/>
    <n v="758106"/>
    <n v="642224"/>
    <n v="554021"/>
    <n v="787275"/>
    <n v="14874"/>
    <n v="90.177199999999999"/>
    <x v="163"/>
    <n v="0.02"/>
  </r>
  <r>
    <x v="208"/>
    <s v="TGO"/>
    <s v="Togo"/>
    <x v="208"/>
    <x v="2"/>
    <n v="8848699"/>
    <n v="8442580"/>
    <n v="7473229"/>
    <n v="6571855"/>
    <n v="5008035"/>
    <n v="3875947"/>
    <n v="2838110"/>
    <n v="2197383"/>
    <n v="6651316"/>
    <n v="56785"/>
    <n v="155.82810000000001"/>
    <x v="164"/>
    <n v="0.11"/>
  </r>
  <r>
    <x v="209"/>
    <s v="TKL"/>
    <s v="Tokelau"/>
    <x v="209"/>
    <x v="3"/>
    <n v="1871"/>
    <n v="1827"/>
    <n v="1454"/>
    <n v="1367"/>
    <n v="1666"/>
    <n v="1669"/>
    <n v="1647"/>
    <n v="1714"/>
    <n v="157"/>
    <n v="12"/>
    <n v="155.91669999999999"/>
    <x v="165"/>
    <n v="0"/>
  </r>
  <r>
    <x v="210"/>
    <s v="TON"/>
    <s v="Tonga"/>
    <x v="210"/>
    <x v="3"/>
    <n v="106858"/>
    <n v="105254"/>
    <n v="106122"/>
    <n v="107383"/>
    <n v="102603"/>
    <n v="98727"/>
    <n v="96708"/>
    <n v="86484"/>
    <n v="20374"/>
    <n v="747"/>
    <n v="143.04949999999999"/>
    <x v="57"/>
    <n v="0"/>
  </r>
  <r>
    <x v="211"/>
    <s v="TTO"/>
    <s v="Trinidad and Tobago"/>
    <x v="211"/>
    <x v="4"/>
    <n v="1531044"/>
    <n v="1518147"/>
    <n v="1460177"/>
    <n v="1410296"/>
    <n v="1332203"/>
    <n v="1266518"/>
    <n v="1127852"/>
    <n v="988890"/>
    <n v="542154"/>
    <n v="5130"/>
    <n v="298.44909999999999"/>
    <x v="53"/>
    <n v="0.02"/>
  </r>
  <r>
    <x v="212"/>
    <s v="TUN"/>
    <s v="Tunisia"/>
    <x v="212"/>
    <x v="2"/>
    <n v="12356117"/>
    <n v="12161723"/>
    <n v="11557779"/>
    <n v="10895063"/>
    <n v="9893316"/>
    <n v="8440023"/>
    <n v="6578156"/>
    <n v="5047404"/>
    <n v="7308713"/>
    <n v="163610"/>
    <n v="75.521799999999999"/>
    <x v="166"/>
    <n v="0.15"/>
  </r>
  <r>
    <x v="213"/>
    <s v="TUR"/>
    <s v="Turkey"/>
    <x v="213"/>
    <x v="0"/>
    <n v="85341241"/>
    <n v="84135428"/>
    <n v="79646178"/>
    <n v="73195345"/>
    <n v="64113547"/>
    <n v="54324142"/>
    <n v="44089069"/>
    <n v="35540990"/>
    <n v="49800251"/>
    <n v="783562"/>
    <n v="108.9145"/>
    <x v="167"/>
    <n v="1.07"/>
  </r>
  <r>
    <x v="214"/>
    <s v="TKM"/>
    <s v="Turkmenistan"/>
    <x v="214"/>
    <x v="0"/>
    <n v="6430770"/>
    <n v="6250438"/>
    <n v="5766431"/>
    <n v="5267970"/>
    <n v="4569132"/>
    <n v="3720278"/>
    <n v="2862903"/>
    <n v="2201432"/>
    <n v="4229338"/>
    <n v="488100"/>
    <n v="13.1751"/>
    <x v="168"/>
    <n v="0.08"/>
  </r>
  <r>
    <x v="215"/>
    <s v="TCA"/>
    <s v="Turks and Caicos Islands"/>
    <x v="215"/>
    <x v="4"/>
    <n v="45703"/>
    <n v="44276"/>
    <n v="36538"/>
    <n v="29726"/>
    <n v="18744"/>
    <n v="11709"/>
    <n v="7598"/>
    <n v="5665"/>
    <n v="40038"/>
    <n v="948"/>
    <n v="48.209899999999998"/>
    <x v="20"/>
    <n v="0"/>
  </r>
  <r>
    <x v="216"/>
    <s v="TUV"/>
    <s v="Tuvalu"/>
    <x v="216"/>
    <x v="3"/>
    <n v="11312"/>
    <n v="11069"/>
    <n v="10877"/>
    <n v="10550"/>
    <n v="9638"/>
    <n v="9182"/>
    <n v="7731"/>
    <n v="5814"/>
    <n v="5498"/>
    <n v="26"/>
    <n v="435.07690000000002"/>
    <x v="169"/>
    <n v="0"/>
  </r>
  <r>
    <x v="217"/>
    <s v="UGA"/>
    <s v="Uganda"/>
    <x v="217"/>
    <x v="2"/>
    <n v="47249585"/>
    <n v="44404611"/>
    <n v="37477356"/>
    <n v="32341728"/>
    <n v="24020697"/>
    <n v="17586630"/>
    <n v="13284026"/>
    <n v="10317212"/>
    <n v="36932373"/>
    <n v="241550"/>
    <n v="195.61"/>
    <x v="170"/>
    <n v="0.59"/>
  </r>
  <r>
    <x v="218"/>
    <s v="UKR"/>
    <s v="Ukraine"/>
    <x v="218"/>
    <x v="1"/>
    <n v="39701739"/>
    <n v="43909666"/>
    <n v="44982564"/>
    <n v="45683020"/>
    <n v="48879755"/>
    <n v="51589817"/>
    <n v="49973920"/>
    <n v="47279086"/>
    <n v="-7577347"/>
    <n v="603500"/>
    <n v="65.785799999999995"/>
    <x v="171"/>
    <n v="0.5"/>
  </r>
  <r>
    <x v="219"/>
    <s v="ARE"/>
    <s v="United Arab Emirates"/>
    <x v="219"/>
    <x v="0"/>
    <n v="9441129"/>
    <n v="9287289"/>
    <n v="8916899"/>
    <n v="8481771"/>
    <n v="3275333"/>
    <n v="1900151"/>
    <n v="1014048"/>
    <n v="298084"/>
    <n v="9143045"/>
    <n v="83600"/>
    <n v="112.93219999999999"/>
    <x v="29"/>
    <n v="0.12"/>
  </r>
  <r>
    <x v="220"/>
    <s v="GBR"/>
    <s v="United Kingdom"/>
    <x v="220"/>
    <x v="1"/>
    <n v="67508936"/>
    <n v="67059474"/>
    <n v="65224364"/>
    <n v="62760039"/>
    <n v="58850043"/>
    <n v="57210442"/>
    <n v="56326328"/>
    <n v="55650166"/>
    <n v="11858770"/>
    <n v="242900"/>
    <n v="277.9289"/>
    <x v="172"/>
    <n v="0.85"/>
  </r>
  <r>
    <x v="221"/>
    <s v="USA"/>
    <s v="United States"/>
    <x v="221"/>
    <x v="4"/>
    <n v="338289857"/>
    <n v="335942003"/>
    <n v="324607776"/>
    <n v="311182845"/>
    <n v="282398554"/>
    <n v="248083732"/>
    <n v="223140018"/>
    <n v="200328340"/>
    <n v="137961517"/>
    <n v="9372610"/>
    <n v="36.093499999999999"/>
    <x v="19"/>
    <n v="4.24"/>
  </r>
  <r>
    <x v="222"/>
    <s v="VIR"/>
    <s v="United States Virgin Islands"/>
    <x v="222"/>
    <x v="4"/>
    <n v="99465"/>
    <n v="100442"/>
    <n v="102803"/>
    <n v="106142"/>
    <n v="108185"/>
    <n v="100685"/>
    <n v="96640"/>
    <n v="63446"/>
    <n v="36019"/>
    <n v="347"/>
    <n v="286.64269999999999"/>
    <x v="173"/>
    <n v="0"/>
  </r>
  <r>
    <x v="223"/>
    <s v="URY"/>
    <s v="Uruguay"/>
    <x v="223"/>
    <x v="5"/>
    <n v="3422794"/>
    <n v="3429086"/>
    <n v="3402818"/>
    <n v="3352651"/>
    <n v="3292224"/>
    <n v="3117012"/>
    <n v="2953750"/>
    <n v="2790265"/>
    <n v="632529"/>
    <n v="181034"/>
    <n v="18.9069"/>
    <x v="174"/>
    <n v="0.04"/>
  </r>
  <r>
    <x v="224"/>
    <s v="UZB"/>
    <s v="Uzbekistan"/>
    <x v="224"/>
    <x v="0"/>
    <n v="34627652"/>
    <n v="33526656"/>
    <n v="30949417"/>
    <n v="28614227"/>
    <n v="24925554"/>
    <n v="20579100"/>
    <n v="15947129"/>
    <n v="12011361"/>
    <n v="22616291"/>
    <n v="447400"/>
    <n v="77.397499999999994"/>
    <x v="175"/>
    <n v="0.43"/>
  </r>
  <r>
    <x v="225"/>
    <s v="VUT"/>
    <s v="Vanuatu"/>
    <x v="225"/>
    <x v="3"/>
    <n v="326740"/>
    <n v="311685"/>
    <n v="276438"/>
    <n v="245453"/>
    <n v="192074"/>
    <n v="150882"/>
    <n v="118156"/>
    <n v="87019"/>
    <n v="239721"/>
    <n v="12189"/>
    <n v="26.806100000000001"/>
    <x v="176"/>
    <n v="0"/>
  </r>
  <r>
    <x v="226"/>
    <s v="VAT"/>
    <s v="Vatican City"/>
    <x v="226"/>
    <x v="1"/>
    <n v="510"/>
    <n v="520"/>
    <n v="564"/>
    <n v="596"/>
    <n v="651"/>
    <n v="700"/>
    <n v="733"/>
    <n v="752"/>
    <n v="-242"/>
    <n v="1"/>
    <n v="510"/>
    <x v="56"/>
    <n v="0"/>
  </r>
  <r>
    <x v="227"/>
    <s v="VEN"/>
    <s v="Venezuela"/>
    <x v="227"/>
    <x v="5"/>
    <n v="28301696"/>
    <n v="28490453"/>
    <n v="30529716"/>
    <n v="28715022"/>
    <n v="24427729"/>
    <n v="19750579"/>
    <n v="15210443"/>
    <n v="11355475"/>
    <n v="16946221"/>
    <n v="916445"/>
    <n v="30.882000000000001"/>
    <x v="118"/>
    <n v="0.35"/>
  </r>
  <r>
    <x v="228"/>
    <s v="VNM"/>
    <s v="Vietnam"/>
    <x v="228"/>
    <x v="0"/>
    <n v="98186856"/>
    <n v="96648685"/>
    <n v="92191398"/>
    <n v="87411012"/>
    <n v="79001142"/>
    <n v="66912613"/>
    <n v="52968270"/>
    <n v="41928849"/>
    <n v="56258007"/>
    <n v="331212"/>
    <n v="296.44720000000001"/>
    <x v="61"/>
    <n v="1.23"/>
  </r>
  <r>
    <x v="229"/>
    <s v="WLF"/>
    <s v="Wallis and Futuna"/>
    <x v="229"/>
    <x v="3"/>
    <n v="11572"/>
    <n v="11655"/>
    <n v="12182"/>
    <n v="13142"/>
    <n v="14723"/>
    <n v="13454"/>
    <n v="11315"/>
    <n v="9377"/>
    <n v="2195"/>
    <n v="142"/>
    <n v="81.492999999999995"/>
    <x v="177"/>
    <n v="0"/>
  </r>
  <r>
    <x v="230"/>
    <s v="ESH"/>
    <s v="Western Sahara"/>
    <x v="230"/>
    <x v="2"/>
    <n v="575986"/>
    <n v="556048"/>
    <n v="491824"/>
    <n v="413296"/>
    <n v="270375"/>
    <n v="178529"/>
    <n v="116775"/>
    <n v="76371"/>
    <n v="499615"/>
    <n v="266000"/>
    <n v="2.1654"/>
    <x v="41"/>
    <n v="0.01"/>
  </r>
  <r>
    <x v="231"/>
    <s v="YEM"/>
    <s v="Yemen"/>
    <x v="231"/>
    <x v="0"/>
    <n v="33696614"/>
    <n v="32284046"/>
    <n v="28516545"/>
    <n v="24743946"/>
    <n v="18628700"/>
    <n v="13375121"/>
    <n v="9204938"/>
    <n v="6843607"/>
    <n v="26853007"/>
    <n v="527968"/>
    <n v="63.8232"/>
    <x v="178"/>
    <n v="0.42"/>
  </r>
  <r>
    <x v="232"/>
    <s v="ZMB"/>
    <s v="Zambia"/>
    <x v="232"/>
    <x v="2"/>
    <n v="20017675"/>
    <n v="18927715"/>
    <n v="16248230"/>
    <n v="13792086"/>
    <n v="9891136"/>
    <n v="7686401"/>
    <n v="5720438"/>
    <n v="4281671"/>
    <n v="15736004"/>
    <n v="752612"/>
    <n v="26.5976"/>
    <x v="179"/>
    <n v="0.25"/>
  </r>
  <r>
    <x v="233"/>
    <s v="ZWE"/>
    <s v="Zimbabwe"/>
    <x v="233"/>
    <x v="2"/>
    <n v="16320537"/>
    <n v="15669666"/>
    <n v="14154937"/>
    <n v="12839771"/>
    <n v="11834676"/>
    <n v="10113893"/>
    <n v="7049926"/>
    <n v="5202918"/>
    <n v="11117619"/>
    <n v="390757"/>
    <n v="41.766500000000001"/>
    <x v="6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C259" firstHeaderRow="0" firstDataRow="1" firstDataCol="1"/>
  <pivotFields count="18">
    <pivotField axis="axisRow" showAll="0">
      <items count="235">
        <item x="41"/>
        <item x="92"/>
        <item x="221"/>
        <item x="93"/>
        <item x="156"/>
        <item x="149"/>
        <item x="27"/>
        <item x="16"/>
        <item x="171"/>
        <item x="131"/>
        <item x="102"/>
        <item x="63"/>
        <item x="163"/>
        <item x="57"/>
        <item x="55"/>
        <item x="228"/>
        <item x="94"/>
        <item x="213"/>
        <item x="74"/>
        <item x="206"/>
        <item x="220"/>
        <item x="205"/>
        <item x="68"/>
        <item x="193"/>
        <item x="99"/>
        <item x="140"/>
        <item x="106"/>
        <item x="42"/>
        <item x="194"/>
        <item x="196"/>
        <item x="217"/>
        <item x="198"/>
        <item x="8"/>
        <item x="2"/>
        <item x="95"/>
        <item x="0"/>
        <item x="164"/>
        <item x="218"/>
        <item x="35"/>
        <item x="138"/>
        <item x="182"/>
        <item x="5"/>
        <item x="224"/>
        <item x="162"/>
        <item x="122"/>
        <item x="231"/>
        <item x="75"/>
        <item x="139"/>
        <item x="143"/>
        <item x="120"/>
        <item x="227"/>
        <item x="100"/>
        <item x="34"/>
        <item x="148"/>
        <item x="11"/>
        <item x="151"/>
        <item x="203"/>
        <item x="31"/>
        <item x="124"/>
        <item x="202"/>
        <item x="197"/>
        <item x="121"/>
        <item x="232"/>
        <item x="170"/>
        <item x="40"/>
        <item x="105"/>
        <item x="56"/>
        <item x="82"/>
        <item x="39"/>
        <item x="192"/>
        <item x="144"/>
        <item x="183"/>
        <item x="33"/>
        <item x="233"/>
        <item x="84"/>
        <item x="172"/>
        <item x="21"/>
        <item x="32"/>
        <item x="212"/>
        <item x="24"/>
        <item x="19"/>
        <item x="87"/>
        <item x="104"/>
        <item x="54"/>
        <item x="47"/>
        <item x="195"/>
        <item x="200"/>
        <item x="50"/>
        <item x="88"/>
        <item x="77"/>
        <item x="13"/>
        <item x="165"/>
        <item x="160"/>
        <item x="90"/>
        <item x="204"/>
        <item x="18"/>
        <item x="219"/>
        <item x="98"/>
        <item x="12"/>
        <item x="208"/>
        <item x="201"/>
        <item x="186"/>
        <item x="110"/>
        <item x="89"/>
        <item x="184"/>
        <item x="147"/>
        <item x="115"/>
        <item x="30"/>
        <item x="161"/>
        <item x="109"/>
        <item x="214"/>
        <item x="58"/>
        <item x="187"/>
        <item x="168"/>
        <item x="51"/>
        <item x="189"/>
        <item x="38"/>
        <item x="67"/>
        <item x="112"/>
        <item x="154"/>
        <item x="114"/>
        <item x="158"/>
        <item x="146"/>
        <item x="45"/>
        <item x="96"/>
        <item x="128"/>
        <item x="155"/>
        <item x="159"/>
        <item x="108"/>
        <item x="46"/>
        <item x="73"/>
        <item x="60"/>
        <item x="223"/>
        <item x="135"/>
        <item x="133"/>
        <item x="166"/>
        <item x="25"/>
        <item x="1"/>
        <item x="101"/>
        <item x="9"/>
        <item x="117"/>
        <item x="72"/>
        <item x="167"/>
        <item x="26"/>
        <item x="141"/>
        <item x="71"/>
        <item x="113"/>
        <item x="190"/>
        <item x="85"/>
        <item x="152"/>
        <item x="111"/>
        <item x="59"/>
        <item x="211"/>
        <item x="15"/>
        <item x="207"/>
        <item x="61"/>
        <item x="129"/>
        <item x="49"/>
        <item x="62"/>
        <item x="52"/>
        <item x="169"/>
        <item x="66"/>
        <item x="43"/>
        <item x="86"/>
        <item x="23"/>
        <item x="191"/>
        <item x="119"/>
        <item x="118"/>
        <item x="136"/>
        <item x="199"/>
        <item x="36"/>
        <item x="230"/>
        <item x="125"/>
        <item x="123"/>
        <item x="29"/>
        <item x="14"/>
        <item x="20"/>
        <item x="80"/>
        <item x="91"/>
        <item x="127"/>
        <item x="225"/>
        <item x="130"/>
        <item x="70"/>
        <item x="69"/>
        <item x="145"/>
        <item x="17"/>
        <item x="181"/>
        <item x="179"/>
        <item x="48"/>
        <item x="175"/>
        <item x="81"/>
        <item x="107"/>
        <item x="79"/>
        <item x="132"/>
        <item x="103"/>
        <item x="185"/>
        <item x="210"/>
        <item x="10"/>
        <item x="178"/>
        <item x="222"/>
        <item x="7"/>
        <item x="97"/>
        <item x="4"/>
        <item x="53"/>
        <item x="37"/>
        <item x="22"/>
        <item x="83"/>
        <item x="78"/>
        <item x="65"/>
        <item x="153"/>
        <item x="174"/>
        <item x="215"/>
        <item x="3"/>
        <item x="188"/>
        <item x="126"/>
        <item x="116"/>
        <item x="134"/>
        <item x="180"/>
        <item x="76"/>
        <item x="176"/>
        <item x="28"/>
        <item x="157"/>
        <item x="44"/>
        <item x="6"/>
        <item x="142"/>
        <item x="229"/>
        <item x="216"/>
        <item x="173"/>
        <item x="177"/>
        <item x="137"/>
        <item x="64"/>
        <item x="150"/>
        <item x="209"/>
        <item x="2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 since 70's to 2k22" fld="13" baseField="0" baseItem="0"/>
    <dataField name="Sum of Area (kmÂ²)" fld="14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12:C19" firstHeaderRow="0" firstDataRow="1" firstDataCol="1"/>
  <pivotFields count="18">
    <pivotField showAll="0"/>
    <pivotField showAll="0"/>
    <pivotField showAll="0"/>
    <pivotField showAll="0"/>
    <pivotField axis="axisRow" showAll="0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 since 70's to 2k22" fld="13" baseField="0" baseItem="0"/>
    <dataField name="Sum of World Population Percentage" fld="17" baseField="0" baseItem="0"/>
  </dataFields>
  <chartFormats count="8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:C8" firstHeaderRow="0" firstDataRow="1" firstDataCol="1"/>
  <pivotFields count="18">
    <pivotField showAll="0"/>
    <pivotField showAll="0"/>
    <pivotField showAll="0"/>
    <pivotField showAll="0"/>
    <pivotField axis="axisRow" showAll="0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 since 70's to 2k22" fld="13" baseField="0" baseItem="0"/>
    <dataField name="Sum of Growth Rate" fld="16" baseField="0" baseItem="0"/>
  </dataFields>
  <chartFormats count="2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"/>
  <sheetViews>
    <sheetView tabSelected="1" topLeftCell="A106" workbookViewId="0">
      <selection activeCell="I111" sqref="I111"/>
    </sheetView>
  </sheetViews>
  <sheetFormatPr defaultRowHeight="15" x14ac:dyDescent="0.25"/>
  <sheetData>
    <row r="1" spans="1:3" x14ac:dyDescent="0.25">
      <c r="A1" s="3" t="s">
        <v>0</v>
      </c>
      <c r="B1" s="3" t="s">
        <v>1</v>
      </c>
      <c r="C1" t="s">
        <v>2</v>
      </c>
    </row>
    <row r="2" spans="1:3" x14ac:dyDescent="0.25">
      <c r="A2" s="1" t="s">
        <v>3</v>
      </c>
      <c r="B2" s="2">
        <v>1061286584</v>
      </c>
      <c r="C2" s="2">
        <v>58.210899999999995</v>
      </c>
    </row>
    <row r="3" spans="1:3" x14ac:dyDescent="0.25">
      <c r="A3" s="1" t="s">
        <v>4</v>
      </c>
      <c r="B3" s="2">
        <v>2576476984</v>
      </c>
      <c r="C3" s="2">
        <v>50.469199999999987</v>
      </c>
    </row>
    <row r="4" spans="1:3" x14ac:dyDescent="0.25">
      <c r="A4" s="1" t="s">
        <v>5</v>
      </c>
      <c r="B4" s="2">
        <v>87223547</v>
      </c>
      <c r="C4" s="2">
        <v>50.112799999999986</v>
      </c>
    </row>
    <row r="5" spans="1:3" x14ac:dyDescent="0.25">
      <c r="A5" s="1" t="s">
        <v>6</v>
      </c>
      <c r="B5" s="2">
        <v>284861530</v>
      </c>
      <c r="C5" s="2">
        <v>40.167000000000002</v>
      </c>
    </row>
    <row r="6" spans="1:3" x14ac:dyDescent="0.25">
      <c r="A6" s="1" t="s">
        <v>7</v>
      </c>
      <c r="B6" s="2">
        <v>25558284</v>
      </c>
      <c r="C6" s="2">
        <v>23.169800000000002</v>
      </c>
    </row>
    <row r="7" spans="1:3" x14ac:dyDescent="0.25">
      <c r="A7" s="1" t="s">
        <v>8</v>
      </c>
      <c r="B7" s="2">
        <v>243869452</v>
      </c>
      <c r="C7" s="2">
        <v>14.111400000000001</v>
      </c>
    </row>
    <row r="8" spans="1:3" x14ac:dyDescent="0.25">
      <c r="A8" s="1" t="s">
        <v>9</v>
      </c>
      <c r="B8" s="2">
        <v>4279276381</v>
      </c>
      <c r="C8" s="2">
        <v>236.24109999999999</v>
      </c>
    </row>
    <row r="12" spans="1:3" x14ac:dyDescent="0.25">
      <c r="A12" s="3" t="s">
        <v>0</v>
      </c>
      <c r="B12" s="3" t="s">
        <v>1</v>
      </c>
      <c r="C12" t="s">
        <v>10</v>
      </c>
    </row>
    <row r="13" spans="1:3" x14ac:dyDescent="0.25">
      <c r="A13" s="1" t="s">
        <v>3</v>
      </c>
      <c r="B13" s="2">
        <v>1061286584</v>
      </c>
      <c r="C13" s="2">
        <v>17.869999999999997</v>
      </c>
    </row>
    <row r="14" spans="1:3" x14ac:dyDescent="0.25">
      <c r="A14" s="1" t="s">
        <v>4</v>
      </c>
      <c r="B14" s="2">
        <v>2576476984</v>
      </c>
      <c r="C14" s="2">
        <v>59.19</v>
      </c>
    </row>
    <row r="15" spans="1:3" x14ac:dyDescent="0.25">
      <c r="A15" s="1" t="s">
        <v>5</v>
      </c>
      <c r="B15" s="2">
        <v>87223547</v>
      </c>
      <c r="C15" s="2">
        <v>9.33</v>
      </c>
    </row>
    <row r="16" spans="1:3" x14ac:dyDescent="0.25">
      <c r="A16" s="1" t="s">
        <v>6</v>
      </c>
      <c r="B16" s="2">
        <v>284861530</v>
      </c>
      <c r="C16" s="2">
        <v>7.51</v>
      </c>
    </row>
    <row r="17" spans="1:3" x14ac:dyDescent="0.25">
      <c r="A17" s="1" t="s">
        <v>7</v>
      </c>
      <c r="B17" s="2">
        <v>25558284</v>
      </c>
      <c r="C17" s="2">
        <v>0.55000000000000004</v>
      </c>
    </row>
    <row r="18" spans="1:3" x14ac:dyDescent="0.25">
      <c r="A18" s="1" t="s">
        <v>8</v>
      </c>
      <c r="B18" s="2">
        <v>243869452</v>
      </c>
      <c r="C18" s="2">
        <v>5.4799999999999995</v>
      </c>
    </row>
    <row r="19" spans="1:3" x14ac:dyDescent="0.25">
      <c r="A19" s="1" t="s">
        <v>9</v>
      </c>
      <c r="B19" s="2">
        <v>4279276381</v>
      </c>
      <c r="C19" s="2">
        <v>99.93</v>
      </c>
    </row>
    <row r="24" spans="1:3" x14ac:dyDescent="0.25">
      <c r="A24" s="3" t="s">
        <v>0</v>
      </c>
      <c r="B24" s="3" t="s">
        <v>1</v>
      </c>
      <c r="C24" t="s">
        <v>11</v>
      </c>
    </row>
    <row r="25" spans="1:3" x14ac:dyDescent="0.25">
      <c r="A25" s="1">
        <v>1</v>
      </c>
      <c r="B25" s="2">
        <v>603352887</v>
      </c>
      <c r="C25" s="2">
        <v>9706961</v>
      </c>
    </row>
    <row r="26" spans="1:3" x14ac:dyDescent="0.25">
      <c r="A26" s="1">
        <v>2</v>
      </c>
      <c r="B26" s="2">
        <v>859671872</v>
      </c>
      <c r="C26" s="2">
        <v>3287590</v>
      </c>
    </row>
    <row r="27" spans="1:3" x14ac:dyDescent="0.25">
      <c r="A27" s="1">
        <v>3</v>
      </c>
      <c r="B27" s="2">
        <v>137961517</v>
      </c>
      <c r="C27" s="2">
        <v>9372610</v>
      </c>
    </row>
    <row r="28" spans="1:3" x14ac:dyDescent="0.25">
      <c r="A28" s="1">
        <v>4</v>
      </c>
      <c r="B28" s="2">
        <v>160272945</v>
      </c>
      <c r="C28" s="2">
        <v>1904569</v>
      </c>
    </row>
    <row r="29" spans="1:3" x14ac:dyDescent="0.25">
      <c r="A29" s="1">
        <v>5</v>
      </c>
      <c r="B29" s="2">
        <v>176533990</v>
      </c>
      <c r="C29" s="2">
        <v>881912</v>
      </c>
    </row>
    <row r="30" spans="1:3" x14ac:dyDescent="0.25">
      <c r="A30" s="1">
        <v>6</v>
      </c>
      <c r="B30" s="2">
        <v>162971948</v>
      </c>
      <c r="C30" s="2">
        <v>923768</v>
      </c>
    </row>
    <row r="31" spans="1:3" x14ac:dyDescent="0.25">
      <c r="A31" s="1">
        <v>7</v>
      </c>
      <c r="B31" s="2">
        <v>118943623</v>
      </c>
      <c r="C31" s="2">
        <v>8515767</v>
      </c>
    </row>
    <row r="32" spans="1:3" x14ac:dyDescent="0.25">
      <c r="A32" s="1">
        <v>8</v>
      </c>
      <c r="B32" s="2">
        <v>103644512</v>
      </c>
      <c r="C32" s="2">
        <v>147570</v>
      </c>
    </row>
    <row r="33" spans="1:3" x14ac:dyDescent="0.25">
      <c r="A33" s="1">
        <v>9</v>
      </c>
      <c r="B33" s="2">
        <v>14620304</v>
      </c>
      <c r="C33" s="2">
        <v>17098242</v>
      </c>
    </row>
    <row r="34" spans="1:3" x14ac:dyDescent="0.25">
      <c r="A34" s="1">
        <v>10</v>
      </c>
      <c r="B34" s="2">
        <v>77214819</v>
      </c>
      <c r="C34" s="2">
        <v>1964375</v>
      </c>
    </row>
    <row r="35" spans="1:3" x14ac:dyDescent="0.25">
      <c r="A35" s="1">
        <v>11</v>
      </c>
      <c r="B35" s="2">
        <v>18534853</v>
      </c>
      <c r="C35" s="2">
        <v>377930</v>
      </c>
    </row>
    <row r="36" spans="1:3" x14ac:dyDescent="0.25">
      <c r="A36" s="1">
        <v>12</v>
      </c>
      <c r="B36" s="2">
        <v>95071678</v>
      </c>
      <c r="C36" s="2">
        <v>1104300</v>
      </c>
    </row>
    <row r="37" spans="1:3" x14ac:dyDescent="0.25">
      <c r="A37" s="1">
        <v>13</v>
      </c>
      <c r="B37" s="2">
        <v>78123423</v>
      </c>
      <c r="C37" s="2">
        <v>342353</v>
      </c>
    </row>
    <row r="38" spans="1:3" x14ac:dyDescent="0.25">
      <c r="A38" s="1">
        <v>14</v>
      </c>
      <c r="B38" s="2">
        <v>76208117</v>
      </c>
      <c r="C38" s="2">
        <v>1002450</v>
      </c>
    </row>
    <row r="39" spans="1:3" x14ac:dyDescent="0.25">
      <c r="A39" s="1">
        <v>15</v>
      </c>
      <c r="B39" s="2">
        <v>78858479</v>
      </c>
      <c r="C39" s="2">
        <v>2344858</v>
      </c>
    </row>
    <row r="40" spans="1:3" x14ac:dyDescent="0.25">
      <c r="A40" s="1">
        <v>16</v>
      </c>
      <c r="B40" s="2">
        <v>56258007</v>
      </c>
      <c r="C40" s="2">
        <v>331212</v>
      </c>
    </row>
    <row r="41" spans="1:3" x14ac:dyDescent="0.25">
      <c r="A41" s="1">
        <v>17</v>
      </c>
      <c r="B41" s="2">
        <v>60100865</v>
      </c>
      <c r="C41" s="2">
        <v>1648195</v>
      </c>
    </row>
    <row r="42" spans="1:3" x14ac:dyDescent="0.25">
      <c r="A42" s="1">
        <v>18</v>
      </c>
      <c r="B42" s="2">
        <v>49800251</v>
      </c>
      <c r="C42" s="2">
        <v>783562</v>
      </c>
    </row>
    <row r="43" spans="1:3" x14ac:dyDescent="0.25">
      <c r="A43" s="1">
        <v>19</v>
      </c>
      <c r="B43" s="2">
        <v>5075260</v>
      </c>
      <c r="C43" s="2">
        <v>357114</v>
      </c>
    </row>
    <row r="44" spans="1:3" x14ac:dyDescent="0.25">
      <c r="A44" s="1">
        <v>20</v>
      </c>
      <c r="B44" s="2">
        <v>35905302</v>
      </c>
      <c r="C44" s="2">
        <v>513120</v>
      </c>
    </row>
    <row r="45" spans="1:3" x14ac:dyDescent="0.25">
      <c r="A45" s="1">
        <v>21</v>
      </c>
      <c r="B45" s="2">
        <v>11858770</v>
      </c>
      <c r="C45" s="2">
        <v>242900</v>
      </c>
    </row>
    <row r="46" spans="1:3" x14ac:dyDescent="0.25">
      <c r="A46" s="1">
        <v>22</v>
      </c>
      <c r="B46" s="2">
        <v>51879556</v>
      </c>
      <c r="C46" s="2">
        <v>945087</v>
      </c>
    </row>
    <row r="47" spans="1:3" x14ac:dyDescent="0.25">
      <c r="A47" s="1">
        <v>23</v>
      </c>
      <c r="B47" s="2">
        <v>14103042</v>
      </c>
      <c r="C47" s="2">
        <v>551695</v>
      </c>
    </row>
    <row r="48" spans="1:3" x14ac:dyDescent="0.25">
      <c r="A48" s="1">
        <v>24</v>
      </c>
      <c r="B48" s="2">
        <v>37525579</v>
      </c>
      <c r="C48" s="2">
        <v>1221037</v>
      </c>
    </row>
    <row r="49" spans="1:3" x14ac:dyDescent="0.25">
      <c r="A49" s="1">
        <v>25</v>
      </c>
      <c r="B49" s="2">
        <v>5713438</v>
      </c>
      <c r="C49" s="2">
        <v>301336</v>
      </c>
    </row>
    <row r="50" spans="1:3" x14ac:dyDescent="0.25">
      <c r="A50" s="1">
        <v>26</v>
      </c>
      <c r="B50" s="2">
        <v>26895194</v>
      </c>
      <c r="C50" s="2">
        <v>676578</v>
      </c>
    </row>
    <row r="51" spans="1:3" x14ac:dyDescent="0.25">
      <c r="A51" s="1">
        <v>27</v>
      </c>
      <c r="B51" s="2">
        <v>42554400</v>
      </c>
      <c r="C51" s="2">
        <v>580367</v>
      </c>
    </row>
    <row r="52" spans="1:3" x14ac:dyDescent="0.25">
      <c r="A52" s="1">
        <v>28</v>
      </c>
      <c r="B52" s="2">
        <v>30968770</v>
      </c>
      <c r="C52" s="2">
        <v>1141748</v>
      </c>
    </row>
    <row r="53" spans="1:3" x14ac:dyDescent="0.25">
      <c r="A53" s="1">
        <v>29</v>
      </c>
      <c r="B53" s="2">
        <v>19214667</v>
      </c>
      <c r="C53" s="2">
        <v>100210</v>
      </c>
    </row>
    <row r="54" spans="1:3" x14ac:dyDescent="0.25">
      <c r="A54" s="1">
        <v>30</v>
      </c>
      <c r="B54" s="2">
        <v>13766013</v>
      </c>
      <c r="C54" s="2">
        <v>505992</v>
      </c>
    </row>
    <row r="55" spans="1:3" x14ac:dyDescent="0.25">
      <c r="A55" s="1">
        <v>31</v>
      </c>
      <c r="B55" s="2">
        <v>36932373</v>
      </c>
      <c r="C55" s="2">
        <v>241550</v>
      </c>
    </row>
    <row r="56" spans="1:3" x14ac:dyDescent="0.25">
      <c r="A56" s="1">
        <v>32</v>
      </c>
      <c r="B56" s="2">
        <v>35568998</v>
      </c>
      <c r="C56" s="2">
        <v>1886068</v>
      </c>
    </row>
    <row r="57" spans="1:3" x14ac:dyDescent="0.25">
      <c r="A57" s="1">
        <v>33</v>
      </c>
      <c r="B57" s="2">
        <v>21667515</v>
      </c>
      <c r="C57" s="2">
        <v>2780400</v>
      </c>
    </row>
    <row r="58" spans="1:3" x14ac:dyDescent="0.25">
      <c r="A58" s="1">
        <v>34</v>
      </c>
      <c r="B58" s="2">
        <v>31107310</v>
      </c>
      <c r="C58" s="2">
        <v>2381741</v>
      </c>
    </row>
    <row r="59" spans="1:3" x14ac:dyDescent="0.25">
      <c r="A59" s="1">
        <v>35</v>
      </c>
      <c r="B59" s="2">
        <v>34684775</v>
      </c>
      <c r="C59" s="2">
        <v>438317</v>
      </c>
    </row>
    <row r="60" spans="1:3" x14ac:dyDescent="0.25">
      <c r="A60" s="1">
        <v>36</v>
      </c>
      <c r="B60" s="2">
        <v>30375800</v>
      </c>
      <c r="C60" s="2">
        <v>652230</v>
      </c>
    </row>
    <row r="61" spans="1:3" x14ac:dyDescent="0.25">
      <c r="A61" s="1">
        <v>37</v>
      </c>
      <c r="B61" s="2">
        <v>7374202</v>
      </c>
      <c r="C61" s="2">
        <v>312679</v>
      </c>
    </row>
    <row r="62" spans="1:3" x14ac:dyDescent="0.25">
      <c r="A62" s="1">
        <v>38</v>
      </c>
      <c r="B62" s="2">
        <v>-7577347</v>
      </c>
      <c r="C62" s="2">
        <v>603500</v>
      </c>
    </row>
    <row r="63" spans="1:3" x14ac:dyDescent="0.25">
      <c r="A63" s="1">
        <v>39</v>
      </c>
      <c r="B63" s="2">
        <v>17019750</v>
      </c>
      <c r="C63" s="2">
        <v>9984670</v>
      </c>
    </row>
    <row r="64" spans="1:3" x14ac:dyDescent="0.25">
      <c r="A64" s="1">
        <v>40</v>
      </c>
      <c r="B64" s="2">
        <v>22183620</v>
      </c>
      <c r="C64" s="2">
        <v>446550</v>
      </c>
    </row>
    <row r="65" spans="1:3" x14ac:dyDescent="0.25">
      <c r="A65" s="1">
        <v>41</v>
      </c>
      <c r="B65" s="2">
        <v>30302629</v>
      </c>
      <c r="C65" s="2">
        <v>2149690</v>
      </c>
    </row>
    <row r="66" spans="1:3" x14ac:dyDescent="0.25">
      <c r="A66" s="1">
        <v>42</v>
      </c>
      <c r="B66" s="2">
        <v>29559287</v>
      </c>
      <c r="C66" s="2">
        <v>1246700</v>
      </c>
    </row>
    <row r="67" spans="1:3" x14ac:dyDescent="0.25">
      <c r="A67" s="1">
        <v>43</v>
      </c>
      <c r="B67" s="2">
        <v>22616291</v>
      </c>
      <c r="C67" s="2">
        <v>447400</v>
      </c>
    </row>
    <row r="68" spans="1:3" x14ac:dyDescent="0.25">
      <c r="A68" s="1">
        <v>44</v>
      </c>
      <c r="B68" s="2">
        <v>20487217</v>
      </c>
      <c r="C68" s="2">
        <v>1285216</v>
      </c>
    </row>
    <row r="69" spans="1:3" x14ac:dyDescent="0.25">
      <c r="A69" s="1">
        <v>45</v>
      </c>
      <c r="B69" s="2">
        <v>23631713</v>
      </c>
      <c r="C69" s="2">
        <v>330803</v>
      </c>
    </row>
    <row r="70" spans="1:3" x14ac:dyDescent="0.25">
      <c r="A70" s="1">
        <v>46</v>
      </c>
      <c r="B70" s="2">
        <v>26853007</v>
      </c>
      <c r="C70" s="2">
        <v>527968</v>
      </c>
    </row>
    <row r="71" spans="1:3" x14ac:dyDescent="0.25">
      <c r="A71" s="1">
        <v>47</v>
      </c>
      <c r="B71" s="2">
        <v>24613975</v>
      </c>
      <c r="C71" s="2">
        <v>238533</v>
      </c>
    </row>
    <row r="72" spans="1:3" x14ac:dyDescent="0.25">
      <c r="A72" s="1">
        <v>48</v>
      </c>
      <c r="B72" s="2">
        <v>24557841</v>
      </c>
      <c r="C72" s="2">
        <v>801590</v>
      </c>
    </row>
    <row r="73" spans="1:3" x14ac:dyDescent="0.25">
      <c r="A73" s="1">
        <v>49</v>
      </c>
      <c r="B73" s="2">
        <v>18046295</v>
      </c>
      <c r="C73" s="2">
        <v>147181</v>
      </c>
    </row>
    <row r="74" spans="1:3" x14ac:dyDescent="0.25">
      <c r="A74" s="1">
        <v>50</v>
      </c>
      <c r="B74" s="2">
        <v>22971963</v>
      </c>
      <c r="C74" s="2">
        <v>587041</v>
      </c>
    </row>
    <row r="75" spans="1:3" x14ac:dyDescent="0.25">
      <c r="A75" s="1">
        <v>51</v>
      </c>
      <c r="B75" s="2">
        <v>16946221</v>
      </c>
      <c r="C75" s="2">
        <v>916445</v>
      </c>
    </row>
    <row r="76" spans="1:3" x14ac:dyDescent="0.25">
      <c r="A76" s="1">
        <v>52</v>
      </c>
      <c r="B76" s="2">
        <v>22683456</v>
      </c>
      <c r="C76" s="2">
        <v>322463</v>
      </c>
    </row>
    <row r="77" spans="1:3" x14ac:dyDescent="0.25">
      <c r="A77" s="1">
        <v>53</v>
      </c>
      <c r="B77" s="2">
        <v>21461749</v>
      </c>
      <c r="C77" s="2">
        <v>475442</v>
      </c>
    </row>
    <row r="78" spans="1:3" x14ac:dyDescent="0.25">
      <c r="A78" s="1">
        <v>54</v>
      </c>
      <c r="B78" s="2">
        <v>21538269</v>
      </c>
      <c r="C78" s="2">
        <v>1267000</v>
      </c>
    </row>
    <row r="79" spans="1:3" x14ac:dyDescent="0.25">
      <c r="A79" s="1">
        <v>55</v>
      </c>
      <c r="B79" s="2">
        <v>13582379</v>
      </c>
      <c r="C79" s="2">
        <v>7692024</v>
      </c>
    </row>
    <row r="80" spans="1:3" x14ac:dyDescent="0.25">
      <c r="A80" s="1">
        <v>56</v>
      </c>
      <c r="B80" s="2">
        <v>11072537</v>
      </c>
      <c r="C80" s="2">
        <v>120538</v>
      </c>
    </row>
    <row r="81" spans="1:3" x14ac:dyDescent="0.25">
      <c r="A81" s="1">
        <v>57</v>
      </c>
      <c r="B81" s="2">
        <v>8935524</v>
      </c>
      <c r="C81" s="2">
        <v>36193</v>
      </c>
    </row>
    <row r="82" spans="1:3" x14ac:dyDescent="0.25">
      <c r="A82" s="1">
        <v>58</v>
      </c>
      <c r="B82" s="2">
        <v>17062096</v>
      </c>
      <c r="C82" s="2">
        <v>272967</v>
      </c>
    </row>
    <row r="83" spans="1:3" x14ac:dyDescent="0.25">
      <c r="A83" s="1">
        <v>59</v>
      </c>
      <c r="B83" s="2">
        <v>16440003</v>
      </c>
      <c r="C83" s="2">
        <v>1240192</v>
      </c>
    </row>
    <row r="84" spans="1:3" x14ac:dyDescent="0.25">
      <c r="A84" s="1">
        <v>60</v>
      </c>
      <c r="B84" s="2">
        <v>15806050</v>
      </c>
      <c r="C84" s="2">
        <v>185180</v>
      </c>
    </row>
    <row r="85" spans="1:3" x14ac:dyDescent="0.25">
      <c r="A85" s="1">
        <v>61</v>
      </c>
      <c r="B85" s="2">
        <v>9443374</v>
      </c>
      <c r="C85" s="2">
        <v>65610</v>
      </c>
    </row>
    <row r="86" spans="1:3" x14ac:dyDescent="0.25">
      <c r="A86" s="1">
        <v>62</v>
      </c>
      <c r="B86" s="2">
        <v>15780176</v>
      </c>
      <c r="C86" s="2">
        <v>118484</v>
      </c>
    </row>
    <row r="87" spans="1:3" x14ac:dyDescent="0.25">
      <c r="A87" s="1">
        <v>63</v>
      </c>
      <c r="B87" s="2">
        <v>15736004</v>
      </c>
      <c r="C87" s="2">
        <v>752612</v>
      </c>
    </row>
    <row r="88" spans="1:3" x14ac:dyDescent="0.25">
      <c r="A88" s="1">
        <v>64</v>
      </c>
      <c r="B88" s="2">
        <v>-263351</v>
      </c>
      <c r="C88" s="2">
        <v>238391</v>
      </c>
    </row>
    <row r="89" spans="1:3" x14ac:dyDescent="0.25">
      <c r="A89" s="1">
        <v>65</v>
      </c>
      <c r="B89" s="2">
        <v>9783252</v>
      </c>
      <c r="C89" s="2">
        <v>756102</v>
      </c>
    </row>
    <row r="90" spans="1:3" x14ac:dyDescent="0.25">
      <c r="A90" s="1">
        <v>66</v>
      </c>
      <c r="B90" s="2">
        <v>7132693</v>
      </c>
      <c r="C90" s="2">
        <v>2724900</v>
      </c>
    </row>
    <row r="91" spans="1:3" x14ac:dyDescent="0.25">
      <c r="A91" s="1">
        <v>67</v>
      </c>
      <c r="B91" s="2">
        <v>11828785</v>
      </c>
      <c r="C91" s="2">
        <v>276841</v>
      </c>
    </row>
    <row r="92" spans="1:3" x14ac:dyDescent="0.25">
      <c r="A92" s="1">
        <v>68</v>
      </c>
      <c r="B92" s="2">
        <v>12390700</v>
      </c>
      <c r="C92" s="2">
        <v>108889</v>
      </c>
    </row>
    <row r="93" spans="1:3" x14ac:dyDescent="0.25">
      <c r="A93" s="1">
        <v>69</v>
      </c>
      <c r="B93" s="2">
        <v>14055921</v>
      </c>
      <c r="C93" s="2">
        <v>1284000</v>
      </c>
    </row>
    <row r="94" spans="1:3" x14ac:dyDescent="0.25">
      <c r="A94" s="1">
        <v>70</v>
      </c>
      <c r="B94" s="2">
        <v>13876534</v>
      </c>
      <c r="C94" s="2">
        <v>637657</v>
      </c>
    </row>
    <row r="95" spans="1:3" x14ac:dyDescent="0.25">
      <c r="A95" s="1">
        <v>71</v>
      </c>
      <c r="B95" s="2">
        <v>4526328</v>
      </c>
      <c r="C95" s="2">
        <v>41850</v>
      </c>
    </row>
    <row r="96" spans="1:3" x14ac:dyDescent="0.25">
      <c r="A96" s="1">
        <v>72</v>
      </c>
      <c r="B96" s="2">
        <v>12948705</v>
      </c>
      <c r="C96" s="2">
        <v>196722</v>
      </c>
    </row>
    <row r="97" spans="1:3" x14ac:dyDescent="0.25">
      <c r="A97" s="1">
        <v>73</v>
      </c>
      <c r="B97" s="2">
        <v>10059317</v>
      </c>
      <c r="C97" s="2">
        <v>181035</v>
      </c>
    </row>
    <row r="98" spans="1:3" x14ac:dyDescent="0.25">
      <c r="A98" s="1">
        <v>74</v>
      </c>
      <c r="B98" s="2">
        <v>11117619</v>
      </c>
      <c r="C98" s="2">
        <v>390757</v>
      </c>
    </row>
    <row r="99" spans="1:3" x14ac:dyDescent="0.25">
      <c r="A99" s="1">
        <v>75</v>
      </c>
      <c r="B99" s="2">
        <v>9636967</v>
      </c>
      <c r="C99" s="2">
        <v>245857</v>
      </c>
    </row>
    <row r="100" spans="1:3" x14ac:dyDescent="0.25">
      <c r="A100" s="1">
        <v>76</v>
      </c>
      <c r="B100" s="2">
        <v>9880331</v>
      </c>
      <c r="C100" s="2">
        <v>26338</v>
      </c>
    </row>
    <row r="101" spans="1:3" x14ac:dyDescent="0.25">
      <c r="A101" s="1">
        <v>77</v>
      </c>
      <c r="B101" s="2">
        <v>10329421</v>
      </c>
      <c r="C101" s="2">
        <v>112622</v>
      </c>
    </row>
    <row r="102" spans="1:3" x14ac:dyDescent="0.25">
      <c r="A102" s="1">
        <v>78</v>
      </c>
      <c r="B102" s="2">
        <v>9391742</v>
      </c>
      <c r="C102" s="2">
        <v>27834</v>
      </c>
    </row>
    <row r="103" spans="1:3" x14ac:dyDescent="0.25">
      <c r="A103" s="1">
        <v>79</v>
      </c>
      <c r="B103" s="2">
        <v>7308713</v>
      </c>
      <c r="C103" s="2">
        <v>163610</v>
      </c>
    </row>
    <row r="104" spans="1:3" x14ac:dyDescent="0.25">
      <c r="A104" s="1">
        <v>80</v>
      </c>
      <c r="B104" s="2">
        <v>7638417</v>
      </c>
      <c r="C104" s="2">
        <v>1098581</v>
      </c>
    </row>
    <row r="105" spans="1:3" x14ac:dyDescent="0.25">
      <c r="A105" s="1">
        <v>81</v>
      </c>
      <c r="B105" s="2">
        <v>2026554</v>
      </c>
      <c r="C105" s="2">
        <v>30528</v>
      </c>
    </row>
    <row r="106" spans="1:3" x14ac:dyDescent="0.25">
      <c r="A106" s="1">
        <v>82</v>
      </c>
      <c r="B106" s="2">
        <v>6904184</v>
      </c>
      <c r="C106" s="2">
        <v>27750</v>
      </c>
    </row>
    <row r="107" spans="1:3" x14ac:dyDescent="0.25">
      <c r="A107" s="1">
        <v>83</v>
      </c>
      <c r="B107" s="2">
        <v>9728495</v>
      </c>
      <c r="C107" s="2">
        <v>89342</v>
      </c>
    </row>
    <row r="108" spans="1:3" x14ac:dyDescent="0.25">
      <c r="A108" s="1">
        <v>84</v>
      </c>
      <c r="B108" s="2">
        <v>6752950</v>
      </c>
      <c r="C108" s="2">
        <v>48671</v>
      </c>
    </row>
    <row r="109" spans="1:3" x14ac:dyDescent="0.25">
      <c r="A109" s="1">
        <v>85</v>
      </c>
      <c r="B109" s="2">
        <v>2342555</v>
      </c>
      <c r="C109" s="2">
        <v>109884</v>
      </c>
    </row>
    <row r="110" spans="1:3" x14ac:dyDescent="0.25">
      <c r="A110" s="1">
        <v>86</v>
      </c>
      <c r="B110" s="2">
        <v>7570754</v>
      </c>
      <c r="C110" s="2">
        <v>619745</v>
      </c>
    </row>
    <row r="111" spans="1:3" x14ac:dyDescent="0.25">
      <c r="A111" s="1">
        <v>87</v>
      </c>
      <c r="B111" s="2">
        <v>2521645</v>
      </c>
      <c r="C111" s="2">
        <v>450295</v>
      </c>
    </row>
    <row r="112" spans="1:3" x14ac:dyDescent="0.25">
      <c r="A112" s="1">
        <v>88</v>
      </c>
      <c r="B112" s="2">
        <v>698242</v>
      </c>
      <c r="C112" s="2">
        <v>78865</v>
      </c>
    </row>
    <row r="113" spans="1:3" x14ac:dyDescent="0.25">
      <c r="A113" s="1">
        <v>89</v>
      </c>
      <c r="B113" s="2">
        <v>7650107</v>
      </c>
      <c r="C113" s="2">
        <v>112492</v>
      </c>
    </row>
    <row r="114" spans="1:3" x14ac:dyDescent="0.25">
      <c r="A114" s="1">
        <v>90</v>
      </c>
      <c r="B114" s="2">
        <v>1840098</v>
      </c>
      <c r="C114" s="2">
        <v>131990</v>
      </c>
    </row>
    <row r="115" spans="1:3" x14ac:dyDescent="0.25">
      <c r="A115" s="1">
        <v>91</v>
      </c>
      <c r="B115" s="2">
        <v>4932757</v>
      </c>
      <c r="C115" s="2">
        <v>86600</v>
      </c>
    </row>
    <row r="116" spans="1:3" x14ac:dyDescent="0.25">
      <c r="A116" s="1">
        <v>92</v>
      </c>
      <c r="B116" s="2">
        <v>1587234</v>
      </c>
      <c r="C116" s="2">
        <v>92090</v>
      </c>
    </row>
    <row r="117" spans="1:3" x14ac:dyDescent="0.25">
      <c r="A117" s="1">
        <v>93</v>
      </c>
      <c r="B117" s="2">
        <v>7653560</v>
      </c>
      <c r="C117" s="2">
        <v>462840</v>
      </c>
    </row>
    <row r="118" spans="1:3" x14ac:dyDescent="0.25">
      <c r="A118" s="1">
        <v>94</v>
      </c>
      <c r="B118" s="2">
        <v>-348058</v>
      </c>
      <c r="C118" s="2">
        <v>93028</v>
      </c>
    </row>
    <row r="119" spans="1:3" x14ac:dyDescent="0.25">
      <c r="A119" s="1">
        <v>95</v>
      </c>
      <c r="B119" s="2">
        <v>6959768</v>
      </c>
      <c r="C119" s="2">
        <v>143100</v>
      </c>
    </row>
    <row r="120" spans="1:3" x14ac:dyDescent="0.25">
      <c r="A120" s="1">
        <v>96</v>
      </c>
      <c r="B120" s="2">
        <v>364168</v>
      </c>
      <c r="C120" s="2">
        <v>207600</v>
      </c>
    </row>
    <row r="121" spans="1:3" x14ac:dyDescent="0.25">
      <c r="A121" s="1">
        <v>97</v>
      </c>
      <c r="B121" s="2">
        <v>9143045</v>
      </c>
      <c r="C121" s="2">
        <v>83600</v>
      </c>
    </row>
    <row r="122" spans="1:3" x14ac:dyDescent="0.25">
      <c r="A122" s="1">
        <v>98</v>
      </c>
      <c r="B122" s="2">
        <v>6131002</v>
      </c>
      <c r="C122" s="2">
        <v>20770</v>
      </c>
    </row>
    <row r="123" spans="1:3" x14ac:dyDescent="0.25">
      <c r="A123" s="1">
        <v>99</v>
      </c>
      <c r="B123" s="2">
        <v>1474316</v>
      </c>
      <c r="C123" s="2">
        <v>83871</v>
      </c>
    </row>
    <row r="124" spans="1:3" x14ac:dyDescent="0.25">
      <c r="A124" s="1">
        <v>100</v>
      </c>
      <c r="B124" s="2">
        <v>6651316</v>
      </c>
      <c r="C124" s="2">
        <v>56785</v>
      </c>
    </row>
    <row r="125" spans="1:3" x14ac:dyDescent="0.25">
      <c r="A125" s="1">
        <v>101</v>
      </c>
      <c r="B125" s="2">
        <v>2559245</v>
      </c>
      <c r="C125" s="2">
        <v>41284</v>
      </c>
    </row>
    <row r="126" spans="1:3" x14ac:dyDescent="0.25">
      <c r="A126" s="1">
        <v>102</v>
      </c>
      <c r="B126" s="2">
        <v>5827161</v>
      </c>
      <c r="C126" s="2">
        <v>71740</v>
      </c>
    </row>
    <row r="127" spans="1:3" x14ac:dyDescent="0.25">
      <c r="A127" s="1">
        <v>103</v>
      </c>
      <c r="B127" s="2">
        <v>4854192</v>
      </c>
      <c r="C127" s="2">
        <v>236800</v>
      </c>
    </row>
    <row r="128" spans="1:3" x14ac:dyDescent="0.25">
      <c r="A128" s="1">
        <v>104</v>
      </c>
      <c r="B128" s="2">
        <v>3533793</v>
      </c>
      <c r="C128" s="2">
        <v>1104</v>
      </c>
    </row>
    <row r="129" spans="1:3" x14ac:dyDescent="0.25">
      <c r="A129" s="1">
        <v>105</v>
      </c>
      <c r="B129" s="2">
        <v>27832</v>
      </c>
      <c r="C129" s="2">
        <v>88361</v>
      </c>
    </row>
    <row r="130" spans="1:3" x14ac:dyDescent="0.25">
      <c r="A130" s="1">
        <v>106</v>
      </c>
      <c r="B130" s="2">
        <v>4503625</v>
      </c>
      <c r="C130" s="2">
        <v>130373</v>
      </c>
    </row>
    <row r="131" spans="1:3" x14ac:dyDescent="0.25">
      <c r="A131" s="1">
        <v>107</v>
      </c>
      <c r="B131" s="2">
        <v>4903164</v>
      </c>
      <c r="C131" s="2">
        <v>1759540</v>
      </c>
    </row>
    <row r="132" spans="1:3" x14ac:dyDescent="0.25">
      <c r="A132" s="1">
        <v>108</v>
      </c>
      <c r="B132" s="2">
        <v>-1800997</v>
      </c>
      <c r="C132" s="2">
        <v>110879</v>
      </c>
    </row>
    <row r="133" spans="1:3" x14ac:dyDescent="0.25">
      <c r="A133" s="1">
        <v>109</v>
      </c>
      <c r="B133" s="2">
        <v>4371957</v>
      </c>
      <c r="C133" s="2">
        <v>406752</v>
      </c>
    </row>
    <row r="134" spans="1:3" x14ac:dyDescent="0.25">
      <c r="A134" s="1">
        <v>110</v>
      </c>
      <c r="B134" s="2">
        <v>3614239</v>
      </c>
      <c r="C134" s="2">
        <v>199951</v>
      </c>
    </row>
    <row r="135" spans="1:3" x14ac:dyDescent="0.25">
      <c r="A135" s="1">
        <v>111</v>
      </c>
      <c r="B135" s="2">
        <v>4229338</v>
      </c>
      <c r="C135" s="2">
        <v>488100</v>
      </c>
    </row>
    <row r="136" spans="1:3" x14ac:dyDescent="0.25">
      <c r="A136" s="1">
        <v>112</v>
      </c>
      <c r="B136" s="2">
        <v>2717302</v>
      </c>
      <c r="C136" s="2">
        <v>21041</v>
      </c>
    </row>
    <row r="137" spans="1:3" x14ac:dyDescent="0.25">
      <c r="A137" s="1">
        <v>113</v>
      </c>
      <c r="B137" s="2">
        <v>3913858</v>
      </c>
      <c r="C137" s="2">
        <v>710</v>
      </c>
    </row>
    <row r="138" spans="1:3" x14ac:dyDescent="0.25">
      <c r="A138" s="1">
        <v>114</v>
      </c>
      <c r="B138" s="2">
        <v>4573435</v>
      </c>
      <c r="C138" s="2">
        <v>342000</v>
      </c>
    </row>
    <row r="139" spans="1:3" x14ac:dyDescent="0.25">
      <c r="A139" s="1">
        <v>115</v>
      </c>
      <c r="B139" s="2">
        <v>959298</v>
      </c>
      <c r="C139" s="2">
        <v>43094</v>
      </c>
    </row>
    <row r="140" spans="1:3" x14ac:dyDescent="0.25">
      <c r="A140" s="1">
        <v>116</v>
      </c>
      <c r="B140" s="2">
        <v>1120586</v>
      </c>
      <c r="C140" s="2">
        <v>49037</v>
      </c>
    </row>
    <row r="141" spans="1:3" x14ac:dyDescent="0.25">
      <c r="A141" s="1">
        <v>117</v>
      </c>
      <c r="B141" s="2">
        <v>3511788</v>
      </c>
      <c r="C141" s="2">
        <v>622984</v>
      </c>
    </row>
    <row r="142" spans="1:3" x14ac:dyDescent="0.25">
      <c r="A142" s="1">
        <v>118</v>
      </c>
      <c r="B142" s="2">
        <v>934124</v>
      </c>
      <c r="C142" s="2">
        <v>338424</v>
      </c>
    </row>
    <row r="143" spans="1:3" x14ac:dyDescent="0.25">
      <c r="A143" s="1">
        <v>119</v>
      </c>
      <c r="B143" s="2">
        <v>3107948</v>
      </c>
      <c r="C143" s="2">
        <v>10452</v>
      </c>
    </row>
    <row r="144" spans="1:3" x14ac:dyDescent="0.25">
      <c r="A144" s="1">
        <v>120</v>
      </c>
      <c r="B144" s="2">
        <v>1558773</v>
      </c>
      <c r="C144" s="2">
        <v>323802</v>
      </c>
    </row>
    <row r="145" spans="1:3" x14ac:dyDescent="0.25">
      <c r="A145" s="1">
        <v>121</v>
      </c>
      <c r="B145" s="2">
        <v>3839118</v>
      </c>
      <c r="C145" s="2">
        <v>111369</v>
      </c>
    </row>
    <row r="146" spans="1:3" x14ac:dyDescent="0.25">
      <c r="A146" s="1">
        <v>122</v>
      </c>
      <c r="B146" s="2">
        <v>4131831</v>
      </c>
      <c r="C146" s="2">
        <v>6220</v>
      </c>
    </row>
    <row r="147" spans="1:3" x14ac:dyDescent="0.25">
      <c r="A147" s="1">
        <v>123</v>
      </c>
      <c r="B147" s="2">
        <v>2361227</v>
      </c>
      <c r="C147" s="2">
        <v>270467</v>
      </c>
    </row>
    <row r="148" spans="1:3" x14ac:dyDescent="0.25">
      <c r="A148" s="1">
        <v>124</v>
      </c>
      <c r="B148" s="2">
        <v>3325132</v>
      </c>
      <c r="C148" s="2">
        <v>51100</v>
      </c>
    </row>
    <row r="149" spans="1:3" x14ac:dyDescent="0.25">
      <c r="A149" s="1">
        <v>125</v>
      </c>
      <c r="B149" s="2">
        <v>2085472</v>
      </c>
      <c r="C149" s="2">
        <v>70273</v>
      </c>
    </row>
    <row r="150" spans="1:3" x14ac:dyDescent="0.25">
      <c r="A150" s="1">
        <v>126</v>
      </c>
      <c r="B150" s="2">
        <v>3613941</v>
      </c>
      <c r="C150" s="2">
        <v>1030700</v>
      </c>
    </row>
    <row r="151" spans="1:3" x14ac:dyDescent="0.25">
      <c r="A151" s="1">
        <v>127</v>
      </c>
      <c r="B151" s="2">
        <v>3905605</v>
      </c>
      <c r="C151" s="2">
        <v>309500</v>
      </c>
    </row>
    <row r="152" spans="1:3" x14ac:dyDescent="0.25">
      <c r="A152" s="1">
        <v>128</v>
      </c>
      <c r="B152" s="2">
        <v>2892393</v>
      </c>
      <c r="C152" s="2">
        <v>75417</v>
      </c>
    </row>
    <row r="153" spans="1:3" x14ac:dyDescent="0.25">
      <c r="A153" s="1">
        <v>129</v>
      </c>
      <c r="B153" s="2">
        <v>3466087</v>
      </c>
      <c r="C153" s="2">
        <v>17818</v>
      </c>
    </row>
    <row r="154" spans="1:3" x14ac:dyDescent="0.25">
      <c r="A154" s="1">
        <v>130</v>
      </c>
      <c r="B154" s="2">
        <v>-462280</v>
      </c>
      <c r="C154" s="2">
        <v>56594</v>
      </c>
    </row>
    <row r="155" spans="1:3" x14ac:dyDescent="0.25">
      <c r="A155" s="1">
        <v>131</v>
      </c>
      <c r="B155" s="2">
        <v>-1056041</v>
      </c>
      <c r="C155" s="2">
        <v>69700</v>
      </c>
    </row>
    <row r="156" spans="1:3" x14ac:dyDescent="0.25">
      <c r="A156" s="1">
        <v>132</v>
      </c>
      <c r="B156" s="2">
        <v>2411284</v>
      </c>
      <c r="C156" s="2">
        <v>117600</v>
      </c>
    </row>
    <row r="157" spans="1:3" x14ac:dyDescent="0.25">
      <c r="A157" s="1">
        <v>133</v>
      </c>
      <c r="B157" s="2">
        <v>632529</v>
      </c>
      <c r="C157" s="2">
        <v>181034</v>
      </c>
    </row>
    <row r="158" spans="1:3" x14ac:dyDescent="0.25">
      <c r="A158" s="1">
        <v>134</v>
      </c>
      <c r="B158" s="2">
        <v>2104486</v>
      </c>
      <c r="C158" s="2">
        <v>1564110</v>
      </c>
    </row>
    <row r="159" spans="1:3" x14ac:dyDescent="0.25">
      <c r="A159" s="1">
        <v>135</v>
      </c>
      <c r="B159" s="2">
        <v>-438144</v>
      </c>
      <c r="C159" s="2">
        <v>33846</v>
      </c>
    </row>
    <row r="160" spans="1:3" x14ac:dyDescent="0.25">
      <c r="A160" s="1">
        <v>136</v>
      </c>
      <c r="B160" s="2">
        <v>514788</v>
      </c>
      <c r="C160" s="2">
        <v>8870</v>
      </c>
    </row>
    <row r="161" spans="1:3" x14ac:dyDescent="0.25">
      <c r="A161" s="1">
        <v>137</v>
      </c>
      <c r="B161" s="2">
        <v>-582035</v>
      </c>
      <c r="C161" s="2">
        <v>51209</v>
      </c>
    </row>
    <row r="162" spans="1:3" x14ac:dyDescent="0.25">
      <c r="A162" s="1">
        <v>138</v>
      </c>
      <c r="B162" s="2">
        <v>517590</v>
      </c>
      <c r="C162" s="2">
        <v>28748</v>
      </c>
    </row>
    <row r="163" spans="1:3" x14ac:dyDescent="0.25">
      <c r="A163" s="1">
        <v>139</v>
      </c>
      <c r="B163" s="2">
        <v>968286</v>
      </c>
      <c r="C163" s="2">
        <v>10991</v>
      </c>
    </row>
    <row r="164" spans="1:3" x14ac:dyDescent="0.25">
      <c r="A164" s="1">
        <v>140</v>
      </c>
      <c r="B164" s="2">
        <v>246092</v>
      </c>
      <c r="C164" s="2">
        <v>29743</v>
      </c>
    </row>
    <row r="165" spans="1:3" x14ac:dyDescent="0.25">
      <c r="A165" s="1">
        <v>141</v>
      </c>
      <c r="B165" s="2">
        <v>-460092</v>
      </c>
      <c r="C165" s="2">
        <v>65300</v>
      </c>
    </row>
    <row r="166" spans="1:3" x14ac:dyDescent="0.25">
      <c r="A166" s="1">
        <v>142</v>
      </c>
      <c r="B166" s="2">
        <v>2177261</v>
      </c>
      <c r="C166" s="2">
        <v>10689</v>
      </c>
    </row>
    <row r="167" spans="1:3" x14ac:dyDescent="0.25">
      <c r="A167" s="1">
        <v>143</v>
      </c>
      <c r="B167" s="2">
        <v>2577115</v>
      </c>
      <c r="C167" s="2">
        <v>11586</v>
      </c>
    </row>
    <row r="168" spans="1:3" x14ac:dyDescent="0.25">
      <c r="A168" s="1">
        <v>144</v>
      </c>
      <c r="B168" s="2">
        <v>2038052</v>
      </c>
      <c r="C168" s="2">
        <v>582000</v>
      </c>
    </row>
    <row r="169" spans="1:3" x14ac:dyDescent="0.25">
      <c r="A169" s="1">
        <v>145</v>
      </c>
      <c r="B169" s="2">
        <v>1812545</v>
      </c>
      <c r="C169" s="2">
        <v>825615</v>
      </c>
    </row>
    <row r="170" spans="1:3" x14ac:dyDescent="0.25">
      <c r="A170" s="1">
        <v>146</v>
      </c>
      <c r="B170" s="2">
        <v>1791800</v>
      </c>
      <c r="C170" s="2">
        <v>267668</v>
      </c>
    </row>
    <row r="171" spans="1:3" x14ac:dyDescent="0.25">
      <c r="A171" s="1">
        <v>147</v>
      </c>
      <c r="B171" s="2">
        <v>1282344</v>
      </c>
      <c r="C171" s="2">
        <v>30355</v>
      </c>
    </row>
    <row r="172" spans="1:3" x14ac:dyDescent="0.25">
      <c r="A172" s="1">
        <v>148</v>
      </c>
      <c r="B172" s="2">
        <v>378558</v>
      </c>
      <c r="C172" s="2">
        <v>20273</v>
      </c>
    </row>
    <row r="173" spans="1:3" x14ac:dyDescent="0.25">
      <c r="A173" s="1">
        <v>149</v>
      </c>
      <c r="B173" s="2">
        <v>1513903</v>
      </c>
      <c r="C173" s="2">
        <v>36125</v>
      </c>
    </row>
    <row r="174" spans="1:3" x14ac:dyDescent="0.25">
      <c r="A174" s="1">
        <v>150</v>
      </c>
      <c r="B174" s="2">
        <v>436816</v>
      </c>
      <c r="C174" s="2">
        <v>25713</v>
      </c>
    </row>
    <row r="175" spans="1:3" x14ac:dyDescent="0.25">
      <c r="A175" s="1">
        <v>151</v>
      </c>
      <c r="B175" s="2">
        <v>-546763</v>
      </c>
      <c r="C175" s="2">
        <v>64559</v>
      </c>
    </row>
    <row r="176" spans="1:3" x14ac:dyDescent="0.25">
      <c r="A176" s="1">
        <v>152</v>
      </c>
      <c r="B176" s="2">
        <v>1357953</v>
      </c>
      <c r="C176" s="2">
        <v>28051</v>
      </c>
    </row>
    <row r="177" spans="1:3" x14ac:dyDescent="0.25">
      <c r="A177" s="1">
        <v>153</v>
      </c>
      <c r="B177" s="2">
        <v>542154</v>
      </c>
      <c r="C177" s="2">
        <v>5130</v>
      </c>
    </row>
    <row r="178" spans="1:3" x14ac:dyDescent="0.25">
      <c r="A178" s="1">
        <v>154</v>
      </c>
      <c r="B178" s="2">
        <v>1249678</v>
      </c>
      <c r="C178" s="2">
        <v>765</v>
      </c>
    </row>
    <row r="179" spans="1:3" x14ac:dyDescent="0.25">
      <c r="A179" s="1">
        <v>155</v>
      </c>
      <c r="B179" s="2">
        <v>787275</v>
      </c>
      <c r="C179" s="2">
        <v>14874</v>
      </c>
    </row>
    <row r="180" spans="1:3" x14ac:dyDescent="0.25">
      <c r="A180" s="1">
        <v>156</v>
      </c>
      <c r="B180" s="2">
        <v>-35937</v>
      </c>
      <c r="C180" s="2">
        <v>45227</v>
      </c>
    </row>
    <row r="181" spans="1:3" x14ac:dyDescent="0.25">
      <c r="A181" s="1">
        <v>157</v>
      </c>
      <c r="B181" s="2">
        <v>469354</v>
      </c>
      <c r="C181" s="2">
        <v>2040</v>
      </c>
    </row>
    <row r="182" spans="1:3" x14ac:dyDescent="0.25">
      <c r="A182" s="1">
        <v>158</v>
      </c>
      <c r="B182" s="2">
        <v>610684</v>
      </c>
      <c r="C182" s="2">
        <v>9251</v>
      </c>
    </row>
    <row r="183" spans="1:3" x14ac:dyDescent="0.25">
      <c r="A183" s="1">
        <v>159</v>
      </c>
      <c r="B183" s="2">
        <v>758805</v>
      </c>
      <c r="C183" s="2">
        <v>17364</v>
      </c>
    </row>
    <row r="184" spans="1:3" x14ac:dyDescent="0.25">
      <c r="A184" s="1">
        <v>160</v>
      </c>
      <c r="B184" s="2">
        <v>976470</v>
      </c>
      <c r="C184" s="2">
        <v>23200</v>
      </c>
    </row>
    <row r="185" spans="1:3" x14ac:dyDescent="0.25">
      <c r="A185" s="1">
        <v>161</v>
      </c>
      <c r="B185" s="2">
        <v>500127</v>
      </c>
      <c r="C185" s="2">
        <v>2511</v>
      </c>
    </row>
    <row r="186" spans="1:3" x14ac:dyDescent="0.25">
      <c r="A186" s="1">
        <v>162</v>
      </c>
      <c r="B186" s="2">
        <v>402132</v>
      </c>
      <c r="C186" s="2">
        <v>18272</v>
      </c>
    </row>
    <row r="187" spans="1:3" x14ac:dyDescent="0.25">
      <c r="A187" s="1">
        <v>163</v>
      </c>
      <c r="B187" s="2">
        <v>594423</v>
      </c>
      <c r="C187" s="2">
        <v>1862</v>
      </c>
    </row>
    <row r="188" spans="1:3" x14ac:dyDescent="0.25">
      <c r="A188" s="1">
        <v>164</v>
      </c>
      <c r="B188" s="2">
        <v>103465</v>
      </c>
      <c r="C188" s="2">
        <v>214969</v>
      </c>
    </row>
    <row r="189" spans="1:3" x14ac:dyDescent="0.25">
      <c r="A189" s="1">
        <v>165</v>
      </c>
      <c r="B189" s="2">
        <v>483561</v>
      </c>
      <c r="C189" s="2">
        <v>38394</v>
      </c>
    </row>
    <row r="190" spans="1:3" x14ac:dyDescent="0.25">
      <c r="A190" s="1">
        <v>166</v>
      </c>
      <c r="B190" s="2">
        <v>551440</v>
      </c>
      <c r="C190" s="2">
        <v>28896</v>
      </c>
    </row>
    <row r="191" spans="1:3" x14ac:dyDescent="0.25">
      <c r="A191" s="1">
        <v>167</v>
      </c>
      <c r="B191" s="2">
        <v>447884</v>
      </c>
      <c r="C191" s="2">
        <v>30</v>
      </c>
    </row>
    <row r="192" spans="1:3" x14ac:dyDescent="0.25">
      <c r="A192" s="1">
        <v>168</v>
      </c>
      <c r="B192" s="2">
        <v>308257</v>
      </c>
      <c r="C192" s="2">
        <v>2586</v>
      </c>
    </row>
    <row r="193" spans="1:3" x14ac:dyDescent="0.25">
      <c r="A193" s="1">
        <v>169</v>
      </c>
      <c r="B193" s="2">
        <v>96814</v>
      </c>
      <c r="C193" s="2">
        <v>13812</v>
      </c>
    </row>
    <row r="194" spans="1:3" x14ac:dyDescent="0.25">
      <c r="A194" s="1">
        <v>170</v>
      </c>
      <c r="B194" s="2">
        <v>238122</v>
      </c>
      <c r="C194" s="2">
        <v>163820</v>
      </c>
    </row>
    <row r="195" spans="1:3" x14ac:dyDescent="0.25">
      <c r="A195" s="1">
        <v>171</v>
      </c>
      <c r="B195" s="2">
        <v>305887</v>
      </c>
      <c r="C195" s="2">
        <v>4033</v>
      </c>
    </row>
    <row r="196" spans="1:3" x14ac:dyDescent="0.25">
      <c r="A196" s="1">
        <v>172</v>
      </c>
      <c r="B196" s="2">
        <v>499615</v>
      </c>
      <c r="C196" s="2">
        <v>266000</v>
      </c>
    </row>
    <row r="197" spans="1:3" x14ac:dyDescent="0.25">
      <c r="A197" s="1">
        <v>173</v>
      </c>
      <c r="B197" s="2">
        <v>217872</v>
      </c>
      <c r="C197" s="2">
        <v>316</v>
      </c>
    </row>
    <row r="198" spans="1:3" x14ac:dyDescent="0.25">
      <c r="A198" s="1">
        <v>174</v>
      </c>
      <c r="B198" s="2">
        <v>400544</v>
      </c>
      <c r="C198" s="2">
        <v>300</v>
      </c>
    </row>
    <row r="199" spans="1:3" x14ac:dyDescent="0.25">
      <c r="A199" s="1">
        <v>175</v>
      </c>
      <c r="B199" s="2">
        <v>315659</v>
      </c>
      <c r="C199" s="2">
        <v>5765</v>
      </c>
    </row>
    <row r="200" spans="1:3" x14ac:dyDescent="0.25">
      <c r="A200" s="1">
        <v>176</v>
      </c>
      <c r="B200" s="2">
        <v>230855</v>
      </c>
      <c r="C200" s="2">
        <v>13943</v>
      </c>
    </row>
    <row r="201" spans="1:3" x14ac:dyDescent="0.25">
      <c r="A201" s="1">
        <v>177</v>
      </c>
      <c r="B201" s="2">
        <v>284367</v>
      </c>
      <c r="C201" s="2">
        <v>22966</v>
      </c>
    </row>
    <row r="202" spans="1:3" x14ac:dyDescent="0.25">
      <c r="A202" s="1">
        <v>178</v>
      </c>
      <c r="B202" s="2">
        <v>77442</v>
      </c>
      <c r="C202" s="2">
        <v>1628</v>
      </c>
    </row>
    <row r="203" spans="1:3" x14ac:dyDescent="0.25">
      <c r="A203" s="1">
        <v>179</v>
      </c>
      <c r="B203" s="2">
        <v>168431</v>
      </c>
      <c r="C203" s="2">
        <v>103000</v>
      </c>
    </row>
    <row r="204" spans="1:3" x14ac:dyDescent="0.25">
      <c r="A204" s="1">
        <v>180</v>
      </c>
      <c r="B204" s="2">
        <v>41079</v>
      </c>
      <c r="C204" s="2">
        <v>1128</v>
      </c>
    </row>
    <row r="205" spans="1:3" x14ac:dyDescent="0.25">
      <c r="A205" s="1">
        <v>181</v>
      </c>
      <c r="B205" s="2">
        <v>239721</v>
      </c>
      <c r="C205" s="2">
        <v>12189</v>
      </c>
    </row>
    <row r="206" spans="1:3" x14ac:dyDescent="0.25">
      <c r="A206" s="1">
        <v>182</v>
      </c>
      <c r="B206" s="2">
        <v>290718</v>
      </c>
      <c r="C206" s="2">
        <v>374</v>
      </c>
    </row>
    <row r="207" spans="1:3" x14ac:dyDescent="0.25">
      <c r="A207" s="1">
        <v>183</v>
      </c>
      <c r="B207" s="2">
        <v>188388</v>
      </c>
      <c r="C207" s="2">
        <v>4167</v>
      </c>
    </row>
    <row r="208" spans="1:3" x14ac:dyDescent="0.25">
      <c r="A208" s="1">
        <v>184</v>
      </c>
      <c r="B208" s="2">
        <v>258073</v>
      </c>
      <c r="C208" s="2">
        <v>83534</v>
      </c>
    </row>
    <row r="209" spans="1:3" x14ac:dyDescent="0.25">
      <c r="A209" s="1">
        <v>185</v>
      </c>
      <c r="B209" s="2">
        <v>178968</v>
      </c>
      <c r="C209" s="2">
        <v>18575</v>
      </c>
    </row>
    <row r="210" spans="1:3" x14ac:dyDescent="0.25">
      <c r="A210" s="1">
        <v>186</v>
      </c>
      <c r="B210" s="2">
        <v>40238</v>
      </c>
      <c r="C210" s="2">
        <v>430</v>
      </c>
    </row>
    <row r="211" spans="1:3" x14ac:dyDescent="0.25">
      <c r="A211" s="1">
        <v>187</v>
      </c>
      <c r="B211" s="2">
        <v>149797</v>
      </c>
      <c r="C211" s="2">
        <v>964</v>
      </c>
    </row>
    <row r="212" spans="1:3" x14ac:dyDescent="0.25">
      <c r="A212" s="1">
        <v>188</v>
      </c>
      <c r="B212" s="2">
        <v>79611</v>
      </c>
      <c r="C212" s="2">
        <v>2842</v>
      </c>
    </row>
    <row r="213" spans="1:3" x14ac:dyDescent="0.25">
      <c r="A213" s="1">
        <v>189</v>
      </c>
      <c r="B213" s="2">
        <v>40778</v>
      </c>
      <c r="C213" s="2">
        <v>444</v>
      </c>
    </row>
    <row r="214" spans="1:3" x14ac:dyDescent="0.25">
      <c r="A214" s="1">
        <v>190</v>
      </c>
      <c r="B214" s="2">
        <v>76767</v>
      </c>
      <c r="C214" s="2">
        <v>616</v>
      </c>
    </row>
    <row r="215" spans="1:3" x14ac:dyDescent="0.25">
      <c r="A215" s="1">
        <v>191</v>
      </c>
      <c r="B215" s="2">
        <v>83474</v>
      </c>
      <c r="C215" s="2">
        <v>549</v>
      </c>
    </row>
    <row r="216" spans="1:3" x14ac:dyDescent="0.25">
      <c r="A216" s="1">
        <v>192</v>
      </c>
      <c r="B216" s="2">
        <v>73795</v>
      </c>
      <c r="C216" s="2">
        <v>811</v>
      </c>
    </row>
    <row r="217" spans="1:3" x14ac:dyDescent="0.25">
      <c r="A217" s="1">
        <v>193</v>
      </c>
      <c r="B217" s="2">
        <v>26644</v>
      </c>
      <c r="C217" s="2">
        <v>344</v>
      </c>
    </row>
    <row r="218" spans="1:3" x14ac:dyDescent="0.25">
      <c r="A218" s="1">
        <v>194</v>
      </c>
      <c r="B218" s="2">
        <v>55175</v>
      </c>
      <c r="C218" s="2">
        <v>702</v>
      </c>
    </row>
    <row r="219" spans="1:3" x14ac:dyDescent="0.25">
      <c r="A219" s="1">
        <v>195</v>
      </c>
      <c r="B219" s="2">
        <v>42431</v>
      </c>
      <c r="C219" s="2">
        <v>116</v>
      </c>
    </row>
    <row r="220" spans="1:3" x14ac:dyDescent="0.25">
      <c r="A220" s="1">
        <v>196</v>
      </c>
      <c r="B220" s="2">
        <v>52739</v>
      </c>
      <c r="C220" s="2">
        <v>452</v>
      </c>
    </row>
    <row r="221" spans="1:3" x14ac:dyDescent="0.25">
      <c r="A221" s="1">
        <v>197</v>
      </c>
      <c r="B221" s="2">
        <v>20374</v>
      </c>
      <c r="C221" s="2">
        <v>747</v>
      </c>
    </row>
    <row r="222" spans="1:3" x14ac:dyDescent="0.25">
      <c r="A222" s="1">
        <v>198</v>
      </c>
      <c r="B222" s="2">
        <v>47339</v>
      </c>
      <c r="C222" s="2">
        <v>180</v>
      </c>
    </row>
    <row r="223" spans="1:3" x14ac:dyDescent="0.25">
      <c r="A223" s="1">
        <v>199</v>
      </c>
      <c r="B223" s="2">
        <v>5489</v>
      </c>
      <c r="C223" s="2">
        <v>389</v>
      </c>
    </row>
    <row r="224" spans="1:3" x14ac:dyDescent="0.25">
      <c r="A224" s="1">
        <v>200</v>
      </c>
      <c r="B224" s="2">
        <v>36019</v>
      </c>
      <c r="C224" s="2">
        <v>347</v>
      </c>
    </row>
    <row r="225" spans="1:3" x14ac:dyDescent="0.25">
      <c r="A225" s="1">
        <v>201</v>
      </c>
      <c r="B225" s="2">
        <v>29247</v>
      </c>
      <c r="C225" s="2">
        <v>442</v>
      </c>
    </row>
    <row r="226" spans="1:3" x14ac:dyDescent="0.25">
      <c r="A226" s="1">
        <v>202</v>
      </c>
      <c r="B226" s="2">
        <v>29221</v>
      </c>
      <c r="C226" s="2">
        <v>572</v>
      </c>
    </row>
    <row r="227" spans="1:3" x14ac:dyDescent="0.25">
      <c r="A227" s="1">
        <v>203</v>
      </c>
      <c r="B227" s="2">
        <v>59964</v>
      </c>
      <c r="C227" s="2">
        <v>468</v>
      </c>
    </row>
    <row r="228" spans="1:3" x14ac:dyDescent="0.25">
      <c r="A228" s="1">
        <v>204</v>
      </c>
      <c r="B228" s="2">
        <v>3842</v>
      </c>
      <c r="C228" s="2">
        <v>751</v>
      </c>
    </row>
    <row r="229" spans="1:3" x14ac:dyDescent="0.25">
      <c r="A229" s="1">
        <v>205</v>
      </c>
      <c r="B229" s="2">
        <v>58173</v>
      </c>
      <c r="C229" s="2">
        <v>264</v>
      </c>
    </row>
    <row r="230" spans="1:3" x14ac:dyDescent="0.25">
      <c r="A230" s="1">
        <v>206</v>
      </c>
      <c r="B230" s="2">
        <v>12165</v>
      </c>
      <c r="C230" s="2">
        <v>54</v>
      </c>
    </row>
    <row r="231" spans="1:3" x14ac:dyDescent="0.25">
      <c r="A231" s="1">
        <v>207</v>
      </c>
      <c r="B231" s="2">
        <v>10645</v>
      </c>
      <c r="C231" s="2">
        <v>78</v>
      </c>
    </row>
    <row r="232" spans="1:3" x14ac:dyDescent="0.25">
      <c r="A232" s="1">
        <v>208</v>
      </c>
      <c r="B232" s="2">
        <v>11032</v>
      </c>
      <c r="C232" s="2">
        <v>2166086</v>
      </c>
    </row>
    <row r="233" spans="1:3" x14ac:dyDescent="0.25">
      <c r="A233" s="1">
        <v>209</v>
      </c>
      <c r="B233" s="2">
        <v>14674</v>
      </c>
      <c r="C233" s="2">
        <v>1393</v>
      </c>
    </row>
    <row r="234" spans="1:3" x14ac:dyDescent="0.25">
      <c r="A234" s="1">
        <v>210</v>
      </c>
      <c r="B234" s="2">
        <v>39408</v>
      </c>
      <c r="C234" s="2">
        <v>464</v>
      </c>
    </row>
    <row r="235" spans="1:3" x14ac:dyDescent="0.25">
      <c r="A235" s="1">
        <v>211</v>
      </c>
      <c r="B235" s="2">
        <v>2689</v>
      </c>
      <c r="C235" s="2">
        <v>261</v>
      </c>
    </row>
    <row r="236" spans="1:3" x14ac:dyDescent="0.25">
      <c r="A236" s="1">
        <v>212</v>
      </c>
      <c r="B236" s="2">
        <v>40038</v>
      </c>
      <c r="C236" s="2">
        <v>948</v>
      </c>
    </row>
    <row r="237" spans="1:3" x14ac:dyDescent="0.25">
      <c r="A237" s="1">
        <v>213</v>
      </c>
      <c r="B237" s="2">
        <v>17198</v>
      </c>
      <c r="C237" s="2">
        <v>199</v>
      </c>
    </row>
    <row r="238" spans="1:3" x14ac:dyDescent="0.25">
      <c r="A238" s="1">
        <v>214</v>
      </c>
      <c r="B238" s="2">
        <v>37915</v>
      </c>
      <c r="C238" s="2">
        <v>34</v>
      </c>
    </row>
    <row r="239" spans="1:3" x14ac:dyDescent="0.25">
      <c r="A239" s="1">
        <v>215</v>
      </c>
      <c r="B239" s="2">
        <v>17600</v>
      </c>
      <c r="C239" s="2">
        <v>181</v>
      </c>
    </row>
    <row r="240" spans="1:3" x14ac:dyDescent="0.25">
      <c r="A240" s="1">
        <v>216</v>
      </c>
      <c r="B240" s="2">
        <v>18238</v>
      </c>
      <c r="C240" s="2">
        <v>160</v>
      </c>
    </row>
    <row r="241" spans="1:3" x14ac:dyDescent="0.25">
      <c r="A241" s="1">
        <v>217</v>
      </c>
      <c r="B241" s="2">
        <v>12199</v>
      </c>
      <c r="C241" s="2">
        <v>2</v>
      </c>
    </row>
    <row r="242" spans="1:3" x14ac:dyDescent="0.25">
      <c r="A242" s="1">
        <v>218</v>
      </c>
      <c r="B242" s="2">
        <v>15491</v>
      </c>
      <c r="C242" s="2">
        <v>61</v>
      </c>
    </row>
    <row r="243" spans="1:3" x14ac:dyDescent="0.25">
      <c r="A243" s="1">
        <v>219</v>
      </c>
      <c r="B243" s="2">
        <v>5964</v>
      </c>
      <c r="C243" s="2">
        <v>6</v>
      </c>
    </row>
    <row r="244" spans="1:3" x14ac:dyDescent="0.25">
      <c r="A244" s="1">
        <v>220</v>
      </c>
      <c r="B244" s="2">
        <v>25989</v>
      </c>
      <c r="C244" s="2">
        <v>53</v>
      </c>
    </row>
    <row r="245" spans="1:3" x14ac:dyDescent="0.25">
      <c r="A245" s="1">
        <v>221</v>
      </c>
      <c r="B245" s="2">
        <v>21724</v>
      </c>
      <c r="C245" s="2">
        <v>151</v>
      </c>
    </row>
    <row r="246" spans="1:3" x14ac:dyDescent="0.25">
      <c r="A246" s="1">
        <v>222</v>
      </c>
      <c r="B246" s="2">
        <v>6689</v>
      </c>
      <c r="C246" s="2">
        <v>459</v>
      </c>
    </row>
    <row r="247" spans="1:3" x14ac:dyDescent="0.25">
      <c r="A247" s="1">
        <v>223</v>
      </c>
      <c r="B247" s="2">
        <v>-3459</v>
      </c>
      <c r="C247" s="2">
        <v>236</v>
      </c>
    </row>
    <row r="248" spans="1:3" x14ac:dyDescent="0.25">
      <c r="A248" s="1">
        <v>224</v>
      </c>
      <c r="B248" s="2">
        <v>9574</v>
      </c>
      <c r="C248" s="2">
        <v>91</v>
      </c>
    </row>
    <row r="249" spans="1:3" x14ac:dyDescent="0.25">
      <c r="A249" s="1">
        <v>225</v>
      </c>
      <c r="B249" s="2">
        <v>6005</v>
      </c>
      <c r="C249" s="2">
        <v>21</v>
      </c>
    </row>
    <row r="250" spans="1:3" x14ac:dyDescent="0.25">
      <c r="A250" s="1">
        <v>226</v>
      </c>
      <c r="B250" s="2">
        <v>2195</v>
      </c>
      <c r="C250" s="2">
        <v>142</v>
      </c>
    </row>
    <row r="251" spans="1:3" x14ac:dyDescent="0.25">
      <c r="A251" s="1">
        <v>227</v>
      </c>
      <c r="B251" s="2">
        <v>5498</v>
      </c>
      <c r="C251" s="2">
        <v>26</v>
      </c>
    </row>
    <row r="252" spans="1:3" x14ac:dyDescent="0.25">
      <c r="A252" s="1">
        <v>228</v>
      </c>
      <c r="B252" s="2">
        <v>8550</v>
      </c>
      <c r="C252" s="2">
        <v>21</v>
      </c>
    </row>
    <row r="253" spans="1:3" x14ac:dyDescent="0.25">
      <c r="A253" s="1">
        <v>229</v>
      </c>
      <c r="B253" s="2">
        <v>325</v>
      </c>
      <c r="C253" s="2">
        <v>242</v>
      </c>
    </row>
    <row r="254" spans="1:3" x14ac:dyDescent="0.25">
      <c r="A254" s="1">
        <v>230</v>
      </c>
      <c r="B254" s="2">
        <v>-7012</v>
      </c>
      <c r="C254" s="2">
        <v>102</v>
      </c>
    </row>
    <row r="255" spans="1:3" x14ac:dyDescent="0.25">
      <c r="A255" s="1">
        <v>231</v>
      </c>
      <c r="B255" s="2">
        <v>1506</v>
      </c>
      <c r="C255" s="2">
        <v>12173</v>
      </c>
    </row>
    <row r="256" spans="1:3" x14ac:dyDescent="0.25">
      <c r="A256" s="1">
        <v>232</v>
      </c>
      <c r="B256" s="2">
        <v>-3251</v>
      </c>
      <c r="C256" s="2">
        <v>260</v>
      </c>
    </row>
    <row r="257" spans="1:3" x14ac:dyDescent="0.25">
      <c r="A257" s="1">
        <v>233</v>
      </c>
      <c r="B257" s="2">
        <v>157</v>
      </c>
      <c r="C257" s="2">
        <v>12</v>
      </c>
    </row>
    <row r="258" spans="1:3" x14ac:dyDescent="0.25">
      <c r="A258" s="1">
        <v>234</v>
      </c>
      <c r="B258" s="2">
        <v>-242</v>
      </c>
      <c r="C258" s="2">
        <v>1</v>
      </c>
    </row>
    <row r="259" spans="1:3" x14ac:dyDescent="0.25">
      <c r="A259" s="1" t="s">
        <v>9</v>
      </c>
      <c r="B259" s="2">
        <v>4279276381</v>
      </c>
      <c r="C259" s="2">
        <v>136059156</v>
      </c>
    </row>
    <row r="264" spans="1:3" x14ac:dyDescent="0.25">
      <c r="A264" s="4" t="s">
        <v>0</v>
      </c>
      <c r="B264" s="4" t="s">
        <v>1</v>
      </c>
    </row>
    <row r="265" spans="1:3" x14ac:dyDescent="0.25">
      <c r="A265" s="1" t="s">
        <v>12</v>
      </c>
      <c r="B265" s="2">
        <v>9143045</v>
      </c>
    </row>
    <row r="266" spans="1:3" x14ac:dyDescent="0.25">
      <c r="A266" s="1" t="s">
        <v>13</v>
      </c>
      <c r="B266" s="2">
        <v>162971948</v>
      </c>
    </row>
    <row r="267" spans="1:3" x14ac:dyDescent="0.25">
      <c r="A267" s="1" t="s">
        <v>14</v>
      </c>
      <c r="B267" s="2">
        <v>24613975</v>
      </c>
    </row>
    <row r="268" spans="1:3" x14ac:dyDescent="0.25">
      <c r="A268" s="1" t="s">
        <v>15</v>
      </c>
      <c r="B268" s="2">
        <v>95071678</v>
      </c>
    </row>
    <row r="269" spans="1:3" x14ac:dyDescent="0.25">
      <c r="A269" s="1" t="s">
        <v>16</v>
      </c>
      <c r="B269" s="2">
        <v>31107310</v>
      </c>
    </row>
    <row r="270" spans="1:3" x14ac:dyDescent="0.25">
      <c r="A270" s="1" t="s">
        <v>17</v>
      </c>
      <c r="B270" s="2">
        <v>-3251</v>
      </c>
    </row>
    <row r="271" spans="1:3" x14ac:dyDescent="0.25">
      <c r="A271" s="1" t="s">
        <v>18</v>
      </c>
      <c r="B271" s="2">
        <v>9728495</v>
      </c>
    </row>
    <row r="272" spans="1:3" x14ac:dyDescent="0.25">
      <c r="A272" s="1" t="s">
        <v>19</v>
      </c>
      <c r="B272" s="2">
        <v>4526328</v>
      </c>
    </row>
    <row r="273" spans="1:2" x14ac:dyDescent="0.25">
      <c r="A273" s="1" t="s">
        <v>20</v>
      </c>
      <c r="B273" s="2">
        <v>59964</v>
      </c>
    </row>
    <row r="274" spans="1:2" x14ac:dyDescent="0.25">
      <c r="A274" s="1" t="s">
        <v>21</v>
      </c>
      <c r="B274" s="2">
        <v>49800251</v>
      </c>
    </row>
    <row r="275" spans="1:2" x14ac:dyDescent="0.25">
      <c r="A275" s="1" t="s">
        <v>22</v>
      </c>
      <c r="B275" s="2">
        <v>22971963</v>
      </c>
    </row>
    <row r="276" spans="1:2" x14ac:dyDescent="0.25">
      <c r="A276" s="1" t="s">
        <v>23</v>
      </c>
      <c r="B276" s="2">
        <v>79611</v>
      </c>
    </row>
    <row r="277" spans="1:2" x14ac:dyDescent="0.25">
      <c r="A277" s="1" t="s">
        <v>24</v>
      </c>
      <c r="B277" s="2">
        <v>4229338</v>
      </c>
    </row>
    <row r="278" spans="1:2" x14ac:dyDescent="0.25">
      <c r="A278" s="1" t="s">
        <v>25</v>
      </c>
      <c r="B278" s="2">
        <v>2411284</v>
      </c>
    </row>
    <row r="279" spans="1:2" x14ac:dyDescent="0.25">
      <c r="A279" s="1" t="s">
        <v>26</v>
      </c>
      <c r="B279" s="2">
        <v>4371957</v>
      </c>
    </row>
    <row r="280" spans="1:2" x14ac:dyDescent="0.25">
      <c r="A280" s="1" t="s">
        <v>27</v>
      </c>
      <c r="B280" s="2">
        <v>1840098</v>
      </c>
    </row>
    <row r="281" spans="1:2" x14ac:dyDescent="0.25">
      <c r="A281" s="1" t="s">
        <v>28</v>
      </c>
      <c r="B281" s="2">
        <v>-3459</v>
      </c>
    </row>
    <row r="282" spans="1:2" x14ac:dyDescent="0.25">
      <c r="A282" s="1" t="s">
        <v>29</v>
      </c>
      <c r="B282" s="2">
        <v>34684775</v>
      </c>
    </row>
    <row r="283" spans="1:2" x14ac:dyDescent="0.25">
      <c r="A283" s="1" t="s">
        <v>30</v>
      </c>
      <c r="B283" s="2">
        <v>4932757</v>
      </c>
    </row>
    <row r="284" spans="1:2" x14ac:dyDescent="0.25">
      <c r="A284" s="1" t="s">
        <v>31</v>
      </c>
      <c r="B284" s="2">
        <v>16440003</v>
      </c>
    </row>
    <row r="285" spans="1:2" x14ac:dyDescent="0.25">
      <c r="A285" s="1" t="s">
        <v>32</v>
      </c>
      <c r="B285" s="2">
        <v>315659</v>
      </c>
    </row>
    <row r="286" spans="1:2" x14ac:dyDescent="0.25">
      <c r="A286" s="1" t="s">
        <v>33</v>
      </c>
      <c r="B286" s="2">
        <v>35905302</v>
      </c>
    </row>
    <row r="287" spans="1:2" x14ac:dyDescent="0.25">
      <c r="A287" s="1" t="s">
        <v>34</v>
      </c>
      <c r="B287" s="2">
        <v>3511788</v>
      </c>
    </row>
    <row r="288" spans="1:2" x14ac:dyDescent="0.25">
      <c r="A288" s="1" t="s">
        <v>35</v>
      </c>
      <c r="B288" s="2">
        <v>2177261</v>
      </c>
    </row>
    <row r="289" spans="1:2" x14ac:dyDescent="0.25">
      <c r="A289" s="1" t="s">
        <v>36</v>
      </c>
      <c r="B289" s="2">
        <v>2689</v>
      </c>
    </row>
    <row r="290" spans="1:2" x14ac:dyDescent="0.25">
      <c r="A290" s="1" t="s">
        <v>37</v>
      </c>
      <c r="B290" s="2">
        <v>77442</v>
      </c>
    </row>
    <row r="291" spans="1:2" x14ac:dyDescent="0.25">
      <c r="A291" s="1" t="s">
        <v>38</v>
      </c>
      <c r="B291" s="2">
        <v>603352887</v>
      </c>
    </row>
    <row r="292" spans="1:2" x14ac:dyDescent="0.25">
      <c r="A292" s="1" t="s">
        <v>39</v>
      </c>
      <c r="B292" s="2">
        <v>3107948</v>
      </c>
    </row>
    <row r="293" spans="1:2" x14ac:dyDescent="0.25">
      <c r="A293" s="1" t="s">
        <v>40</v>
      </c>
      <c r="B293" s="2">
        <v>27832</v>
      </c>
    </row>
    <row r="294" spans="1:2" x14ac:dyDescent="0.25">
      <c r="A294" s="1" t="s">
        <v>41</v>
      </c>
      <c r="B294" s="2">
        <v>284367</v>
      </c>
    </row>
    <row r="295" spans="1:2" x14ac:dyDescent="0.25">
      <c r="A295" s="1" t="s">
        <v>42</v>
      </c>
      <c r="B295" s="2">
        <v>5075260</v>
      </c>
    </row>
    <row r="296" spans="1:2" x14ac:dyDescent="0.25">
      <c r="A296" s="1" t="s">
        <v>43</v>
      </c>
      <c r="B296" s="2">
        <v>2559245</v>
      </c>
    </row>
    <row r="297" spans="1:2" x14ac:dyDescent="0.25">
      <c r="A297" s="1" t="s">
        <v>44</v>
      </c>
      <c r="B297" s="2">
        <v>3614239</v>
      </c>
    </row>
    <row r="298" spans="1:2" x14ac:dyDescent="0.25">
      <c r="A298" s="1" t="s">
        <v>45</v>
      </c>
      <c r="B298" s="2">
        <v>1513903</v>
      </c>
    </row>
    <row r="299" spans="1:2" x14ac:dyDescent="0.25">
      <c r="A299" s="1" t="s">
        <v>46</v>
      </c>
      <c r="B299" s="2">
        <v>30968770</v>
      </c>
    </row>
    <row r="300" spans="1:2" x14ac:dyDescent="0.25">
      <c r="A300" s="1" t="s">
        <v>47</v>
      </c>
      <c r="B300" s="2">
        <v>-7012</v>
      </c>
    </row>
    <row r="301" spans="1:2" x14ac:dyDescent="0.25">
      <c r="A301" s="1" t="s">
        <v>48</v>
      </c>
      <c r="B301" s="2">
        <v>118943623</v>
      </c>
    </row>
    <row r="302" spans="1:2" x14ac:dyDescent="0.25">
      <c r="A302" s="1" t="s">
        <v>49</v>
      </c>
      <c r="B302" s="2">
        <v>1120586</v>
      </c>
    </row>
    <row r="303" spans="1:2" x14ac:dyDescent="0.25">
      <c r="A303" s="1" t="s">
        <v>50</v>
      </c>
      <c r="B303" s="2">
        <v>4573435</v>
      </c>
    </row>
    <row r="304" spans="1:2" x14ac:dyDescent="0.25">
      <c r="A304" s="1" t="s">
        <v>51</v>
      </c>
      <c r="B304" s="2">
        <v>40238</v>
      </c>
    </row>
    <row r="305" spans="1:2" x14ac:dyDescent="0.25">
      <c r="A305" s="1" t="s">
        <v>52</v>
      </c>
      <c r="B305" s="2">
        <v>2026554</v>
      </c>
    </row>
    <row r="306" spans="1:2" x14ac:dyDescent="0.25">
      <c r="A306" s="1" t="s">
        <v>53</v>
      </c>
      <c r="B306" s="2">
        <v>-263351</v>
      </c>
    </row>
    <row r="307" spans="1:2" x14ac:dyDescent="0.25">
      <c r="A307" s="1" t="s">
        <v>54</v>
      </c>
      <c r="B307" s="2">
        <v>-348058</v>
      </c>
    </row>
    <row r="308" spans="1:2" x14ac:dyDescent="0.25">
      <c r="A308" s="1" t="s">
        <v>55</v>
      </c>
      <c r="B308" s="2">
        <v>21667515</v>
      </c>
    </row>
    <row r="309" spans="1:2" x14ac:dyDescent="0.25">
      <c r="A309" s="1" t="s">
        <v>56</v>
      </c>
      <c r="B309" s="2">
        <v>9391742</v>
      </c>
    </row>
    <row r="310" spans="1:2" x14ac:dyDescent="0.25">
      <c r="A310" s="1" t="s">
        <v>57</v>
      </c>
      <c r="B310" s="2">
        <v>76208117</v>
      </c>
    </row>
    <row r="311" spans="1:2" x14ac:dyDescent="0.25">
      <c r="A311" s="1" t="s">
        <v>58</v>
      </c>
      <c r="B311" s="2">
        <v>13582379</v>
      </c>
    </row>
    <row r="312" spans="1:2" x14ac:dyDescent="0.25">
      <c r="A312" s="1" t="s">
        <v>59</v>
      </c>
      <c r="B312" s="2">
        <v>16946221</v>
      </c>
    </row>
    <row r="313" spans="1:2" x14ac:dyDescent="0.25">
      <c r="A313" s="1" t="s">
        <v>60</v>
      </c>
      <c r="B313" s="2">
        <v>76767</v>
      </c>
    </row>
    <row r="314" spans="1:2" x14ac:dyDescent="0.25">
      <c r="A314" s="1" t="s">
        <v>61</v>
      </c>
      <c r="B314" s="2">
        <v>258073</v>
      </c>
    </row>
    <row r="315" spans="1:2" x14ac:dyDescent="0.25">
      <c r="A315" s="1" t="s">
        <v>62</v>
      </c>
      <c r="B315" s="2">
        <v>36019</v>
      </c>
    </row>
    <row r="316" spans="1:2" x14ac:dyDescent="0.25">
      <c r="A316" s="1" t="s">
        <v>63</v>
      </c>
      <c r="B316" s="2">
        <v>-438144</v>
      </c>
    </row>
    <row r="317" spans="1:2" x14ac:dyDescent="0.25">
      <c r="A317" s="1" t="s">
        <v>64</v>
      </c>
      <c r="B317" s="2">
        <v>40038</v>
      </c>
    </row>
    <row r="318" spans="1:2" x14ac:dyDescent="0.25">
      <c r="A318" s="1" t="s">
        <v>65</v>
      </c>
      <c r="B318" s="2">
        <v>9443374</v>
      </c>
    </row>
    <row r="319" spans="1:2" x14ac:dyDescent="0.25">
      <c r="A319" s="1" t="s">
        <v>66</v>
      </c>
      <c r="B319" s="2">
        <v>9636967</v>
      </c>
    </row>
    <row r="320" spans="1:2" x14ac:dyDescent="0.25">
      <c r="A320" s="1" t="s">
        <v>67</v>
      </c>
      <c r="B320" s="2">
        <v>447884</v>
      </c>
    </row>
    <row r="321" spans="1:2" x14ac:dyDescent="0.25">
      <c r="A321" s="1" t="s">
        <v>68</v>
      </c>
      <c r="B321" s="2">
        <v>959298</v>
      </c>
    </row>
    <row r="322" spans="1:2" x14ac:dyDescent="0.25">
      <c r="A322" s="1" t="s">
        <v>69</v>
      </c>
      <c r="B322" s="2">
        <v>12948705</v>
      </c>
    </row>
    <row r="323" spans="1:2" x14ac:dyDescent="0.25">
      <c r="A323" s="1" t="s">
        <v>70</v>
      </c>
      <c r="B323" s="2">
        <v>15806050</v>
      </c>
    </row>
    <row r="324" spans="1:2" x14ac:dyDescent="0.25">
      <c r="A324" s="1" t="s">
        <v>71</v>
      </c>
      <c r="B324" s="2">
        <v>103644512</v>
      </c>
    </row>
    <row r="325" spans="1:2" x14ac:dyDescent="0.25">
      <c r="A325" s="1" t="s">
        <v>72</v>
      </c>
      <c r="B325" s="2">
        <v>787275</v>
      </c>
    </row>
    <row r="326" spans="1:2" x14ac:dyDescent="0.25">
      <c r="A326" s="1" t="s">
        <v>73</v>
      </c>
      <c r="B326" s="2">
        <v>976470</v>
      </c>
    </row>
    <row r="327" spans="1:2" x14ac:dyDescent="0.25">
      <c r="A327" s="1" t="s">
        <v>74</v>
      </c>
      <c r="B327" s="2">
        <v>51879556</v>
      </c>
    </row>
    <row r="328" spans="1:2" x14ac:dyDescent="0.25">
      <c r="A328" s="1" t="s">
        <v>75</v>
      </c>
      <c r="B328" s="2">
        <v>2577115</v>
      </c>
    </row>
    <row r="329" spans="1:2" x14ac:dyDescent="0.25">
      <c r="A329" s="1" t="s">
        <v>76</v>
      </c>
      <c r="B329" s="2">
        <v>29221</v>
      </c>
    </row>
    <row r="330" spans="1:2" x14ac:dyDescent="0.25">
      <c r="A330" s="1" t="s">
        <v>77</v>
      </c>
      <c r="B330" s="2">
        <v>2085472</v>
      </c>
    </row>
    <row r="331" spans="1:2" x14ac:dyDescent="0.25">
      <c r="A331" s="1" t="s">
        <v>78</v>
      </c>
      <c r="B331" s="2">
        <v>6959768</v>
      </c>
    </row>
    <row r="332" spans="1:2" x14ac:dyDescent="0.25">
      <c r="A332" s="1" t="s">
        <v>79</v>
      </c>
      <c r="B332" s="2">
        <v>499615</v>
      </c>
    </row>
    <row r="333" spans="1:2" x14ac:dyDescent="0.25">
      <c r="A333" s="1" t="s">
        <v>80</v>
      </c>
      <c r="B333" s="2">
        <v>41079</v>
      </c>
    </row>
    <row r="334" spans="1:2" x14ac:dyDescent="0.25">
      <c r="A334" s="1" t="s">
        <v>81</v>
      </c>
      <c r="B334" s="2">
        <v>5827161</v>
      </c>
    </row>
    <row r="335" spans="1:2" x14ac:dyDescent="0.25">
      <c r="A335" s="1" t="s">
        <v>82</v>
      </c>
      <c r="B335" s="2">
        <v>5498</v>
      </c>
    </row>
    <row r="336" spans="1:2" x14ac:dyDescent="0.25">
      <c r="A336" s="1" t="s">
        <v>83</v>
      </c>
      <c r="B336" s="2">
        <v>2038052</v>
      </c>
    </row>
    <row r="337" spans="1:2" x14ac:dyDescent="0.25">
      <c r="A337" s="1" t="s">
        <v>84</v>
      </c>
      <c r="B337" s="2">
        <v>58173</v>
      </c>
    </row>
    <row r="338" spans="1:2" x14ac:dyDescent="0.25">
      <c r="A338" s="1" t="s">
        <v>85</v>
      </c>
      <c r="B338" s="2">
        <v>103465</v>
      </c>
    </row>
    <row r="339" spans="1:2" x14ac:dyDescent="0.25">
      <c r="A339" s="1" t="s">
        <v>86</v>
      </c>
      <c r="B339" s="2">
        <v>5964</v>
      </c>
    </row>
    <row r="340" spans="1:2" x14ac:dyDescent="0.25">
      <c r="A340" s="1" t="s">
        <v>87</v>
      </c>
      <c r="B340" s="2">
        <v>12390700</v>
      </c>
    </row>
    <row r="341" spans="1:2" x14ac:dyDescent="0.25">
      <c r="A341" s="1" t="s">
        <v>88</v>
      </c>
      <c r="B341" s="2">
        <v>8550</v>
      </c>
    </row>
    <row r="342" spans="1:2" x14ac:dyDescent="0.25">
      <c r="A342" s="1" t="s">
        <v>89</v>
      </c>
      <c r="B342" s="2">
        <v>83474</v>
      </c>
    </row>
    <row r="343" spans="1:2" x14ac:dyDescent="0.25">
      <c r="A343" s="1" t="s">
        <v>90</v>
      </c>
      <c r="B343" s="2">
        <v>12165</v>
      </c>
    </row>
    <row r="344" spans="1:2" x14ac:dyDescent="0.25">
      <c r="A344" s="1" t="s">
        <v>91</v>
      </c>
      <c r="B344" s="2">
        <v>56258007</v>
      </c>
    </row>
    <row r="345" spans="1:2" x14ac:dyDescent="0.25">
      <c r="A345" s="1" t="s">
        <v>92</v>
      </c>
      <c r="B345" s="2">
        <v>11117619</v>
      </c>
    </row>
    <row r="346" spans="1:2" x14ac:dyDescent="0.25">
      <c r="A346" s="1" t="s">
        <v>93</v>
      </c>
      <c r="B346" s="2">
        <v>2342555</v>
      </c>
    </row>
    <row r="347" spans="1:2" x14ac:dyDescent="0.25">
      <c r="A347" s="1" t="s">
        <v>94</v>
      </c>
      <c r="B347" s="2">
        <v>934124</v>
      </c>
    </row>
    <row r="348" spans="1:2" x14ac:dyDescent="0.25">
      <c r="A348" s="1" t="s">
        <v>95</v>
      </c>
      <c r="B348" s="2">
        <v>3533793</v>
      </c>
    </row>
    <row r="349" spans="1:2" x14ac:dyDescent="0.25">
      <c r="A349" s="1" t="s">
        <v>96</v>
      </c>
      <c r="B349" s="2">
        <v>551440</v>
      </c>
    </row>
    <row r="350" spans="1:2" x14ac:dyDescent="0.25">
      <c r="A350" s="1" t="s">
        <v>97</v>
      </c>
      <c r="B350" s="2">
        <v>176533990</v>
      </c>
    </row>
    <row r="351" spans="1:2" x14ac:dyDescent="0.25">
      <c r="A351" s="1" t="s">
        <v>98</v>
      </c>
      <c r="B351" s="2">
        <v>160272945</v>
      </c>
    </row>
    <row r="352" spans="1:2" x14ac:dyDescent="0.25">
      <c r="A352" s="1" t="s">
        <v>99</v>
      </c>
      <c r="B352" s="2">
        <v>6131002</v>
      </c>
    </row>
    <row r="353" spans="1:2" x14ac:dyDescent="0.25">
      <c r="A353" s="1" t="s">
        <v>100</v>
      </c>
      <c r="B353" s="2">
        <v>7570754</v>
      </c>
    </row>
    <row r="354" spans="1:2" x14ac:dyDescent="0.25">
      <c r="A354" s="1" t="s">
        <v>101</v>
      </c>
      <c r="B354" s="2">
        <v>30375800</v>
      </c>
    </row>
    <row r="355" spans="1:2" x14ac:dyDescent="0.25">
      <c r="A355" s="1" t="s">
        <v>102</v>
      </c>
      <c r="B355" s="2">
        <v>36932373</v>
      </c>
    </row>
    <row r="356" spans="1:2" x14ac:dyDescent="0.25">
      <c r="A356" s="1" t="s">
        <v>103</v>
      </c>
      <c r="B356" s="2">
        <v>18046295</v>
      </c>
    </row>
    <row r="357" spans="1:2" x14ac:dyDescent="0.25">
      <c r="A357" s="1" t="s">
        <v>104</v>
      </c>
      <c r="B357" s="2">
        <v>35568998</v>
      </c>
    </row>
    <row r="358" spans="1:2" x14ac:dyDescent="0.25">
      <c r="A358" s="1" t="s">
        <v>105</v>
      </c>
      <c r="B358" s="2">
        <v>-7577347</v>
      </c>
    </row>
    <row r="359" spans="1:2" x14ac:dyDescent="0.25">
      <c r="A359" s="1" t="s">
        <v>106</v>
      </c>
      <c r="B359" s="2">
        <v>9880331</v>
      </c>
    </row>
    <row r="360" spans="1:2" x14ac:dyDescent="0.25">
      <c r="A360" s="1" t="s">
        <v>107</v>
      </c>
      <c r="B360" s="2">
        <v>968286</v>
      </c>
    </row>
    <row r="361" spans="1:2" x14ac:dyDescent="0.25">
      <c r="A361" s="1" t="s">
        <v>108</v>
      </c>
      <c r="B361" s="2">
        <v>5489</v>
      </c>
    </row>
    <row r="362" spans="1:2" x14ac:dyDescent="0.25">
      <c r="A362" s="1" t="s">
        <v>109</v>
      </c>
      <c r="B362" s="2">
        <v>78858479</v>
      </c>
    </row>
    <row r="363" spans="1:2" x14ac:dyDescent="0.25">
      <c r="A363" s="1" t="s">
        <v>110</v>
      </c>
      <c r="B363" s="2">
        <v>23631713</v>
      </c>
    </row>
    <row r="364" spans="1:2" x14ac:dyDescent="0.25">
      <c r="A364" s="1" t="s">
        <v>111</v>
      </c>
      <c r="B364" s="2">
        <v>3466087</v>
      </c>
    </row>
    <row r="365" spans="1:2" x14ac:dyDescent="0.25">
      <c r="A365" s="1" t="s">
        <v>112</v>
      </c>
      <c r="B365" s="2">
        <v>1791800</v>
      </c>
    </row>
    <row r="366" spans="1:2" x14ac:dyDescent="0.25">
      <c r="A366" s="1" t="s">
        <v>113</v>
      </c>
      <c r="B366" s="2">
        <v>15780176</v>
      </c>
    </row>
    <row r="367" spans="1:2" x14ac:dyDescent="0.25">
      <c r="A367" s="1" t="s">
        <v>114</v>
      </c>
      <c r="B367" s="2">
        <v>20487217</v>
      </c>
    </row>
    <row r="368" spans="1:2" x14ac:dyDescent="0.25">
      <c r="A368" s="1" t="s">
        <v>115</v>
      </c>
      <c r="B368" s="2">
        <v>1587234</v>
      </c>
    </row>
    <row r="369" spans="1:2" x14ac:dyDescent="0.25">
      <c r="A369" s="1" t="s">
        <v>116</v>
      </c>
      <c r="B369" s="2">
        <v>378558</v>
      </c>
    </row>
    <row r="370" spans="1:2" x14ac:dyDescent="0.25">
      <c r="A370" s="1" t="s">
        <v>117</v>
      </c>
      <c r="B370" s="2">
        <v>6651316</v>
      </c>
    </row>
    <row r="371" spans="1:2" x14ac:dyDescent="0.25">
      <c r="A371" s="1" t="s">
        <v>118</v>
      </c>
      <c r="B371" s="2">
        <v>11858770</v>
      </c>
    </row>
    <row r="372" spans="1:2" x14ac:dyDescent="0.25">
      <c r="A372" s="1" t="s">
        <v>119</v>
      </c>
      <c r="B372" s="2">
        <v>29559287</v>
      </c>
    </row>
    <row r="373" spans="1:2" x14ac:dyDescent="0.25">
      <c r="A373" s="1" t="s">
        <v>120</v>
      </c>
      <c r="B373" s="2">
        <v>15736004</v>
      </c>
    </row>
    <row r="374" spans="1:2" x14ac:dyDescent="0.25">
      <c r="A374" s="1" t="s">
        <v>121</v>
      </c>
      <c r="B374" s="2">
        <v>308257</v>
      </c>
    </row>
    <row r="375" spans="1:2" x14ac:dyDescent="0.25">
      <c r="A375" s="1" t="s">
        <v>122</v>
      </c>
      <c r="B375" s="2">
        <v>13766013</v>
      </c>
    </row>
    <row r="376" spans="1:2" x14ac:dyDescent="0.25">
      <c r="A376" s="1" t="s">
        <v>123</v>
      </c>
      <c r="B376" s="2">
        <v>17600</v>
      </c>
    </row>
    <row r="377" spans="1:2" x14ac:dyDescent="0.25">
      <c r="A377" s="1" t="s">
        <v>124</v>
      </c>
      <c r="B377" s="2">
        <v>400544</v>
      </c>
    </row>
    <row r="378" spans="1:2" x14ac:dyDescent="0.25">
      <c r="A378" s="1" t="s">
        <v>125</v>
      </c>
      <c r="B378" s="2">
        <v>1357953</v>
      </c>
    </row>
    <row r="379" spans="1:2" x14ac:dyDescent="0.25">
      <c r="A379" s="1" t="s">
        <v>126</v>
      </c>
      <c r="B379" s="2">
        <v>290718</v>
      </c>
    </row>
    <row r="380" spans="1:2" x14ac:dyDescent="0.25">
      <c r="A380" s="1" t="s">
        <v>127</v>
      </c>
      <c r="B380" s="2">
        <v>4503625</v>
      </c>
    </row>
    <row r="381" spans="1:2" x14ac:dyDescent="0.25">
      <c r="A381" s="1" t="s">
        <v>128</v>
      </c>
      <c r="B381" s="2">
        <v>1249678</v>
      </c>
    </row>
    <row r="382" spans="1:2" x14ac:dyDescent="0.25">
      <c r="A382" s="1" t="s">
        <v>129</v>
      </c>
      <c r="B382" s="2">
        <v>78123423</v>
      </c>
    </row>
    <row r="383" spans="1:2" x14ac:dyDescent="0.25">
      <c r="A383" s="1" t="s">
        <v>130</v>
      </c>
      <c r="B383" s="2">
        <v>24557841</v>
      </c>
    </row>
    <row r="384" spans="1:2" x14ac:dyDescent="0.25">
      <c r="A384" s="1" t="s">
        <v>131</v>
      </c>
      <c r="B384" s="2">
        <v>25989</v>
      </c>
    </row>
    <row r="385" spans="1:2" x14ac:dyDescent="0.25">
      <c r="A385" s="1" t="s">
        <v>132</v>
      </c>
      <c r="B385" s="2">
        <v>1282344</v>
      </c>
    </row>
    <row r="386" spans="1:2" x14ac:dyDescent="0.25">
      <c r="A386" s="1" t="s">
        <v>133</v>
      </c>
      <c r="B386" s="2">
        <v>2195</v>
      </c>
    </row>
    <row r="387" spans="1:2" x14ac:dyDescent="0.25">
      <c r="A387" s="1" t="s">
        <v>134</v>
      </c>
      <c r="B387" s="2">
        <v>758805</v>
      </c>
    </row>
    <row r="388" spans="1:2" x14ac:dyDescent="0.25">
      <c r="A388" s="1" t="s">
        <v>135</v>
      </c>
      <c r="B388" s="2">
        <v>77214819</v>
      </c>
    </row>
    <row r="389" spans="1:2" x14ac:dyDescent="0.25">
      <c r="A389" s="1" t="s">
        <v>136</v>
      </c>
      <c r="B389" s="2">
        <v>364168</v>
      </c>
    </row>
    <row r="390" spans="1:2" x14ac:dyDescent="0.25">
      <c r="A390" s="1" t="s">
        <v>137</v>
      </c>
      <c r="B390" s="2">
        <v>13876534</v>
      </c>
    </row>
    <row r="391" spans="1:2" x14ac:dyDescent="0.25">
      <c r="A391" s="1" t="s">
        <v>138</v>
      </c>
      <c r="B391" s="2">
        <v>12199</v>
      </c>
    </row>
    <row r="392" spans="1:2" x14ac:dyDescent="0.25">
      <c r="A392" s="1" t="s">
        <v>139</v>
      </c>
      <c r="B392" s="2">
        <v>3839118</v>
      </c>
    </row>
    <row r="393" spans="1:2" x14ac:dyDescent="0.25">
      <c r="A393" s="1" t="s">
        <v>140</v>
      </c>
      <c r="B393" s="2">
        <v>632529</v>
      </c>
    </row>
    <row r="394" spans="1:2" x14ac:dyDescent="0.25">
      <c r="A394" s="1" t="s">
        <v>141</v>
      </c>
      <c r="B394" s="2">
        <v>594423</v>
      </c>
    </row>
    <row r="395" spans="1:2" x14ac:dyDescent="0.25">
      <c r="A395" s="1" t="s">
        <v>142</v>
      </c>
      <c r="B395" s="2">
        <v>14620304</v>
      </c>
    </row>
    <row r="396" spans="1:2" x14ac:dyDescent="0.25">
      <c r="A396" s="1" t="s">
        <v>143</v>
      </c>
      <c r="B396" s="2">
        <v>3905605</v>
      </c>
    </row>
    <row r="397" spans="1:2" x14ac:dyDescent="0.25">
      <c r="A397" s="1" t="s">
        <v>144</v>
      </c>
      <c r="B397" s="2">
        <v>42554400</v>
      </c>
    </row>
    <row r="398" spans="1:2" x14ac:dyDescent="0.25">
      <c r="A398" s="1" t="s">
        <v>145</v>
      </c>
      <c r="B398" s="2">
        <v>230855</v>
      </c>
    </row>
    <row r="399" spans="1:2" x14ac:dyDescent="0.25">
      <c r="A399" s="1" t="s">
        <v>146</v>
      </c>
      <c r="B399" s="2">
        <v>26895194</v>
      </c>
    </row>
    <row r="400" spans="1:2" x14ac:dyDescent="0.25">
      <c r="A400" s="1" t="s">
        <v>147</v>
      </c>
      <c r="B400" s="2">
        <v>14055921</v>
      </c>
    </row>
    <row r="401" spans="1:2" x14ac:dyDescent="0.25">
      <c r="A401" s="1" t="s">
        <v>148</v>
      </c>
      <c r="B401" s="2">
        <v>859671872</v>
      </c>
    </row>
    <row r="402" spans="1:2" x14ac:dyDescent="0.25">
      <c r="A402" s="1" t="s">
        <v>149</v>
      </c>
      <c r="B402" s="2">
        <v>6689</v>
      </c>
    </row>
    <row r="403" spans="1:2" x14ac:dyDescent="0.25">
      <c r="A403" s="1" t="s">
        <v>150</v>
      </c>
      <c r="B403" s="2">
        <v>21538269</v>
      </c>
    </row>
    <row r="404" spans="1:2" x14ac:dyDescent="0.25">
      <c r="A404" s="1" t="s">
        <v>151</v>
      </c>
      <c r="B404" s="2">
        <v>610684</v>
      </c>
    </row>
    <row r="405" spans="1:2" x14ac:dyDescent="0.25">
      <c r="A405" s="1" t="s">
        <v>152</v>
      </c>
      <c r="B405" s="2">
        <v>3613941</v>
      </c>
    </row>
    <row r="406" spans="1:2" x14ac:dyDescent="0.25">
      <c r="A406" s="1" t="s">
        <v>153</v>
      </c>
      <c r="B406" s="2">
        <v>178968</v>
      </c>
    </row>
    <row r="407" spans="1:2" x14ac:dyDescent="0.25">
      <c r="A407" s="1" t="s">
        <v>154</v>
      </c>
      <c r="B407" s="2">
        <v>20374</v>
      </c>
    </row>
    <row r="408" spans="1:2" x14ac:dyDescent="0.25">
      <c r="A408" s="1" t="s">
        <v>155</v>
      </c>
      <c r="B408" s="2">
        <v>157</v>
      </c>
    </row>
    <row r="409" spans="1:2" x14ac:dyDescent="0.25">
      <c r="A409" s="1" t="s">
        <v>156</v>
      </c>
      <c r="B409" s="2">
        <v>7132693</v>
      </c>
    </row>
    <row r="410" spans="1:2" x14ac:dyDescent="0.25">
      <c r="A410" s="1" t="s">
        <v>157</v>
      </c>
      <c r="B410" s="2">
        <v>11032</v>
      </c>
    </row>
    <row r="411" spans="1:2" x14ac:dyDescent="0.25">
      <c r="A411" s="1" t="s">
        <v>158</v>
      </c>
      <c r="B411" s="2">
        <v>47339</v>
      </c>
    </row>
    <row r="412" spans="1:2" x14ac:dyDescent="0.25">
      <c r="A412" s="1" t="s">
        <v>159</v>
      </c>
      <c r="B412" s="2">
        <v>1558773</v>
      </c>
    </row>
    <row r="413" spans="1:2" x14ac:dyDescent="0.25">
      <c r="A413" s="1" t="s">
        <v>160</v>
      </c>
      <c r="B413" s="2">
        <v>17019750</v>
      </c>
    </row>
    <row r="414" spans="1:2" x14ac:dyDescent="0.25">
      <c r="A414" s="1" t="s">
        <v>161</v>
      </c>
      <c r="B414" s="2">
        <v>17062096</v>
      </c>
    </row>
    <row r="415" spans="1:2" x14ac:dyDescent="0.25">
      <c r="A415" s="1" t="s">
        <v>162</v>
      </c>
      <c r="B415" s="2">
        <v>17198</v>
      </c>
    </row>
    <row r="416" spans="1:2" x14ac:dyDescent="0.25">
      <c r="A416" s="1" t="s">
        <v>163</v>
      </c>
      <c r="B416" s="2">
        <v>55175</v>
      </c>
    </row>
    <row r="417" spans="1:2" x14ac:dyDescent="0.25">
      <c r="A417" s="1" t="s">
        <v>164</v>
      </c>
      <c r="B417" s="2">
        <v>2892393</v>
      </c>
    </row>
    <row r="418" spans="1:2" x14ac:dyDescent="0.25">
      <c r="A418" s="1" t="s">
        <v>165</v>
      </c>
      <c r="B418" s="2">
        <v>188388</v>
      </c>
    </row>
    <row r="419" spans="1:2" x14ac:dyDescent="0.25">
      <c r="A419" s="1" t="s">
        <v>166</v>
      </c>
      <c r="B419" s="2">
        <v>238122</v>
      </c>
    </row>
    <row r="420" spans="1:2" x14ac:dyDescent="0.25">
      <c r="A420" s="1" t="s">
        <v>167</v>
      </c>
      <c r="B420" s="2">
        <v>14103042</v>
      </c>
    </row>
    <row r="421" spans="1:2" x14ac:dyDescent="0.25">
      <c r="A421" s="1" t="s">
        <v>168</v>
      </c>
      <c r="B421" s="2">
        <v>37915</v>
      </c>
    </row>
    <row r="422" spans="1:2" x14ac:dyDescent="0.25">
      <c r="A422" s="1" t="s">
        <v>169</v>
      </c>
      <c r="B422" s="2">
        <v>10059317</v>
      </c>
    </row>
    <row r="423" spans="1:2" x14ac:dyDescent="0.25">
      <c r="A423" s="1" t="s">
        <v>170</v>
      </c>
      <c r="B423" s="2">
        <v>96814</v>
      </c>
    </row>
    <row r="424" spans="1:2" x14ac:dyDescent="0.25">
      <c r="A424" s="1" t="s">
        <v>171</v>
      </c>
      <c r="B424" s="2">
        <v>469354</v>
      </c>
    </row>
    <row r="425" spans="1:2" x14ac:dyDescent="0.25">
      <c r="A425" s="1" t="s">
        <v>172</v>
      </c>
      <c r="B425" s="2">
        <v>7653560</v>
      </c>
    </row>
    <row r="426" spans="1:2" x14ac:dyDescent="0.25">
      <c r="A426" s="1" t="s">
        <v>173</v>
      </c>
      <c r="B426" s="2">
        <v>6904184</v>
      </c>
    </row>
    <row r="427" spans="1:2" x14ac:dyDescent="0.25">
      <c r="A427" s="1" t="s">
        <v>174</v>
      </c>
      <c r="B427" s="2">
        <v>542154</v>
      </c>
    </row>
    <row r="428" spans="1:2" x14ac:dyDescent="0.25">
      <c r="A428" s="1" t="s">
        <v>175</v>
      </c>
      <c r="B428" s="2">
        <v>10329421</v>
      </c>
    </row>
    <row r="429" spans="1:2" x14ac:dyDescent="0.25">
      <c r="A429" s="1" t="s">
        <v>176</v>
      </c>
      <c r="B429" s="2">
        <v>239721</v>
      </c>
    </row>
    <row r="430" spans="1:2" x14ac:dyDescent="0.25">
      <c r="A430" s="1" t="s">
        <v>177</v>
      </c>
      <c r="B430" s="2">
        <v>698242</v>
      </c>
    </row>
    <row r="431" spans="1:2" x14ac:dyDescent="0.25">
      <c r="A431" s="1" t="s">
        <v>178</v>
      </c>
      <c r="B431" s="2">
        <v>305887</v>
      </c>
    </row>
    <row r="432" spans="1:2" x14ac:dyDescent="0.25">
      <c r="A432" s="1" t="s">
        <v>179</v>
      </c>
      <c r="B432" s="2">
        <v>37525579</v>
      </c>
    </row>
    <row r="433" spans="1:2" x14ac:dyDescent="0.25">
      <c r="A433" s="1" t="s">
        <v>180</v>
      </c>
      <c r="B433" s="2">
        <v>11072537</v>
      </c>
    </row>
    <row r="434" spans="1:2" x14ac:dyDescent="0.25">
      <c r="A434" s="1" t="s">
        <v>181</v>
      </c>
      <c r="B434" s="2">
        <v>11828785</v>
      </c>
    </row>
    <row r="435" spans="1:2" x14ac:dyDescent="0.25">
      <c r="A435" s="1" t="s">
        <v>182</v>
      </c>
      <c r="B435" s="2">
        <v>22183620</v>
      </c>
    </row>
    <row r="436" spans="1:2" x14ac:dyDescent="0.25">
      <c r="A436" s="1" t="s">
        <v>183</v>
      </c>
      <c r="B436" s="2">
        <v>4131831</v>
      </c>
    </row>
    <row r="437" spans="1:2" x14ac:dyDescent="0.25">
      <c r="A437" s="1" t="s">
        <v>184</v>
      </c>
      <c r="B437" s="2">
        <v>168431</v>
      </c>
    </row>
    <row r="438" spans="1:2" x14ac:dyDescent="0.25">
      <c r="A438" s="1" t="s">
        <v>185</v>
      </c>
      <c r="B438" s="2">
        <v>-546763</v>
      </c>
    </row>
    <row r="439" spans="1:2" x14ac:dyDescent="0.25">
      <c r="A439" s="1" t="s">
        <v>186</v>
      </c>
      <c r="B439" s="2">
        <v>30302629</v>
      </c>
    </row>
    <row r="440" spans="1:2" x14ac:dyDescent="0.25">
      <c r="A440" s="1" t="s">
        <v>187</v>
      </c>
      <c r="B440" s="2">
        <v>21724</v>
      </c>
    </row>
    <row r="441" spans="1:2" x14ac:dyDescent="0.25">
      <c r="A441" s="1" t="s">
        <v>188</v>
      </c>
      <c r="B441" s="2">
        <v>5713438</v>
      </c>
    </row>
    <row r="442" spans="1:2" x14ac:dyDescent="0.25">
      <c r="A442" s="1" t="s">
        <v>189</v>
      </c>
      <c r="B442" s="2">
        <v>3842</v>
      </c>
    </row>
    <row r="443" spans="1:2" x14ac:dyDescent="0.25">
      <c r="A443" s="1" t="s">
        <v>190</v>
      </c>
      <c r="B443" s="2">
        <v>149797</v>
      </c>
    </row>
    <row r="444" spans="1:2" x14ac:dyDescent="0.25">
      <c r="A444" s="1" t="s">
        <v>191</v>
      </c>
      <c r="B444" s="2">
        <v>26644</v>
      </c>
    </row>
    <row r="445" spans="1:2" x14ac:dyDescent="0.25">
      <c r="A445" s="1" t="s">
        <v>192</v>
      </c>
      <c r="B445" s="2">
        <v>42431</v>
      </c>
    </row>
    <row r="446" spans="1:2" x14ac:dyDescent="0.25">
      <c r="A446" s="1" t="s">
        <v>193</v>
      </c>
      <c r="B446" s="2">
        <v>29247</v>
      </c>
    </row>
    <row r="447" spans="1:2" x14ac:dyDescent="0.25">
      <c r="A447" s="1" t="s">
        <v>194</v>
      </c>
      <c r="B447" s="2">
        <v>10645</v>
      </c>
    </row>
    <row r="448" spans="1:2" x14ac:dyDescent="0.25">
      <c r="A448" s="1" t="s">
        <v>195</v>
      </c>
      <c r="B448" s="2">
        <v>500127</v>
      </c>
    </row>
    <row r="449" spans="1:2" x14ac:dyDescent="0.25">
      <c r="A449" s="1" t="s">
        <v>196</v>
      </c>
      <c r="B449" s="2">
        <v>325</v>
      </c>
    </row>
    <row r="450" spans="1:2" x14ac:dyDescent="0.25">
      <c r="A450" s="1" t="s">
        <v>197</v>
      </c>
      <c r="B450" s="2">
        <v>39408</v>
      </c>
    </row>
    <row r="451" spans="1:2" x14ac:dyDescent="0.25">
      <c r="A451" s="1" t="s">
        <v>198</v>
      </c>
      <c r="B451" s="2">
        <v>3325132</v>
      </c>
    </row>
    <row r="452" spans="1:2" x14ac:dyDescent="0.25">
      <c r="A452" s="1" t="s">
        <v>199</v>
      </c>
      <c r="B452" s="2">
        <v>514788</v>
      </c>
    </row>
    <row r="453" spans="1:2" x14ac:dyDescent="0.25">
      <c r="A453" s="1" t="s">
        <v>200</v>
      </c>
      <c r="B453" s="2">
        <v>15491</v>
      </c>
    </row>
    <row r="454" spans="1:2" x14ac:dyDescent="0.25">
      <c r="A454" s="1" t="s">
        <v>201</v>
      </c>
      <c r="B454" s="2">
        <v>2717302</v>
      </c>
    </row>
    <row r="455" spans="1:2" x14ac:dyDescent="0.25">
      <c r="A455" s="1" t="s">
        <v>202</v>
      </c>
      <c r="B455" s="2">
        <v>26853007</v>
      </c>
    </row>
    <row r="456" spans="1:2" x14ac:dyDescent="0.25">
      <c r="A456" s="1" t="s">
        <v>203</v>
      </c>
      <c r="B456" s="2">
        <v>9783252</v>
      </c>
    </row>
    <row r="457" spans="1:2" x14ac:dyDescent="0.25">
      <c r="A457" s="1" t="s">
        <v>204</v>
      </c>
      <c r="B457" s="2">
        <v>6752950</v>
      </c>
    </row>
    <row r="458" spans="1:2" x14ac:dyDescent="0.25">
      <c r="A458" s="1" t="s">
        <v>205</v>
      </c>
      <c r="B458" s="2">
        <v>-582035</v>
      </c>
    </row>
    <row r="459" spans="1:2" x14ac:dyDescent="0.25">
      <c r="A459" s="1" t="s">
        <v>206</v>
      </c>
      <c r="B459" s="2">
        <v>19214667</v>
      </c>
    </row>
    <row r="460" spans="1:2" x14ac:dyDescent="0.25">
      <c r="A460" s="1" t="s">
        <v>207</v>
      </c>
      <c r="B460" s="2">
        <v>3913858</v>
      </c>
    </row>
    <row r="461" spans="1:2" x14ac:dyDescent="0.25">
      <c r="A461" s="1" t="s">
        <v>208</v>
      </c>
      <c r="B461" s="2">
        <v>436816</v>
      </c>
    </row>
    <row r="462" spans="1:2" x14ac:dyDescent="0.25">
      <c r="A462" s="1" t="s">
        <v>209</v>
      </c>
      <c r="B462" s="2">
        <v>-1800997</v>
      </c>
    </row>
    <row r="463" spans="1:2" x14ac:dyDescent="0.25">
      <c r="A463" s="1" t="s">
        <v>210</v>
      </c>
      <c r="B463" s="2">
        <v>1506</v>
      </c>
    </row>
    <row r="464" spans="1:2" x14ac:dyDescent="0.25">
      <c r="A464" s="1" t="s">
        <v>211</v>
      </c>
      <c r="B464" s="2">
        <v>2521645</v>
      </c>
    </row>
    <row r="465" spans="1:2" x14ac:dyDescent="0.25">
      <c r="A465" s="1" t="s">
        <v>212</v>
      </c>
      <c r="B465" s="2">
        <v>7638417</v>
      </c>
    </row>
    <row r="466" spans="1:2" x14ac:dyDescent="0.25">
      <c r="A466" s="1" t="s">
        <v>213</v>
      </c>
      <c r="B466" s="2">
        <v>402132</v>
      </c>
    </row>
    <row r="467" spans="1:2" x14ac:dyDescent="0.25">
      <c r="A467" s="1" t="s">
        <v>214</v>
      </c>
      <c r="B467" s="2">
        <v>14674</v>
      </c>
    </row>
    <row r="468" spans="1:2" x14ac:dyDescent="0.25">
      <c r="A468" s="1" t="s">
        <v>215</v>
      </c>
      <c r="B468" s="2">
        <v>8935524</v>
      </c>
    </row>
    <row r="469" spans="1:2" x14ac:dyDescent="0.25">
      <c r="A469" s="1" t="s">
        <v>216</v>
      </c>
      <c r="B469" s="2">
        <v>-35937</v>
      </c>
    </row>
    <row r="470" spans="1:2" x14ac:dyDescent="0.25">
      <c r="A470" s="1" t="s">
        <v>217</v>
      </c>
      <c r="B470" s="2">
        <v>73795</v>
      </c>
    </row>
    <row r="471" spans="1:2" x14ac:dyDescent="0.25">
      <c r="A471" s="1" t="s">
        <v>218</v>
      </c>
      <c r="B471" s="2">
        <v>22616291</v>
      </c>
    </row>
    <row r="472" spans="1:2" x14ac:dyDescent="0.25">
      <c r="A472" s="1" t="s">
        <v>219</v>
      </c>
      <c r="B472" s="2">
        <v>-1056041</v>
      </c>
    </row>
    <row r="473" spans="1:2" x14ac:dyDescent="0.25">
      <c r="A473" s="1" t="s">
        <v>220</v>
      </c>
      <c r="B473" s="2">
        <v>7650107</v>
      </c>
    </row>
    <row r="474" spans="1:2" x14ac:dyDescent="0.25">
      <c r="A474" s="1" t="s">
        <v>221</v>
      </c>
      <c r="B474" s="2">
        <v>60100865</v>
      </c>
    </row>
    <row r="475" spans="1:2" x14ac:dyDescent="0.25">
      <c r="A475" s="1" t="s">
        <v>222</v>
      </c>
      <c r="B475" s="2">
        <v>9574</v>
      </c>
    </row>
    <row r="476" spans="1:2" x14ac:dyDescent="0.25">
      <c r="A476" s="1" t="s">
        <v>223</v>
      </c>
      <c r="B476" s="2">
        <v>483561</v>
      </c>
    </row>
    <row r="477" spans="1:2" x14ac:dyDescent="0.25">
      <c r="A477" s="1" t="s">
        <v>224</v>
      </c>
      <c r="B477" s="2">
        <v>517590</v>
      </c>
    </row>
    <row r="478" spans="1:2" x14ac:dyDescent="0.25">
      <c r="A478" s="1" t="s">
        <v>225</v>
      </c>
      <c r="B478" s="2">
        <v>18534853</v>
      </c>
    </row>
    <row r="479" spans="1:2" x14ac:dyDescent="0.25">
      <c r="A479" s="1" t="s">
        <v>226</v>
      </c>
      <c r="B479" s="2">
        <v>4903164</v>
      </c>
    </row>
    <row r="480" spans="1:2" x14ac:dyDescent="0.25">
      <c r="A480" s="1" t="s">
        <v>227</v>
      </c>
      <c r="B480" s="2">
        <v>7308713</v>
      </c>
    </row>
    <row r="481" spans="1:2" x14ac:dyDescent="0.25">
      <c r="A481" s="1" t="s">
        <v>228</v>
      </c>
      <c r="B481" s="2">
        <v>2104486</v>
      </c>
    </row>
    <row r="482" spans="1:2" x14ac:dyDescent="0.25">
      <c r="A482" s="1" t="s">
        <v>229</v>
      </c>
      <c r="B482" s="2">
        <v>18238</v>
      </c>
    </row>
    <row r="483" spans="1:2" x14ac:dyDescent="0.25">
      <c r="A483" s="1" t="s">
        <v>230</v>
      </c>
      <c r="B483" s="2">
        <v>217872</v>
      </c>
    </row>
    <row r="484" spans="1:2" x14ac:dyDescent="0.25">
      <c r="A484" s="1" t="s">
        <v>231</v>
      </c>
      <c r="B484" s="2">
        <v>-242</v>
      </c>
    </row>
    <row r="485" spans="1:2" x14ac:dyDescent="0.25">
      <c r="A485" s="1" t="s">
        <v>232</v>
      </c>
      <c r="B485" s="2">
        <v>52739</v>
      </c>
    </row>
    <row r="486" spans="1:2" x14ac:dyDescent="0.25">
      <c r="A486" s="1" t="s">
        <v>233</v>
      </c>
      <c r="B486" s="2">
        <v>1474316</v>
      </c>
    </row>
    <row r="487" spans="1:2" x14ac:dyDescent="0.25">
      <c r="A487" s="1" t="s">
        <v>234</v>
      </c>
      <c r="B487" s="2">
        <v>4854192</v>
      </c>
    </row>
    <row r="488" spans="1:2" x14ac:dyDescent="0.25">
      <c r="A488" s="1" t="s">
        <v>235</v>
      </c>
      <c r="B488" s="2">
        <v>-460092</v>
      </c>
    </row>
    <row r="489" spans="1:2" x14ac:dyDescent="0.25">
      <c r="A489" s="1" t="s">
        <v>236</v>
      </c>
      <c r="B489" s="2">
        <v>7374202</v>
      </c>
    </row>
    <row r="490" spans="1:2" x14ac:dyDescent="0.25">
      <c r="A490" s="1" t="s">
        <v>237</v>
      </c>
      <c r="B490" s="2">
        <v>137961517</v>
      </c>
    </row>
    <row r="491" spans="1:2" x14ac:dyDescent="0.25">
      <c r="A491" s="1" t="s">
        <v>238</v>
      </c>
      <c r="B491" s="2">
        <v>2361227</v>
      </c>
    </row>
    <row r="492" spans="1:2" x14ac:dyDescent="0.25">
      <c r="A492" s="1" t="s">
        <v>239</v>
      </c>
      <c r="B492" s="2">
        <v>40778</v>
      </c>
    </row>
    <row r="493" spans="1:2" x14ac:dyDescent="0.25">
      <c r="A493" s="1" t="s">
        <v>240</v>
      </c>
      <c r="B493" s="2">
        <v>1812545</v>
      </c>
    </row>
    <row r="494" spans="1:2" x14ac:dyDescent="0.25">
      <c r="A494" s="1" t="s">
        <v>241</v>
      </c>
      <c r="B494" s="2">
        <v>22683456</v>
      </c>
    </row>
    <row r="495" spans="1:2" x14ac:dyDescent="0.25">
      <c r="A495" s="1" t="s">
        <v>242</v>
      </c>
      <c r="B495" s="2">
        <v>21461749</v>
      </c>
    </row>
    <row r="496" spans="1:2" x14ac:dyDescent="0.25">
      <c r="A496" s="1" t="s">
        <v>243</v>
      </c>
      <c r="B496" s="2">
        <v>6005</v>
      </c>
    </row>
    <row r="497" spans="1:2" x14ac:dyDescent="0.25">
      <c r="A497" s="1" t="s">
        <v>244</v>
      </c>
      <c r="B497" s="2">
        <v>246092</v>
      </c>
    </row>
    <row r="498" spans="1:2" x14ac:dyDescent="0.25">
      <c r="A498" s="1" t="s">
        <v>245</v>
      </c>
      <c r="B498" s="2">
        <v>-462280</v>
      </c>
    </row>
    <row r="499" spans="1:2" x14ac:dyDescent="0.25">
      <c r="A499" s="5" t="s">
        <v>9</v>
      </c>
      <c r="B499" s="6">
        <v>4279276381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world_population_pivot_table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007</dc:creator>
  <cp:lastModifiedBy>007</cp:lastModifiedBy>
  <dcterms:created xsi:type="dcterms:W3CDTF">2025-01-20T02:23:04Z</dcterms:created>
  <dcterms:modified xsi:type="dcterms:W3CDTF">2025-01-20T03:47:53Z</dcterms:modified>
</cp:coreProperties>
</file>