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nna\Desktop\Schule\4BT\Info\Memento Mori\Game\documents\"/>
    </mc:Choice>
  </mc:AlternateContent>
  <xr:revisionPtr revIDLastSave="0" documentId="13_ncr:1_{E0E64AB5-4323-499F-A12B-4CF1FDD74F5A}" xr6:coauthVersionLast="45" xr6:coauthVersionMax="45" xr10:uidLastSave="{00000000-0000-0000-0000-000000000000}"/>
  <bookViews>
    <workbookView xWindow="-120" yWindow="-120" windowWidth="24240" windowHeight="13140" xr2:uid="{E8341DDC-0BE2-410A-A908-C1149408C9A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D2" i="1"/>
  <c r="K2" i="1"/>
  <c r="D4" i="1" l="1"/>
  <c r="F4" i="1" l="1"/>
  <c r="G4" i="1"/>
  <c r="H4" i="1" l="1"/>
  <c r="I4" i="1" l="1"/>
  <c r="J4" i="1" l="1"/>
  <c r="K4" i="1" l="1"/>
  <c r="L4" i="1" l="1"/>
  <c r="M4" i="1" l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2" i="1" l="1"/>
  <c r="Y4" i="1"/>
  <c r="Z4" i="1" l="1"/>
  <c r="AA4" i="1" l="1"/>
  <c r="AB4" i="1" l="1"/>
  <c r="AC4" i="1" l="1"/>
  <c r="AD4" i="1" l="1"/>
  <c r="AE4" i="1" l="1"/>
  <c r="AF4" i="1" l="1"/>
  <c r="AF2" i="1"/>
  <c r="AG4" i="1" l="1"/>
  <c r="AH4" i="1" l="1"/>
  <c r="AI4" i="1" l="1"/>
  <c r="AJ4" i="1" l="1"/>
  <c r="AK4" i="1" l="1"/>
  <c r="AL4" i="1" l="1"/>
  <c r="E4" i="1" l="1"/>
</calcChain>
</file>

<file path=xl/sharedStrings.xml><?xml version="1.0" encoding="utf-8"?>
<sst xmlns="http://schemas.openxmlformats.org/spreadsheetml/2006/main" count="29" uniqueCount="29">
  <si>
    <t>START</t>
  </si>
  <si>
    <t>PROJEKT START</t>
  </si>
  <si>
    <t>Präsentation des Projekts</t>
  </si>
  <si>
    <t>AUFGABE</t>
  </si>
  <si>
    <t>ENDE</t>
  </si>
  <si>
    <t>Erstellung Pflichtenheft, TODO-Liste und Zeitplan</t>
  </si>
  <si>
    <t>Erstellung Mockup GUI</t>
  </si>
  <si>
    <t>Allgemeine Abgaben</t>
  </si>
  <si>
    <t>Erstellung der GUI</t>
  </si>
  <si>
    <t>Programmierziele</t>
  </si>
  <si>
    <t>Abschluss</t>
  </si>
  <si>
    <t>Erstellung Diagramme</t>
  </si>
  <si>
    <t>Software-Programmierung</t>
  </si>
  <si>
    <t>Raumgenerierung</t>
  </si>
  <si>
    <t>Steuerung des Hauptcharakters</t>
  </si>
  <si>
    <t>Automatische Steuerung Gegner</t>
  </si>
  <si>
    <t>Collision Detection</t>
  </si>
  <si>
    <t>KI der Gegner</t>
  </si>
  <si>
    <t>Einbinden der Grafiken</t>
  </si>
  <si>
    <t>Schussmechanik</t>
  </si>
  <si>
    <t>Soundeffekt + Musik</t>
  </si>
  <si>
    <t>Unit-Tests</t>
  </si>
  <si>
    <t>Integrationstests</t>
  </si>
  <si>
    <t>Systemtests</t>
  </si>
  <si>
    <t>Abnahmetests</t>
  </si>
  <si>
    <t>Legende</t>
  </si>
  <si>
    <t>Geplante Zeit</t>
  </si>
  <si>
    <t>Eingehalten/früher fertig</t>
  </si>
  <si>
    <t>Überschritten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</si>
</sst>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44CA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44CA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4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1499679555650502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indexed="64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499984740745262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indexed="64"/>
      </bottom>
      <diagonal/>
    </border>
    <border>
      <left/>
      <right/>
      <top style="thin">
        <color theme="1" tint="0.499984740745262"/>
      </top>
      <bottom style="medium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1" tint="0.499984740745262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4" xfId="0" applyFill="1" applyBorder="1"/>
    <xf numFmtId="0" fontId="0" fillId="2" borderId="9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3" xfId="0" applyFill="1" applyBorder="1"/>
    <xf numFmtId="0" fontId="0" fillId="2" borderId="1" xfId="0" applyFill="1" applyBorder="1"/>
    <xf numFmtId="0" fontId="2" fillId="0" borderId="19" xfId="0" applyFont="1" applyBorder="1"/>
    <xf numFmtId="15" fontId="1" fillId="2" borderId="6" xfId="0" applyNumberFormat="1" applyFont="1" applyFill="1" applyBorder="1" applyAlignment="1">
      <alignment horizontal="center" vertical="center"/>
    </xf>
    <xf numFmtId="15" fontId="1" fillId="0" borderId="6" xfId="0" applyNumberFormat="1" applyFont="1" applyFill="1" applyBorder="1" applyAlignment="1">
      <alignment horizontal="center" vertical="center"/>
    </xf>
    <xf numFmtId="15" fontId="1" fillId="2" borderId="20" xfId="0" applyNumberFormat="1" applyFont="1" applyFill="1" applyBorder="1" applyAlignment="1">
      <alignment horizontal="center" vertical="center"/>
    </xf>
    <xf numFmtId="0" fontId="0" fillId="0" borderId="13" xfId="0" applyBorder="1"/>
    <xf numFmtId="15" fontId="1" fillId="0" borderId="6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5" xfId="0" applyFill="1" applyBorder="1"/>
    <xf numFmtId="0" fontId="0" fillId="0" borderId="21" xfId="0" applyBorder="1"/>
    <xf numFmtId="0" fontId="0" fillId="0" borderId="22" xfId="0" applyBorder="1"/>
    <xf numFmtId="14" fontId="0" fillId="0" borderId="23" xfId="0" applyNumberFormat="1" applyBorder="1"/>
    <xf numFmtId="0" fontId="0" fillId="0" borderId="24" xfId="0" applyBorder="1"/>
    <xf numFmtId="0" fontId="0" fillId="0" borderId="25" xfId="0" applyBorder="1"/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2" fillId="0" borderId="28" xfId="0" applyFont="1" applyBorder="1"/>
    <xf numFmtId="0" fontId="2" fillId="2" borderId="29" xfId="0" applyFont="1" applyFill="1" applyBorder="1" applyAlignment="1">
      <alignment wrapText="1"/>
    </xf>
    <xf numFmtId="0" fontId="0" fillId="0" borderId="29" xfId="0" applyBorder="1" applyAlignment="1">
      <alignment wrapText="1"/>
    </xf>
    <xf numFmtId="0" fontId="2" fillId="2" borderId="28" xfId="0" applyFont="1" applyFill="1" applyBorder="1" applyAlignment="1">
      <alignment vertical="top" wrapText="1"/>
    </xf>
    <xf numFmtId="0" fontId="0" fillId="0" borderId="30" xfId="0" applyBorder="1" applyAlignment="1">
      <alignment wrapText="1"/>
    </xf>
    <xf numFmtId="15" fontId="1" fillId="0" borderId="31" xfId="0" applyNumberFormat="1" applyFont="1" applyFill="1" applyBorder="1" applyAlignment="1">
      <alignment horizontal="center" vertical="center"/>
    </xf>
    <xf numFmtId="15" fontId="1" fillId="0" borderId="31" xfId="0" applyNumberFormat="1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5" xfId="0" applyFill="1" applyBorder="1"/>
    <xf numFmtId="0" fontId="0" fillId="0" borderId="16" xfId="0" applyBorder="1" applyAlignment="1">
      <alignment wrapText="1"/>
    </xf>
    <xf numFmtId="0" fontId="0" fillId="0" borderId="29" xfId="0" applyBorder="1" applyAlignment="1">
      <alignment vertical="center" wrapText="1"/>
    </xf>
    <xf numFmtId="0" fontId="0" fillId="0" borderId="0" xfId="0" applyBorder="1"/>
    <xf numFmtId="15" fontId="1" fillId="0" borderId="35" xfId="0" applyNumberFormat="1" applyFont="1" applyFill="1" applyBorder="1" applyAlignment="1">
      <alignment horizontal="center" vertical="center"/>
    </xf>
    <xf numFmtId="15" fontId="1" fillId="0" borderId="35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36" xfId="0" applyBorder="1"/>
    <xf numFmtId="0" fontId="0" fillId="0" borderId="37" xfId="0" applyBorder="1"/>
    <xf numFmtId="0" fontId="3" fillId="4" borderId="15" xfId="0" applyFont="1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5" xfId="0" applyFill="1" applyBorder="1"/>
    <xf numFmtId="0" fontId="0" fillId="5" borderId="15" xfId="0" applyFill="1" applyBorder="1"/>
    <xf numFmtId="0" fontId="0" fillId="0" borderId="38" xfId="0" applyBorder="1"/>
    <xf numFmtId="0" fontId="0" fillId="2" borderId="39" xfId="0" applyFill="1" applyBorder="1"/>
    <xf numFmtId="0" fontId="0" fillId="0" borderId="40" xfId="0" applyBorder="1"/>
    <xf numFmtId="0" fontId="4" fillId="4" borderId="16" xfId="0" applyFont="1" applyFill="1" applyBorder="1"/>
    <xf numFmtId="0" fontId="4" fillId="4" borderId="17" xfId="0" applyFont="1" applyFill="1" applyBorder="1"/>
    <xf numFmtId="0" fontId="4" fillId="4" borderId="15" xfId="0" applyFont="1" applyFill="1" applyBorder="1"/>
    <xf numFmtId="0" fontId="0" fillId="6" borderId="29" xfId="0" applyFill="1" applyBorder="1" applyAlignment="1">
      <alignment horizontal="center"/>
    </xf>
    <xf numFmtId="0" fontId="0" fillId="6" borderId="41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0" fillId="0" borderId="8" xfId="0" applyNumberFormat="1" applyFont="1" applyBorder="1" applyAlignment="1">
      <alignment horizontal="center"/>
    </xf>
  </cellXfs>
  <cellStyles count="1">
    <cellStyle name="Standard" xfId="0" builtinId="0"/>
  </cellStyles>
  <dxfs count="140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44CA14"/>
      <color rgb="FF009900"/>
      <color rgb="FFCCCCFF"/>
      <color rgb="FFDB60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Warmes Blau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E6A1A-C084-48AE-9164-F8A4B6DD7906}">
  <dimension ref="A1:AP59"/>
  <sheetViews>
    <sheetView tabSelected="1" workbookViewId="0">
      <selection activeCell="R6" sqref="R6"/>
    </sheetView>
  </sheetViews>
  <sheetFormatPr baseColWidth="10" defaultRowHeight="15" x14ac:dyDescent="0.25"/>
  <cols>
    <col min="1" max="1" width="22.42578125" style="1" customWidth="1"/>
    <col min="2" max="2" width="11.7109375" style="1" customWidth="1"/>
    <col min="3" max="3" width="11.7109375" style="6" customWidth="1"/>
    <col min="4" max="4" width="2.7109375" style="8" customWidth="1"/>
    <col min="5" max="9" width="2.7109375" style="1" customWidth="1"/>
    <col min="10" max="10" width="2.7109375" style="9" customWidth="1"/>
    <col min="11" max="11" width="2.7109375" style="8" customWidth="1"/>
    <col min="12" max="16" width="2.7109375" style="1" customWidth="1"/>
    <col min="17" max="17" width="2.7109375" style="9" customWidth="1"/>
    <col min="18" max="18" width="2.7109375" style="8" customWidth="1"/>
    <col min="19" max="23" width="2.7109375" style="1" customWidth="1"/>
    <col min="24" max="24" width="2.7109375" style="9" customWidth="1"/>
    <col min="25" max="25" width="2.7109375" style="8" customWidth="1"/>
    <col min="26" max="30" width="2.7109375" style="1" customWidth="1"/>
    <col min="31" max="31" width="2.7109375" style="9" customWidth="1"/>
    <col min="32" max="32" width="2.7109375" style="8" customWidth="1"/>
    <col min="33" max="37" width="2.7109375" style="1" customWidth="1"/>
    <col min="38" max="38" width="2.7109375" style="9" customWidth="1"/>
    <col min="39" max="39" width="11.42578125" style="1"/>
    <col min="40" max="40" width="17.28515625" style="1" customWidth="1"/>
    <col min="41" max="16384" width="11.42578125" style="1"/>
  </cols>
  <sheetData>
    <row r="1" spans="1:42" x14ac:dyDescent="0.25">
      <c r="A1" s="36" t="s">
        <v>1</v>
      </c>
      <c r="B1" s="37">
        <v>44298</v>
      </c>
      <c r="C1" s="38"/>
      <c r="D1" s="39"/>
      <c r="E1" s="40"/>
      <c r="F1" s="40"/>
      <c r="G1" s="40"/>
      <c r="H1" s="40"/>
      <c r="I1" s="40"/>
      <c r="J1" s="41"/>
      <c r="K1" s="39"/>
      <c r="L1" s="40"/>
      <c r="M1" s="40"/>
      <c r="N1" s="40"/>
      <c r="O1" s="40"/>
      <c r="P1" s="40"/>
      <c r="Q1" s="41"/>
      <c r="R1" s="39"/>
      <c r="S1" s="40"/>
      <c r="T1" s="40"/>
      <c r="U1" s="40"/>
      <c r="V1" s="40"/>
      <c r="W1" s="40"/>
      <c r="X1" s="41"/>
      <c r="Y1" s="39"/>
      <c r="Z1" s="40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0"/>
      <c r="AL1" s="41"/>
      <c r="AM1" s="74"/>
      <c r="AN1" s="36" t="s">
        <v>25</v>
      </c>
      <c r="AO1" s="76"/>
      <c r="AP1" s="33"/>
    </row>
    <row r="2" spans="1:42" x14ac:dyDescent="0.25">
      <c r="A2" s="42"/>
      <c r="D2" s="86">
        <f>D3</f>
        <v>44298</v>
      </c>
      <c r="E2" s="87"/>
      <c r="F2" s="87"/>
      <c r="G2" s="87"/>
      <c r="H2" s="87"/>
      <c r="I2" s="87"/>
      <c r="J2" s="88"/>
      <c r="K2" s="86">
        <f t="shared" ref="K2" si="0">K3</f>
        <v>44305</v>
      </c>
      <c r="L2" s="87"/>
      <c r="M2" s="87"/>
      <c r="N2" s="87"/>
      <c r="O2" s="87"/>
      <c r="P2" s="87"/>
      <c r="Q2" s="88"/>
      <c r="R2" s="86">
        <f>R3</f>
        <v>44312</v>
      </c>
      <c r="S2" s="87"/>
      <c r="T2" s="87"/>
      <c r="U2" s="87"/>
      <c r="V2" s="87"/>
      <c r="W2" s="87"/>
      <c r="X2" s="88"/>
      <c r="Y2" s="86">
        <f t="shared" ref="Y2" si="1">Y3</f>
        <v>44319</v>
      </c>
      <c r="Z2" s="87"/>
      <c r="AA2" s="87"/>
      <c r="AB2" s="87"/>
      <c r="AC2" s="87"/>
      <c r="AD2" s="87"/>
      <c r="AE2" s="88"/>
      <c r="AF2" s="86">
        <f t="shared" ref="AF2" si="2">AF3</f>
        <v>44326</v>
      </c>
      <c r="AG2" s="87"/>
      <c r="AH2" s="87"/>
      <c r="AI2" s="87"/>
      <c r="AJ2" s="87"/>
      <c r="AK2" s="87"/>
      <c r="AL2" s="88"/>
      <c r="AM2" s="74"/>
      <c r="AN2" s="80" t="s">
        <v>26</v>
      </c>
      <c r="AO2" s="81"/>
      <c r="AP2" s="33"/>
    </row>
    <row r="3" spans="1:42" x14ac:dyDescent="0.25">
      <c r="A3" s="42"/>
      <c r="B3" s="4"/>
      <c r="C3" s="31"/>
      <c r="D3" s="7">
        <v>44298</v>
      </c>
      <c r="E3" s="2">
        <v>44299</v>
      </c>
      <c r="F3" s="7">
        <v>44300</v>
      </c>
      <c r="G3" s="2">
        <v>44301</v>
      </c>
      <c r="H3" s="7">
        <v>44302</v>
      </c>
      <c r="I3" s="2">
        <v>44303</v>
      </c>
      <c r="J3" s="7">
        <v>44304</v>
      </c>
      <c r="K3" s="7">
        <v>44305</v>
      </c>
      <c r="L3" s="2">
        <v>44306</v>
      </c>
      <c r="M3" s="7">
        <v>44307</v>
      </c>
      <c r="N3" s="2">
        <v>44308</v>
      </c>
      <c r="O3" s="7">
        <v>44309</v>
      </c>
      <c r="P3" s="2">
        <v>44310</v>
      </c>
      <c r="Q3" s="7">
        <v>44311</v>
      </c>
      <c r="R3" s="7">
        <v>44312</v>
      </c>
      <c r="S3" s="2">
        <v>44313</v>
      </c>
      <c r="T3" s="7">
        <v>44314</v>
      </c>
      <c r="U3" s="2">
        <v>44315</v>
      </c>
      <c r="V3" s="7">
        <v>44316</v>
      </c>
      <c r="W3" s="2">
        <v>44317</v>
      </c>
      <c r="X3" s="7">
        <v>44318</v>
      </c>
      <c r="Y3" s="7">
        <v>44319</v>
      </c>
      <c r="Z3" s="2">
        <v>44320</v>
      </c>
      <c r="AA3" s="7">
        <v>44321</v>
      </c>
      <c r="AB3" s="2">
        <v>44322</v>
      </c>
      <c r="AC3" s="7">
        <v>44323</v>
      </c>
      <c r="AD3" s="2">
        <v>44324</v>
      </c>
      <c r="AE3" s="7">
        <v>44325</v>
      </c>
      <c r="AF3" s="7">
        <v>44326</v>
      </c>
      <c r="AG3" s="2">
        <v>44327</v>
      </c>
      <c r="AH3" s="7">
        <v>44328</v>
      </c>
      <c r="AI3" s="2">
        <v>44329</v>
      </c>
      <c r="AJ3" s="7">
        <v>44330</v>
      </c>
      <c r="AK3" s="2">
        <v>44331</v>
      </c>
      <c r="AL3" s="7">
        <v>44332</v>
      </c>
      <c r="AM3" s="74"/>
      <c r="AN3" s="82" t="s">
        <v>27</v>
      </c>
      <c r="AO3" s="83"/>
      <c r="AP3" s="33"/>
    </row>
    <row r="4" spans="1:42" ht="15.75" thickBot="1" x14ac:dyDescent="0.3">
      <c r="A4" s="43" t="s">
        <v>3</v>
      </c>
      <c r="B4" s="27" t="s">
        <v>0</v>
      </c>
      <c r="C4" s="27" t="s">
        <v>4</v>
      </c>
      <c r="D4" s="8" t="str">
        <f>LEFT(TEXT(D3, "ttt"),1)</f>
        <v>M</v>
      </c>
      <c r="E4" s="1" t="str">
        <f>LEFT(TEXT(E3, "ttt"),1)</f>
        <v>D</v>
      </c>
      <c r="F4" s="1" t="str">
        <f t="shared" ref="F4:K4" si="3">LEFT(TEXT(F3, "ttt"),1)</f>
        <v>M</v>
      </c>
      <c r="G4" s="1" t="str">
        <f t="shared" si="3"/>
        <v>D</v>
      </c>
      <c r="H4" s="1" t="str">
        <f t="shared" si="3"/>
        <v>F</v>
      </c>
      <c r="I4" s="1" t="str">
        <f>LEFT(TEXT(I3, "ttt"),1)</f>
        <v>S</v>
      </c>
      <c r="J4" s="9" t="str">
        <f>LEFT(TEXT(J3, "ttt"),1)</f>
        <v>S</v>
      </c>
      <c r="K4" s="8" t="str">
        <f t="shared" si="3"/>
        <v>M</v>
      </c>
      <c r="L4" s="1" t="str">
        <f t="shared" ref="L4" si="4">LEFT(TEXT(L3, "ttt"),1)</f>
        <v>D</v>
      </c>
      <c r="M4" s="1" t="str">
        <f t="shared" ref="M4" si="5">LEFT(TEXT(M3, "ttt"),1)</f>
        <v>M</v>
      </c>
      <c r="N4" s="1" t="str">
        <f t="shared" ref="N4" si="6">LEFT(TEXT(N3, "ttt"),1)</f>
        <v>D</v>
      </c>
      <c r="O4" s="1" t="str">
        <f t="shared" ref="O4" si="7">LEFT(TEXT(O3, "ttt"),1)</f>
        <v>F</v>
      </c>
      <c r="P4" s="1" t="str">
        <f t="shared" ref="P4" si="8">LEFT(TEXT(P3, "ttt"),1)</f>
        <v>S</v>
      </c>
      <c r="Q4" s="9" t="str">
        <f t="shared" ref="Q4:R4" si="9">LEFT(TEXT(Q3, "ttt"),1)</f>
        <v>S</v>
      </c>
      <c r="R4" s="8" t="str">
        <f t="shared" si="9"/>
        <v>M</v>
      </c>
      <c r="S4" s="1" t="str">
        <f t="shared" ref="S4" si="10">LEFT(TEXT(S3, "ttt"),1)</f>
        <v>D</v>
      </c>
      <c r="T4" s="1" t="str">
        <f t="shared" ref="T4" si="11">LEFT(TEXT(T3, "ttt"),1)</f>
        <v>M</v>
      </c>
      <c r="U4" s="1" t="str">
        <f t="shared" ref="U4" si="12">LEFT(TEXT(U3, "ttt"),1)</f>
        <v>D</v>
      </c>
      <c r="V4" s="1" t="str">
        <f t="shared" ref="V4" si="13">LEFT(TEXT(V3, "ttt"),1)</f>
        <v>F</v>
      </c>
      <c r="W4" s="1" t="str">
        <f t="shared" ref="W4" si="14">LEFT(TEXT(W3, "ttt"),1)</f>
        <v>S</v>
      </c>
      <c r="X4" s="9" t="str">
        <f t="shared" ref="X4:Y4" si="15">LEFT(TEXT(X3, "ttt"),1)</f>
        <v>S</v>
      </c>
      <c r="Y4" s="8" t="str">
        <f t="shared" si="15"/>
        <v>M</v>
      </c>
      <c r="Z4" s="1" t="str">
        <f t="shared" ref="Z4" si="16">LEFT(TEXT(Z3, "ttt"),1)</f>
        <v>D</v>
      </c>
      <c r="AA4" s="1" t="str">
        <f t="shared" ref="AA4" si="17">LEFT(TEXT(AA3, "ttt"),1)</f>
        <v>M</v>
      </c>
      <c r="AB4" s="1" t="str">
        <f t="shared" ref="AB4" si="18">LEFT(TEXT(AB3, "ttt"),1)</f>
        <v>D</v>
      </c>
      <c r="AC4" s="1" t="str">
        <f t="shared" ref="AC4" si="19">LEFT(TEXT(AC3, "ttt"),1)</f>
        <v>F</v>
      </c>
      <c r="AD4" s="1" t="str">
        <f t="shared" ref="AD4" si="20">LEFT(TEXT(AD3, "ttt"),1)</f>
        <v>S</v>
      </c>
      <c r="AE4" s="9" t="str">
        <f t="shared" ref="AE4:AF4" si="21">LEFT(TEXT(AE3, "ttt"),1)</f>
        <v>S</v>
      </c>
      <c r="AF4" s="8" t="str">
        <f t="shared" si="21"/>
        <v>M</v>
      </c>
      <c r="AG4" s="1" t="str">
        <f t="shared" ref="AG4" si="22">LEFT(TEXT(AG3, "ttt"),1)</f>
        <v>D</v>
      </c>
      <c r="AH4" s="1" t="str">
        <f t="shared" ref="AH4" si="23">LEFT(TEXT(AH3, "ttt"),1)</f>
        <v>M</v>
      </c>
      <c r="AI4" s="1" t="str">
        <f t="shared" ref="AI4" si="24">LEFT(TEXT(AI3, "ttt"),1)</f>
        <v>D</v>
      </c>
      <c r="AJ4" s="1" t="str">
        <f t="shared" ref="AJ4" si="25">LEFT(TEXT(AJ3, "ttt"),1)</f>
        <v>F</v>
      </c>
      <c r="AK4" s="1" t="str">
        <f t="shared" ref="AK4" si="26">LEFT(TEXT(AK3, "ttt"),1)</f>
        <v>S</v>
      </c>
      <c r="AL4" s="9" t="str">
        <f t="shared" ref="AL4" si="27">LEFT(TEXT(AL3, "ttt"),1)</f>
        <v>S</v>
      </c>
      <c r="AM4" s="74"/>
      <c r="AN4" s="84" t="s">
        <v>28</v>
      </c>
      <c r="AO4" s="85"/>
      <c r="AP4" s="33"/>
    </row>
    <row r="5" spans="1:42" s="21" customFormat="1" x14ac:dyDescent="0.25">
      <c r="A5" s="44" t="s">
        <v>7</v>
      </c>
      <c r="B5" s="28"/>
      <c r="C5" s="28"/>
      <c r="D5" s="17"/>
      <c r="E5" s="18"/>
      <c r="F5" s="18"/>
      <c r="G5" s="18"/>
      <c r="H5" s="18"/>
      <c r="I5" s="18"/>
      <c r="J5" s="19"/>
      <c r="K5" s="17"/>
      <c r="L5" s="18"/>
      <c r="M5" s="18"/>
      <c r="N5" s="18"/>
      <c r="O5" s="18"/>
      <c r="P5" s="18"/>
      <c r="Q5" s="19"/>
      <c r="R5" s="17"/>
      <c r="S5" s="18"/>
      <c r="T5" s="18"/>
      <c r="U5" s="18"/>
      <c r="V5" s="18"/>
      <c r="W5" s="18"/>
      <c r="X5" s="19"/>
      <c r="Y5" s="17"/>
      <c r="Z5" s="18"/>
      <c r="AA5" s="18"/>
      <c r="AB5" s="18"/>
      <c r="AC5" s="18"/>
      <c r="AD5" s="18"/>
      <c r="AE5" s="19"/>
      <c r="AF5" s="17"/>
      <c r="AG5" s="18"/>
      <c r="AH5" s="18"/>
      <c r="AI5" s="18"/>
      <c r="AJ5" s="18"/>
      <c r="AK5" s="18"/>
      <c r="AL5" s="19"/>
      <c r="AM5" s="20"/>
      <c r="AN5" s="75"/>
      <c r="AO5" s="75"/>
    </row>
    <row r="6" spans="1:42" s="16" customFormat="1" ht="45" customHeight="1" x14ac:dyDescent="0.25">
      <c r="A6" s="61" t="s">
        <v>5</v>
      </c>
      <c r="B6" s="29">
        <v>44298</v>
      </c>
      <c r="C6" s="32">
        <v>44312</v>
      </c>
      <c r="D6" s="53"/>
      <c r="E6" s="54"/>
      <c r="F6" s="54"/>
      <c r="G6" s="54"/>
      <c r="H6" s="54"/>
      <c r="I6" s="54"/>
      <c r="J6" s="55"/>
      <c r="K6" s="56"/>
      <c r="L6" s="54"/>
      <c r="M6" s="54"/>
      <c r="N6" s="54"/>
      <c r="O6" s="54"/>
      <c r="P6" s="54"/>
      <c r="Q6" s="55"/>
      <c r="R6" s="56"/>
      <c r="S6" s="57"/>
      <c r="T6" s="57"/>
      <c r="U6" s="57"/>
      <c r="V6" s="57"/>
      <c r="W6" s="57"/>
      <c r="X6" s="58"/>
      <c r="Y6" s="59"/>
      <c r="Z6" s="57"/>
      <c r="AA6" s="57"/>
      <c r="AB6" s="57"/>
      <c r="AC6" s="57"/>
      <c r="AD6" s="57"/>
      <c r="AE6" s="58"/>
      <c r="AF6" s="59"/>
      <c r="AG6" s="13"/>
      <c r="AH6" s="13"/>
      <c r="AI6" s="13"/>
      <c r="AJ6" s="13"/>
      <c r="AK6" s="13"/>
      <c r="AL6" s="14"/>
      <c r="AM6" s="15"/>
    </row>
    <row r="7" spans="1:42" s="16" customFormat="1" ht="13.5" customHeight="1" x14ac:dyDescent="0.25">
      <c r="A7" s="61"/>
      <c r="B7" s="29"/>
      <c r="C7" s="32"/>
      <c r="D7" s="69"/>
      <c r="E7" s="70"/>
      <c r="F7" s="70"/>
      <c r="G7" s="70"/>
      <c r="H7" s="70"/>
      <c r="I7" s="70"/>
      <c r="J7" s="71"/>
      <c r="K7" s="72"/>
      <c r="L7" s="70"/>
      <c r="M7" s="70"/>
      <c r="N7" s="70"/>
      <c r="O7" s="70"/>
      <c r="P7" s="70"/>
      <c r="Q7" s="71"/>
      <c r="R7" s="72"/>
      <c r="S7" s="57"/>
      <c r="T7" s="57"/>
      <c r="U7" s="57"/>
      <c r="V7" s="57"/>
      <c r="W7" s="57"/>
      <c r="X7" s="58"/>
      <c r="Y7" s="59"/>
      <c r="Z7" s="57"/>
      <c r="AA7" s="57"/>
      <c r="AB7" s="57"/>
      <c r="AC7" s="57"/>
      <c r="AD7" s="57"/>
      <c r="AE7" s="58"/>
      <c r="AF7" s="59"/>
      <c r="AG7" s="13"/>
      <c r="AH7" s="13"/>
      <c r="AI7" s="13"/>
      <c r="AJ7" s="13"/>
      <c r="AK7" s="13"/>
      <c r="AL7" s="14"/>
      <c r="AM7" s="15"/>
    </row>
    <row r="8" spans="1:42" s="16" customFormat="1" x14ac:dyDescent="0.25">
      <c r="A8" s="45" t="s">
        <v>6</v>
      </c>
      <c r="B8" s="29">
        <v>44298</v>
      </c>
      <c r="C8" s="32">
        <v>44312</v>
      </c>
      <c r="D8" s="59"/>
      <c r="E8" s="57"/>
      <c r="F8" s="57"/>
      <c r="G8" s="57"/>
      <c r="H8" s="57"/>
      <c r="I8" s="57"/>
      <c r="J8" s="58"/>
      <c r="K8" s="59"/>
      <c r="L8" s="57"/>
      <c r="M8" s="57"/>
      <c r="N8" s="57"/>
      <c r="O8" s="57"/>
      <c r="P8" s="57"/>
      <c r="Q8" s="58"/>
      <c r="R8" s="59"/>
      <c r="S8" s="57"/>
      <c r="T8" s="57"/>
      <c r="U8" s="57"/>
      <c r="V8" s="57"/>
      <c r="W8" s="57"/>
      <c r="X8" s="58"/>
      <c r="Y8" s="59"/>
      <c r="Z8" s="57"/>
      <c r="AA8" s="57"/>
      <c r="AB8" s="57"/>
      <c r="AC8" s="57"/>
      <c r="AD8" s="57"/>
      <c r="AE8" s="58"/>
      <c r="AF8" s="59"/>
      <c r="AG8" s="13"/>
      <c r="AH8" s="13"/>
      <c r="AI8" s="13"/>
      <c r="AJ8" s="13"/>
      <c r="AK8" s="13"/>
      <c r="AL8" s="14"/>
      <c r="AM8" s="15"/>
    </row>
    <row r="9" spans="1:42" s="16" customFormat="1" ht="13.5" customHeight="1" x14ac:dyDescent="0.25">
      <c r="A9" s="45"/>
      <c r="B9" s="29"/>
      <c r="C9" s="32"/>
      <c r="D9" s="59"/>
      <c r="E9" s="57"/>
      <c r="F9" s="57"/>
      <c r="G9" s="70"/>
      <c r="H9" s="70"/>
      <c r="I9" s="70"/>
      <c r="J9" s="71"/>
      <c r="K9" s="72"/>
      <c r="L9" s="70"/>
      <c r="M9" s="70"/>
      <c r="N9" s="70"/>
      <c r="O9" s="57"/>
      <c r="P9" s="57"/>
      <c r="Q9" s="58"/>
      <c r="R9" s="59"/>
      <c r="S9" s="57"/>
      <c r="T9" s="57"/>
      <c r="U9" s="57"/>
      <c r="V9" s="57"/>
      <c r="W9" s="57"/>
      <c r="X9" s="58"/>
      <c r="Y9" s="59"/>
      <c r="Z9" s="57"/>
      <c r="AA9" s="57"/>
      <c r="AB9" s="57"/>
      <c r="AC9" s="57"/>
      <c r="AD9" s="57"/>
      <c r="AE9" s="58"/>
      <c r="AF9" s="59"/>
      <c r="AG9" s="13"/>
      <c r="AH9" s="13"/>
      <c r="AI9" s="13"/>
      <c r="AJ9" s="13"/>
      <c r="AK9" s="13"/>
      <c r="AL9" s="14"/>
      <c r="AM9" s="15"/>
    </row>
    <row r="10" spans="1:42" s="16" customFormat="1" x14ac:dyDescent="0.25">
      <c r="A10" s="45" t="s">
        <v>8</v>
      </c>
      <c r="B10" s="29">
        <v>44305</v>
      </c>
      <c r="C10" s="32">
        <v>44330</v>
      </c>
      <c r="D10" s="59"/>
      <c r="E10" s="57"/>
      <c r="F10" s="57"/>
      <c r="G10" s="57"/>
      <c r="H10" s="57"/>
      <c r="I10" s="57"/>
      <c r="J10" s="58"/>
      <c r="K10" s="59"/>
      <c r="L10" s="57"/>
      <c r="M10" s="57"/>
      <c r="N10" s="57"/>
      <c r="O10" s="57"/>
      <c r="P10" s="57"/>
      <c r="Q10" s="58"/>
      <c r="R10" s="59"/>
      <c r="S10" s="57"/>
      <c r="T10" s="57"/>
      <c r="U10" s="57"/>
      <c r="V10" s="57"/>
      <c r="W10" s="57"/>
      <c r="X10" s="58"/>
      <c r="Y10" s="59"/>
      <c r="Z10" s="57"/>
      <c r="AA10" s="57"/>
      <c r="AB10" s="57"/>
      <c r="AC10" s="57"/>
      <c r="AD10" s="57"/>
      <c r="AE10" s="58"/>
      <c r="AF10" s="59"/>
      <c r="AG10" s="13"/>
      <c r="AH10" s="13"/>
      <c r="AI10" s="13"/>
      <c r="AJ10" s="13"/>
      <c r="AK10" s="13"/>
      <c r="AL10" s="14"/>
      <c r="AM10" s="15"/>
    </row>
    <row r="11" spans="1:42" s="16" customFormat="1" x14ac:dyDescent="0.25">
      <c r="A11" s="45"/>
      <c r="B11" s="29"/>
      <c r="C11" s="32"/>
      <c r="D11" s="59"/>
      <c r="E11" s="57"/>
      <c r="F11" s="57"/>
      <c r="G11" s="57"/>
      <c r="H11" s="57"/>
      <c r="I11" s="57"/>
      <c r="J11" s="58"/>
      <c r="K11" s="59"/>
      <c r="L11" s="57"/>
      <c r="M11" s="57"/>
      <c r="N11" s="57"/>
      <c r="O11" s="57"/>
      <c r="P11" s="57"/>
      <c r="Q11" s="58"/>
      <c r="R11" s="59"/>
      <c r="S11" s="57"/>
      <c r="T11" s="57"/>
      <c r="U11" s="57"/>
      <c r="V11" s="57"/>
      <c r="W11" s="57"/>
      <c r="X11" s="58"/>
      <c r="Y11" s="59"/>
      <c r="Z11" s="57"/>
      <c r="AA11" s="57"/>
      <c r="AB11" s="57"/>
      <c r="AC11" s="57"/>
      <c r="AD11" s="57"/>
      <c r="AE11" s="58"/>
      <c r="AF11" s="59"/>
      <c r="AG11" s="13"/>
      <c r="AH11" s="13"/>
      <c r="AI11" s="13"/>
      <c r="AJ11" s="13"/>
      <c r="AK11" s="13"/>
      <c r="AL11" s="14"/>
      <c r="AM11" s="15"/>
    </row>
    <row r="12" spans="1:42" s="16" customFormat="1" x14ac:dyDescent="0.25">
      <c r="A12" s="45" t="s">
        <v>11</v>
      </c>
      <c r="B12" s="29">
        <v>44298</v>
      </c>
      <c r="C12" s="32">
        <v>44311</v>
      </c>
      <c r="D12" s="59"/>
      <c r="E12" s="57"/>
      <c r="F12" s="57"/>
      <c r="G12" s="57"/>
      <c r="H12" s="57"/>
      <c r="I12" s="57"/>
      <c r="J12" s="58"/>
      <c r="K12" s="59"/>
      <c r="L12" s="57"/>
      <c r="M12" s="57"/>
      <c r="N12" s="57"/>
      <c r="O12" s="57"/>
      <c r="P12" s="57"/>
      <c r="Q12" s="58"/>
      <c r="R12" s="59"/>
      <c r="S12" s="57"/>
      <c r="T12" s="57"/>
      <c r="U12" s="57"/>
      <c r="V12" s="57"/>
      <c r="W12" s="57"/>
      <c r="X12" s="58"/>
      <c r="Y12" s="59"/>
      <c r="Z12" s="57"/>
      <c r="AA12" s="57"/>
      <c r="AB12" s="57"/>
      <c r="AC12" s="57"/>
      <c r="AD12" s="57"/>
      <c r="AE12" s="58"/>
      <c r="AF12" s="59"/>
      <c r="AG12" s="13"/>
      <c r="AH12" s="13"/>
      <c r="AI12" s="13"/>
      <c r="AJ12" s="13"/>
      <c r="AK12" s="13"/>
      <c r="AL12" s="14"/>
      <c r="AM12" s="15"/>
    </row>
    <row r="13" spans="1:42" s="16" customFormat="1" x14ac:dyDescent="0.25">
      <c r="A13" s="45"/>
      <c r="B13" s="29"/>
      <c r="C13" s="32"/>
      <c r="D13" s="59"/>
      <c r="E13" s="57"/>
      <c r="F13" s="57"/>
      <c r="G13" s="57"/>
      <c r="H13" s="77"/>
      <c r="I13" s="77"/>
      <c r="J13" s="78"/>
      <c r="K13" s="79"/>
      <c r="L13" s="77"/>
      <c r="M13" s="77"/>
      <c r="N13" s="77"/>
      <c r="O13" s="77"/>
      <c r="P13" s="77"/>
      <c r="Q13" s="78"/>
      <c r="R13" s="73"/>
      <c r="S13" s="57"/>
      <c r="T13" s="57"/>
      <c r="U13" s="57"/>
      <c r="V13" s="57"/>
      <c r="W13" s="57"/>
      <c r="X13" s="58"/>
      <c r="Y13" s="59"/>
      <c r="Z13" s="57"/>
      <c r="AA13" s="57"/>
      <c r="AB13" s="57"/>
      <c r="AC13" s="57"/>
      <c r="AD13" s="57"/>
      <c r="AE13" s="58"/>
      <c r="AF13" s="59"/>
      <c r="AG13" s="13"/>
      <c r="AH13" s="13"/>
      <c r="AI13" s="13"/>
      <c r="AJ13" s="13"/>
      <c r="AK13" s="13"/>
      <c r="AL13" s="14"/>
      <c r="AM13" s="15"/>
    </row>
    <row r="14" spans="1:42" s="16" customFormat="1" ht="30" x14ac:dyDescent="0.25">
      <c r="A14" s="45" t="s">
        <v>12</v>
      </c>
      <c r="B14" s="29">
        <v>44298</v>
      </c>
      <c r="C14" s="32">
        <v>44330</v>
      </c>
      <c r="D14" s="59"/>
      <c r="E14" s="57"/>
      <c r="F14" s="57"/>
      <c r="G14" s="57"/>
      <c r="H14" s="57"/>
      <c r="I14" s="57"/>
      <c r="J14" s="58"/>
      <c r="K14" s="59"/>
      <c r="L14" s="57"/>
      <c r="M14" s="57"/>
      <c r="N14" s="57"/>
      <c r="O14" s="57"/>
      <c r="P14" s="57"/>
      <c r="Q14" s="58"/>
      <c r="R14" s="59"/>
      <c r="S14" s="57"/>
      <c r="T14" s="57"/>
      <c r="U14" s="57"/>
      <c r="V14" s="57"/>
      <c r="W14" s="57"/>
      <c r="X14" s="58"/>
      <c r="Y14" s="59"/>
      <c r="Z14" s="57"/>
      <c r="AA14" s="57"/>
      <c r="AB14" s="57"/>
      <c r="AC14" s="57"/>
      <c r="AD14" s="57"/>
      <c r="AE14" s="58"/>
      <c r="AF14" s="59"/>
      <c r="AG14" s="13"/>
      <c r="AH14" s="13"/>
      <c r="AI14" s="13"/>
      <c r="AJ14" s="13"/>
      <c r="AK14" s="13"/>
      <c r="AL14" s="14"/>
      <c r="AM14" s="15"/>
    </row>
    <row r="15" spans="1:42" s="16" customFormat="1" x14ac:dyDescent="0.25">
      <c r="A15" s="45"/>
      <c r="B15" s="29"/>
      <c r="C15" s="32"/>
      <c r="D15" s="59"/>
      <c r="E15" s="57"/>
      <c r="F15" s="57"/>
      <c r="G15" s="57"/>
      <c r="H15" s="57"/>
      <c r="I15" s="57"/>
      <c r="J15" s="58"/>
      <c r="K15" s="59"/>
      <c r="L15" s="57"/>
      <c r="M15" s="57"/>
      <c r="N15" s="57"/>
      <c r="O15" s="57"/>
      <c r="P15" s="57"/>
      <c r="Q15" s="58"/>
      <c r="R15" s="59"/>
      <c r="S15" s="57"/>
      <c r="T15" s="57"/>
      <c r="U15" s="57"/>
      <c r="V15" s="57"/>
      <c r="W15" s="57"/>
      <c r="X15" s="58"/>
      <c r="Y15" s="59"/>
      <c r="Z15" s="57"/>
      <c r="AA15" s="57"/>
      <c r="AB15" s="57"/>
      <c r="AC15" s="57"/>
      <c r="AD15" s="57"/>
      <c r="AE15" s="58"/>
      <c r="AF15" s="59"/>
      <c r="AG15" s="13"/>
      <c r="AH15" s="13"/>
      <c r="AI15" s="13"/>
      <c r="AJ15" s="13"/>
      <c r="AK15" s="13"/>
      <c r="AL15" s="14"/>
      <c r="AM15" s="15"/>
    </row>
    <row r="16" spans="1:42" s="21" customFormat="1" x14ac:dyDescent="0.25">
      <c r="A16" s="44" t="s">
        <v>9</v>
      </c>
      <c r="B16" s="28"/>
      <c r="C16" s="28"/>
      <c r="D16" s="17"/>
      <c r="E16" s="18"/>
      <c r="F16" s="18"/>
      <c r="G16" s="18"/>
      <c r="H16" s="18"/>
      <c r="I16" s="18"/>
      <c r="J16" s="19"/>
      <c r="K16" s="17"/>
      <c r="L16" s="18"/>
      <c r="M16" s="18"/>
      <c r="N16" s="18"/>
      <c r="O16" s="18"/>
      <c r="P16" s="18"/>
      <c r="Q16" s="19"/>
      <c r="R16" s="17"/>
      <c r="S16" s="18"/>
      <c r="T16" s="18"/>
      <c r="U16" s="18"/>
      <c r="V16" s="18"/>
      <c r="W16" s="18"/>
      <c r="X16" s="19"/>
      <c r="Y16" s="17"/>
      <c r="Z16" s="18"/>
      <c r="AA16" s="18"/>
      <c r="AB16" s="18"/>
      <c r="AC16" s="18"/>
      <c r="AD16" s="18"/>
      <c r="AE16" s="19"/>
      <c r="AF16" s="17"/>
      <c r="AG16" s="18"/>
      <c r="AH16" s="18"/>
      <c r="AI16" s="18"/>
      <c r="AJ16" s="18"/>
      <c r="AK16" s="18"/>
      <c r="AL16" s="19"/>
      <c r="AM16" s="20"/>
    </row>
    <row r="17" spans="1:39" s="16" customFormat="1" x14ac:dyDescent="0.25">
      <c r="A17" s="45" t="s">
        <v>13</v>
      </c>
      <c r="B17" s="29">
        <v>44298</v>
      </c>
      <c r="C17" s="32">
        <v>44311</v>
      </c>
      <c r="D17" s="12"/>
      <c r="E17" s="13"/>
      <c r="F17" s="13"/>
      <c r="G17" s="13"/>
      <c r="H17" s="13"/>
      <c r="I17" s="13"/>
      <c r="J17" s="14"/>
      <c r="K17" s="12"/>
      <c r="L17" s="13"/>
      <c r="M17" s="13"/>
      <c r="N17" s="13"/>
      <c r="O17" s="13"/>
      <c r="P17" s="13"/>
      <c r="Q17" s="14"/>
      <c r="R17" s="12"/>
      <c r="S17" s="13"/>
      <c r="T17" s="13"/>
      <c r="U17" s="13"/>
      <c r="V17" s="13"/>
      <c r="W17" s="13"/>
      <c r="X17" s="14"/>
      <c r="Y17" s="12"/>
      <c r="Z17" s="13"/>
      <c r="AA17" s="13"/>
      <c r="AB17" s="13"/>
      <c r="AC17" s="13"/>
      <c r="AD17" s="13"/>
      <c r="AE17" s="14"/>
      <c r="AF17" s="12"/>
      <c r="AG17" s="13"/>
      <c r="AH17" s="13"/>
      <c r="AI17" s="13"/>
      <c r="AJ17" s="13"/>
      <c r="AK17" s="13"/>
      <c r="AL17" s="14"/>
      <c r="AM17" s="15"/>
    </row>
    <row r="18" spans="1:39" s="16" customFormat="1" x14ac:dyDescent="0.25">
      <c r="A18" s="45"/>
      <c r="B18" s="29"/>
      <c r="C18" s="32"/>
      <c r="D18" s="72"/>
      <c r="E18" s="70"/>
      <c r="F18" s="70"/>
      <c r="G18" s="70"/>
      <c r="H18" s="70"/>
      <c r="I18" s="70"/>
      <c r="J18" s="71"/>
      <c r="K18" s="72"/>
      <c r="L18" s="70"/>
      <c r="M18" s="70"/>
      <c r="N18" s="70"/>
      <c r="O18" s="13"/>
      <c r="P18" s="13"/>
      <c r="Q18" s="14"/>
      <c r="R18" s="12"/>
      <c r="S18" s="13"/>
      <c r="T18" s="13"/>
      <c r="U18" s="13"/>
      <c r="V18" s="13"/>
      <c r="W18" s="13"/>
      <c r="X18" s="14"/>
      <c r="Y18" s="12"/>
      <c r="Z18" s="13"/>
      <c r="AA18" s="13"/>
      <c r="AB18" s="13"/>
      <c r="AC18" s="13"/>
      <c r="AD18" s="13"/>
      <c r="AE18" s="14"/>
      <c r="AF18" s="12"/>
      <c r="AG18" s="13"/>
      <c r="AH18" s="13"/>
      <c r="AI18" s="13"/>
      <c r="AJ18" s="13"/>
      <c r="AK18" s="13"/>
      <c r="AL18" s="14"/>
      <c r="AM18" s="15"/>
    </row>
    <row r="19" spans="1:39" s="16" customFormat="1" ht="30" x14ac:dyDescent="0.25">
      <c r="A19" s="45" t="s">
        <v>14</v>
      </c>
      <c r="B19" s="29">
        <v>44298</v>
      </c>
      <c r="C19" s="32">
        <v>44311</v>
      </c>
      <c r="D19" s="12"/>
      <c r="E19" s="13"/>
      <c r="F19" s="13"/>
      <c r="G19" s="13"/>
      <c r="H19" s="13"/>
      <c r="I19" s="13"/>
      <c r="J19" s="14"/>
      <c r="K19" s="12"/>
      <c r="L19" s="13"/>
      <c r="M19" s="13"/>
      <c r="N19" s="13"/>
      <c r="O19" s="13"/>
      <c r="P19" s="13"/>
      <c r="Q19" s="14"/>
      <c r="R19" s="12"/>
      <c r="S19" s="13"/>
      <c r="T19" s="13"/>
      <c r="U19" s="13"/>
      <c r="V19" s="13"/>
      <c r="W19" s="13"/>
      <c r="X19" s="14"/>
      <c r="Y19" s="12"/>
      <c r="Z19" s="13"/>
      <c r="AA19" s="13"/>
      <c r="AB19" s="13"/>
      <c r="AC19" s="13"/>
      <c r="AD19" s="13"/>
      <c r="AE19" s="14"/>
      <c r="AF19" s="12"/>
      <c r="AG19" s="13"/>
      <c r="AH19" s="13"/>
      <c r="AI19" s="13"/>
      <c r="AJ19" s="13"/>
      <c r="AK19" s="13"/>
      <c r="AL19" s="14"/>
      <c r="AM19" s="15"/>
    </row>
    <row r="20" spans="1:39" s="16" customFormat="1" x14ac:dyDescent="0.25">
      <c r="A20" s="45"/>
      <c r="B20" s="29"/>
      <c r="C20" s="32"/>
      <c r="D20" s="72"/>
      <c r="E20" s="70"/>
      <c r="F20" s="70"/>
      <c r="G20" s="70"/>
      <c r="H20" s="70"/>
      <c r="I20" s="70"/>
      <c r="J20" s="71"/>
      <c r="K20" s="72"/>
      <c r="L20" s="70"/>
      <c r="M20" s="13"/>
      <c r="N20" s="13"/>
      <c r="O20" s="13"/>
      <c r="P20" s="13"/>
      <c r="Q20" s="14"/>
      <c r="R20" s="12"/>
      <c r="S20" s="13"/>
      <c r="T20" s="13"/>
      <c r="U20" s="13"/>
      <c r="V20" s="13"/>
      <c r="W20" s="13"/>
      <c r="X20" s="14"/>
      <c r="Y20" s="12"/>
      <c r="Z20" s="13"/>
      <c r="AA20" s="13"/>
      <c r="AB20" s="13"/>
      <c r="AC20" s="13"/>
      <c r="AD20" s="13"/>
      <c r="AE20" s="14"/>
      <c r="AF20" s="12"/>
      <c r="AG20" s="13"/>
      <c r="AH20" s="13"/>
      <c r="AI20" s="13"/>
      <c r="AJ20" s="13"/>
      <c r="AK20" s="13"/>
      <c r="AL20" s="14"/>
      <c r="AM20" s="15"/>
    </row>
    <row r="21" spans="1:39" s="16" customFormat="1" ht="30" x14ac:dyDescent="0.25">
      <c r="A21" s="45" t="s">
        <v>15</v>
      </c>
      <c r="B21" s="29">
        <v>44301</v>
      </c>
      <c r="C21" s="32">
        <v>44311</v>
      </c>
      <c r="D21" s="12"/>
      <c r="E21" s="13"/>
      <c r="F21" s="13"/>
      <c r="G21" s="13"/>
      <c r="H21" s="13"/>
      <c r="I21" s="13"/>
      <c r="J21" s="14"/>
      <c r="K21" s="12"/>
      <c r="L21" s="13"/>
      <c r="M21" s="13"/>
      <c r="N21" s="13"/>
      <c r="O21" s="13"/>
      <c r="P21" s="13"/>
      <c r="Q21" s="14"/>
      <c r="R21" s="12"/>
      <c r="S21" s="13"/>
      <c r="T21" s="13"/>
      <c r="U21" s="13"/>
      <c r="V21" s="13"/>
      <c r="W21" s="13"/>
      <c r="X21" s="14"/>
      <c r="Y21" s="12"/>
      <c r="Z21" s="13"/>
      <c r="AA21" s="13"/>
      <c r="AB21" s="13"/>
      <c r="AC21" s="13"/>
      <c r="AD21" s="13"/>
      <c r="AE21" s="14"/>
      <c r="AF21" s="12"/>
      <c r="AG21" s="13"/>
      <c r="AH21" s="13"/>
      <c r="AI21" s="13"/>
      <c r="AJ21" s="13"/>
      <c r="AK21" s="13"/>
      <c r="AL21" s="14"/>
      <c r="AM21" s="15"/>
    </row>
    <row r="22" spans="1:39" s="16" customFormat="1" x14ac:dyDescent="0.25">
      <c r="A22" s="45"/>
      <c r="B22" s="29"/>
      <c r="C22" s="32"/>
      <c r="D22" s="12"/>
      <c r="E22" s="13"/>
      <c r="F22" s="13"/>
      <c r="G22" s="70"/>
      <c r="H22" s="70"/>
      <c r="I22" s="70"/>
      <c r="J22" s="71"/>
      <c r="K22" s="72"/>
      <c r="L22" s="70"/>
      <c r="M22" s="70"/>
      <c r="N22" s="70"/>
      <c r="O22" s="70"/>
      <c r="P22" s="70"/>
      <c r="Q22" s="71"/>
      <c r="R22" s="12"/>
      <c r="S22" s="13"/>
      <c r="T22" s="13"/>
      <c r="U22" s="13"/>
      <c r="V22" s="13"/>
      <c r="W22" s="13"/>
      <c r="X22" s="14"/>
      <c r="Y22" s="12"/>
      <c r="Z22" s="13"/>
      <c r="AA22" s="13"/>
      <c r="AB22" s="13"/>
      <c r="AC22" s="13"/>
      <c r="AD22" s="13"/>
      <c r="AE22" s="14"/>
      <c r="AF22" s="12"/>
      <c r="AG22" s="13"/>
      <c r="AH22" s="13"/>
      <c r="AI22" s="13"/>
      <c r="AJ22" s="13"/>
      <c r="AK22" s="13"/>
      <c r="AL22" s="14"/>
      <c r="AM22" s="15"/>
    </row>
    <row r="23" spans="1:39" s="16" customFormat="1" x14ac:dyDescent="0.25">
      <c r="A23" s="45" t="s">
        <v>16</v>
      </c>
      <c r="B23" s="29">
        <v>44301</v>
      </c>
      <c r="C23" s="32">
        <v>44318</v>
      </c>
      <c r="D23" s="12"/>
      <c r="E23" s="13"/>
      <c r="F23" s="13"/>
      <c r="G23" s="13"/>
      <c r="H23" s="13"/>
      <c r="I23" s="13"/>
      <c r="J23" s="14"/>
      <c r="K23" s="12"/>
      <c r="L23" s="13"/>
      <c r="M23" s="13"/>
      <c r="N23" s="13"/>
      <c r="O23" s="13"/>
      <c r="P23" s="13"/>
      <c r="Q23" s="14"/>
      <c r="R23" s="12"/>
      <c r="S23" s="13"/>
      <c r="T23" s="13"/>
      <c r="U23" s="13"/>
      <c r="V23" s="13"/>
      <c r="W23" s="13"/>
      <c r="X23" s="14"/>
      <c r="Y23" s="12"/>
      <c r="Z23" s="13"/>
      <c r="AA23" s="13"/>
      <c r="AB23" s="13"/>
      <c r="AC23" s="13"/>
      <c r="AD23" s="13"/>
      <c r="AE23" s="14"/>
      <c r="AF23" s="12"/>
      <c r="AG23" s="13"/>
      <c r="AH23" s="13"/>
      <c r="AI23" s="13"/>
      <c r="AJ23" s="13"/>
      <c r="AK23" s="13"/>
      <c r="AL23" s="14"/>
      <c r="AM23" s="15"/>
    </row>
    <row r="24" spans="1:39" s="16" customFormat="1" x14ac:dyDescent="0.25">
      <c r="A24" s="60"/>
      <c r="B24" s="29"/>
      <c r="C24" s="32"/>
      <c r="D24" s="12"/>
      <c r="E24" s="13"/>
      <c r="F24" s="13"/>
      <c r="G24" s="13"/>
      <c r="H24" s="13"/>
      <c r="I24" s="13"/>
      <c r="J24" s="14"/>
      <c r="K24" s="12"/>
      <c r="L24" s="13"/>
      <c r="M24" s="13"/>
      <c r="N24" s="13"/>
      <c r="O24" s="13"/>
      <c r="P24" s="13"/>
      <c r="Q24" s="14"/>
      <c r="R24" s="12"/>
      <c r="S24" s="13"/>
      <c r="T24" s="13"/>
      <c r="U24" s="13"/>
      <c r="V24" s="13"/>
      <c r="W24" s="13"/>
      <c r="X24" s="14"/>
      <c r="Y24" s="12"/>
      <c r="Z24" s="13"/>
      <c r="AA24" s="13"/>
      <c r="AB24" s="13"/>
      <c r="AC24" s="13"/>
      <c r="AD24" s="13"/>
      <c r="AE24" s="14"/>
      <c r="AF24" s="12"/>
      <c r="AG24" s="13"/>
      <c r="AH24" s="13"/>
      <c r="AI24" s="13"/>
      <c r="AJ24" s="13"/>
      <c r="AK24" s="13"/>
      <c r="AL24" s="14"/>
      <c r="AM24" s="15"/>
    </row>
    <row r="25" spans="1:39" s="16" customFormat="1" x14ac:dyDescent="0.25">
      <c r="A25" s="16" t="s">
        <v>19</v>
      </c>
      <c r="B25" s="29">
        <v>44301</v>
      </c>
      <c r="C25" s="32">
        <v>44311</v>
      </c>
      <c r="D25" s="12"/>
      <c r="E25" s="13"/>
      <c r="F25" s="13"/>
      <c r="G25" s="13"/>
      <c r="H25" s="13"/>
      <c r="I25" s="13"/>
      <c r="J25" s="14"/>
      <c r="K25" s="12"/>
      <c r="L25" s="13"/>
      <c r="M25" s="13"/>
      <c r="N25" s="13"/>
      <c r="O25" s="13"/>
      <c r="P25" s="13"/>
      <c r="Q25" s="14"/>
      <c r="R25" s="12"/>
      <c r="S25" s="13"/>
      <c r="T25" s="13"/>
      <c r="U25" s="13"/>
      <c r="V25" s="13"/>
      <c r="W25" s="13"/>
      <c r="X25" s="14"/>
      <c r="Y25" s="12"/>
      <c r="Z25" s="13"/>
      <c r="AA25" s="13"/>
      <c r="AB25" s="13"/>
      <c r="AC25" s="13"/>
      <c r="AD25" s="13"/>
      <c r="AE25" s="14"/>
      <c r="AF25" s="12"/>
      <c r="AG25" s="13"/>
      <c r="AH25" s="13"/>
      <c r="AI25" s="13"/>
      <c r="AJ25" s="13"/>
      <c r="AK25" s="13"/>
      <c r="AL25" s="14"/>
      <c r="AM25" s="15"/>
    </row>
    <row r="26" spans="1:39" s="16" customFormat="1" x14ac:dyDescent="0.25">
      <c r="A26" s="13"/>
      <c r="B26" s="29"/>
      <c r="C26" s="32"/>
      <c r="D26" s="12"/>
      <c r="E26" s="13"/>
      <c r="F26" s="13"/>
      <c r="G26" s="70"/>
      <c r="H26" s="70"/>
      <c r="I26" s="70"/>
      <c r="J26" s="71"/>
      <c r="K26" s="72"/>
      <c r="L26" s="70"/>
      <c r="M26" s="70"/>
      <c r="N26" s="70"/>
      <c r="O26" s="70"/>
      <c r="P26" s="70"/>
      <c r="Q26" s="71"/>
      <c r="R26" s="12"/>
      <c r="S26" s="13"/>
      <c r="T26" s="13"/>
      <c r="U26" s="13"/>
      <c r="V26" s="13"/>
      <c r="W26" s="13"/>
      <c r="X26" s="14"/>
      <c r="Y26" s="12"/>
      <c r="Z26" s="13"/>
      <c r="AA26" s="13"/>
      <c r="AB26" s="13"/>
      <c r="AC26" s="13"/>
      <c r="AD26" s="13"/>
      <c r="AE26" s="14"/>
      <c r="AF26" s="12"/>
      <c r="AG26" s="13"/>
      <c r="AH26" s="13"/>
      <c r="AI26" s="13"/>
      <c r="AJ26" s="13"/>
      <c r="AK26" s="13"/>
      <c r="AL26" s="14"/>
      <c r="AM26" s="15"/>
    </row>
    <row r="27" spans="1:39" s="16" customFormat="1" x14ac:dyDescent="0.25">
      <c r="A27" s="60" t="s">
        <v>17</v>
      </c>
      <c r="B27" s="29">
        <v>44311</v>
      </c>
      <c r="C27" s="32">
        <v>44318</v>
      </c>
      <c r="D27" s="12"/>
      <c r="E27" s="13"/>
      <c r="F27" s="13"/>
      <c r="G27" s="13"/>
      <c r="H27" s="13"/>
      <c r="I27" s="13"/>
      <c r="J27" s="14"/>
      <c r="K27" s="12"/>
      <c r="L27" s="13"/>
      <c r="M27" s="13"/>
      <c r="N27" s="13"/>
      <c r="O27" s="13"/>
      <c r="P27" s="13"/>
      <c r="Q27" s="14"/>
      <c r="R27" s="12"/>
      <c r="S27" s="13"/>
      <c r="T27" s="13"/>
      <c r="U27" s="13"/>
      <c r="V27" s="13"/>
      <c r="W27" s="13"/>
      <c r="X27" s="14"/>
      <c r="Y27" s="12"/>
      <c r="Z27" s="13"/>
      <c r="AA27" s="13"/>
      <c r="AB27" s="13"/>
      <c r="AC27" s="13"/>
      <c r="AD27" s="13"/>
      <c r="AE27" s="14"/>
      <c r="AF27" s="12"/>
      <c r="AG27" s="13"/>
      <c r="AH27" s="13"/>
      <c r="AI27" s="13"/>
      <c r="AJ27" s="13"/>
      <c r="AK27" s="13"/>
      <c r="AL27" s="14"/>
      <c r="AM27" s="15"/>
    </row>
    <row r="28" spans="1:39" s="16" customFormat="1" x14ac:dyDescent="0.25">
      <c r="A28" s="60"/>
      <c r="B28" s="29"/>
      <c r="C28" s="32"/>
      <c r="D28" s="12"/>
      <c r="E28" s="13"/>
      <c r="F28" s="13"/>
      <c r="G28" s="13"/>
      <c r="H28" s="13"/>
      <c r="I28" s="13"/>
      <c r="J28" s="14"/>
      <c r="K28" s="12"/>
      <c r="L28" s="13"/>
      <c r="M28" s="13"/>
      <c r="N28" s="13"/>
      <c r="O28" s="13"/>
      <c r="P28" s="13"/>
      <c r="Q28" s="14"/>
      <c r="R28" s="12"/>
      <c r="S28" s="13"/>
      <c r="T28" s="13"/>
      <c r="U28" s="13"/>
      <c r="V28" s="13"/>
      <c r="W28" s="13"/>
      <c r="X28" s="14"/>
      <c r="Y28" s="12"/>
      <c r="Z28" s="13"/>
      <c r="AA28" s="13"/>
      <c r="AB28" s="13"/>
      <c r="AC28" s="13"/>
      <c r="AD28" s="13"/>
      <c r="AE28" s="14"/>
      <c r="AF28" s="12"/>
      <c r="AG28" s="13"/>
      <c r="AH28" s="13"/>
      <c r="AI28" s="13"/>
      <c r="AJ28" s="13"/>
      <c r="AK28" s="13"/>
      <c r="AL28" s="14"/>
      <c r="AM28" s="15"/>
    </row>
    <row r="29" spans="1:39" s="16" customFormat="1" x14ac:dyDescent="0.25">
      <c r="A29" s="16" t="s">
        <v>18</v>
      </c>
      <c r="B29" s="29">
        <v>44301</v>
      </c>
      <c r="C29" s="32">
        <v>44330</v>
      </c>
      <c r="D29" s="12"/>
      <c r="E29" s="13"/>
      <c r="F29" s="13"/>
      <c r="G29" s="13"/>
      <c r="H29" s="13"/>
      <c r="I29" s="13"/>
      <c r="J29" s="14"/>
      <c r="K29" s="12"/>
      <c r="L29" s="13"/>
      <c r="M29" s="13"/>
      <c r="N29" s="13"/>
      <c r="O29" s="13"/>
      <c r="P29" s="13"/>
      <c r="Q29" s="14"/>
      <c r="R29" s="12"/>
      <c r="S29" s="13"/>
      <c r="T29" s="13"/>
      <c r="U29" s="13"/>
      <c r="V29" s="13"/>
      <c r="W29" s="13"/>
      <c r="X29" s="14"/>
      <c r="Y29" s="12"/>
      <c r="Z29" s="13"/>
      <c r="AA29" s="13"/>
      <c r="AB29" s="13"/>
      <c r="AC29" s="13"/>
      <c r="AD29" s="13"/>
      <c r="AE29" s="14"/>
      <c r="AF29" s="12"/>
      <c r="AG29" s="13"/>
      <c r="AH29" s="13"/>
      <c r="AI29" s="13"/>
      <c r="AJ29" s="13"/>
      <c r="AK29" s="13"/>
      <c r="AL29" s="14"/>
      <c r="AM29" s="15"/>
    </row>
    <row r="30" spans="1:39" s="16" customFormat="1" x14ac:dyDescent="0.25">
      <c r="B30" s="29"/>
      <c r="C30" s="32"/>
      <c r="D30" s="12"/>
      <c r="E30" s="13"/>
      <c r="F30" s="13"/>
      <c r="G30" s="13"/>
      <c r="H30" s="13"/>
      <c r="I30" s="13"/>
      <c r="J30" s="14"/>
      <c r="K30" s="12"/>
      <c r="L30" s="13"/>
      <c r="M30" s="13"/>
      <c r="N30" s="13"/>
      <c r="O30" s="13"/>
      <c r="P30" s="13"/>
      <c r="Q30" s="14"/>
      <c r="R30" s="12"/>
      <c r="S30" s="13"/>
      <c r="T30" s="13"/>
      <c r="U30" s="13"/>
      <c r="V30" s="13"/>
      <c r="W30" s="13"/>
      <c r="X30" s="14"/>
      <c r="Y30" s="12"/>
      <c r="Z30" s="13"/>
      <c r="AA30" s="13"/>
      <c r="AB30" s="13"/>
      <c r="AC30" s="13"/>
      <c r="AD30" s="13"/>
      <c r="AE30" s="14"/>
      <c r="AF30" s="12"/>
      <c r="AG30" s="13"/>
      <c r="AH30" s="13"/>
      <c r="AI30" s="13"/>
      <c r="AJ30" s="13"/>
      <c r="AK30" s="13"/>
      <c r="AL30" s="14"/>
      <c r="AM30" s="15"/>
    </row>
    <row r="31" spans="1:39" s="16" customFormat="1" x14ac:dyDescent="0.25">
      <c r="A31" s="16" t="s">
        <v>20</v>
      </c>
      <c r="B31" s="29">
        <v>44305</v>
      </c>
      <c r="C31" s="32">
        <v>44330</v>
      </c>
      <c r="D31" s="12"/>
      <c r="E31" s="13"/>
      <c r="F31" s="13"/>
      <c r="G31" s="13"/>
      <c r="H31" s="13"/>
      <c r="I31" s="13"/>
      <c r="J31" s="14"/>
      <c r="K31" s="12"/>
      <c r="L31" s="13"/>
      <c r="M31" s="13"/>
      <c r="N31" s="13"/>
      <c r="O31" s="13"/>
      <c r="P31" s="13"/>
      <c r="Q31" s="14"/>
      <c r="R31" s="12"/>
      <c r="S31" s="13"/>
      <c r="T31" s="13"/>
      <c r="U31" s="13"/>
      <c r="V31" s="13"/>
      <c r="W31" s="13"/>
      <c r="X31" s="14"/>
      <c r="Y31" s="12"/>
      <c r="Z31" s="13"/>
      <c r="AA31" s="13"/>
      <c r="AB31" s="13"/>
      <c r="AC31" s="13"/>
      <c r="AD31" s="13"/>
      <c r="AE31" s="14"/>
      <c r="AF31" s="12"/>
      <c r="AG31" s="13"/>
      <c r="AH31" s="13"/>
      <c r="AI31" s="13"/>
      <c r="AJ31" s="13"/>
      <c r="AK31" s="13"/>
      <c r="AL31" s="14"/>
      <c r="AM31" s="15"/>
    </row>
    <row r="32" spans="1:39" s="16" customFormat="1" x14ac:dyDescent="0.25">
      <c r="B32" s="29"/>
      <c r="C32" s="32"/>
      <c r="D32" s="12"/>
      <c r="E32" s="13"/>
      <c r="F32" s="13"/>
      <c r="G32" s="13"/>
      <c r="H32" s="13"/>
      <c r="I32" s="13"/>
      <c r="J32" s="14"/>
      <c r="K32" s="12"/>
      <c r="L32" s="13"/>
      <c r="M32" s="13"/>
      <c r="N32" s="13"/>
      <c r="O32" s="13"/>
      <c r="P32" s="13"/>
      <c r="Q32" s="14"/>
      <c r="R32" s="12"/>
      <c r="S32" s="13"/>
      <c r="T32" s="13"/>
      <c r="U32" s="13"/>
      <c r="V32" s="13"/>
      <c r="W32" s="13"/>
      <c r="X32" s="14"/>
      <c r="Y32" s="12"/>
      <c r="Z32" s="13"/>
      <c r="AA32" s="13"/>
      <c r="AB32" s="13"/>
      <c r="AC32" s="13"/>
      <c r="AD32" s="13"/>
      <c r="AE32" s="14"/>
      <c r="AF32" s="12"/>
      <c r="AG32" s="13"/>
      <c r="AH32" s="13"/>
      <c r="AI32" s="13"/>
      <c r="AJ32" s="13"/>
      <c r="AK32" s="13"/>
      <c r="AL32" s="14"/>
      <c r="AM32" s="15"/>
    </row>
    <row r="33" spans="1:39" s="16" customFormat="1" x14ac:dyDescent="0.25">
      <c r="A33" s="16" t="s">
        <v>21</v>
      </c>
      <c r="B33" s="29">
        <v>44326</v>
      </c>
      <c r="C33" s="32">
        <v>44330</v>
      </c>
      <c r="D33" s="12"/>
      <c r="E33" s="13"/>
      <c r="F33" s="13"/>
      <c r="G33" s="13"/>
      <c r="H33" s="13"/>
      <c r="I33" s="13"/>
      <c r="J33" s="14"/>
      <c r="K33" s="12"/>
      <c r="L33" s="13"/>
      <c r="M33" s="13"/>
      <c r="N33" s="13"/>
      <c r="O33" s="13"/>
      <c r="P33" s="13"/>
      <c r="Q33" s="14"/>
      <c r="R33" s="12"/>
      <c r="S33" s="13"/>
      <c r="T33" s="13"/>
      <c r="U33" s="13"/>
      <c r="V33" s="13"/>
      <c r="W33" s="13"/>
      <c r="X33" s="14"/>
      <c r="Y33" s="12"/>
      <c r="Z33" s="13"/>
      <c r="AA33" s="13"/>
      <c r="AB33" s="13"/>
      <c r="AC33" s="13"/>
      <c r="AD33" s="13"/>
      <c r="AE33" s="14"/>
      <c r="AF33" s="12"/>
      <c r="AG33" s="13"/>
      <c r="AH33" s="13"/>
      <c r="AI33" s="13"/>
      <c r="AJ33" s="13"/>
      <c r="AK33" s="13"/>
      <c r="AL33" s="14"/>
      <c r="AM33" s="15"/>
    </row>
    <row r="34" spans="1:39" s="16" customFormat="1" x14ac:dyDescent="0.25">
      <c r="B34" s="29"/>
      <c r="C34" s="32"/>
      <c r="D34" s="12"/>
      <c r="E34" s="13"/>
      <c r="F34" s="13"/>
      <c r="G34" s="13"/>
      <c r="H34" s="13"/>
      <c r="I34" s="13"/>
      <c r="J34" s="14"/>
      <c r="K34" s="12"/>
      <c r="L34" s="13"/>
      <c r="M34" s="13"/>
      <c r="N34" s="13"/>
      <c r="O34" s="13"/>
      <c r="P34" s="13"/>
      <c r="Q34" s="14"/>
      <c r="R34" s="12"/>
      <c r="S34" s="13"/>
      <c r="T34" s="13"/>
      <c r="U34" s="13"/>
      <c r="V34" s="13"/>
      <c r="W34" s="13"/>
      <c r="X34" s="14"/>
      <c r="Y34" s="12"/>
      <c r="Z34" s="13"/>
      <c r="AA34" s="13"/>
      <c r="AB34" s="13"/>
      <c r="AC34" s="13"/>
      <c r="AD34" s="13"/>
      <c r="AE34" s="14"/>
      <c r="AF34" s="12"/>
      <c r="AG34" s="13"/>
      <c r="AH34" s="13"/>
      <c r="AI34" s="13"/>
      <c r="AJ34" s="13"/>
      <c r="AK34" s="13"/>
      <c r="AL34" s="14"/>
      <c r="AM34" s="15"/>
    </row>
    <row r="35" spans="1:39" s="16" customFormat="1" x14ac:dyDescent="0.25">
      <c r="A35" s="16" t="s">
        <v>22</v>
      </c>
      <c r="B35" s="29">
        <v>44326</v>
      </c>
      <c r="C35" s="32">
        <v>44330</v>
      </c>
      <c r="D35" s="12"/>
      <c r="E35" s="13"/>
      <c r="F35" s="13"/>
      <c r="G35" s="13"/>
      <c r="H35" s="13"/>
      <c r="I35" s="13"/>
      <c r="J35" s="14"/>
      <c r="K35" s="12"/>
      <c r="L35" s="13"/>
      <c r="M35" s="13"/>
      <c r="N35" s="13"/>
      <c r="O35" s="13"/>
      <c r="P35" s="13"/>
      <c r="Q35" s="14"/>
      <c r="R35" s="12"/>
      <c r="S35" s="13"/>
      <c r="T35" s="13"/>
      <c r="U35" s="13"/>
      <c r="V35" s="13"/>
      <c r="W35" s="13"/>
      <c r="X35" s="14"/>
      <c r="Y35" s="12"/>
      <c r="Z35" s="13"/>
      <c r="AA35" s="13"/>
      <c r="AB35" s="13"/>
      <c r="AC35" s="13"/>
      <c r="AD35" s="13"/>
      <c r="AE35" s="14"/>
      <c r="AF35" s="12"/>
      <c r="AG35" s="13"/>
      <c r="AH35" s="13"/>
      <c r="AI35" s="13"/>
      <c r="AJ35" s="13"/>
      <c r="AK35" s="13"/>
      <c r="AL35" s="14"/>
      <c r="AM35" s="15"/>
    </row>
    <row r="36" spans="1:39" s="16" customFormat="1" x14ac:dyDescent="0.25">
      <c r="B36" s="29"/>
      <c r="C36" s="32"/>
      <c r="D36" s="12"/>
      <c r="E36" s="13"/>
      <c r="F36" s="13"/>
      <c r="G36" s="13"/>
      <c r="H36" s="13"/>
      <c r="I36" s="13"/>
      <c r="J36" s="14"/>
      <c r="K36" s="12"/>
      <c r="L36" s="13"/>
      <c r="M36" s="13"/>
      <c r="N36" s="13"/>
      <c r="O36" s="13"/>
      <c r="P36" s="13"/>
      <c r="Q36" s="14"/>
      <c r="R36" s="12"/>
      <c r="S36" s="13"/>
      <c r="T36" s="13"/>
      <c r="U36" s="13"/>
      <c r="V36" s="13"/>
      <c r="W36" s="13"/>
      <c r="X36" s="14"/>
      <c r="Y36" s="12"/>
      <c r="Z36" s="13"/>
      <c r="AA36" s="13"/>
      <c r="AB36" s="13"/>
      <c r="AC36" s="13"/>
      <c r="AD36" s="13"/>
      <c r="AE36" s="14"/>
      <c r="AF36" s="12"/>
      <c r="AG36" s="13"/>
      <c r="AH36" s="13"/>
      <c r="AI36" s="13"/>
      <c r="AJ36" s="13"/>
      <c r="AK36" s="13"/>
      <c r="AL36" s="14"/>
      <c r="AM36" s="15"/>
    </row>
    <row r="37" spans="1:39" s="16" customFormat="1" x14ac:dyDescent="0.25">
      <c r="A37" s="16" t="s">
        <v>23</v>
      </c>
      <c r="B37" s="29">
        <v>44326</v>
      </c>
      <c r="C37" s="32">
        <v>44330</v>
      </c>
      <c r="D37" s="12"/>
      <c r="E37" s="13"/>
      <c r="F37" s="13"/>
      <c r="G37" s="13"/>
      <c r="H37" s="13"/>
      <c r="I37" s="13"/>
      <c r="J37" s="14"/>
      <c r="K37" s="12"/>
      <c r="L37" s="13"/>
      <c r="M37" s="13"/>
      <c r="N37" s="13"/>
      <c r="O37" s="13"/>
      <c r="P37" s="13"/>
      <c r="Q37" s="14"/>
      <c r="R37" s="12"/>
      <c r="S37" s="13"/>
      <c r="T37" s="13"/>
      <c r="U37" s="13"/>
      <c r="V37" s="13"/>
      <c r="W37" s="13"/>
      <c r="X37" s="14"/>
      <c r="Y37" s="12"/>
      <c r="Z37" s="13"/>
      <c r="AA37" s="13"/>
      <c r="AB37" s="13"/>
      <c r="AC37" s="13"/>
      <c r="AD37" s="13"/>
      <c r="AE37" s="14"/>
      <c r="AF37" s="12"/>
      <c r="AG37" s="13"/>
      <c r="AH37" s="13"/>
      <c r="AI37" s="13"/>
      <c r="AJ37" s="13"/>
      <c r="AK37" s="13"/>
      <c r="AL37" s="14"/>
      <c r="AM37" s="15"/>
    </row>
    <row r="38" spans="1:39" s="16" customFormat="1" x14ac:dyDescent="0.25">
      <c r="B38" s="29"/>
      <c r="C38" s="32"/>
      <c r="D38" s="12"/>
      <c r="E38" s="13"/>
      <c r="F38" s="13"/>
      <c r="G38" s="13"/>
      <c r="H38" s="13"/>
      <c r="I38" s="13"/>
      <c r="J38" s="14"/>
      <c r="K38" s="12"/>
      <c r="L38" s="13"/>
      <c r="M38" s="13"/>
      <c r="N38" s="13"/>
      <c r="O38" s="13"/>
      <c r="P38" s="13"/>
      <c r="Q38" s="14"/>
      <c r="R38" s="12"/>
      <c r="S38" s="13"/>
      <c r="T38" s="13"/>
      <c r="U38" s="13"/>
      <c r="V38" s="13"/>
      <c r="W38" s="13"/>
      <c r="X38" s="14"/>
      <c r="Y38" s="12"/>
      <c r="Z38" s="13"/>
      <c r="AA38" s="13"/>
      <c r="AB38" s="13"/>
      <c r="AC38" s="13"/>
      <c r="AD38" s="13"/>
      <c r="AE38" s="14"/>
      <c r="AF38" s="12"/>
      <c r="AG38" s="13"/>
      <c r="AH38" s="13"/>
      <c r="AI38" s="13"/>
      <c r="AJ38" s="13"/>
      <c r="AK38" s="13"/>
      <c r="AL38" s="14"/>
      <c r="AM38" s="15"/>
    </row>
    <row r="39" spans="1:39" s="16" customFormat="1" ht="17.25" customHeight="1" x14ac:dyDescent="0.25">
      <c r="A39" s="16" t="s">
        <v>24</v>
      </c>
      <c r="B39" s="29">
        <v>44326</v>
      </c>
      <c r="C39" s="32">
        <v>44330</v>
      </c>
      <c r="D39" s="12"/>
      <c r="E39" s="13"/>
      <c r="F39" s="13"/>
      <c r="G39" s="13"/>
      <c r="H39" s="13"/>
      <c r="I39" s="13"/>
      <c r="J39" s="14"/>
      <c r="K39" s="12"/>
      <c r="L39" s="13"/>
      <c r="M39" s="13"/>
      <c r="N39" s="13"/>
      <c r="O39" s="13"/>
      <c r="P39" s="13"/>
      <c r="Q39" s="14"/>
      <c r="R39" s="12"/>
      <c r="S39" s="13"/>
      <c r="T39" s="13"/>
      <c r="U39" s="13"/>
      <c r="V39" s="13"/>
      <c r="W39" s="13"/>
      <c r="X39" s="14"/>
      <c r="Y39" s="12"/>
      <c r="Z39" s="13"/>
      <c r="AA39" s="13"/>
      <c r="AB39" s="13"/>
      <c r="AC39" s="13"/>
      <c r="AD39" s="13"/>
      <c r="AE39" s="14"/>
      <c r="AF39" s="12"/>
      <c r="AG39" s="13"/>
      <c r="AH39" s="13"/>
      <c r="AI39" s="13"/>
      <c r="AJ39" s="13"/>
      <c r="AK39" s="13"/>
      <c r="AL39" s="14"/>
      <c r="AM39" s="15"/>
    </row>
    <row r="40" spans="1:39" s="68" customFormat="1" x14ac:dyDescent="0.25">
      <c r="A40" s="62"/>
      <c r="B40" s="63"/>
      <c r="C40" s="64"/>
      <c r="D40" s="65"/>
      <c r="E40" s="62"/>
      <c r="F40" s="62"/>
      <c r="G40" s="62"/>
      <c r="H40" s="62"/>
      <c r="I40" s="62"/>
      <c r="J40" s="66"/>
      <c r="K40" s="65"/>
      <c r="L40" s="62"/>
      <c r="M40" s="62"/>
      <c r="N40" s="62"/>
      <c r="O40" s="62"/>
      <c r="P40" s="62"/>
      <c r="Q40" s="66"/>
      <c r="R40" s="65"/>
      <c r="S40" s="62"/>
      <c r="T40" s="62"/>
      <c r="U40" s="62"/>
      <c r="V40" s="62"/>
      <c r="W40" s="62"/>
      <c r="X40" s="66"/>
      <c r="Y40" s="65"/>
      <c r="Z40" s="62"/>
      <c r="AA40" s="62"/>
      <c r="AB40" s="62"/>
      <c r="AC40" s="62"/>
      <c r="AD40" s="62"/>
      <c r="AE40" s="66"/>
      <c r="AF40" s="65"/>
      <c r="AG40" s="62"/>
      <c r="AH40" s="62"/>
      <c r="AI40" s="62"/>
      <c r="AJ40" s="62"/>
      <c r="AK40" s="62"/>
      <c r="AL40" s="66"/>
      <c r="AM40" s="67"/>
    </row>
    <row r="41" spans="1:39" s="26" customFormat="1" x14ac:dyDescent="0.25">
      <c r="A41" s="46" t="s">
        <v>10</v>
      </c>
      <c r="B41" s="30"/>
      <c r="C41" s="30"/>
      <c r="D41" s="22"/>
      <c r="E41" s="23"/>
      <c r="F41" s="23"/>
      <c r="G41" s="23"/>
      <c r="H41" s="23"/>
      <c r="I41" s="23"/>
      <c r="J41" s="24"/>
      <c r="K41" s="22"/>
      <c r="L41" s="23"/>
      <c r="M41" s="23"/>
      <c r="N41" s="23"/>
      <c r="O41" s="23"/>
      <c r="P41" s="23"/>
      <c r="Q41" s="24"/>
      <c r="R41" s="22"/>
      <c r="S41" s="23"/>
      <c r="T41" s="23"/>
      <c r="U41" s="23"/>
      <c r="V41" s="23"/>
      <c r="W41" s="23"/>
      <c r="X41" s="24"/>
      <c r="Y41" s="22"/>
      <c r="Z41" s="23"/>
      <c r="AA41" s="23"/>
      <c r="AB41" s="23"/>
      <c r="AC41" s="23"/>
      <c r="AD41" s="23"/>
      <c r="AE41" s="24"/>
      <c r="AF41" s="22"/>
      <c r="AG41" s="23"/>
      <c r="AH41" s="23"/>
      <c r="AI41" s="23"/>
      <c r="AJ41" s="23"/>
      <c r="AK41" s="23"/>
      <c r="AL41" s="24"/>
      <c r="AM41" s="25"/>
    </row>
    <row r="42" spans="1:39" s="16" customFormat="1" ht="30.75" thickBot="1" x14ac:dyDescent="0.3">
      <c r="A42" s="47" t="s">
        <v>2</v>
      </c>
      <c r="B42" s="48"/>
      <c r="C42" s="49"/>
      <c r="D42" s="50"/>
      <c r="E42" s="51"/>
      <c r="F42" s="51"/>
      <c r="G42" s="51"/>
      <c r="H42" s="51"/>
      <c r="I42" s="51"/>
      <c r="J42" s="52"/>
      <c r="K42" s="50"/>
      <c r="L42" s="51"/>
      <c r="M42" s="51"/>
      <c r="N42" s="51"/>
      <c r="O42" s="51"/>
      <c r="P42" s="51"/>
      <c r="Q42" s="52"/>
      <c r="R42" s="50"/>
      <c r="S42" s="51"/>
      <c r="T42" s="51"/>
      <c r="U42" s="51"/>
      <c r="V42" s="51"/>
      <c r="W42" s="51"/>
      <c r="X42" s="52"/>
      <c r="Y42" s="50"/>
      <c r="Z42" s="51"/>
      <c r="AA42" s="51"/>
      <c r="AB42" s="51"/>
      <c r="AC42" s="51"/>
      <c r="AD42" s="51"/>
      <c r="AE42" s="52"/>
      <c r="AF42" s="50"/>
      <c r="AG42" s="51"/>
      <c r="AH42" s="51"/>
      <c r="AI42" s="51"/>
      <c r="AJ42" s="51"/>
      <c r="AK42" s="51"/>
      <c r="AL42" s="52"/>
      <c r="AM42" s="15"/>
    </row>
    <row r="43" spans="1:39" x14ac:dyDescent="0.25">
      <c r="A43" s="5"/>
      <c r="B43" s="34"/>
      <c r="C43" s="35"/>
      <c r="D43" s="10"/>
      <c r="E43" s="5"/>
      <c r="F43" s="5"/>
      <c r="G43" s="5"/>
      <c r="H43" s="5"/>
      <c r="I43" s="5"/>
      <c r="J43" s="11"/>
      <c r="K43" s="10"/>
      <c r="L43" s="5"/>
      <c r="M43" s="5"/>
      <c r="N43" s="5"/>
      <c r="O43" s="5"/>
      <c r="P43" s="5"/>
      <c r="Q43" s="11"/>
      <c r="R43" s="10"/>
      <c r="S43" s="5"/>
      <c r="T43" s="5"/>
      <c r="U43" s="5"/>
      <c r="V43" s="5"/>
      <c r="W43" s="5"/>
      <c r="X43" s="11"/>
      <c r="Y43" s="10"/>
      <c r="Z43" s="5"/>
      <c r="AA43" s="5"/>
      <c r="AB43" s="5"/>
      <c r="AC43" s="5"/>
      <c r="AD43" s="5"/>
      <c r="AE43" s="11"/>
      <c r="AF43" s="10"/>
      <c r="AG43" s="5"/>
      <c r="AH43" s="5"/>
      <c r="AI43" s="5"/>
      <c r="AJ43" s="5"/>
      <c r="AK43" s="5"/>
      <c r="AL43" s="11"/>
    </row>
    <row r="44" spans="1:39" x14ac:dyDescent="0.25">
      <c r="B44" s="3"/>
    </row>
    <row r="45" spans="1:39" x14ac:dyDescent="0.25">
      <c r="B45" s="3"/>
    </row>
    <row r="46" spans="1:39" x14ac:dyDescent="0.25">
      <c r="B46" s="3"/>
    </row>
    <row r="47" spans="1:39" x14ac:dyDescent="0.25">
      <c r="B47" s="3"/>
    </row>
    <row r="48" spans="1:39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</sheetData>
  <mergeCells count="8">
    <mergeCell ref="AN2:AO2"/>
    <mergeCell ref="AN3:AO3"/>
    <mergeCell ref="AN4:AO4"/>
    <mergeCell ref="D2:J2"/>
    <mergeCell ref="K2:Q2"/>
    <mergeCell ref="R2:X2"/>
    <mergeCell ref="Y2:AE2"/>
    <mergeCell ref="AF2:AL2"/>
  </mergeCells>
  <conditionalFormatting sqref="D8:J9 D16:AL43">
    <cfRule type="expression" dxfId="139" priority="5539" stopIfTrue="1">
      <formula>_xludf.AND(D$3&gt;=$B8,D$3&lt;=$C8)</formula>
    </cfRule>
  </conditionalFormatting>
  <conditionalFormatting sqref="D8:J9 D16:AL42">
    <cfRule type="expression" dxfId="138" priority="5536">
      <formula>AND(D$3&gt;=$B8,D$3&lt;=$C8)</formula>
    </cfRule>
    <cfRule type="expression" dxfId="137" priority="5538" stopIfTrue="1">
      <formula>_xludf.AND(D$3&gt;=$B8,D$3&lt;=$C8)</formula>
    </cfRule>
  </conditionalFormatting>
  <conditionalFormatting sqref="D8:J9 D16:AL42">
    <cfRule type="expression" dxfId="136" priority="5537" stopIfTrue="1">
      <formula>_xludf.AND(D$3&gt;=$B8,D$3&lt;=$C8)</formula>
    </cfRule>
  </conditionalFormatting>
  <conditionalFormatting sqref="K8:Q9">
    <cfRule type="expression" dxfId="135" priority="5533" stopIfTrue="1">
      <formula>_xludf.AND(K$3&gt;=$B8,K$3&lt;=$C8)</formula>
    </cfRule>
  </conditionalFormatting>
  <conditionalFormatting sqref="K8:Q9">
    <cfRule type="expression" dxfId="134" priority="5530">
      <formula>AND(K$3&gt;=$B8,K$3&lt;=$C8)</formula>
    </cfRule>
    <cfRule type="expression" dxfId="133" priority="5532" stopIfTrue="1">
      <formula>_xludf.AND(K$3&gt;=$B8,K$3&lt;=$C8)</formula>
    </cfRule>
  </conditionalFormatting>
  <conditionalFormatting sqref="K8:Q9">
    <cfRule type="expression" dxfId="132" priority="5531" stopIfTrue="1">
      <formula>_xludf.AND(K$3&gt;=$B8,K$3&lt;=$C8)</formula>
    </cfRule>
  </conditionalFormatting>
  <conditionalFormatting sqref="R8:X9">
    <cfRule type="expression" dxfId="131" priority="5527" stopIfTrue="1">
      <formula>_xludf.AND(R$3&gt;=$B8,R$3&lt;=$C8)</formula>
    </cfRule>
  </conditionalFormatting>
  <conditionalFormatting sqref="R8:X9">
    <cfRule type="expression" dxfId="130" priority="5524">
      <formula>AND(R$3&gt;=$B8,R$3&lt;=$C8)</formula>
    </cfRule>
    <cfRule type="expression" dxfId="129" priority="5526" stopIfTrue="1">
      <formula>_xludf.AND(R$3&gt;=$B8,R$3&lt;=$C8)</formula>
    </cfRule>
  </conditionalFormatting>
  <conditionalFormatting sqref="R8:X9">
    <cfRule type="expression" dxfId="128" priority="5525" stopIfTrue="1">
      <formula>_xludf.AND(R$3&gt;=$B8,R$3&lt;=$C8)</formula>
    </cfRule>
  </conditionalFormatting>
  <conditionalFormatting sqref="Y8:AE9">
    <cfRule type="expression" dxfId="127" priority="5521" stopIfTrue="1">
      <formula>_xludf.AND(Y$3&gt;=$B8,Y$3&lt;=$C8)</formula>
    </cfRule>
  </conditionalFormatting>
  <conditionalFormatting sqref="Y8:AE9">
    <cfRule type="expression" dxfId="126" priority="5518">
      <formula>AND(Y$3&gt;=$B8,Y$3&lt;=$C8)</formula>
    </cfRule>
    <cfRule type="expression" dxfId="125" priority="5520" stopIfTrue="1">
      <formula>_xludf.AND(Y$3&gt;=$B8,Y$3&lt;=$C8)</formula>
    </cfRule>
  </conditionalFormatting>
  <conditionalFormatting sqref="Y8:AE9">
    <cfRule type="expression" dxfId="124" priority="5519" stopIfTrue="1">
      <formula>_xludf.AND(Y$3&gt;=$B8,Y$3&lt;=$C8)</formula>
    </cfRule>
  </conditionalFormatting>
  <conditionalFormatting sqref="AF8:AL9">
    <cfRule type="expression" dxfId="123" priority="5515" stopIfTrue="1">
      <formula>_xludf.AND(AF$3&gt;=$B8,AF$3&lt;=$C8)</formula>
    </cfRule>
  </conditionalFormatting>
  <conditionalFormatting sqref="AF8:AL9">
    <cfRule type="expression" dxfId="122" priority="5512">
      <formula>AND(AF$3&gt;=$B8,AF$3&lt;=$C8)</formula>
    </cfRule>
    <cfRule type="expression" dxfId="121" priority="5514" stopIfTrue="1">
      <formula>_xludf.AND(AF$3&gt;=$B8,AF$3&lt;=$C8)</formula>
    </cfRule>
  </conditionalFormatting>
  <conditionalFormatting sqref="AF8:AL9">
    <cfRule type="expression" dxfId="120" priority="5513" stopIfTrue="1">
      <formula>_xludf.AND(AF$3&gt;=$B8,AF$3&lt;=$C8)</formula>
    </cfRule>
  </conditionalFormatting>
  <conditionalFormatting sqref="D10:J11">
    <cfRule type="expression" dxfId="119" priority="5366" stopIfTrue="1">
      <formula>_xludf.AND(D$3&gt;=$B10,D$3&lt;=$C10)</formula>
    </cfRule>
  </conditionalFormatting>
  <conditionalFormatting sqref="D10:J11">
    <cfRule type="expression" dxfId="118" priority="5363">
      <formula>AND(D$3&gt;=$B10,D$3&lt;=$C10)</formula>
    </cfRule>
    <cfRule type="expression" dxfId="117" priority="5365" stopIfTrue="1">
      <formula>_xludf.AND(D$3&gt;=$B10,D$3&lt;=$C10)</formula>
    </cfRule>
  </conditionalFormatting>
  <conditionalFormatting sqref="D10:J11">
    <cfRule type="expression" dxfId="116" priority="5364" stopIfTrue="1">
      <formula>_xludf.AND(D$3&gt;=$B10,D$3&lt;=$C10)</formula>
    </cfRule>
  </conditionalFormatting>
  <conditionalFormatting sqref="K10:Q11">
    <cfRule type="expression" dxfId="115" priority="5361" stopIfTrue="1">
      <formula>_xludf.AND(K$3&gt;=$B10,K$3&lt;=$C10)</formula>
    </cfRule>
  </conditionalFormatting>
  <conditionalFormatting sqref="K10:Q11">
    <cfRule type="expression" dxfId="114" priority="5358">
      <formula>AND(K$3&gt;=$B10,K$3&lt;=$C10)</formula>
    </cfRule>
    <cfRule type="expression" dxfId="113" priority="5360" stopIfTrue="1">
      <formula>_xludf.AND(K$3&gt;=$B10,K$3&lt;=$C10)</formula>
    </cfRule>
  </conditionalFormatting>
  <conditionalFormatting sqref="K10:Q11">
    <cfRule type="expression" dxfId="112" priority="5359" stopIfTrue="1">
      <formula>_xludf.AND(K$3&gt;=$B10,K$3&lt;=$C10)</formula>
    </cfRule>
  </conditionalFormatting>
  <conditionalFormatting sqref="R10:X11">
    <cfRule type="expression" dxfId="111" priority="5356" stopIfTrue="1">
      <formula>_xludf.AND(R$3&gt;=$B10,R$3&lt;=$C10)</formula>
    </cfRule>
  </conditionalFormatting>
  <conditionalFormatting sqref="R10:X11">
    <cfRule type="expression" dxfId="110" priority="5353">
      <formula>AND(R$3&gt;=$B10,R$3&lt;=$C10)</formula>
    </cfRule>
    <cfRule type="expression" dxfId="109" priority="5355" stopIfTrue="1">
      <formula>_xludf.AND(R$3&gt;=$B10,R$3&lt;=$C10)</formula>
    </cfRule>
  </conditionalFormatting>
  <conditionalFormatting sqref="R10:X11">
    <cfRule type="expression" dxfId="108" priority="5354" stopIfTrue="1">
      <formula>_xludf.AND(R$3&gt;=$B10,R$3&lt;=$C10)</formula>
    </cfRule>
  </conditionalFormatting>
  <conditionalFormatting sqref="Y10:AE11">
    <cfRule type="expression" dxfId="107" priority="5351" stopIfTrue="1">
      <formula>_xludf.AND(Y$3&gt;=$B10,Y$3&lt;=$C10)</formula>
    </cfRule>
  </conditionalFormatting>
  <conditionalFormatting sqref="Y10:AE11">
    <cfRule type="expression" dxfId="106" priority="5348">
      <formula>AND(Y$3&gt;=$B10,Y$3&lt;=$C10)</formula>
    </cfRule>
    <cfRule type="expression" dxfId="105" priority="5350" stopIfTrue="1">
      <formula>_xludf.AND(Y$3&gt;=$B10,Y$3&lt;=$C10)</formula>
    </cfRule>
  </conditionalFormatting>
  <conditionalFormatting sqref="Y10:AE11">
    <cfRule type="expression" dxfId="104" priority="5349" stopIfTrue="1">
      <formula>_xludf.AND(Y$3&gt;=$B10,Y$3&lt;=$C10)</formula>
    </cfRule>
  </conditionalFormatting>
  <conditionalFormatting sqref="AF10:AL11">
    <cfRule type="expression" dxfId="103" priority="5346" stopIfTrue="1">
      <formula>_xludf.AND(AF$3&gt;=$B10,AF$3&lt;=$C10)</formula>
    </cfRule>
  </conditionalFormatting>
  <conditionalFormatting sqref="AF10:AL11">
    <cfRule type="expression" dxfId="102" priority="5343">
      <formula>AND(AF$3&gt;=$B10,AF$3&lt;=$C10)</formula>
    </cfRule>
    <cfRule type="expression" dxfId="101" priority="5345" stopIfTrue="1">
      <formula>_xludf.AND(AF$3&gt;=$B10,AF$3&lt;=$C10)</formula>
    </cfRule>
  </conditionalFormatting>
  <conditionalFormatting sqref="AF10:AL11">
    <cfRule type="expression" dxfId="100" priority="5344" stopIfTrue="1">
      <formula>_xludf.AND(AF$3&gt;=$B10,AF$3&lt;=$C10)</formula>
    </cfRule>
  </conditionalFormatting>
  <conditionalFormatting sqref="D12:J13">
    <cfRule type="expression" dxfId="99" priority="5221" stopIfTrue="1">
      <formula>_xludf.AND(D$3&gt;=$B12,D$3&lt;=$C12)</formula>
    </cfRule>
  </conditionalFormatting>
  <conditionalFormatting sqref="D12:J13">
    <cfRule type="expression" dxfId="98" priority="5218">
      <formula>AND(D$3&gt;=$B12,D$3&lt;=$C12)</formula>
    </cfRule>
    <cfRule type="expression" dxfId="97" priority="5220" stopIfTrue="1">
      <formula>_xludf.AND(D$3&gt;=$B12,D$3&lt;=$C12)</formula>
    </cfRule>
  </conditionalFormatting>
  <conditionalFormatting sqref="D12:J13">
    <cfRule type="expression" dxfId="96" priority="5219" stopIfTrue="1">
      <formula>_xludf.AND(D$3&gt;=$B12,D$3&lt;=$C12)</formula>
    </cfRule>
  </conditionalFormatting>
  <conditionalFormatting sqref="K12:Q13">
    <cfRule type="expression" dxfId="95" priority="5216" stopIfTrue="1">
      <formula>_xludf.AND(K$3&gt;=$B12,K$3&lt;=$C12)</formula>
    </cfRule>
  </conditionalFormatting>
  <conditionalFormatting sqref="K12:Q13">
    <cfRule type="expression" dxfId="94" priority="5213">
      <formula>AND(K$3&gt;=$B12,K$3&lt;=$C12)</formula>
    </cfRule>
    <cfRule type="expression" dxfId="93" priority="5215" stopIfTrue="1">
      <formula>_xludf.AND(K$3&gt;=$B12,K$3&lt;=$C12)</formula>
    </cfRule>
  </conditionalFormatting>
  <conditionalFormatting sqref="K12:Q13">
    <cfRule type="expression" dxfId="92" priority="5214" stopIfTrue="1">
      <formula>_xludf.AND(K$3&gt;=$B12,K$3&lt;=$C12)</formula>
    </cfRule>
  </conditionalFormatting>
  <conditionalFormatting sqref="R12:X13">
    <cfRule type="expression" dxfId="91" priority="5211" stopIfTrue="1">
      <formula>_xludf.AND(R$3&gt;=$B12,R$3&lt;=$C12)</formula>
    </cfRule>
  </conditionalFormatting>
  <conditionalFormatting sqref="R12:X13">
    <cfRule type="expression" dxfId="90" priority="5208">
      <formula>AND(R$3&gt;=$B12,R$3&lt;=$C12)</formula>
    </cfRule>
    <cfRule type="expression" dxfId="89" priority="5210" stopIfTrue="1">
      <formula>_xludf.AND(R$3&gt;=$B12,R$3&lt;=$C12)</formula>
    </cfRule>
  </conditionalFormatting>
  <conditionalFormatting sqref="R12:X13">
    <cfRule type="expression" dxfId="88" priority="5209" stopIfTrue="1">
      <formula>_xludf.AND(R$3&gt;=$B12,R$3&lt;=$C12)</formula>
    </cfRule>
  </conditionalFormatting>
  <conditionalFormatting sqref="Y12:AE13">
    <cfRule type="expression" dxfId="87" priority="5206" stopIfTrue="1">
      <formula>_xludf.AND(Y$3&gt;=$B12,Y$3&lt;=$C12)</formula>
    </cfRule>
  </conditionalFormatting>
  <conditionalFormatting sqref="Y12:AE13">
    <cfRule type="expression" dxfId="86" priority="5203">
      <formula>AND(Y$3&gt;=$B12,Y$3&lt;=$C12)</formula>
    </cfRule>
    <cfRule type="expression" dxfId="85" priority="5205" stopIfTrue="1">
      <formula>_xludf.AND(Y$3&gt;=$B12,Y$3&lt;=$C12)</formula>
    </cfRule>
  </conditionalFormatting>
  <conditionalFormatting sqref="Y12:AE13">
    <cfRule type="expression" dxfId="84" priority="5204" stopIfTrue="1">
      <formula>_xludf.AND(Y$3&gt;=$B12,Y$3&lt;=$C12)</formula>
    </cfRule>
  </conditionalFormatting>
  <conditionalFormatting sqref="AF12:AL13">
    <cfRule type="expression" dxfId="83" priority="5201" stopIfTrue="1">
      <formula>_xludf.AND(AF$3&gt;=$B12,AF$3&lt;=$C12)</formula>
    </cfRule>
  </conditionalFormatting>
  <conditionalFormatting sqref="AF12:AL13">
    <cfRule type="expression" dxfId="82" priority="5198">
      <formula>AND(AF$3&gt;=$B12,AF$3&lt;=$C12)</formula>
    </cfRule>
    <cfRule type="expression" dxfId="81" priority="5200" stopIfTrue="1">
      <formula>_xludf.AND(AF$3&gt;=$B12,AF$3&lt;=$C12)</formula>
    </cfRule>
  </conditionalFormatting>
  <conditionalFormatting sqref="AF12:AL13">
    <cfRule type="expression" dxfId="80" priority="5199" stopIfTrue="1">
      <formula>_xludf.AND(AF$3&gt;=$B12,AF$3&lt;=$C12)</formula>
    </cfRule>
  </conditionalFormatting>
  <conditionalFormatting sqref="D14:J15">
    <cfRule type="expression" dxfId="79" priority="5076" stopIfTrue="1">
      <formula>_xludf.AND(D$3&gt;=$B14,D$3&lt;=$C14)</formula>
    </cfRule>
  </conditionalFormatting>
  <conditionalFormatting sqref="D14:J15">
    <cfRule type="expression" dxfId="78" priority="5073">
      <formula>AND(D$3&gt;=$B14,D$3&lt;=$C14)</formula>
    </cfRule>
    <cfRule type="expression" dxfId="77" priority="5075" stopIfTrue="1">
      <formula>_xludf.AND(D$3&gt;=$B14,D$3&lt;=$C14)</formula>
    </cfRule>
  </conditionalFormatting>
  <conditionalFormatting sqref="D14:J15">
    <cfRule type="expression" dxfId="76" priority="5074" stopIfTrue="1">
      <formula>_xludf.AND(D$3&gt;=$B14,D$3&lt;=$C14)</formula>
    </cfRule>
  </conditionalFormatting>
  <conditionalFormatting sqref="K14:Q15">
    <cfRule type="expression" dxfId="75" priority="5071" stopIfTrue="1">
      <formula>_xludf.AND(K$3&gt;=$B14,K$3&lt;=$C14)</formula>
    </cfRule>
  </conditionalFormatting>
  <conditionalFormatting sqref="K14:Q15">
    <cfRule type="expression" dxfId="74" priority="5068">
      <formula>AND(K$3&gt;=$B14,K$3&lt;=$C14)</formula>
    </cfRule>
    <cfRule type="expression" dxfId="73" priority="5070" stopIfTrue="1">
      <formula>_xludf.AND(K$3&gt;=$B14,K$3&lt;=$C14)</formula>
    </cfRule>
  </conditionalFormatting>
  <conditionalFormatting sqref="K14:Q15">
    <cfRule type="expression" dxfId="72" priority="5069" stopIfTrue="1">
      <formula>_xludf.AND(K$3&gt;=$B14,K$3&lt;=$C14)</formula>
    </cfRule>
  </conditionalFormatting>
  <conditionalFormatting sqref="R14:X15">
    <cfRule type="expression" dxfId="71" priority="5066" stopIfTrue="1">
      <formula>_xludf.AND(R$3&gt;=$B14,R$3&lt;=$C14)</formula>
    </cfRule>
  </conditionalFormatting>
  <conditionalFormatting sqref="R14:X15">
    <cfRule type="expression" dxfId="70" priority="5063">
      <formula>AND(R$3&gt;=$B14,R$3&lt;=$C14)</formula>
    </cfRule>
    <cfRule type="expression" dxfId="69" priority="5065" stopIfTrue="1">
      <formula>_xludf.AND(R$3&gt;=$B14,R$3&lt;=$C14)</formula>
    </cfRule>
  </conditionalFormatting>
  <conditionalFormatting sqref="R14:X15">
    <cfRule type="expression" dxfId="68" priority="5064" stopIfTrue="1">
      <formula>_xludf.AND(R$3&gt;=$B14,R$3&lt;=$C14)</formula>
    </cfRule>
  </conditionalFormatting>
  <conditionalFormatting sqref="Y14:AE15">
    <cfRule type="expression" dxfId="67" priority="5061" stopIfTrue="1">
      <formula>_xludf.AND(Y$3&gt;=$B14,Y$3&lt;=$C14)</formula>
    </cfRule>
  </conditionalFormatting>
  <conditionalFormatting sqref="Y14:AE15">
    <cfRule type="expression" dxfId="66" priority="5058">
      <formula>AND(Y$3&gt;=$B14,Y$3&lt;=$C14)</formula>
    </cfRule>
    <cfRule type="expression" dxfId="65" priority="5060" stopIfTrue="1">
      <formula>_xludf.AND(Y$3&gt;=$B14,Y$3&lt;=$C14)</formula>
    </cfRule>
  </conditionalFormatting>
  <conditionalFormatting sqref="Y14:AE15">
    <cfRule type="expression" dxfId="64" priority="5059" stopIfTrue="1">
      <formula>_xludf.AND(Y$3&gt;=$B14,Y$3&lt;=$C14)</formula>
    </cfRule>
  </conditionalFormatting>
  <conditionalFormatting sqref="AF14:AL15">
    <cfRule type="expression" dxfId="63" priority="5056" stopIfTrue="1">
      <formula>_xludf.AND(AF$3&gt;=$B14,AF$3&lt;=$C14)</formula>
    </cfRule>
  </conditionalFormatting>
  <conditionalFormatting sqref="AF14:AL15">
    <cfRule type="expression" dxfId="62" priority="5053">
      <formula>AND(AF$3&gt;=$B14,AF$3&lt;=$C14)</formula>
    </cfRule>
    <cfRule type="expression" dxfId="61" priority="5055" stopIfTrue="1">
      <formula>_xludf.AND(AF$3&gt;=$B14,AF$3&lt;=$C14)</formula>
    </cfRule>
  </conditionalFormatting>
  <conditionalFormatting sqref="AF14:AL15">
    <cfRule type="expression" dxfId="60" priority="5054" stopIfTrue="1">
      <formula>_xludf.AND(AF$3&gt;=$B14,AF$3&lt;=$C14)</formula>
    </cfRule>
  </conditionalFormatting>
  <conditionalFormatting sqref="D6:J7">
    <cfRule type="expression" dxfId="59" priority="581" stopIfTrue="1">
      <formula>_xludf.AND(D$3&gt;=$B6,D$3&lt;=$C6)</formula>
    </cfRule>
  </conditionalFormatting>
  <conditionalFormatting sqref="D6:J7">
    <cfRule type="expression" dxfId="58" priority="578">
      <formula>AND(D$3&gt;=$B6,D$3&lt;=$C6)</formula>
    </cfRule>
    <cfRule type="expression" dxfId="57" priority="580" stopIfTrue="1">
      <formula>_xludf.AND(D$3&gt;=$B6,D$3&lt;=$C6)</formula>
    </cfRule>
  </conditionalFormatting>
  <conditionalFormatting sqref="D6:J7">
    <cfRule type="expression" dxfId="56" priority="579" stopIfTrue="1">
      <formula>_xludf.AND(D$3&gt;=$B6,D$3&lt;=$C6)</formula>
    </cfRule>
  </conditionalFormatting>
  <conditionalFormatting sqref="K6:Q7">
    <cfRule type="expression" dxfId="55" priority="576" stopIfTrue="1">
      <formula>_xludf.AND(K$3&gt;=$B6,K$3&lt;=$C6)</formula>
    </cfRule>
  </conditionalFormatting>
  <conditionalFormatting sqref="K6:Q7">
    <cfRule type="expression" dxfId="54" priority="573">
      <formula>AND(K$3&gt;=$B6,K$3&lt;=$C6)</formula>
    </cfRule>
    <cfRule type="expression" dxfId="53" priority="575" stopIfTrue="1">
      <formula>_xludf.AND(K$3&gt;=$B6,K$3&lt;=$C6)</formula>
    </cfRule>
  </conditionalFormatting>
  <conditionalFormatting sqref="K6:Q7">
    <cfRule type="expression" dxfId="52" priority="574" stopIfTrue="1">
      <formula>_xludf.AND(K$3&gt;=$B6,K$3&lt;=$C6)</formula>
    </cfRule>
  </conditionalFormatting>
  <conditionalFormatting sqref="R6:X7">
    <cfRule type="expression" dxfId="51" priority="571" stopIfTrue="1">
      <formula>_xludf.AND(R$3&gt;=$B6,R$3&lt;=$C6)</formula>
    </cfRule>
  </conditionalFormatting>
  <conditionalFormatting sqref="R6:X7">
    <cfRule type="expression" dxfId="50" priority="568">
      <formula>AND(R$3&gt;=$B6,R$3&lt;=$C6)</formula>
    </cfRule>
    <cfRule type="expression" dxfId="49" priority="570" stopIfTrue="1">
      <formula>_xludf.AND(R$3&gt;=$B6,R$3&lt;=$C6)</formula>
    </cfRule>
  </conditionalFormatting>
  <conditionalFormatting sqref="R6:X7">
    <cfRule type="expression" dxfId="48" priority="569" stopIfTrue="1">
      <formula>_xludf.AND(R$3&gt;=$B6,R$3&lt;=$C6)</formula>
    </cfRule>
  </conditionalFormatting>
  <conditionalFormatting sqref="Y6:AE7">
    <cfRule type="expression" dxfId="47" priority="566" stopIfTrue="1">
      <formula>_xludf.AND(Y$3&gt;=$B6,Y$3&lt;=$C6)</formula>
    </cfRule>
  </conditionalFormatting>
  <conditionalFormatting sqref="Y6:AE7">
    <cfRule type="expression" dxfId="46" priority="563">
      <formula>AND(Y$3&gt;=$B6,Y$3&lt;=$C6)</formula>
    </cfRule>
    <cfRule type="expression" dxfId="45" priority="565" stopIfTrue="1">
      <formula>_xludf.AND(Y$3&gt;=$B6,Y$3&lt;=$C6)</formula>
    </cfRule>
  </conditionalFormatting>
  <conditionalFormatting sqref="Y6:AE7">
    <cfRule type="expression" dxfId="44" priority="564" stopIfTrue="1">
      <formula>_xludf.AND(Y$3&gt;=$B6,Y$3&lt;=$C6)</formula>
    </cfRule>
  </conditionalFormatting>
  <conditionalFormatting sqref="AF6:AL7">
    <cfRule type="expression" dxfId="43" priority="561" stopIfTrue="1">
      <formula>_xludf.AND(AF$3&gt;=$B6,AF$3&lt;=$C6)</formula>
    </cfRule>
  </conditionalFormatting>
  <conditionalFormatting sqref="AF6:AL7">
    <cfRule type="expression" dxfId="42" priority="558">
      <formula>AND(AF$3&gt;=$B6,AF$3&lt;=$C6)</formula>
    </cfRule>
    <cfRule type="expression" dxfId="41" priority="560" stopIfTrue="1">
      <formula>_xludf.AND(AF$3&gt;=$B6,AF$3&lt;=$C6)</formula>
    </cfRule>
  </conditionalFormatting>
  <conditionalFormatting sqref="AF6:AL7">
    <cfRule type="expression" dxfId="40" priority="559" stopIfTrue="1">
      <formula>_xludf.AND(AF$3&gt;=$B6,AF$3&lt;=$C6)</formula>
    </cfRule>
  </conditionalFormatting>
  <conditionalFormatting sqref="D5:J5">
    <cfRule type="expression" dxfId="39" priority="436" stopIfTrue="1">
      <formula>_xludf.AND(D$3&gt;=$B5,D$3&lt;=$C5)</formula>
    </cfRule>
  </conditionalFormatting>
  <conditionalFormatting sqref="D5:J5">
    <cfRule type="expression" dxfId="38" priority="433">
      <formula>AND(D$3&gt;=$B5,D$3&lt;=$C5)</formula>
    </cfRule>
    <cfRule type="expression" dxfId="37" priority="435" stopIfTrue="1">
      <formula>_xludf.AND(D$3&gt;=$B5,D$3&lt;=$C5)</formula>
    </cfRule>
  </conditionalFormatting>
  <conditionalFormatting sqref="D5:J5">
    <cfRule type="expression" dxfId="36" priority="434" stopIfTrue="1">
      <formula>_xludf.AND(D$3&gt;=$B5,D$3&lt;=$C5)</formula>
    </cfRule>
  </conditionalFormatting>
  <conditionalFormatting sqref="K5:Q5">
    <cfRule type="expression" dxfId="35" priority="431" stopIfTrue="1">
      <formula>_xludf.AND(K$3&gt;=$B5,K$3&lt;=$C5)</formula>
    </cfRule>
  </conditionalFormatting>
  <conditionalFormatting sqref="K5:Q5">
    <cfRule type="expression" dxfId="34" priority="428">
      <formula>AND(K$3&gt;=$B5,K$3&lt;=$C5)</formula>
    </cfRule>
    <cfRule type="expression" dxfId="33" priority="430" stopIfTrue="1">
      <formula>_xludf.AND(K$3&gt;=$B5,K$3&lt;=$C5)</formula>
    </cfRule>
  </conditionalFormatting>
  <conditionalFormatting sqref="K5:Q5">
    <cfRule type="expression" dxfId="32" priority="429" stopIfTrue="1">
      <formula>_xludf.AND(K$3&gt;=$B5,K$3&lt;=$C5)</formula>
    </cfRule>
  </conditionalFormatting>
  <conditionalFormatting sqref="R5:X5">
    <cfRule type="expression" dxfId="31" priority="426" stopIfTrue="1">
      <formula>_xludf.AND(R$3&gt;=$B5,R$3&lt;=$C5)</formula>
    </cfRule>
  </conditionalFormatting>
  <conditionalFormatting sqref="R5:X5">
    <cfRule type="expression" dxfId="30" priority="423">
      <formula>AND(R$3&gt;=$B5,R$3&lt;=$C5)</formula>
    </cfRule>
    <cfRule type="expression" dxfId="29" priority="425" stopIfTrue="1">
      <formula>_xludf.AND(R$3&gt;=$B5,R$3&lt;=$C5)</formula>
    </cfRule>
  </conditionalFormatting>
  <conditionalFormatting sqref="R5:X5">
    <cfRule type="expression" dxfId="28" priority="424" stopIfTrue="1">
      <formula>_xludf.AND(R$3&gt;=$B5,R$3&lt;=$C5)</formula>
    </cfRule>
  </conditionalFormatting>
  <conditionalFormatting sqref="Y5:AE5">
    <cfRule type="expression" dxfId="27" priority="421" stopIfTrue="1">
      <formula>_xludf.AND(Y$3&gt;=$B5,Y$3&lt;=$C5)</formula>
    </cfRule>
  </conditionalFormatting>
  <conditionalFormatting sqref="Y5:AE5">
    <cfRule type="expression" dxfId="26" priority="418">
      <formula>AND(Y$3&gt;=$B5,Y$3&lt;=$C5)</formula>
    </cfRule>
    <cfRule type="expression" dxfId="25" priority="420" stopIfTrue="1">
      <formula>_xludf.AND(Y$3&gt;=$B5,Y$3&lt;=$C5)</formula>
    </cfRule>
  </conditionalFormatting>
  <conditionalFormatting sqref="Y5:AE5">
    <cfRule type="expression" dxfId="24" priority="419" stopIfTrue="1">
      <formula>_xludf.AND(Y$3&gt;=$B5,Y$3&lt;=$C5)</formula>
    </cfRule>
  </conditionalFormatting>
  <conditionalFormatting sqref="AF5:AL5">
    <cfRule type="expression" dxfId="23" priority="416" stopIfTrue="1">
      <formula>_xludf.AND(AF$3&gt;=$B5,AF$3&lt;=$C5)</formula>
    </cfRule>
  </conditionalFormatting>
  <conditionalFormatting sqref="AF5:AL5">
    <cfRule type="expression" dxfId="22" priority="413">
      <formula>AND(AF$3&gt;=$B5,AF$3&lt;=$C5)</formula>
    </cfRule>
    <cfRule type="expression" dxfId="21" priority="415" stopIfTrue="1">
      <formula>_xludf.AND(AF$3&gt;=$B5,AF$3&lt;=$C5)</formula>
    </cfRule>
  </conditionalFormatting>
  <conditionalFormatting sqref="AF5:AL5">
    <cfRule type="expression" dxfId="20" priority="414" stopIfTrue="1">
      <formula>_xludf.AND(AF$3&gt;=$B5,AF$3&lt;=$C5)</formula>
    </cfRule>
  </conditionalFormatting>
  <conditionalFormatting sqref="D41:AL41">
    <cfRule type="expression" dxfId="19" priority="6741" stopIfTrue="1">
      <formula>_xludf.AND(WUO$3&gt;=$B1048562,WUO$3&lt;=$C1048562)</formula>
    </cfRule>
  </conditionalFormatting>
  <conditionalFormatting sqref="D42:AL42">
    <cfRule type="expression" dxfId="18" priority="6742" stopIfTrue="1">
      <formula>_xludf.AND(WUO$3&gt;=$B1048560,WUO$3&lt;=$C1048560)</formula>
    </cfRule>
  </conditionalFormatting>
  <conditionalFormatting sqref="D39:AL40">
    <cfRule type="expression" dxfId="17" priority="6761" stopIfTrue="1">
      <formula>_xludf.AND(WUO$3&gt;=$B1048564,WUO$3&lt;=$C1048564)</formula>
    </cfRule>
  </conditionalFormatting>
  <conditionalFormatting sqref="D31:AL32">
    <cfRule type="expression" dxfId="16" priority="6779" stopIfTrue="1">
      <formula>_xludf.AND(WUO$3&gt;=$B1048558,WUO$3&lt;=$C1048558)</formula>
    </cfRule>
  </conditionalFormatting>
  <conditionalFormatting sqref="D37:AL38">
    <cfRule type="expression" dxfId="15" priority="6829" stopIfTrue="1">
      <formula>_xludf.AND(WUO$3&gt;=$B1048565,WUO$3&lt;=$C1048565)</formula>
    </cfRule>
  </conditionalFormatting>
  <conditionalFormatting sqref="D35:AL36">
    <cfRule type="expression" dxfId="14" priority="6841" stopIfTrue="1">
      <formula>_xludf.AND(WUO$3&gt;=$B1048564,WUO$3&lt;=$C1048564)</formula>
    </cfRule>
  </conditionalFormatting>
  <conditionalFormatting sqref="D33:AL34">
    <cfRule type="expression" dxfId="13" priority="6852" stopIfTrue="1">
      <formula>_xludf.AND(WUO$3&gt;=$B1048563,WUO$3&lt;=$C1048563)</formula>
    </cfRule>
  </conditionalFormatting>
  <conditionalFormatting sqref="D29:AL30 D14:AL15">
    <cfRule type="expression" dxfId="12" priority="6864" stopIfTrue="1">
      <formula>_xludf.AND(WUO$3&gt;=$B1048545,WUO$3&lt;=$C1048545)</formula>
    </cfRule>
  </conditionalFormatting>
  <conditionalFormatting sqref="D12:AL13">
    <cfRule type="expression" dxfId="11" priority="6877" stopIfTrue="1">
      <formula>_xludf.AND(WUO$3&gt;=$B1048544,WUO$3&lt;=$C1048544)</formula>
    </cfRule>
  </conditionalFormatting>
  <conditionalFormatting sqref="D27:AL28 D10:AL11">
    <cfRule type="expression" dxfId="10" priority="6892" stopIfTrue="1">
      <formula>_xludf.AND(WUO$3&gt;=$B1048543,WUO$3&lt;=$C1048543)</formula>
    </cfRule>
  </conditionalFormatting>
  <conditionalFormatting sqref="D8:AL9 D25:AL26">
    <cfRule type="expression" dxfId="9" priority="6908" stopIfTrue="1">
      <formula>_xludf.AND(WUO$3&gt;=$B1048542,WUO$3&lt;=$C1048542)</formula>
    </cfRule>
  </conditionalFormatting>
  <conditionalFormatting sqref="D5:AL7 D23:AL24">
    <cfRule type="expression" dxfId="8" priority="6923" stopIfTrue="1">
      <formula>_xludf.AND(WUO$3&gt;=$B1048540,WUO$3&lt;=$C1048540)</formula>
    </cfRule>
  </conditionalFormatting>
  <conditionalFormatting sqref="D19:AL20">
    <cfRule type="expression" dxfId="7" priority="6938" stopIfTrue="1">
      <formula>_xludf.AND(WUO$3&gt;=$B1048557,WUO$3&lt;=$C1048557)</formula>
    </cfRule>
  </conditionalFormatting>
  <conditionalFormatting sqref="D21:AL22">
    <cfRule type="expression" dxfId="6" priority="6939" stopIfTrue="1">
      <formula>_xludf.AND(WUO$3&gt;=$B1048557,WUO$3&lt;=$C1048557)</formula>
    </cfRule>
  </conditionalFormatting>
  <conditionalFormatting sqref="D16:AL18">
    <cfRule type="expression" dxfId="5" priority="6940" stopIfTrue="1">
      <formula>_xludf.AND(WUO$3&gt;=$B1048556,WUO$3&lt;=$C1048556)</formula>
    </cfRule>
  </conditionalFormatting>
  <conditionalFormatting sqref="AN2">
    <cfRule type="expression" dxfId="4" priority="4" stopIfTrue="1">
      <formula>_xludf.AND(AN$3&gt;=$B2,AN$3&lt;=$C2)</formula>
    </cfRule>
  </conditionalFormatting>
  <conditionalFormatting sqref="AN2">
    <cfRule type="expression" dxfId="3" priority="1">
      <formula>AND(AN$3&gt;=$B2,AN$3&lt;=$C2)</formula>
    </cfRule>
    <cfRule type="expression" dxfId="2" priority="3" stopIfTrue="1">
      <formula>_xludf.AND(AN$3&gt;=$B2,AN$3&lt;=$C2)</formula>
    </cfRule>
  </conditionalFormatting>
  <conditionalFormatting sqref="AN2">
    <cfRule type="expression" dxfId="1" priority="2" stopIfTrue="1">
      <formula>_xludf.AND(AN$3&gt;=$B2,AN$3&lt;=$C2)</formula>
    </cfRule>
  </conditionalFormatting>
  <conditionalFormatting sqref="AN2">
    <cfRule type="expression" dxfId="0" priority="5" stopIfTrue="1">
      <formula>_xludf.AND(WVY$3&gt;=$B1048537,WVY$3&lt;=$C1048537)</formula>
    </cfRule>
  </conditionalFormatting>
  <pageMargins left="0.70866141732283472" right="0.70866141732283472" top="0.78740157480314965" bottom="0.78740157480314965" header="0.31496062992125984" footer="0.31496062992125984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71F54247BC38B42B68FF546FD641A1D" ma:contentTypeVersion="7" ma:contentTypeDescription="Ein neues Dokument erstellen." ma:contentTypeScope="" ma:versionID="6f5a7f306cc698eb530a48f0ec33c4f3">
  <xsd:schema xmlns:xsd="http://www.w3.org/2001/XMLSchema" xmlns:xs="http://www.w3.org/2001/XMLSchema" xmlns:p="http://schemas.microsoft.com/office/2006/metadata/properties" xmlns:ns3="72ba5ab6-94b4-4976-9c37-49387433fc2a" xmlns:ns4="a79f06d0-d91c-4d9e-9d4b-10d5a51bed99" targetNamespace="http://schemas.microsoft.com/office/2006/metadata/properties" ma:root="true" ma:fieldsID="d633cc0efc8a055519433b3dd4d735c2" ns3:_="" ns4:_="">
    <xsd:import namespace="72ba5ab6-94b4-4976-9c37-49387433fc2a"/>
    <xsd:import namespace="a79f06d0-d91c-4d9e-9d4b-10d5a51bed9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a5ab6-94b4-4976-9c37-49387433fc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f06d0-d91c-4d9e-9d4b-10d5a51bed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B11DCB-18E0-42C9-A3FC-10BA34DAA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a5ab6-94b4-4976-9c37-49387433fc2a"/>
    <ds:schemaRef ds:uri="a79f06d0-d91c-4d9e-9d4b-10d5a51bed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136714-20B7-407D-BBF6-257A69EBB16A}">
  <ds:schemaRefs>
    <ds:schemaRef ds:uri="http://schemas.microsoft.com/office/2006/documentManagement/types"/>
    <ds:schemaRef ds:uri="http://schemas.microsoft.com/office/2006/metadata/properties"/>
    <ds:schemaRef ds:uri="a79f06d0-d91c-4d9e-9d4b-10d5a51bed99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72ba5ab6-94b4-4976-9c37-49387433fc2a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159D000-724B-43DA-9D7B-3FBEF47492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</dc:creator>
  <cp:lastModifiedBy>Anna</cp:lastModifiedBy>
  <cp:lastPrinted>2021-04-26T15:54:56Z</cp:lastPrinted>
  <dcterms:created xsi:type="dcterms:W3CDTF">2020-11-11T15:33:57Z</dcterms:created>
  <dcterms:modified xsi:type="dcterms:W3CDTF">2021-04-26T15:57:02Z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0x010100571F54247BC38B42B68FF546FD641A1D</vt:lpwstr>
  </property>
</Properties>
</file>