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D9C51142-2221-D14F-9CD4-65358D5D4358}" xr6:coauthVersionLast="47" xr6:coauthVersionMax="47" xr10:uidLastSave="{00000000-0000-0000-0000-000000000000}"/>
  <bookViews>
    <workbookView xWindow="34900" yWindow="-3740" windowWidth="47740" windowHeight="18980" xr2:uid="{D7DEA5E4-0C9D-524D-BC62-97E0963A8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2" i="1"/>
</calcChain>
</file>

<file path=xl/sharedStrings.xml><?xml version="1.0" encoding="utf-8"?>
<sst xmlns="http://schemas.openxmlformats.org/spreadsheetml/2006/main" count="817" uniqueCount="817">
  <si>
    <t>Name</t>
  </si>
  <si>
    <t>RR2_WT</t>
  </si>
  <si>
    <t>T4_156_167</t>
  </si>
  <si>
    <t>156_167_Seq2</t>
  </si>
  <si>
    <t>156_167_Seq3</t>
  </si>
  <si>
    <t>156_167_Seq4</t>
  </si>
  <si>
    <t>156_167_Seq5</t>
  </si>
  <si>
    <t>156_167_Seq6</t>
  </si>
  <si>
    <t>156_167_Seq7</t>
  </si>
  <si>
    <t>156_167_Seq8</t>
  </si>
  <si>
    <t>156_167_Seq9</t>
  </si>
  <si>
    <t>156_167_Seq10</t>
  </si>
  <si>
    <t>156_167_Seq11</t>
  </si>
  <si>
    <t>156_167_Seq12</t>
  </si>
  <si>
    <t>156_167_Seq13</t>
  </si>
  <si>
    <t>156_167_Seq14</t>
  </si>
  <si>
    <t>156_167_Seq15</t>
  </si>
  <si>
    <t>156_167_Seq16</t>
  </si>
  <si>
    <t>156_167_Seq17</t>
  </si>
  <si>
    <t>156_167_Seq18</t>
  </si>
  <si>
    <t>156_167_Seq19</t>
  </si>
  <si>
    <t>156_167_Seq20</t>
  </si>
  <si>
    <t>156_167_Seq21</t>
  </si>
  <si>
    <t>156_167_Seq22</t>
  </si>
  <si>
    <t>156_167_Seq23</t>
  </si>
  <si>
    <t>156_167_Seq24</t>
  </si>
  <si>
    <t>156_167_Seq25</t>
  </si>
  <si>
    <t>156_167_Seq26</t>
  </si>
  <si>
    <t>156_167_Seq27</t>
  </si>
  <si>
    <t>156_167_Seq28</t>
  </si>
  <si>
    <t>156_167_Seq29</t>
  </si>
  <si>
    <t>156_167_Seq30</t>
  </si>
  <si>
    <t>156_167_Seq31</t>
  </si>
  <si>
    <t>156_167_Seq32</t>
  </si>
  <si>
    <t>156_167_Seq33</t>
  </si>
  <si>
    <t>156_167_Seq34</t>
  </si>
  <si>
    <t>156_167_Seq35</t>
  </si>
  <si>
    <t>156_167_Seq36</t>
  </si>
  <si>
    <t>156_167_Seq37</t>
  </si>
  <si>
    <t>156_167_Seq38</t>
  </si>
  <si>
    <t>156_167_Seq39</t>
  </si>
  <si>
    <t>156_167_Seq40</t>
  </si>
  <si>
    <t>156_167_Seq41</t>
  </si>
  <si>
    <t>156_167_Seq42</t>
  </si>
  <si>
    <t>156_167_Seq43</t>
  </si>
  <si>
    <t>156_167_Seq44</t>
  </si>
  <si>
    <t>156_167_Seq45</t>
  </si>
  <si>
    <t>156_167_Seq46</t>
  </si>
  <si>
    <t>156_167_Seq47</t>
  </si>
  <si>
    <t>156_167_Seq48</t>
  </si>
  <si>
    <t>156_167_Seq49</t>
  </si>
  <si>
    <t>156_167_Seq50</t>
  </si>
  <si>
    <t>156_167_Seq51</t>
  </si>
  <si>
    <t>156_167_Seq52</t>
  </si>
  <si>
    <t>156_167_Seq53</t>
  </si>
  <si>
    <t>156_167_Seq54</t>
  </si>
  <si>
    <t>156_167_Seq55</t>
  </si>
  <si>
    <t>156_167_Seq56</t>
  </si>
  <si>
    <t>156_167_Seq57</t>
  </si>
  <si>
    <t>156_167_Seq58</t>
  </si>
  <si>
    <t>156_167_Seq59</t>
  </si>
  <si>
    <t>156_167_Seq60</t>
  </si>
  <si>
    <t>156_167_Seq61</t>
  </si>
  <si>
    <t>156_167_Seq62</t>
  </si>
  <si>
    <t>156_167_Seq63</t>
  </si>
  <si>
    <t>156_167_Seq64</t>
  </si>
  <si>
    <t>156_167_Seq65</t>
  </si>
  <si>
    <t>156_167_Seq66</t>
  </si>
  <si>
    <t>156_167_Seq67</t>
  </si>
  <si>
    <t>156_167_Seq68</t>
  </si>
  <si>
    <t>156_167_Seq69</t>
  </si>
  <si>
    <t>156_167_Seq70</t>
  </si>
  <si>
    <t>156_167_Seq71</t>
  </si>
  <si>
    <t>156_167_Seq72</t>
  </si>
  <si>
    <t>156_167_Seq73</t>
  </si>
  <si>
    <t>156_167_Seq74</t>
  </si>
  <si>
    <t>156_167_Seq75</t>
  </si>
  <si>
    <t>156_167_Seq76</t>
  </si>
  <si>
    <t>156_167_Seq77</t>
  </si>
  <si>
    <t>156_167_Seq78</t>
  </si>
  <si>
    <t>156_167_Seq79</t>
  </si>
  <si>
    <t>156_167_Seq80</t>
  </si>
  <si>
    <t>156_167_Seq81</t>
  </si>
  <si>
    <t>156_167_Seq82</t>
  </si>
  <si>
    <t>156_167_Seq83</t>
  </si>
  <si>
    <t>156_167_Seq84</t>
  </si>
  <si>
    <t>156_167_Seq85</t>
  </si>
  <si>
    <t>156_167_Seq86</t>
  </si>
  <si>
    <t>156_167_Seq87</t>
  </si>
  <si>
    <t>156_167_Seq88</t>
  </si>
  <si>
    <t>156_167_Seq89</t>
  </si>
  <si>
    <t>156_167_Seq90</t>
  </si>
  <si>
    <t>156_167_Seq91</t>
  </si>
  <si>
    <t>156_167_Seq92</t>
  </si>
  <si>
    <t>156_167_Seq93</t>
  </si>
  <si>
    <t>156_167_Seq94</t>
  </si>
  <si>
    <t>156_167_Seq95</t>
  </si>
  <si>
    <t>156_167_Seq96</t>
  </si>
  <si>
    <t>156_167_Seq97</t>
  </si>
  <si>
    <t>156_167_Seq98</t>
  </si>
  <si>
    <t>156_167_Seq99</t>
  </si>
  <si>
    <t>156_167_Seq100</t>
  </si>
  <si>
    <t>156_167_Seq101</t>
  </si>
  <si>
    <t>156_167_Seq102</t>
  </si>
  <si>
    <t>156_167_Seq103</t>
  </si>
  <si>
    <t>156_167_Seq104</t>
  </si>
  <si>
    <t>156_167_Seq105</t>
  </si>
  <si>
    <t>156_167_Seq106</t>
  </si>
  <si>
    <t>156_167_Seq107</t>
  </si>
  <si>
    <t>156_167_Seq108</t>
  </si>
  <si>
    <t>156_167_Seq109</t>
  </si>
  <si>
    <t>156_167_Seq110</t>
  </si>
  <si>
    <t>156_167_Seq111</t>
  </si>
  <si>
    <t>156_167_Seq112</t>
  </si>
  <si>
    <t>156_167_Seq113</t>
  </si>
  <si>
    <t>156_167_Seq114</t>
  </si>
  <si>
    <t>156_167_Seq115</t>
  </si>
  <si>
    <t>156_167_Seq116</t>
  </si>
  <si>
    <t>156_167_Seq117</t>
  </si>
  <si>
    <t>156_167_Seq118</t>
  </si>
  <si>
    <t>156_167_Seq119</t>
  </si>
  <si>
    <t>156_167_Seq120</t>
  </si>
  <si>
    <t>156_167_Seq121</t>
  </si>
  <si>
    <t>156_167_Seq122</t>
  </si>
  <si>
    <t>156_167_Seq123</t>
  </si>
  <si>
    <t>156_167_Seq124</t>
  </si>
  <si>
    <t>156_167_Seq125</t>
  </si>
  <si>
    <t>156_167_Seq126</t>
  </si>
  <si>
    <t>156_167_Seq127</t>
  </si>
  <si>
    <t>156_167_Seq128</t>
  </si>
  <si>
    <t>156_167_Seq129</t>
  </si>
  <si>
    <t>156_167_Seq130</t>
  </si>
  <si>
    <t>156_167_Seq131</t>
  </si>
  <si>
    <t>156_167_Seq132</t>
  </si>
  <si>
    <t>156_167_Seq133</t>
  </si>
  <si>
    <t>156_167_Seq134</t>
  </si>
  <si>
    <t>156_167_Seq135</t>
  </si>
  <si>
    <t>156_167_Seq136</t>
  </si>
  <si>
    <t>156_167_Seq137</t>
  </si>
  <si>
    <t>156_167_Seq138</t>
  </si>
  <si>
    <t>156_167_Seq139</t>
  </si>
  <si>
    <t>156_167_Seq140</t>
  </si>
  <si>
    <t>156_167_Seq141</t>
  </si>
  <si>
    <t>156_167_Seq142</t>
  </si>
  <si>
    <t>156_167_Seq143</t>
  </si>
  <si>
    <t>156_167_Seq144</t>
  </si>
  <si>
    <t>156_167_Seq145</t>
  </si>
  <si>
    <t>156_167_Seq146</t>
  </si>
  <si>
    <t>156_167_Seq147</t>
  </si>
  <si>
    <t>156_167_Seq148</t>
  </si>
  <si>
    <t>156_167_Seq149</t>
  </si>
  <si>
    <t>156_167_Seq150</t>
  </si>
  <si>
    <t>156_167_Seq151</t>
  </si>
  <si>
    <t>156_167_Seq152</t>
  </si>
  <si>
    <t>156_167_Seq153</t>
  </si>
  <si>
    <t>156_167_Seq154</t>
  </si>
  <si>
    <t>156_167_Seq155</t>
  </si>
  <si>
    <t>156_167_Seq156</t>
  </si>
  <si>
    <t>156_167_Seq157</t>
  </si>
  <si>
    <t>156_167_Seq158</t>
  </si>
  <si>
    <t>156_167_Seq159</t>
  </si>
  <si>
    <t>156_167_Seq160</t>
  </si>
  <si>
    <t>156_167_Seq161</t>
  </si>
  <si>
    <t>156_167_Seq162</t>
  </si>
  <si>
    <t>156_167_Seq163</t>
  </si>
  <si>
    <t>156_167_Seq164</t>
  </si>
  <si>
    <t>156_167_Seq165</t>
  </si>
  <si>
    <t>156_167_Seq166</t>
  </si>
  <si>
    <t>156_167_Seq167</t>
  </si>
  <si>
    <t>156_167_Seq168</t>
  </si>
  <si>
    <t>156_167_Seq169</t>
  </si>
  <si>
    <t>156_167_Seq170</t>
  </si>
  <si>
    <t>156_167_Seq171</t>
  </si>
  <si>
    <t>156_167_Seq172</t>
  </si>
  <si>
    <t>156_167_Seq173</t>
  </si>
  <si>
    <t>156_167_Seq174</t>
  </si>
  <si>
    <t>156_167_Seq175</t>
  </si>
  <si>
    <t>156_167_Seq176</t>
  </si>
  <si>
    <t>156_167_Seq177</t>
  </si>
  <si>
    <t>156_167_Seq178</t>
  </si>
  <si>
    <t>156_167_Seq179</t>
  </si>
  <si>
    <t>156_167_Seq180</t>
  </si>
  <si>
    <t>156_167_Seq181</t>
  </si>
  <si>
    <t>156_167_Seq182</t>
  </si>
  <si>
    <t>156_167_Seq183</t>
  </si>
  <si>
    <t>156_167_Seq184</t>
  </si>
  <si>
    <t>156_167_Seq185</t>
  </si>
  <si>
    <t>156_167_Seq186</t>
  </si>
  <si>
    <t>156_167_Seq187</t>
  </si>
  <si>
    <t>156_167_Seq188</t>
  </si>
  <si>
    <t>156_167_Seq189</t>
  </si>
  <si>
    <t>156_167_Seq190</t>
  </si>
  <si>
    <t>156_167_Seq191</t>
  </si>
  <si>
    <t>156_167_Seq192</t>
  </si>
  <si>
    <t>156_167_Seq193</t>
  </si>
  <si>
    <t>156_167_Seq194</t>
  </si>
  <si>
    <t>156_167_Seq195</t>
  </si>
  <si>
    <t>156_167_Seq196</t>
  </si>
  <si>
    <t>156_167_Seq197</t>
  </si>
  <si>
    <t>156_167_Seq198</t>
  </si>
  <si>
    <t>156_167_Seq199</t>
  </si>
  <si>
    <t>156_167_Seq200</t>
  </si>
  <si>
    <t>156_167_Seq201</t>
  </si>
  <si>
    <t>156_167_Seq202</t>
  </si>
  <si>
    <t>156_167_Seq203</t>
  </si>
  <si>
    <t>156_167_Seq204</t>
  </si>
  <si>
    <t>156_167_Seq205</t>
  </si>
  <si>
    <t>156_167_Seq206</t>
  </si>
  <si>
    <t>156_167_Seq207</t>
  </si>
  <si>
    <t>156_167_Seq208</t>
  </si>
  <si>
    <t>156_167_Seq209</t>
  </si>
  <si>
    <t>156_167_Seq210</t>
  </si>
  <si>
    <t>156_167_Seq211</t>
  </si>
  <si>
    <t>156_167_Seq212</t>
  </si>
  <si>
    <t>156_167_Seq213</t>
  </si>
  <si>
    <t>156_167_Seq214</t>
  </si>
  <si>
    <t>156_167_Seq215</t>
  </si>
  <si>
    <t>156_167_Seq216</t>
  </si>
  <si>
    <t>156_167_Seq217</t>
  </si>
  <si>
    <t>156_167_Seq218</t>
  </si>
  <si>
    <t>156_167_Seq219</t>
  </si>
  <si>
    <t>156_167_Seq220</t>
  </si>
  <si>
    <t>156_167_Seq221</t>
  </si>
  <si>
    <t>156_167_Seq222</t>
  </si>
  <si>
    <t>156_167_Seq223</t>
  </si>
  <si>
    <t>156_167_Seq224</t>
  </si>
  <si>
    <t>156_167_Seq225</t>
  </si>
  <si>
    <t>156_167_Seq226</t>
  </si>
  <si>
    <t>156_167_Seq227</t>
  </si>
  <si>
    <t>156_167_Seq228</t>
  </si>
  <si>
    <t>156_167_Seq229</t>
  </si>
  <si>
    <t>156_167_Seq230</t>
  </si>
  <si>
    <t>156_167_Seq231</t>
  </si>
  <si>
    <t>156_167_Seq232</t>
  </si>
  <si>
    <t>156_167_Seq233</t>
  </si>
  <si>
    <t>156_167_Seq234</t>
  </si>
  <si>
    <t>156_167_Seq235</t>
  </si>
  <si>
    <t>156_167_Seq236</t>
  </si>
  <si>
    <t>156_167_Seq237</t>
  </si>
  <si>
    <t>156_167_Seq238</t>
  </si>
  <si>
    <t>156_167_Seq239</t>
  </si>
  <si>
    <t>156_167_Seq240</t>
  </si>
  <si>
    <t>156_167_Seq241</t>
  </si>
  <si>
    <t>156_167_Seq242</t>
  </si>
  <si>
    <t>156_167_Seq243</t>
  </si>
  <si>
    <t>156_167_Seq244</t>
  </si>
  <si>
    <t>156_167_Seq245</t>
  </si>
  <si>
    <t>156_167_Seq246</t>
  </si>
  <si>
    <t>156_167_Seq247</t>
  </si>
  <si>
    <t>156_167_Seq248</t>
  </si>
  <si>
    <t>156_167_Seq249</t>
  </si>
  <si>
    <t>156_167_Seq250</t>
  </si>
  <si>
    <t>156_167_Seq251</t>
  </si>
  <si>
    <t>156_167_Seq252</t>
  </si>
  <si>
    <t>156_167_Seq253</t>
  </si>
  <si>
    <t>156_167_Seq254</t>
  </si>
  <si>
    <t>156_167_Seq255</t>
  </si>
  <si>
    <t>156_167_Seq256</t>
  </si>
  <si>
    <t>156_167_Seq257</t>
  </si>
  <si>
    <t>156_167_Seq258</t>
  </si>
  <si>
    <t>156_167_Seq259</t>
  </si>
  <si>
    <t>156_167_Seq260</t>
  </si>
  <si>
    <t>156_167_Seq261</t>
  </si>
  <si>
    <t>156_167_Seq262</t>
  </si>
  <si>
    <t>156_167_Seq263</t>
  </si>
  <si>
    <t>156_167_Seq264</t>
  </si>
  <si>
    <t>156_167_Seq265</t>
  </si>
  <si>
    <t>156_167_Seq266</t>
  </si>
  <si>
    <t>156_167_Seq267</t>
  </si>
  <si>
    <t>156_167_Seq268</t>
  </si>
  <si>
    <t>156_167_Seq269</t>
  </si>
  <si>
    <t>156_167_Seq270</t>
  </si>
  <si>
    <t>156_167_Seq271</t>
  </si>
  <si>
    <t>156_167_Seq272</t>
  </si>
  <si>
    <t>156_167_Seq273</t>
  </si>
  <si>
    <t>156_167_Seq274</t>
  </si>
  <si>
    <t>156_167_Seq275</t>
  </si>
  <si>
    <t>156_167_Seq276</t>
  </si>
  <si>
    <t>156_167_Seq277</t>
  </si>
  <si>
    <t>156_167_Seq278</t>
  </si>
  <si>
    <t>156_167_Seq279</t>
  </si>
  <si>
    <t>156_167_Seq280</t>
  </si>
  <si>
    <t>156_167_Seq281</t>
  </si>
  <si>
    <t>156_167_Seq282</t>
  </si>
  <si>
    <t>156_167_Seq283</t>
  </si>
  <si>
    <t>156_167_Seq284</t>
  </si>
  <si>
    <t>156_167_Seq285</t>
  </si>
  <si>
    <t>156_167_Seq286</t>
  </si>
  <si>
    <t>156_167_Seq287</t>
  </si>
  <si>
    <t>156_167_Seq288</t>
  </si>
  <si>
    <t>156_167_Seq289</t>
  </si>
  <si>
    <t>156_167_Seq290</t>
  </si>
  <si>
    <t>156_167_Seq291</t>
  </si>
  <si>
    <t>156_167_Seq292</t>
  </si>
  <si>
    <t>156_167_Seq293</t>
  </si>
  <si>
    <t>156_167_Seq294</t>
  </si>
  <si>
    <t>156_167_Seq295</t>
  </si>
  <si>
    <t>156_167_Seq296</t>
  </si>
  <si>
    <t>156_167_Seq297</t>
  </si>
  <si>
    <t>156_167_Seq298</t>
  </si>
  <si>
    <t>156_167_Seq299</t>
  </si>
  <si>
    <t>156_167_Seq300</t>
  </si>
  <si>
    <t>156_167_Seq301</t>
  </si>
  <si>
    <t>156_167_Seq302</t>
  </si>
  <si>
    <t>156_167_Seq303</t>
  </si>
  <si>
    <t>156_167_Seq304</t>
  </si>
  <si>
    <t>156_167_Seq305</t>
  </si>
  <si>
    <t>156_167_Seq306</t>
  </si>
  <si>
    <t>156_167_Seq307</t>
  </si>
  <si>
    <t>156_167_Seq308</t>
  </si>
  <si>
    <t>156_167_Seq309</t>
  </si>
  <si>
    <t>156_167_Seq310</t>
  </si>
  <si>
    <t>156_167_Seq311</t>
  </si>
  <si>
    <t>156_167_Seq312</t>
  </si>
  <si>
    <t>156_167_Seq313</t>
  </si>
  <si>
    <t>156_167_Seq314</t>
  </si>
  <si>
    <t>156_167_Seq315</t>
  </si>
  <si>
    <t>156_167_Seq316</t>
  </si>
  <si>
    <t>156_167_Seq317</t>
  </si>
  <si>
    <t>156_167_Seq318</t>
  </si>
  <si>
    <t>156_167_Seq319</t>
  </si>
  <si>
    <t>156_167_Seq320</t>
  </si>
  <si>
    <t>156_167_Seq321</t>
  </si>
  <si>
    <t>156_167_Seq322</t>
  </si>
  <si>
    <t>156_167_Seq323</t>
  </si>
  <si>
    <t>156_167_Seq324</t>
  </si>
  <si>
    <t>156_167_Seq325</t>
  </si>
  <si>
    <t>156_167_Seq326</t>
  </si>
  <si>
    <t>156_167_Seq327</t>
  </si>
  <si>
    <t>156_167_Seq328</t>
  </si>
  <si>
    <t>156_167_Seq329</t>
  </si>
  <si>
    <t>156_167_Seq330</t>
  </si>
  <si>
    <t>156_167_Seq331</t>
  </si>
  <si>
    <t>156_167_Seq332</t>
  </si>
  <si>
    <t>156_167_Seq333</t>
  </si>
  <si>
    <t>156_167_Seq334</t>
  </si>
  <si>
    <t>156_167_Seq335</t>
  </si>
  <si>
    <t>156_167_Seq336</t>
  </si>
  <si>
    <t>156_167_Seq337</t>
  </si>
  <si>
    <t>156_167_Seq338</t>
  </si>
  <si>
    <t>156_167_Seq339</t>
  </si>
  <si>
    <t>156_167_Seq340</t>
  </si>
  <si>
    <t>156_167_Seq341</t>
  </si>
  <si>
    <t>156_167_Seq342</t>
  </si>
  <si>
    <t>156_167_Seq343</t>
  </si>
  <si>
    <t>156_167_Seq344</t>
  </si>
  <si>
    <t>156_167_Seq345</t>
  </si>
  <si>
    <t>156_167_Seq346</t>
  </si>
  <si>
    <t>156_167_Seq347</t>
  </si>
  <si>
    <t>156_167_Seq348</t>
  </si>
  <si>
    <t>156_167_Seq349</t>
  </si>
  <si>
    <t>156_167_Seq350</t>
  </si>
  <si>
    <t>156_167_Seq351</t>
  </si>
  <si>
    <t>156_167_Seq352</t>
  </si>
  <si>
    <t>156_167_Seq353</t>
  </si>
  <si>
    <t>156_167_Seq354</t>
  </si>
  <si>
    <t>156_167_Seq355</t>
  </si>
  <si>
    <t>156_167_Seq356</t>
  </si>
  <si>
    <t>156_167_Seq357</t>
  </si>
  <si>
    <t>156_167_Seq358</t>
  </si>
  <si>
    <t>156_167_Seq359</t>
  </si>
  <si>
    <t>156_167_Seq360</t>
  </si>
  <si>
    <t>156_167_Seq361</t>
  </si>
  <si>
    <t>156_167_Seq362</t>
  </si>
  <si>
    <t>156_167_Seq363</t>
  </si>
  <si>
    <t>156_167_Seq364</t>
  </si>
  <si>
    <t>156_167_Seq365</t>
  </si>
  <si>
    <t>156_167_Seq366</t>
  </si>
  <si>
    <t>156_167_Seq367</t>
  </si>
  <si>
    <t>156_167_Seq368</t>
  </si>
  <si>
    <t>156_167_Seq369</t>
  </si>
  <si>
    <t>156_167_Seq370</t>
  </si>
  <si>
    <t>156_167_Seq371</t>
  </si>
  <si>
    <t>156_167_Seq372</t>
  </si>
  <si>
    <t>156_167_Seq373</t>
  </si>
  <si>
    <t>156_167_Seq374</t>
  </si>
  <si>
    <t>156_167_Seq375</t>
  </si>
  <si>
    <t>156_167_Seq376</t>
  </si>
  <si>
    <t>156_167_Seq377</t>
  </si>
  <si>
    <t>156_167_Seq378</t>
  </si>
  <si>
    <t>156_167_Seq379</t>
  </si>
  <si>
    <t>156_167_Seq380</t>
  </si>
  <si>
    <t>156_167_Seq381</t>
  </si>
  <si>
    <t>156_167_Seq382</t>
  </si>
  <si>
    <t>156_167_Seq383</t>
  </si>
  <si>
    <t>156_167_Seq384</t>
  </si>
  <si>
    <t>156_167_Seq385</t>
  </si>
  <si>
    <t>156_167_Seq386</t>
  </si>
  <si>
    <t>156_167_Seq387</t>
  </si>
  <si>
    <t>156_167_Seq388</t>
  </si>
  <si>
    <t>156_167_Seq389</t>
  </si>
  <si>
    <t>156_167_Seq390</t>
  </si>
  <si>
    <t>156_167_Seq391</t>
  </si>
  <si>
    <t>156_167_Seq392</t>
  </si>
  <si>
    <t>156_167_Seq393</t>
  </si>
  <si>
    <t>156_167_Seq394</t>
  </si>
  <si>
    <t>156_167_Seq395</t>
  </si>
  <si>
    <t>156_167_Seq396</t>
  </si>
  <si>
    <t>156_167_Seq397</t>
  </si>
  <si>
    <t>156_167_Seq398</t>
  </si>
  <si>
    <t>156_167_Seq399</t>
  </si>
  <si>
    <t>156_167_Seq400</t>
  </si>
  <si>
    <t>156_167_Seq401</t>
  </si>
  <si>
    <t>156_167_Seq402</t>
  </si>
  <si>
    <t>156_167_Seq403</t>
  </si>
  <si>
    <t>156_167_Seq404</t>
  </si>
  <si>
    <t>156_167_Seq405</t>
  </si>
  <si>
    <t>156_167_Seq406</t>
  </si>
  <si>
    <t>156_167_Seq407</t>
  </si>
  <si>
    <t>156_167_Seq408</t>
  </si>
  <si>
    <t>156_167_Seq409</t>
  </si>
  <si>
    <t>156_167_Seq410</t>
  </si>
  <si>
    <t>156_167_Seq411</t>
  </si>
  <si>
    <t>156_167_Seq412</t>
  </si>
  <si>
    <t>156_167_Seq413</t>
  </si>
  <si>
    <t>156_167_Seq414</t>
  </si>
  <si>
    <t>156_167_Seq415</t>
  </si>
  <si>
    <t>156_167_Seq416</t>
  </si>
  <si>
    <t>156_167_Seq417</t>
  </si>
  <si>
    <t>156_167_Seq418</t>
  </si>
  <si>
    <t>156_167_Seq419</t>
  </si>
  <si>
    <t>156_167_Seq420</t>
  </si>
  <si>
    <t>156_167_Seq421</t>
  </si>
  <si>
    <t>156_167_Seq422</t>
  </si>
  <si>
    <t>156_167_Seq423</t>
  </si>
  <si>
    <t>156_167_Seq424</t>
  </si>
  <si>
    <t>156_167_Seq425</t>
  </si>
  <si>
    <t>156_167_Seq426</t>
  </si>
  <si>
    <t>156_167_Seq427</t>
  </si>
  <si>
    <t>156_167_Seq428</t>
  </si>
  <si>
    <t>156_167_Seq429</t>
  </si>
  <si>
    <t>156_167_Seq430</t>
  </si>
  <si>
    <t>156_167_Seq431</t>
  </si>
  <si>
    <t>156_167_Seq432</t>
  </si>
  <si>
    <t>156_167_Seq433</t>
  </si>
  <si>
    <t>156_167_Seq434</t>
  </si>
  <si>
    <t>156_167_Seq435</t>
  </si>
  <si>
    <t>156_167_Seq436</t>
  </si>
  <si>
    <t>156_167_Seq437</t>
  </si>
  <si>
    <t>156_167_Seq438</t>
  </si>
  <si>
    <t>156_167_Seq439</t>
  </si>
  <si>
    <t>156_167_Seq440</t>
  </si>
  <si>
    <t>156_167_Seq441</t>
  </si>
  <si>
    <t>156_167_Seq442</t>
  </si>
  <si>
    <t>156_167_Seq443</t>
  </si>
  <si>
    <t>156_167_Seq444</t>
  </si>
  <si>
    <t>156_167_Seq445</t>
  </si>
  <si>
    <t>156_167_Seq446</t>
  </si>
  <si>
    <t>156_167_Seq447</t>
  </si>
  <si>
    <t>156_167_Seq448</t>
  </si>
  <si>
    <t>156_167_Seq449</t>
  </si>
  <si>
    <t>156_167_Seq450</t>
  </si>
  <si>
    <t>156_167_Seq451</t>
  </si>
  <si>
    <t>156_167_Seq452</t>
  </si>
  <si>
    <t>156_167_Seq453</t>
  </si>
  <si>
    <t>156_167_Seq454</t>
  </si>
  <si>
    <t>156_167_Seq455</t>
  </si>
  <si>
    <t>156_167_Seq456</t>
  </si>
  <si>
    <t>156_167_Seq457</t>
  </si>
  <si>
    <t>156_167_Seq458</t>
  </si>
  <si>
    <t>156_167_Seq459</t>
  </si>
  <si>
    <t>156_167_Seq460</t>
  </si>
  <si>
    <t>156_167_Seq461</t>
  </si>
  <si>
    <t>156_167_Seq462</t>
  </si>
  <si>
    <t>156_167_Seq463</t>
  </si>
  <si>
    <t>156_167_Seq464</t>
  </si>
  <si>
    <t>156_167_Seq465</t>
  </si>
  <si>
    <t>156_167_Seq466</t>
  </si>
  <si>
    <t>156_167_Seq467</t>
  </si>
  <si>
    <t>156_167_Seq468</t>
  </si>
  <si>
    <t>156_167_Seq469</t>
  </si>
  <si>
    <t>156_167_Seq470</t>
  </si>
  <si>
    <t>156_167_Seq471</t>
  </si>
  <si>
    <t>156_167_Seq472</t>
  </si>
  <si>
    <t>156_167_Seq473</t>
  </si>
  <si>
    <t>156_167_Seq474</t>
  </si>
  <si>
    <t>156_167_Seq475</t>
  </si>
  <si>
    <t>156_167_Seq476</t>
  </si>
  <si>
    <t>156_167_Seq477</t>
  </si>
  <si>
    <t>156_167_Seq478</t>
  </si>
  <si>
    <t>156_167_Seq479</t>
  </si>
  <si>
    <t>156_167_Seq480</t>
  </si>
  <si>
    <t>156_167_Seq481</t>
  </si>
  <si>
    <t>156_167_Seq482</t>
  </si>
  <si>
    <t>156_167_Seq483</t>
  </si>
  <si>
    <t>156_167_Seq484</t>
  </si>
  <si>
    <t>156_167_Seq485</t>
  </si>
  <si>
    <t>156_167_Seq486</t>
  </si>
  <si>
    <t>156_167_Seq487</t>
  </si>
  <si>
    <t>156_167_Seq488</t>
  </si>
  <si>
    <t>156_167_Seq489</t>
  </si>
  <si>
    <t>156_167_Seq490</t>
  </si>
  <si>
    <t>156_167_Seq491</t>
  </si>
  <si>
    <t>156_167_Seq492</t>
  </si>
  <si>
    <t>156_167_Seq493</t>
  </si>
  <si>
    <t>156_167_Seq494</t>
  </si>
  <si>
    <t>156_167_Seq495</t>
  </si>
  <si>
    <t>156_167_Seq496</t>
  </si>
  <si>
    <t>156_167_Seq497</t>
  </si>
  <si>
    <t>156_167_Seq498</t>
  </si>
  <si>
    <t>156_167_Seq499</t>
  </si>
  <si>
    <t>156_167_Seq500</t>
  </si>
  <si>
    <t>156_167_Seq501</t>
  </si>
  <si>
    <t>156_167_Seq502</t>
  </si>
  <si>
    <t>156_167_Seq503</t>
  </si>
  <si>
    <t>156_167_Seq504</t>
  </si>
  <si>
    <t>156_167_Seq505</t>
  </si>
  <si>
    <t>156_167_Seq506</t>
  </si>
  <si>
    <t>156_167_Seq507</t>
  </si>
  <si>
    <t>156_167_Seq508</t>
  </si>
  <si>
    <t>156_167_Seq509</t>
  </si>
  <si>
    <t>156_167_Seq510</t>
  </si>
  <si>
    <t>156_167_Seq511</t>
  </si>
  <si>
    <t>156_167_Seq512</t>
  </si>
  <si>
    <t>156_167_Seq513</t>
  </si>
  <si>
    <t>156_167_Seq514</t>
  </si>
  <si>
    <t>156_167_Seq515</t>
  </si>
  <si>
    <t>156_167_Seq516</t>
  </si>
  <si>
    <t>156_167_Seq517</t>
  </si>
  <si>
    <t>156_167_Seq518</t>
  </si>
  <si>
    <t>156_167_Seq519</t>
  </si>
  <si>
    <t>156_167_Seq520</t>
  </si>
  <si>
    <t>156_167_Seq521</t>
  </si>
  <si>
    <t>156_167_Seq522</t>
  </si>
  <si>
    <t>156_167_Seq523</t>
  </si>
  <si>
    <t>156_167_Seq524</t>
  </si>
  <si>
    <t>156_167_Seq525</t>
  </si>
  <si>
    <t>156_167_Seq526</t>
  </si>
  <si>
    <t>156_167_Seq527</t>
  </si>
  <si>
    <t>156_167_Seq528</t>
  </si>
  <si>
    <t>156_167_Seq529</t>
  </si>
  <si>
    <t>156_167_Seq530</t>
  </si>
  <si>
    <t>156_167_Seq531</t>
  </si>
  <si>
    <t>156_167_Seq532</t>
  </si>
  <si>
    <t>156_167_Seq533</t>
  </si>
  <si>
    <t>156_167_Seq534</t>
  </si>
  <si>
    <t>156_167_Seq535</t>
  </si>
  <si>
    <t>156_167_Seq536</t>
  </si>
  <si>
    <t>156_167_Seq537</t>
  </si>
  <si>
    <t>156_167_Seq538</t>
  </si>
  <si>
    <t>156_167_Seq539</t>
  </si>
  <si>
    <t>156_167_Seq540</t>
  </si>
  <si>
    <t>156_167_Seq541</t>
  </si>
  <si>
    <t>156_167_Seq542</t>
  </si>
  <si>
    <t>156_167_Seq543</t>
  </si>
  <si>
    <t>156_167_Seq544</t>
  </si>
  <si>
    <t>156_167_Seq545</t>
  </si>
  <si>
    <t>156_167_Seq546</t>
  </si>
  <si>
    <t>156_167_Seq547</t>
  </si>
  <si>
    <t>156_167_Seq548</t>
  </si>
  <si>
    <t>156_167_Seq549</t>
  </si>
  <si>
    <t>156_167_Seq550</t>
  </si>
  <si>
    <t>156_167_Seq551</t>
  </si>
  <si>
    <t>156_167_Seq552</t>
  </si>
  <si>
    <t>156_167_Seq553</t>
  </si>
  <si>
    <t>156_167_Seq554</t>
  </si>
  <si>
    <t>156_167_Seq555</t>
  </si>
  <si>
    <t>156_167_Seq556</t>
  </si>
  <si>
    <t>156_167_Seq557</t>
  </si>
  <si>
    <t>156_167_Seq558</t>
  </si>
  <si>
    <t>156_167_Seq559</t>
  </si>
  <si>
    <t>156_167_Seq560</t>
  </si>
  <si>
    <t>156_167_Seq561</t>
  </si>
  <si>
    <t>156_167_Seq562</t>
  </si>
  <si>
    <t>156_167_Seq563</t>
  </si>
  <si>
    <t>156_167_Seq564</t>
  </si>
  <si>
    <t>156_167_Seq565</t>
  </si>
  <si>
    <t>156_167_Seq566</t>
  </si>
  <si>
    <t>156_167_Seq567</t>
  </si>
  <si>
    <t>156_167_Seq568</t>
  </si>
  <si>
    <t>156_167_Seq569</t>
  </si>
  <si>
    <t>156_167_Seq570</t>
  </si>
  <si>
    <t>156_167_Seq571</t>
  </si>
  <si>
    <t>156_167_Seq572</t>
  </si>
  <si>
    <t>156_167_Seq573</t>
  </si>
  <si>
    <t>156_167_Seq574</t>
  </si>
  <si>
    <t>156_167_Seq575</t>
  </si>
  <si>
    <t>156_167_Seq576</t>
  </si>
  <si>
    <t>156_167_Seq577</t>
  </si>
  <si>
    <t>156_167_Seq578</t>
  </si>
  <si>
    <t>156_167_Seq579</t>
  </si>
  <si>
    <t>156_167_Seq580</t>
  </si>
  <si>
    <t>156_167_Seq581</t>
  </si>
  <si>
    <t>156_167_Seq582</t>
  </si>
  <si>
    <t>156_167_Seq583</t>
  </si>
  <si>
    <t>156_167_Seq584</t>
  </si>
  <si>
    <t>156_167_Seq585</t>
  </si>
  <si>
    <t>156_167_Seq586</t>
  </si>
  <si>
    <t>156_167_Seq587</t>
  </si>
  <si>
    <t>156_167_Seq588</t>
  </si>
  <si>
    <t>156_167_Seq589</t>
  </si>
  <si>
    <t>156_167_Seq590</t>
  </si>
  <si>
    <t>156_167_Seq591</t>
  </si>
  <si>
    <t>156_167_Seq592</t>
  </si>
  <si>
    <t>156_167_Seq593</t>
  </si>
  <si>
    <t>156_167_Seq594</t>
  </si>
  <si>
    <t>156_167_Seq595</t>
  </si>
  <si>
    <t>156_167_Seq596</t>
  </si>
  <si>
    <t>156_167_Seq597</t>
  </si>
  <si>
    <t>156_167_Seq598</t>
  </si>
  <si>
    <t>156_167_Seq599</t>
  </si>
  <si>
    <t>156_167_Seq600</t>
  </si>
  <si>
    <t>156_167_Seq601</t>
  </si>
  <si>
    <t>156_167_Seq602</t>
  </si>
  <si>
    <t>156_167_Seq603</t>
  </si>
  <si>
    <t>156_167_Seq604</t>
  </si>
  <si>
    <t>156_167_Seq605</t>
  </si>
  <si>
    <t>156_167_Seq606</t>
  </si>
  <si>
    <t>156_167_Seq607</t>
  </si>
  <si>
    <t>156_167_Seq608</t>
  </si>
  <si>
    <t>156_167_Seq609</t>
  </si>
  <si>
    <t>156_167_Seq610</t>
  </si>
  <si>
    <t>156_167_Seq611</t>
  </si>
  <si>
    <t>156_167_Seq612</t>
  </si>
  <si>
    <t>156_167_Seq613</t>
  </si>
  <si>
    <t>156_167_Seq614</t>
  </si>
  <si>
    <t>156_167_Seq615</t>
  </si>
  <si>
    <t>156_167_Seq616</t>
  </si>
  <si>
    <t>156_167_Seq617</t>
  </si>
  <si>
    <t>156_167_Seq618</t>
  </si>
  <si>
    <t>156_167_Seq619</t>
  </si>
  <si>
    <t>156_167_Seq620</t>
  </si>
  <si>
    <t>156_167_Seq621</t>
  </si>
  <si>
    <t>156_167_Seq622</t>
  </si>
  <si>
    <t>156_167_Seq623</t>
  </si>
  <si>
    <t>156_167_Seq624</t>
  </si>
  <si>
    <t>156_167_Seq625</t>
  </si>
  <si>
    <t>156_167_Seq626</t>
  </si>
  <si>
    <t>156_167_Seq627</t>
  </si>
  <si>
    <t>156_167_Seq628</t>
  </si>
  <si>
    <t>156_167_Seq629</t>
  </si>
  <si>
    <t>156_167_Seq630</t>
  </si>
  <si>
    <t>156_167_Seq631</t>
  </si>
  <si>
    <t>156_167_Seq632</t>
  </si>
  <si>
    <t>156_167_Seq633</t>
  </si>
  <si>
    <t>156_167_Seq634</t>
  </si>
  <si>
    <t>156_167_Seq635</t>
  </si>
  <si>
    <t>156_167_Seq636</t>
  </si>
  <si>
    <t>156_167_Seq637</t>
  </si>
  <si>
    <t>156_167_Seq638</t>
  </si>
  <si>
    <t>156_167_Seq639</t>
  </si>
  <si>
    <t>156_167_Seq640</t>
  </si>
  <si>
    <t>156_167_Seq641</t>
  </si>
  <si>
    <t>156_167_Seq642</t>
  </si>
  <si>
    <t>156_167_Seq643</t>
  </si>
  <si>
    <t>156_167_Seq644</t>
  </si>
  <si>
    <t>156_167_Seq645</t>
  </si>
  <si>
    <t>156_167_Seq646</t>
  </si>
  <si>
    <t>156_167_Seq647</t>
  </si>
  <si>
    <t>156_167_Seq648</t>
  </si>
  <si>
    <t>156_167_Seq649</t>
  </si>
  <si>
    <t>156_167_Seq650</t>
  </si>
  <si>
    <t>156_167_Seq651</t>
  </si>
  <si>
    <t>156_167_Seq652</t>
  </si>
  <si>
    <t>156_167_Seq653</t>
  </si>
  <si>
    <t>156_167_Seq654</t>
  </si>
  <si>
    <t>156_167_Seq655</t>
  </si>
  <si>
    <t>156_167_Seq656</t>
  </si>
  <si>
    <t>156_167_Seq657</t>
  </si>
  <si>
    <t>156_167_Seq658</t>
  </si>
  <si>
    <t>156_167_Seq659</t>
  </si>
  <si>
    <t>156_167_Seq660</t>
  </si>
  <si>
    <t>156_167_Seq661</t>
  </si>
  <si>
    <t>156_167_Seq662</t>
  </si>
  <si>
    <t>156_167_Seq663</t>
  </si>
  <si>
    <t>156_167_Seq664</t>
  </si>
  <si>
    <t>156_167_Seq665</t>
  </si>
  <si>
    <t>156_167_Seq666</t>
  </si>
  <si>
    <t>156_167_Seq667</t>
  </si>
  <si>
    <t>156_167_Seq668</t>
  </si>
  <si>
    <t>156_167_Seq669</t>
  </si>
  <si>
    <t>156_167_Seq670</t>
  </si>
  <si>
    <t>156_167_Seq671</t>
  </si>
  <si>
    <t>156_167_Seq672</t>
  </si>
  <si>
    <t>156_167_Seq673</t>
  </si>
  <si>
    <t>156_167_Seq674</t>
  </si>
  <si>
    <t>156_167_Seq675</t>
  </si>
  <si>
    <t>156_167_Seq676</t>
  </si>
  <si>
    <t>156_167_Seq677</t>
  </si>
  <si>
    <t>156_167_Seq678</t>
  </si>
  <si>
    <t>156_167_Seq679</t>
  </si>
  <si>
    <t>156_167_Seq680</t>
  </si>
  <si>
    <t>156_167_Seq681</t>
  </si>
  <si>
    <t>156_167_Seq682</t>
  </si>
  <si>
    <t>156_167_Seq683</t>
  </si>
  <si>
    <t>156_167_Seq684</t>
  </si>
  <si>
    <t>156_167_Seq685</t>
  </si>
  <si>
    <t>156_167_Seq686</t>
  </si>
  <si>
    <t>156_167_Seq687</t>
  </si>
  <si>
    <t>156_167_Seq688</t>
  </si>
  <si>
    <t>156_167_Seq689</t>
  </si>
  <si>
    <t>156_167_Seq690</t>
  </si>
  <si>
    <t>156_167_Seq691</t>
  </si>
  <si>
    <t>156_167_Seq692</t>
  </si>
  <si>
    <t>156_167_Seq693</t>
  </si>
  <si>
    <t>156_167_Seq694</t>
  </si>
  <si>
    <t>156_167_Seq695</t>
  </si>
  <si>
    <t>156_167_Seq696</t>
  </si>
  <si>
    <t>156_167_Seq697</t>
  </si>
  <si>
    <t>156_167_Seq698</t>
  </si>
  <si>
    <t>156_167_Seq699</t>
  </si>
  <si>
    <t>156_167_Seq700</t>
  </si>
  <si>
    <t>156_167_Seq701</t>
  </si>
  <si>
    <t>156_167_Seq702</t>
  </si>
  <si>
    <t>156_167_Seq703</t>
  </si>
  <si>
    <t>156_167_Seq704</t>
  </si>
  <si>
    <t>156_167_Seq705</t>
  </si>
  <si>
    <t>156_167_Seq706</t>
  </si>
  <si>
    <t>156_167_Seq707</t>
  </si>
  <si>
    <t>156_167_Seq708</t>
  </si>
  <si>
    <t>156_167_Seq709</t>
  </si>
  <si>
    <t>156_167_Seq710</t>
  </si>
  <si>
    <t>156_167_Seq711</t>
  </si>
  <si>
    <t>156_167_Seq712</t>
  </si>
  <si>
    <t>156_167_Seq713</t>
  </si>
  <si>
    <t>156_167_Seq714</t>
  </si>
  <si>
    <t>156_167_Seq715</t>
  </si>
  <si>
    <t>156_167_Seq716</t>
  </si>
  <si>
    <t>156_167_Seq717</t>
  </si>
  <si>
    <t>156_167_Seq718</t>
  </si>
  <si>
    <t>156_167_Seq719</t>
  </si>
  <si>
    <t>156_167_Seq720</t>
  </si>
  <si>
    <t>156_167_Seq721</t>
  </si>
  <si>
    <t>156_167_Seq722</t>
  </si>
  <si>
    <t>156_167_Seq723</t>
  </si>
  <si>
    <t>156_167_Seq724</t>
  </si>
  <si>
    <t>156_167_Seq725</t>
  </si>
  <si>
    <t>156_167_Seq726</t>
  </si>
  <si>
    <t>156_167_Seq727</t>
  </si>
  <si>
    <t>156_167_Seq728</t>
  </si>
  <si>
    <t>156_167_Seq729</t>
  </si>
  <si>
    <t>156_167_Seq730</t>
  </si>
  <si>
    <t>156_167_Seq731</t>
  </si>
  <si>
    <t>156_167_Seq732</t>
  </si>
  <si>
    <t>156_167_Seq733</t>
  </si>
  <si>
    <t>156_167_Seq734</t>
  </si>
  <si>
    <t>156_167_Seq735</t>
  </si>
  <si>
    <t>156_167_Seq736</t>
  </si>
  <si>
    <t>156_167_Seq737</t>
  </si>
  <si>
    <t>156_167_Seq738</t>
  </si>
  <si>
    <t>156_167_Seq739</t>
  </si>
  <si>
    <t>156_167_Seq740</t>
  </si>
  <si>
    <t>156_167_Seq741</t>
  </si>
  <si>
    <t>156_167_Seq742</t>
  </si>
  <si>
    <t>156_167_Seq743</t>
  </si>
  <si>
    <t>156_167_Seq744</t>
  </si>
  <si>
    <t>156_167_Seq745</t>
  </si>
  <si>
    <t>156_167_Seq746</t>
  </si>
  <si>
    <t>156_167_Seq747</t>
  </si>
  <si>
    <t>156_167_Seq748</t>
  </si>
  <si>
    <t>156_167_Seq749</t>
  </si>
  <si>
    <t>156_167_Seq750</t>
  </si>
  <si>
    <t>156_167_Seq751</t>
  </si>
  <si>
    <t>156_167_Seq752</t>
  </si>
  <si>
    <t>156_167_Seq753</t>
  </si>
  <si>
    <t>156_167_Seq754</t>
  </si>
  <si>
    <t>156_167_Seq755</t>
  </si>
  <si>
    <t>156_167_Seq756</t>
  </si>
  <si>
    <t>156_167_Seq757</t>
  </si>
  <si>
    <t>156_167_Seq758</t>
  </si>
  <si>
    <t>156_167_Seq759</t>
  </si>
  <si>
    <t>156_167_Seq760</t>
  </si>
  <si>
    <t>156_167_Seq761</t>
  </si>
  <si>
    <t>156_167_Seq762</t>
  </si>
  <si>
    <t>156_167_Seq763</t>
  </si>
  <si>
    <t>156_167_Seq764</t>
  </si>
  <si>
    <t>156_167_Seq765</t>
  </si>
  <si>
    <t>156_167_Seq766</t>
  </si>
  <si>
    <t>156_167_Seq767</t>
  </si>
  <si>
    <t>156_167_Seq768</t>
  </si>
  <si>
    <t>156_167_Seq769</t>
  </si>
  <si>
    <t>156_167_Seq770</t>
  </si>
  <si>
    <t>156_167_Seq771</t>
  </si>
  <si>
    <t>156_167_Seq772</t>
  </si>
  <si>
    <t>156_167_Seq773</t>
  </si>
  <si>
    <t>156_167_Seq774</t>
  </si>
  <si>
    <t>156_167_Seq775</t>
  </si>
  <si>
    <t>156_167_Seq776</t>
  </si>
  <si>
    <t>156_167_Seq777</t>
  </si>
  <si>
    <t>156_167_Seq778</t>
  </si>
  <si>
    <t>156_167_Seq779</t>
  </si>
  <si>
    <t>156_167_Seq780</t>
  </si>
  <si>
    <t>156_167_Seq781</t>
  </si>
  <si>
    <t>156_167_Seq782</t>
  </si>
  <si>
    <t>156_167_Seq783</t>
  </si>
  <si>
    <t>156_167_Seq784</t>
  </si>
  <si>
    <t>156_167_Seq785</t>
  </si>
  <si>
    <t>156_167_Seq786</t>
  </si>
  <si>
    <t>156_167_Seq787</t>
  </si>
  <si>
    <t>156_167_Seq788</t>
  </si>
  <si>
    <t>156_167_Seq789</t>
  </si>
  <si>
    <t>156_167_Seq790</t>
  </si>
  <si>
    <t>156_167_Seq791</t>
  </si>
  <si>
    <t>156_167_Seq792</t>
  </si>
  <si>
    <t>156_167_Seq793</t>
  </si>
  <si>
    <t>156_167_Seq794</t>
  </si>
  <si>
    <t>156_167_Seq795</t>
  </si>
  <si>
    <t>156_167_Seq796</t>
  </si>
  <si>
    <t>156_167_Seq797</t>
  </si>
  <si>
    <t>156_167_Seq798</t>
  </si>
  <si>
    <t>156_167_Seq799</t>
  </si>
  <si>
    <t>156_167_Seq800</t>
  </si>
  <si>
    <t>156_167_Seq801</t>
  </si>
  <si>
    <t>156_167_Seq802</t>
  </si>
  <si>
    <t>Inp</t>
  </si>
  <si>
    <t>S1</t>
  </si>
  <si>
    <t>S2</t>
  </si>
  <si>
    <t>S3</t>
  </si>
  <si>
    <t>S4</t>
  </si>
  <si>
    <t>S5</t>
  </si>
  <si>
    <t>Enc_1</t>
  </si>
  <si>
    <t>Enc_2</t>
  </si>
  <si>
    <t>Enc_3</t>
  </si>
  <si>
    <t>Enc_4</t>
  </si>
  <si>
    <t>Enc_5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</si>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</sst>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rialMT"/>
      <family val="2"/>
    </font>
    <font>
      <sz val="14"/>
      <color rgb="FF006100"/>
      <name val="ArialMT"/>
      <family val="2"/>
    </font>
    <font>
      <sz val="8"/>
      <name val="ArialMT"/>
      <family val="2"/>
    </font>
    <font>
      <sz val="14"/>
      <color rgb="FF9C0006"/>
      <name val="ArialMT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4" borderId="0" xfId="1" applyFill="1"/>
    <xf numFmtId="0" fontId="3" fillId="5" borderId="0" xfId="2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9C79-384F-9241-986A-0C49E49BD743}">
  <dimension ref="A1:P804"/>
  <sheetViews>
    <sheetView tabSelected="1" topLeftCell="A366" workbookViewId="0">
      <selection activeCell="H1" sqref="H1:H1048576"/>
    </sheetView>
  </sheetViews>
  <sheetFormatPr baseColWidth="10" defaultRowHeight="18"/>
  <cols>
    <col min="1" max="1" width="27.875" customWidth="1"/>
  </cols>
  <sheetData>
    <row r="1" spans="1:16">
      <c r="A1" t="s">
        <v>0</v>
      </c>
      <c r="B1" t="s">
        <v>804</v>
      </c>
      <c r="C1" t="s">
        <v>805</v>
      </c>
      <c r="D1" t="s">
        <v>806</v>
      </c>
      <c r="E1" t="s">
        <v>807</v>
      </c>
      <c r="F1" t="s">
        <v>808</v>
      </c>
      <c r="G1" t="s">
        <v>809</v>
      </c>
      <c r="I1" t="s">
        <v>810</v>
      </c>
      <c r="J1" t="s">
        <v>811</v>
      </c>
      <c r="K1" t="s">
        <v>812</v>
      </c>
      <c r="L1" t="s">
        <v>813</v>
      </c>
      <c r="M1" t="s">
        <v>814</v>
      </c>
      <c r="O1" t="s">
        <v>815</v>
      </c>
      <c r="P1" t="s">
        <v>816</v>
      </c>
    </row>
    <row r="2" spans="1:16">
      <c r="A2" t="s">
        <v>1</v>
      </c>
      <c r="B2">
        <v>21698</v>
      </c>
      <c r="C2">
        <v>378879</v>
      </c>
      <c r="D2">
        <v>297294</v>
      </c>
      <c r="E2">
        <v>251561</v>
      </c>
      <c r="F2">
        <v>271711</v>
      </c>
      <c r="G2">
        <v>275470</v>
      </c>
      <c r="H2" s="2"/>
      <c r="I2">
        <f>LOG10(C2/B2)-LOG10(378879/21698)</f>
        <v>0</v>
      </c>
      <c r="J2">
        <f>LOG10(D2/B2)-LOG10(297294/21698)</f>
        <v>0</v>
      </c>
      <c r="K2">
        <f>LOG10(E2/B2)-LOG10(251561/21698)</f>
        <v>0</v>
      </c>
      <c r="L2">
        <f>LOG10(F2/B2)-LOG10(271711/21698)</f>
        <v>0</v>
      </c>
      <c r="M2">
        <f>LOG10(G2/B2)-LOG10(275470/21698)</f>
        <v>0</v>
      </c>
      <c r="O2">
        <f>AVERAGE(I2:M2)</f>
        <v>0</v>
      </c>
      <c r="P2">
        <f>STDEV(I2:M2)</f>
        <v>0</v>
      </c>
    </row>
    <row r="3" spans="1:16">
      <c r="A3" t="s">
        <v>2</v>
      </c>
      <c r="B3">
        <v>852</v>
      </c>
      <c r="C3">
        <v>64</v>
      </c>
      <c r="D3">
        <v>40</v>
      </c>
      <c r="E3">
        <v>44</v>
      </c>
      <c r="F3">
        <v>56</v>
      </c>
      <c r="G3">
        <v>34</v>
      </c>
      <c r="H3" s="2"/>
      <c r="I3">
        <f t="shared" ref="I3:I66" si="0">LOG10(C3/B3)-LOG10(378879/21698)</f>
        <v>-2.3663404503667866</v>
      </c>
      <c r="J3">
        <f t="shared" ref="J3:J66" si="1">LOG10(D3/B3)-LOG10(297294/21698)</f>
        <v>-2.4651460429199812</v>
      </c>
      <c r="K3">
        <f t="shared" ref="K3:K66" si="2">LOG10(E3/B3)-LOG10(251561/21698)</f>
        <v>-2.3512105258760929</v>
      </c>
      <c r="L3">
        <f t="shared" ref="L3:L66" si="3">LOG10(F3/B3)-LOG10(271711/21698)</f>
        <v>-2.2799390837323621</v>
      </c>
      <c r="M3">
        <f t="shared" ref="M3:M66" si="4">LOG10(G3/B3)-LOG10(275470/21698)</f>
        <v>-2.5026152818794181</v>
      </c>
      <c r="O3">
        <f t="shared" ref="O3:O66" si="5">AVERAGE(I3:M3)</f>
        <v>-2.393050276954928</v>
      </c>
      <c r="P3">
        <f t="shared" ref="P3:P66" si="6">STDEV(I3:M3)</f>
        <v>9.0083865665738602E-2</v>
      </c>
    </row>
    <row r="4" spans="1:16">
      <c r="A4" t="s">
        <v>3</v>
      </c>
      <c r="B4">
        <v>622</v>
      </c>
      <c r="C4">
        <v>45</v>
      </c>
      <c r="D4">
        <v>23</v>
      </c>
      <c r="E4">
        <v>27</v>
      </c>
      <c r="F4">
        <v>20</v>
      </c>
      <c r="G4">
        <v>12</v>
      </c>
      <c r="H4" s="2"/>
      <c r="I4">
        <f t="shared" si="0"/>
        <v>-2.3826587004994488</v>
      </c>
      <c r="J4">
        <f t="shared" si="1"/>
        <v>-2.5688289881544693</v>
      </c>
      <c r="K4">
        <f t="shared" si="2"/>
        <v>-2.4266502281274116</v>
      </c>
      <c r="L4">
        <f t="shared" si="3"/>
        <v>-2.5904479049987001</v>
      </c>
      <c r="M4">
        <f t="shared" si="4"/>
        <v>-2.8182637427981669</v>
      </c>
      <c r="O4">
        <f t="shared" si="5"/>
        <v>-2.5573699129156395</v>
      </c>
      <c r="P4">
        <f t="shared" si="6"/>
        <v>0.17095518284876474</v>
      </c>
    </row>
    <row r="5" spans="1:16">
      <c r="A5" t="s">
        <v>4</v>
      </c>
      <c r="B5">
        <v>439</v>
      </c>
      <c r="C5">
        <v>52</v>
      </c>
      <c r="D5">
        <v>45</v>
      </c>
      <c r="E5">
        <v>28</v>
      </c>
      <c r="F5">
        <v>47</v>
      </c>
      <c r="G5">
        <v>30</v>
      </c>
      <c r="H5" s="2"/>
      <c r="I5">
        <f t="shared" si="0"/>
        <v>-2.1685420061912963</v>
      </c>
      <c r="J5">
        <f t="shared" si="1"/>
        <v>-2.1260184459480209</v>
      </c>
      <c r="K5">
        <f t="shared" si="2"/>
        <v>-2.2595300964954821</v>
      </c>
      <c r="L5">
        <f t="shared" si="3"/>
        <v>-2.0680541782782664</v>
      </c>
      <c r="M5">
        <f t="shared" si="4"/>
        <v>-2.268997869677432</v>
      </c>
      <c r="O5">
        <f t="shared" si="5"/>
        <v>-2.1782285193180995</v>
      </c>
      <c r="P5">
        <f t="shared" si="6"/>
        <v>8.6323703491004308E-2</v>
      </c>
    </row>
    <row r="6" spans="1:16">
      <c r="A6" t="s">
        <v>5</v>
      </c>
      <c r="B6">
        <v>691</v>
      </c>
      <c r="C6">
        <v>60</v>
      </c>
      <c r="D6">
        <v>30</v>
      </c>
      <c r="E6">
        <v>23</v>
      </c>
      <c r="F6">
        <v>35</v>
      </c>
      <c r="G6">
        <v>28</v>
      </c>
      <c r="H6" s="2"/>
      <c r="I6">
        <f t="shared" si="0"/>
        <v>-2.3034076265745291</v>
      </c>
      <c r="J6">
        <f t="shared" si="1"/>
        <v>-2.499123232135779</v>
      </c>
      <c r="K6">
        <f t="shared" si="2"/>
        <v>-2.5419738189521857</v>
      </c>
      <c r="L6">
        <f t="shared" si="3"/>
        <v>-2.393097518995785</v>
      </c>
      <c r="M6">
        <f t="shared" si="4"/>
        <v>-2.4959746201869524</v>
      </c>
      <c r="O6">
        <f t="shared" si="5"/>
        <v>-2.4467153633690466</v>
      </c>
      <c r="P6">
        <f t="shared" si="6"/>
        <v>9.7029909192230923E-2</v>
      </c>
    </row>
    <row r="7" spans="1:16">
      <c r="A7" t="s">
        <v>6</v>
      </c>
      <c r="B7">
        <v>770</v>
      </c>
      <c r="C7">
        <v>71</v>
      </c>
      <c r="D7">
        <v>33</v>
      </c>
      <c r="E7">
        <v>29</v>
      </c>
      <c r="F7">
        <v>25</v>
      </c>
      <c r="G7">
        <v>25</v>
      </c>
      <c r="H7" s="2"/>
      <c r="I7">
        <f t="shared" si="0"/>
        <v>-2.2773132060373804</v>
      </c>
      <c r="J7">
        <f t="shared" si="1"/>
        <v>-2.5047432247758374</v>
      </c>
      <c r="K7">
        <f t="shared" si="2"/>
        <v>-2.488316334869106</v>
      </c>
      <c r="L7">
        <f t="shared" si="3"/>
        <v>-2.586238232472307</v>
      </c>
      <c r="M7">
        <f t="shared" si="4"/>
        <v>-2.5922053206554176</v>
      </c>
      <c r="O7">
        <f t="shared" si="5"/>
        <v>-2.48976326376201</v>
      </c>
      <c r="P7">
        <f t="shared" si="6"/>
        <v>0.12763553038887751</v>
      </c>
    </row>
    <row r="8" spans="1:16">
      <c r="A8" t="s">
        <v>7</v>
      </c>
      <c r="B8">
        <v>1879</v>
      </c>
      <c r="C8">
        <v>265</v>
      </c>
      <c r="D8">
        <v>164</v>
      </c>
      <c r="E8">
        <v>120</v>
      </c>
      <c r="F8">
        <v>99</v>
      </c>
      <c r="G8">
        <v>144</v>
      </c>
      <c r="H8" s="2"/>
      <c r="I8">
        <f t="shared" si="0"/>
        <v>-2.092761735747692</v>
      </c>
      <c r="J8">
        <f t="shared" si="1"/>
        <v>-2.195849371534071</v>
      </c>
      <c r="K8">
        <f t="shared" si="2"/>
        <v>-2.2589691416484809</v>
      </c>
      <c r="L8">
        <f t="shared" si="3"/>
        <v>-2.3759791014748384</v>
      </c>
      <c r="M8">
        <f t="shared" si="4"/>
        <v>-2.2192188921602494</v>
      </c>
      <c r="O8">
        <f t="shared" si="5"/>
        <v>-2.2285556485130664</v>
      </c>
      <c r="P8">
        <f t="shared" si="6"/>
        <v>0.10278073429030662</v>
      </c>
    </row>
    <row r="9" spans="1:16">
      <c r="A9" t="s">
        <v>8</v>
      </c>
      <c r="B9">
        <v>1018</v>
      </c>
      <c r="C9">
        <v>93</v>
      </c>
      <c r="D9">
        <v>39</v>
      </c>
      <c r="E9">
        <v>36</v>
      </c>
      <c r="F9">
        <v>51</v>
      </c>
      <c r="G9">
        <v>42</v>
      </c>
      <c r="H9" s="2"/>
      <c r="I9">
        <f t="shared" si="0"/>
        <v>-2.2813456590307788</v>
      </c>
      <c r="J9">
        <f t="shared" si="1"/>
        <v>-2.553449610455484</v>
      </c>
      <c r="K9">
        <f t="shared" si="2"/>
        <v>-2.5156688848290329</v>
      </c>
      <c r="L9">
        <f t="shared" si="3"/>
        <v>-2.3978651178746659</v>
      </c>
      <c r="M9">
        <f t="shared" si="4"/>
        <v>-2.4881530917578125</v>
      </c>
      <c r="O9">
        <f t="shared" si="5"/>
        <v>-2.4472964727895548</v>
      </c>
      <c r="P9">
        <f t="shared" si="6"/>
        <v>0.109082159533373</v>
      </c>
    </row>
    <row r="10" spans="1:16">
      <c r="A10" t="s">
        <v>9</v>
      </c>
      <c r="B10">
        <v>793</v>
      </c>
      <c r="C10">
        <v>287</v>
      </c>
      <c r="D10">
        <v>174</v>
      </c>
      <c r="E10">
        <v>115</v>
      </c>
      <c r="F10">
        <v>114</v>
      </c>
      <c r="G10">
        <v>193</v>
      </c>
      <c r="H10" s="2"/>
      <c r="I10">
        <f t="shared" si="0"/>
        <v>-1.6834721201675855</v>
      </c>
      <c r="J10">
        <f t="shared" si="1"/>
        <v>-1.7954903785162473</v>
      </c>
      <c r="K10">
        <f t="shared" si="2"/>
        <v>-1.902798954559572</v>
      </c>
      <c r="L10">
        <f t="shared" si="3"/>
        <v>-1.9400558519529936</v>
      </c>
      <c r="M10">
        <f t="shared" si="4"/>
        <v>-1.7173704824648031</v>
      </c>
      <c r="O10">
        <f t="shared" si="5"/>
        <v>-1.8078375575322405</v>
      </c>
      <c r="P10">
        <f t="shared" si="6"/>
        <v>0.1121414852058859</v>
      </c>
    </row>
    <row r="11" spans="1:16">
      <c r="A11" t="s">
        <v>10</v>
      </c>
      <c r="B11">
        <v>1639</v>
      </c>
      <c r="C11">
        <v>1679</v>
      </c>
      <c r="D11">
        <v>934</v>
      </c>
      <c r="E11">
        <v>794</v>
      </c>
      <c r="F11">
        <v>803</v>
      </c>
      <c r="G11">
        <v>802</v>
      </c>
      <c r="H11" s="2"/>
      <c r="I11">
        <f t="shared" si="0"/>
        <v>-1.2316090870164242</v>
      </c>
      <c r="J11">
        <f t="shared" si="1"/>
        <v>-1.380998516821649</v>
      </c>
      <c r="K11">
        <f t="shared" si="2"/>
        <v>-1.3789820587389827</v>
      </c>
      <c r="L11">
        <f t="shared" si="3"/>
        <v>-1.4075509242636806</v>
      </c>
      <c r="M11">
        <f t="shared" si="4"/>
        <v>-1.4140591894413086</v>
      </c>
      <c r="O11">
        <f t="shared" si="5"/>
        <v>-1.3626399552564092</v>
      </c>
      <c r="P11">
        <f t="shared" si="6"/>
        <v>7.4890123417640578E-2</v>
      </c>
    </row>
    <row r="12" spans="1:16">
      <c r="A12" s="1" t="s">
        <v>11</v>
      </c>
      <c r="B12">
        <v>1106</v>
      </c>
      <c r="C12">
        <v>62433</v>
      </c>
      <c r="D12">
        <v>48083</v>
      </c>
      <c r="E12">
        <v>36891</v>
      </c>
      <c r="F12">
        <v>110562</v>
      </c>
      <c r="G12">
        <v>42899</v>
      </c>
      <c r="H12" s="2"/>
      <c r="I12">
        <f t="shared" si="0"/>
        <v>0.50957824738620361</v>
      </c>
      <c r="J12">
        <f t="shared" si="1"/>
        <v>0.50146998994076775</v>
      </c>
      <c r="K12">
        <f t="shared" si="2"/>
        <v>0.45894169319156708</v>
      </c>
      <c r="L12">
        <f t="shared" si="3"/>
        <v>0.90216324328628561</v>
      </c>
      <c r="M12">
        <f t="shared" si="4"/>
        <v>0.48503743752858486</v>
      </c>
      <c r="O12">
        <f t="shared" si="5"/>
        <v>0.57143812226668178</v>
      </c>
      <c r="P12">
        <f t="shared" si="6"/>
        <v>0.18589097222074877</v>
      </c>
    </row>
    <row r="13" spans="1:16">
      <c r="A13" t="s">
        <v>12</v>
      </c>
      <c r="B13">
        <v>980</v>
      </c>
      <c r="C13">
        <v>60</v>
      </c>
      <c r="D13">
        <v>30</v>
      </c>
      <c r="E13">
        <v>17</v>
      </c>
      <c r="F13">
        <v>29</v>
      </c>
      <c r="G13">
        <v>29</v>
      </c>
      <c r="H13" s="2"/>
      <c r="I13">
        <f t="shared" si="0"/>
        <v>-2.4551556548928253</v>
      </c>
      <c r="J13">
        <f t="shared" si="1"/>
        <v>-2.6508712604540756</v>
      </c>
      <c r="K13">
        <f t="shared" si="2"/>
        <v>-2.8250007619098012</v>
      </c>
      <c r="L13">
        <f t="shared" si="3"/>
        <v>-2.6265155937654012</v>
      </c>
      <c r="M13">
        <f t="shared" si="4"/>
        <v>-2.6324826819485119</v>
      </c>
      <c r="O13">
        <f t="shared" si="5"/>
        <v>-2.6380051905941229</v>
      </c>
      <c r="P13">
        <f t="shared" si="6"/>
        <v>0.13108140704207979</v>
      </c>
    </row>
    <row r="14" spans="1:16">
      <c r="A14" t="s">
        <v>13</v>
      </c>
      <c r="B14">
        <v>1359</v>
      </c>
      <c r="C14">
        <v>130</v>
      </c>
      <c r="D14">
        <v>70</v>
      </c>
      <c r="E14">
        <v>68</v>
      </c>
      <c r="F14">
        <v>74</v>
      </c>
      <c r="G14">
        <v>58</v>
      </c>
      <c r="H14" s="2"/>
      <c r="I14">
        <f t="shared" si="0"/>
        <v>-2.2613569340096316</v>
      </c>
      <c r="J14">
        <f t="shared" si="1"/>
        <v>-2.4248878561994811</v>
      </c>
      <c r="K14">
        <f t="shared" si="2"/>
        <v>-2.3649341516218376</v>
      </c>
      <c r="L14">
        <f t="shared" si="3"/>
        <v>-2.3616752529733809</v>
      </c>
      <c r="M14">
        <f t="shared" si="4"/>
        <v>-2.47344606732453</v>
      </c>
      <c r="O14">
        <f t="shared" si="5"/>
        <v>-2.3772600524257728</v>
      </c>
      <c r="P14">
        <f t="shared" si="6"/>
        <v>7.9606067321524851E-2</v>
      </c>
    </row>
    <row r="15" spans="1:16">
      <c r="A15" t="s">
        <v>14</v>
      </c>
      <c r="B15">
        <v>788</v>
      </c>
      <c r="C15">
        <v>140</v>
      </c>
      <c r="D15">
        <v>75</v>
      </c>
      <c r="E15">
        <v>69</v>
      </c>
      <c r="F15">
        <v>94</v>
      </c>
      <c r="G15">
        <v>95</v>
      </c>
      <c r="H15" s="2"/>
      <c r="I15">
        <f t="shared" si="0"/>
        <v>-1.9924790113952913</v>
      </c>
      <c r="J15">
        <f t="shared" si="1"/>
        <v>-2.1582313935790989</v>
      </c>
      <c r="K15">
        <f t="shared" si="2"/>
        <v>-2.12190073434788</v>
      </c>
      <c r="L15">
        <f t="shared" si="3"/>
        <v>-2.0210858798617188</v>
      </c>
      <c r="M15">
        <f t="shared" si="4"/>
        <v>-2.0224572163556807</v>
      </c>
      <c r="O15">
        <f t="shared" si="5"/>
        <v>-2.0632308471079339</v>
      </c>
      <c r="P15">
        <f t="shared" si="6"/>
        <v>7.2304510551179244E-2</v>
      </c>
    </row>
    <row r="16" spans="1:16">
      <c r="A16" t="s">
        <v>15</v>
      </c>
      <c r="B16">
        <v>938</v>
      </c>
      <c r="C16">
        <v>126</v>
      </c>
      <c r="D16">
        <v>67</v>
      </c>
      <c r="E16">
        <v>55</v>
      </c>
      <c r="F16">
        <v>43</v>
      </c>
      <c r="G16">
        <v>54</v>
      </c>
      <c r="H16" s="2"/>
      <c r="I16">
        <f t="shared" si="0"/>
        <v>-2.1139131228454757</v>
      </c>
      <c r="J16">
        <f t="shared" si="1"/>
        <v>-2.2828944751594813</v>
      </c>
      <c r="K16">
        <f t="shared" si="2"/>
        <v>-2.2960637564804003</v>
      </c>
      <c r="L16">
        <f t="shared" si="3"/>
        <v>-2.4364218987713402</v>
      </c>
      <c r="M16">
        <f t="shared" si="4"/>
        <v>-2.3434636827110689</v>
      </c>
      <c r="O16">
        <f t="shared" si="5"/>
        <v>-2.294551387193553</v>
      </c>
      <c r="P16">
        <f t="shared" si="6"/>
        <v>0.11756701080006625</v>
      </c>
    </row>
    <row r="17" spans="1:16">
      <c r="A17" t="s">
        <v>16</v>
      </c>
      <c r="B17">
        <v>1129</v>
      </c>
      <c r="C17">
        <v>1165</v>
      </c>
      <c r="D17">
        <v>763</v>
      </c>
      <c r="E17">
        <v>535</v>
      </c>
      <c r="F17">
        <v>691</v>
      </c>
      <c r="G17">
        <v>594</v>
      </c>
      <c r="H17" s="2"/>
      <c r="I17">
        <f t="shared" si="0"/>
        <v>-1.2284488461469041</v>
      </c>
      <c r="J17">
        <f t="shared" si="1"/>
        <v>-1.3069358434513307</v>
      </c>
      <c r="K17">
        <f t="shared" si="2"/>
        <v>-1.3885637674993194</v>
      </c>
      <c r="L17">
        <f t="shared" si="3"/>
        <v>-1.3109034105226318</v>
      </c>
      <c r="M17">
        <f t="shared" si="4"/>
        <v>-1.3825621010987472</v>
      </c>
      <c r="O17">
        <f t="shared" si="5"/>
        <v>-1.3234827937437867</v>
      </c>
      <c r="P17">
        <f t="shared" si="6"/>
        <v>6.5554159563987524E-2</v>
      </c>
    </row>
    <row r="18" spans="1:16">
      <c r="A18" t="s">
        <v>17</v>
      </c>
      <c r="B18">
        <v>1176</v>
      </c>
      <c r="C18">
        <v>77</v>
      </c>
      <c r="D18">
        <v>64</v>
      </c>
      <c r="E18">
        <v>53</v>
      </c>
      <c r="F18">
        <v>39</v>
      </c>
      <c r="G18">
        <v>33</v>
      </c>
      <c r="H18" s="2"/>
      <c r="I18">
        <f t="shared" si="0"/>
        <v>-2.4259974261516115</v>
      </c>
      <c r="J18">
        <f t="shared" si="1"/>
        <v>-2.4009937872374758</v>
      </c>
      <c r="K18">
        <f t="shared" si="2"/>
        <v>-2.4103550597349104</v>
      </c>
      <c r="L18">
        <f t="shared" si="3"/>
        <v>-2.5770302306854829</v>
      </c>
      <c r="M18">
        <f t="shared" si="4"/>
        <v>-2.6555479860172051</v>
      </c>
      <c r="O18">
        <f t="shared" si="5"/>
        <v>-2.493984897965337</v>
      </c>
      <c r="P18">
        <f t="shared" si="6"/>
        <v>0.11539362151774919</v>
      </c>
    </row>
    <row r="19" spans="1:16">
      <c r="A19" t="s">
        <v>18</v>
      </c>
      <c r="B19">
        <v>1205</v>
      </c>
      <c r="C19">
        <v>169</v>
      </c>
      <c r="D19">
        <v>76</v>
      </c>
      <c r="E19">
        <v>57</v>
      </c>
      <c r="F19">
        <v>92</v>
      </c>
      <c r="G19">
        <v>73</v>
      </c>
      <c r="H19" s="2"/>
      <c r="I19">
        <f t="shared" si="0"/>
        <v>-2.0951811718811877</v>
      </c>
      <c r="J19">
        <f t="shared" si="1"/>
        <v>-2.3369398941113393</v>
      </c>
      <c r="K19">
        <f t="shared" si="2"/>
        <v>-2.3893357988339758</v>
      </c>
      <c r="L19">
        <f t="shared" si="3"/>
        <v>-2.2148867355371946</v>
      </c>
      <c r="M19">
        <f t="shared" si="4"/>
        <v>-2.3213187909454041</v>
      </c>
      <c r="O19">
        <f t="shared" si="5"/>
        <v>-2.2715324782618205</v>
      </c>
      <c r="P19">
        <f t="shared" si="6"/>
        <v>0.11719956564290859</v>
      </c>
    </row>
    <row r="20" spans="1:16">
      <c r="A20" t="s">
        <v>19</v>
      </c>
      <c r="B20">
        <v>621</v>
      </c>
      <c r="C20">
        <v>48</v>
      </c>
      <c r="D20">
        <v>20</v>
      </c>
      <c r="E20">
        <v>25</v>
      </c>
      <c r="F20">
        <v>20</v>
      </c>
      <c r="G20">
        <v>31</v>
      </c>
      <c r="H20" s="2"/>
      <c r="I20">
        <f t="shared" si="0"/>
        <v>-2.3539311923849668</v>
      </c>
      <c r="J20">
        <f t="shared" si="1"/>
        <v>-2.6288280439938423</v>
      </c>
      <c r="K20">
        <f t="shared" si="2"/>
        <v>-2.4593751991001227</v>
      </c>
      <c r="L20">
        <f t="shared" si="3"/>
        <v>-2.5897491204844614</v>
      </c>
      <c r="M20">
        <f t="shared" si="4"/>
        <v>-2.4053845104972806</v>
      </c>
      <c r="O20">
        <f t="shared" si="5"/>
        <v>-2.4874536132921348</v>
      </c>
      <c r="P20">
        <f t="shared" si="6"/>
        <v>0.11811336959672335</v>
      </c>
    </row>
    <row r="21" spans="1:16">
      <c r="A21" t="s">
        <v>20</v>
      </c>
      <c r="B21">
        <v>689</v>
      </c>
      <c r="C21">
        <v>73</v>
      </c>
      <c r="D21">
        <v>43</v>
      </c>
      <c r="E21">
        <v>27</v>
      </c>
      <c r="F21">
        <v>33</v>
      </c>
      <c r="G21">
        <v>34</v>
      </c>
      <c r="H21" s="2"/>
      <c r="I21">
        <f t="shared" si="0"/>
        <v>-2.2169771913711438</v>
      </c>
      <c r="J21">
        <f t="shared" si="1"/>
        <v>-2.3415172058092826</v>
      </c>
      <c r="K21">
        <f t="shared" si="2"/>
        <v>-2.4710790653442185</v>
      </c>
      <c r="L21">
        <f t="shared" si="3"/>
        <v>-2.4173927980016008</v>
      </c>
      <c r="M21">
        <f t="shared" si="4"/>
        <v>-2.4103949090203436</v>
      </c>
      <c r="O21">
        <f t="shared" si="5"/>
        <v>-2.3714722339093179</v>
      </c>
      <c r="P21">
        <f t="shared" si="6"/>
        <v>9.7866255152374598E-2</v>
      </c>
    </row>
    <row r="22" spans="1:16">
      <c r="A22" t="s">
        <v>21</v>
      </c>
      <c r="B22">
        <v>1185</v>
      </c>
      <c r="C22">
        <v>813</v>
      </c>
      <c r="D22">
        <v>536</v>
      </c>
      <c r="E22">
        <v>351</v>
      </c>
      <c r="F22">
        <v>430</v>
      </c>
      <c r="G22">
        <v>441</v>
      </c>
      <c r="H22" s="2"/>
      <c r="I22">
        <f t="shared" si="0"/>
        <v>-1.4057086343360286</v>
      </c>
      <c r="J22">
        <f t="shared" si="1"/>
        <v>-1.4813200001345961</v>
      </c>
      <c r="K22">
        <f t="shared" si="2"/>
        <v>-1.5926348414758786</v>
      </c>
      <c r="L22">
        <f t="shared" si="3"/>
        <v>-1.5379374107383985</v>
      </c>
      <c r="M22">
        <f t="shared" si="4"/>
        <v>-1.5329343650332572</v>
      </c>
      <c r="O22">
        <f t="shared" si="5"/>
        <v>-1.5101070503436316</v>
      </c>
      <c r="P22">
        <f t="shared" si="6"/>
        <v>7.0416928166179754E-2</v>
      </c>
    </row>
    <row r="23" spans="1:16">
      <c r="A23" s="1" t="s">
        <v>22</v>
      </c>
      <c r="B23">
        <v>878</v>
      </c>
      <c r="C23">
        <v>224849</v>
      </c>
      <c r="D23">
        <v>103423</v>
      </c>
      <c r="E23">
        <v>107884</v>
      </c>
      <c r="F23">
        <v>137024</v>
      </c>
      <c r="G23">
        <v>78531</v>
      </c>
      <c r="H23" s="2"/>
      <c r="I23">
        <f t="shared" si="0"/>
        <v>1.1663156149242346</v>
      </c>
      <c r="J23">
        <f t="shared" si="1"/>
        <v>0.93435617584941189</v>
      </c>
      <c r="K23">
        <f t="shared" si="2"/>
        <v>1.0252389168535376</v>
      </c>
      <c r="L23">
        <f t="shared" si="3"/>
        <v>1.0956146094003605</v>
      </c>
      <c r="M23">
        <f t="shared" si="4"/>
        <v>0.84789200765632744</v>
      </c>
      <c r="O23">
        <f t="shared" si="5"/>
        <v>1.0138834649367745</v>
      </c>
      <c r="P23">
        <f t="shared" si="6"/>
        <v>0.12641423991488321</v>
      </c>
    </row>
    <row r="24" spans="1:16">
      <c r="A24" t="s">
        <v>23</v>
      </c>
      <c r="B24">
        <v>1279</v>
      </c>
      <c r="C24">
        <v>719</v>
      </c>
      <c r="D24">
        <v>410</v>
      </c>
      <c r="E24">
        <v>373</v>
      </c>
      <c r="F24">
        <v>430</v>
      </c>
      <c r="G24">
        <v>715</v>
      </c>
      <c r="H24" s="2"/>
      <c r="I24">
        <f t="shared" si="0"/>
        <v>-1.4922224836797453</v>
      </c>
      <c r="J24">
        <f t="shared" si="1"/>
        <v>-1.6308531272401618</v>
      </c>
      <c r="K24">
        <f t="shared" si="2"/>
        <v>-1.5993853202655464</v>
      </c>
      <c r="L24">
        <f t="shared" si="3"/>
        <v>-1.5710896048709297</v>
      </c>
      <c r="M24">
        <f t="shared" si="4"/>
        <v>-1.3562191068325462</v>
      </c>
      <c r="O24">
        <f t="shared" si="5"/>
        <v>-1.5299539285777861</v>
      </c>
      <c r="P24">
        <f t="shared" si="6"/>
        <v>0.10988739751155183</v>
      </c>
    </row>
    <row r="25" spans="1:16">
      <c r="A25" t="s">
        <v>24</v>
      </c>
      <c r="B25">
        <v>1145</v>
      </c>
      <c r="C25">
        <v>145</v>
      </c>
      <c r="D25">
        <v>89</v>
      </c>
      <c r="E25">
        <v>67</v>
      </c>
      <c r="F25">
        <v>90</v>
      </c>
      <c r="G25">
        <v>88</v>
      </c>
      <c r="H25" s="2"/>
      <c r="I25">
        <f t="shared" si="0"/>
        <v>-2.1395183140249059</v>
      </c>
      <c r="J25">
        <f t="shared" si="1"/>
        <v>-2.246181919512237</v>
      </c>
      <c r="K25">
        <f t="shared" si="2"/>
        <v>-2.2969542915706604</v>
      </c>
      <c r="L25">
        <f t="shared" si="3"/>
        <v>-2.2022504932084441</v>
      </c>
      <c r="M25">
        <f t="shared" si="4"/>
        <v>-2.2179774186807113</v>
      </c>
      <c r="O25">
        <f t="shared" si="5"/>
        <v>-2.2205764873993918</v>
      </c>
      <c r="P25">
        <f t="shared" si="6"/>
        <v>5.7884004301295262E-2</v>
      </c>
    </row>
    <row r="26" spans="1:16">
      <c r="A26" s="1" t="s">
        <v>25</v>
      </c>
      <c r="B26">
        <v>932</v>
      </c>
      <c r="C26">
        <v>3514</v>
      </c>
      <c r="D26">
        <v>2282</v>
      </c>
      <c r="E26">
        <v>1620</v>
      </c>
      <c r="F26">
        <v>1577</v>
      </c>
      <c r="G26">
        <v>1633</v>
      </c>
      <c r="H26" s="2"/>
      <c r="I26">
        <f t="shared" si="0"/>
        <v>-0.66569498477867928</v>
      </c>
      <c r="J26">
        <f t="shared" si="1"/>
        <v>-0.74786671175302888</v>
      </c>
      <c r="K26">
        <f t="shared" si="2"/>
        <v>-0.82412450540693039</v>
      </c>
      <c r="L26">
        <f t="shared" si="3"/>
        <v>-0.86927173499694088</v>
      </c>
      <c r="M26">
        <f t="shared" si="4"/>
        <v>-0.86008433177228627</v>
      </c>
      <c r="O26">
        <f t="shared" si="5"/>
        <v>-0.79340845374157309</v>
      </c>
      <c r="P26">
        <f t="shared" si="6"/>
        <v>8.5920263037588596E-2</v>
      </c>
    </row>
    <row r="27" spans="1:16">
      <c r="A27" t="s">
        <v>26</v>
      </c>
      <c r="B27">
        <v>957</v>
      </c>
      <c r="C27">
        <v>762</v>
      </c>
      <c r="D27">
        <v>405</v>
      </c>
      <c r="E27">
        <v>175</v>
      </c>
      <c r="F27">
        <v>274</v>
      </c>
      <c r="G27">
        <v>486</v>
      </c>
      <c r="H27" s="2"/>
      <c r="I27">
        <f t="shared" si="0"/>
        <v>-1.341037796021217</v>
      </c>
      <c r="J27">
        <f t="shared" si="1"/>
        <v>-1.5102233540434185</v>
      </c>
      <c r="K27">
        <f t="shared" si="2"/>
        <v>-1.802097496686129</v>
      </c>
      <c r="L27">
        <f t="shared" si="3"/>
        <v>-1.6408488909283179</v>
      </c>
      <c r="M27">
        <f t="shared" si="4"/>
        <v>-1.3979302726695233</v>
      </c>
      <c r="O27">
        <f t="shared" si="5"/>
        <v>-1.538427562069721</v>
      </c>
      <c r="P27">
        <f t="shared" si="6"/>
        <v>0.18675495203987358</v>
      </c>
    </row>
    <row r="28" spans="1:16">
      <c r="A28" t="s">
        <v>27</v>
      </c>
      <c r="B28">
        <v>540</v>
      </c>
      <c r="C28">
        <v>56</v>
      </c>
      <c r="D28">
        <v>30</v>
      </c>
      <c r="E28">
        <v>28</v>
      </c>
      <c r="F28">
        <v>29</v>
      </c>
      <c r="G28">
        <v>25</v>
      </c>
      <c r="H28" s="2"/>
      <c r="I28">
        <f t="shared" si="0"/>
        <v>-2.226286562400742</v>
      </c>
      <c r="J28">
        <f t="shared" si="1"/>
        <v>-2.3920389445845496</v>
      </c>
      <c r="K28">
        <f t="shared" si="2"/>
        <v>-2.3494593360763294</v>
      </c>
      <c r="L28">
        <f t="shared" si="3"/>
        <v>-2.3676832778958747</v>
      </c>
      <c r="M28">
        <f t="shared" si="4"/>
        <v>-2.438108355305904</v>
      </c>
      <c r="O28">
        <f t="shared" si="5"/>
        <v>-2.3547152952526798</v>
      </c>
      <c r="P28">
        <f t="shared" si="6"/>
        <v>7.9115722784951409E-2</v>
      </c>
    </row>
    <row r="29" spans="1:16">
      <c r="A29" t="s">
        <v>28</v>
      </c>
      <c r="B29">
        <v>950</v>
      </c>
      <c r="C29">
        <v>123</v>
      </c>
      <c r="D29">
        <v>72</v>
      </c>
      <c r="E29">
        <v>44</v>
      </c>
      <c r="F29">
        <v>61</v>
      </c>
      <c r="G29">
        <v>59</v>
      </c>
      <c r="H29" s="2"/>
      <c r="I29">
        <f t="shared" si="0"/>
        <v>-2.129899323433424</v>
      </c>
      <c r="J29">
        <f t="shared" si="1"/>
        <v>-2.2571575483388227</v>
      </c>
      <c r="K29">
        <f t="shared" si="2"/>
        <v>-2.3984945363982404</v>
      </c>
      <c r="L29">
        <f t="shared" si="3"/>
        <v>-2.2900812862499431</v>
      </c>
      <c r="M29">
        <f t="shared" si="4"/>
        <v>-2.3105261978016767</v>
      </c>
      <c r="O29">
        <f t="shared" si="5"/>
        <v>-2.2772317784444214</v>
      </c>
      <c r="P29">
        <f t="shared" si="6"/>
        <v>9.7580878879583166E-2</v>
      </c>
    </row>
    <row r="30" spans="1:16">
      <c r="A30" t="s">
        <v>29</v>
      </c>
      <c r="B30">
        <v>950</v>
      </c>
      <c r="C30">
        <v>109</v>
      </c>
      <c r="D30">
        <v>59</v>
      </c>
      <c r="E30">
        <v>48</v>
      </c>
      <c r="F30">
        <v>62</v>
      </c>
      <c r="G30">
        <v>45</v>
      </c>
      <c r="H30" s="2"/>
      <c r="I30">
        <f t="shared" si="0"/>
        <v>-2.1823779369321983</v>
      </c>
      <c r="J30">
        <f t="shared" si="1"/>
        <v>-2.3436380331279469</v>
      </c>
      <c r="K30">
        <f t="shared" si="2"/>
        <v>-2.3607059755088406</v>
      </c>
      <c r="L30">
        <f t="shared" si="3"/>
        <v>-2.2830194317624564</v>
      </c>
      <c r="M30">
        <f t="shared" si="4"/>
        <v>-2.4281656956684774</v>
      </c>
      <c r="O30">
        <f t="shared" si="5"/>
        <v>-2.319581414599984</v>
      </c>
      <c r="P30">
        <f t="shared" si="6"/>
        <v>9.2496039608804342E-2</v>
      </c>
    </row>
    <row r="31" spans="1:16">
      <c r="A31" t="s">
        <v>30</v>
      </c>
      <c r="B31">
        <v>1117</v>
      </c>
      <c r="C31">
        <v>97</v>
      </c>
      <c r="D31">
        <v>45</v>
      </c>
      <c r="E31">
        <v>54</v>
      </c>
      <c r="F31">
        <v>59</v>
      </c>
      <c r="G31">
        <v>61</v>
      </c>
      <c r="H31" s="2"/>
      <c r="I31">
        <f t="shared" si="0"/>
        <v>-2.3033622684333386</v>
      </c>
      <c r="J31">
        <f t="shared" si="1"/>
        <v>-2.5316070988215085</v>
      </c>
      <c r="K31">
        <f t="shared" si="2"/>
        <v>-2.3798830208882205</v>
      </c>
      <c r="L31">
        <f t="shared" si="3"/>
        <v>-2.3748886774453273</v>
      </c>
      <c r="M31">
        <f t="shared" si="4"/>
        <v>-2.366377942259815</v>
      </c>
      <c r="O31">
        <f t="shared" si="5"/>
        <v>-2.3912238015696419</v>
      </c>
      <c r="P31">
        <f t="shared" si="6"/>
        <v>8.4320646142911279E-2</v>
      </c>
    </row>
    <row r="32" spans="1:16">
      <c r="A32" t="s">
        <v>31</v>
      </c>
      <c r="B32">
        <v>554</v>
      </c>
      <c r="C32">
        <v>40</v>
      </c>
      <c r="D32">
        <v>17</v>
      </c>
      <c r="E32">
        <v>27</v>
      </c>
      <c r="F32">
        <v>34</v>
      </c>
      <c r="G32">
        <v>19</v>
      </c>
      <c r="H32" s="2"/>
      <c r="I32">
        <f t="shared" si="0"/>
        <v>-2.3835306029844414</v>
      </c>
      <c r="J32">
        <f t="shared" si="1"/>
        <v>-2.6498272828313993</v>
      </c>
      <c r="K32">
        <f t="shared" si="2"/>
        <v>-2.3763696081650227</v>
      </c>
      <c r="L32">
        <f t="shared" si="3"/>
        <v>-2.3097183636580372</v>
      </c>
      <c r="M32">
        <f t="shared" si="4"/>
        <v>-2.5684107679305739</v>
      </c>
      <c r="O32">
        <f t="shared" si="5"/>
        <v>-2.4575713251138951</v>
      </c>
      <c r="P32">
        <f t="shared" si="6"/>
        <v>0.14420816632731809</v>
      </c>
    </row>
    <row r="33" spans="1:16">
      <c r="A33" t="s">
        <v>32</v>
      </c>
      <c r="B33">
        <v>1750</v>
      </c>
      <c r="C33">
        <v>312</v>
      </c>
      <c r="D33">
        <v>157</v>
      </c>
      <c r="E33">
        <v>126</v>
      </c>
      <c r="F33">
        <v>135</v>
      </c>
      <c r="G33">
        <v>163</v>
      </c>
      <c r="H33" s="2"/>
      <c r="I33">
        <f t="shared" si="0"/>
        <v>-1.9909642842518256</v>
      </c>
      <c r="J33">
        <f t="shared" si="1"/>
        <v>-2.183904835758304</v>
      </c>
      <c r="K33">
        <f t="shared" si="2"/>
        <v>-2.2068911111643112</v>
      </c>
      <c r="L33">
        <f t="shared" si="3"/>
        <v>-2.210391796163151</v>
      </c>
      <c r="M33">
        <f t="shared" si="4"/>
        <v>-2.13450504843731</v>
      </c>
      <c r="O33">
        <f t="shared" si="5"/>
        <v>-2.1453314151549803</v>
      </c>
      <c r="P33">
        <f t="shared" si="6"/>
        <v>9.1455972257567283E-2</v>
      </c>
    </row>
    <row r="34" spans="1:16">
      <c r="A34" t="s">
        <v>33</v>
      </c>
      <c r="B34">
        <v>749</v>
      </c>
      <c r="C34">
        <v>118</v>
      </c>
      <c r="D34">
        <v>43</v>
      </c>
      <c r="E34">
        <v>39</v>
      </c>
      <c r="F34">
        <v>55</v>
      </c>
      <c r="G34">
        <v>41</v>
      </c>
      <c r="H34" s="2"/>
      <c r="I34">
        <f t="shared" si="0"/>
        <v>-2.0446806399773152</v>
      </c>
      <c r="J34">
        <f t="shared" si="1"/>
        <v>-2.3777798016011236</v>
      </c>
      <c r="K34">
        <f t="shared" si="2"/>
        <v>-2.3476408182685473</v>
      </c>
      <c r="L34">
        <f t="shared" si="3"/>
        <v>-2.2318066441770847</v>
      </c>
      <c r="M34">
        <f t="shared" si="4"/>
        <v>-2.365352565134704</v>
      </c>
      <c r="O34">
        <f t="shared" si="5"/>
        <v>-2.2734520938317551</v>
      </c>
      <c r="P34">
        <f t="shared" si="6"/>
        <v>0.14044986262300774</v>
      </c>
    </row>
    <row r="35" spans="1:16">
      <c r="A35" t="s">
        <v>34</v>
      </c>
      <c r="B35">
        <v>629</v>
      </c>
      <c r="C35">
        <v>88</v>
      </c>
      <c r="D35">
        <v>27</v>
      </c>
      <c r="E35">
        <v>43</v>
      </c>
      <c r="F35">
        <v>40</v>
      </c>
      <c r="G35">
        <v>38</v>
      </c>
      <c r="H35" s="2"/>
      <c r="I35">
        <f t="shared" si="0"/>
        <v>-2.0962488028790744</v>
      </c>
      <c r="J35">
        <f t="shared" si="1"/>
        <v>-2.5040533207675248</v>
      </c>
      <c r="K35">
        <f t="shared" si="2"/>
        <v>-2.2294057974612622</v>
      </c>
      <c r="L35">
        <f t="shared" si="3"/>
        <v>-2.2942781700891688</v>
      </c>
      <c r="M35">
        <f t="shared" si="4"/>
        <v>-2.3225216529834318</v>
      </c>
      <c r="O35">
        <f t="shared" si="5"/>
        <v>-2.2893015488360922</v>
      </c>
      <c r="P35">
        <f t="shared" si="6"/>
        <v>0.14841119346316758</v>
      </c>
    </row>
    <row r="36" spans="1:16">
      <c r="A36" t="s">
        <v>35</v>
      </c>
      <c r="B36">
        <v>842</v>
      </c>
      <c r="C36">
        <v>24826</v>
      </c>
      <c r="D36">
        <v>20185</v>
      </c>
      <c r="E36">
        <v>16550</v>
      </c>
      <c r="F36">
        <v>12824</v>
      </c>
      <c r="G36">
        <v>22243</v>
      </c>
      <c r="H36" s="2"/>
      <c r="I36">
        <f t="shared" si="0"/>
        <v>0.22751382997040226</v>
      </c>
      <c r="J36">
        <f t="shared" si="1"/>
        <v>0.24295022276544032</v>
      </c>
      <c r="K36">
        <f t="shared" si="2"/>
        <v>0.22926229901650808</v>
      </c>
      <c r="L36">
        <f t="shared" si="3"/>
        <v>8.5023901874576424E-2</v>
      </c>
      <c r="M36">
        <f t="shared" si="4"/>
        <v>0.31822666619331441</v>
      </c>
      <c r="O36">
        <f t="shared" si="5"/>
        <v>0.22059538396404829</v>
      </c>
      <c r="P36">
        <f t="shared" si="6"/>
        <v>8.4460365194528139E-2</v>
      </c>
    </row>
    <row r="37" spans="1:16">
      <c r="A37" t="s">
        <v>36</v>
      </c>
      <c r="B37">
        <v>540</v>
      </c>
      <c r="C37">
        <v>110</v>
      </c>
      <c r="D37">
        <v>70</v>
      </c>
      <c r="E37">
        <v>59</v>
      </c>
      <c r="F37">
        <v>82</v>
      </c>
      <c r="G37">
        <v>103</v>
      </c>
      <c r="H37" s="2"/>
      <c r="I37">
        <f t="shared" si="0"/>
        <v>-1.9330819042487175</v>
      </c>
      <c r="J37">
        <f t="shared" si="1"/>
        <v>-2.0240621592899553</v>
      </c>
      <c r="K37">
        <f t="shared" si="2"/>
        <v>-2.0257653557764042</v>
      </c>
      <c r="L37">
        <f t="shared" si="3"/>
        <v>-1.9162674234111141</v>
      </c>
      <c r="M37">
        <f t="shared" si="4"/>
        <v>-1.8232111392727695</v>
      </c>
      <c r="O37">
        <f t="shared" si="5"/>
        <v>-1.944477596399792</v>
      </c>
      <c r="P37">
        <f t="shared" si="6"/>
        <v>8.4517204992062916E-2</v>
      </c>
    </row>
    <row r="38" spans="1:16">
      <c r="A38" t="s">
        <v>37</v>
      </c>
      <c r="B38">
        <v>626</v>
      </c>
      <c r="C38">
        <v>27</v>
      </c>
      <c r="D38">
        <v>17</v>
      </c>
      <c r="E38">
        <v>20</v>
      </c>
      <c r="F38">
        <v>24</v>
      </c>
      <c r="G38">
        <v>30</v>
      </c>
      <c r="H38" s="2"/>
      <c r="I38">
        <f t="shared" si="0"/>
        <v>-2.6072913986354163</v>
      </c>
      <c r="J38">
        <f t="shared" si="1"/>
        <v>-2.702891851313399</v>
      </c>
      <c r="K38">
        <f t="shared" si="2"/>
        <v>-2.5597679451420285</v>
      </c>
      <c r="L38">
        <f t="shared" si="3"/>
        <v>-2.5140506074706863</v>
      </c>
      <c r="M38">
        <f t="shared" si="4"/>
        <v>-2.4231076826457403</v>
      </c>
      <c r="O38">
        <f t="shared" si="5"/>
        <v>-2.5614218970414546</v>
      </c>
      <c r="P38">
        <f t="shared" si="6"/>
        <v>0.10427770096546447</v>
      </c>
    </row>
    <row r="39" spans="1:16">
      <c r="A39" t="s">
        <v>38</v>
      </c>
      <c r="B39">
        <v>1453</v>
      </c>
      <c r="C39">
        <v>198</v>
      </c>
      <c r="D39">
        <v>104</v>
      </c>
      <c r="E39">
        <v>70</v>
      </c>
      <c r="F39">
        <v>74</v>
      </c>
      <c r="G39">
        <v>82</v>
      </c>
      <c r="H39" s="2"/>
      <c r="I39">
        <f t="shared" si="0"/>
        <v>-2.1076812536204645</v>
      </c>
      <c r="J39">
        <f t="shared" si="1"/>
        <v>-2.2819987144804843</v>
      </c>
      <c r="K39">
        <f t="shared" si="2"/>
        <v>-2.3813911818793447</v>
      </c>
      <c r="L39">
        <f t="shared" si="3"/>
        <v>-2.3907214105389079</v>
      </c>
      <c r="M39">
        <f t="shared" si="4"/>
        <v>-2.352106366069278</v>
      </c>
      <c r="O39">
        <f t="shared" si="5"/>
        <v>-2.3027797853176963</v>
      </c>
      <c r="P39">
        <f t="shared" si="6"/>
        <v>0.11709171902841813</v>
      </c>
    </row>
    <row r="40" spans="1:16">
      <c r="A40" t="s">
        <v>39</v>
      </c>
      <c r="B40">
        <v>464</v>
      </c>
      <c r="C40">
        <v>51</v>
      </c>
      <c r="D40">
        <v>18</v>
      </c>
      <c r="E40">
        <v>18</v>
      </c>
      <c r="F40">
        <v>17</v>
      </c>
      <c r="G40">
        <v>11</v>
      </c>
      <c r="H40" s="2"/>
      <c r="I40">
        <f t="shared" si="0"/>
        <v>-2.2010286340409184</v>
      </c>
      <c r="J40">
        <f t="shared" si="1"/>
        <v>-2.5480119149328182</v>
      </c>
      <c r="K40">
        <f t="shared" si="2"/>
        <v>-2.4754690830471549</v>
      </c>
      <c r="L40">
        <f t="shared" si="3"/>
        <v>-2.5337565751484696</v>
      </c>
      <c r="M40">
        <f t="shared" si="4"/>
        <v>-2.728779899551629</v>
      </c>
      <c r="O40">
        <f t="shared" si="5"/>
        <v>-2.4974092213441983</v>
      </c>
      <c r="P40">
        <f t="shared" si="6"/>
        <v>0.19087756262843833</v>
      </c>
    </row>
    <row r="41" spans="1:16">
      <c r="A41" t="s">
        <v>40</v>
      </c>
      <c r="B41">
        <v>573</v>
      </c>
      <c r="C41">
        <v>144</v>
      </c>
      <c r="D41">
        <v>27</v>
      </c>
      <c r="E41">
        <v>38</v>
      </c>
      <c r="F41">
        <v>34</v>
      </c>
      <c r="G41">
        <v>22</v>
      </c>
      <c r="H41" s="2"/>
      <c r="I41">
        <f t="shared" si="0"/>
        <v>-1.8418729594561145</v>
      </c>
      <c r="J41">
        <f t="shared" si="1"/>
        <v>-2.463557297289646</v>
      </c>
      <c r="K41">
        <f t="shared" si="2"/>
        <v>-2.2425946329461599</v>
      </c>
      <c r="L41">
        <f t="shared" si="3"/>
        <v>-2.3243632208969975</v>
      </c>
      <c r="M41">
        <f t="shared" si="4"/>
        <v>-2.5193865453001569</v>
      </c>
      <c r="O41">
        <f t="shared" si="5"/>
        <v>-2.2783549311778151</v>
      </c>
      <c r="P41">
        <f t="shared" si="6"/>
        <v>0.26753888909390516</v>
      </c>
    </row>
    <row r="42" spans="1:16">
      <c r="A42" t="s">
        <v>41</v>
      </c>
      <c r="B42">
        <v>959</v>
      </c>
      <c r="C42">
        <v>74</v>
      </c>
      <c r="D42">
        <v>37</v>
      </c>
      <c r="E42">
        <v>42</v>
      </c>
      <c r="F42">
        <v>38</v>
      </c>
      <c r="G42">
        <v>37</v>
      </c>
      <c r="H42" s="2"/>
      <c r="I42">
        <f t="shared" si="0"/>
        <v>-2.3546677170236614</v>
      </c>
      <c r="J42">
        <f t="shared" si="1"/>
        <v>-2.5503833225849117</v>
      </c>
      <c r="K42">
        <f t="shared" si="2"/>
        <v>-2.422792924368343</v>
      </c>
      <c r="L42">
        <f t="shared" si="3"/>
        <v>-2.4997225265257157</v>
      </c>
      <c r="M42">
        <f t="shared" si="4"/>
        <v>-2.5172714872586415</v>
      </c>
      <c r="O42">
        <f t="shared" si="5"/>
        <v>-2.4689675955522548</v>
      </c>
      <c r="P42">
        <f t="shared" si="6"/>
        <v>7.9221548255532029E-2</v>
      </c>
    </row>
    <row r="43" spans="1:16">
      <c r="A43" t="s">
        <v>42</v>
      </c>
      <c r="B43">
        <v>857</v>
      </c>
      <c r="C43">
        <v>84</v>
      </c>
      <c r="D43">
        <v>37</v>
      </c>
      <c r="E43">
        <v>45</v>
      </c>
      <c r="F43">
        <v>32</v>
      </c>
      <c r="G43">
        <v>27</v>
      </c>
      <c r="H43" s="2"/>
      <c r="I43">
        <f t="shared" si="0"/>
        <v>-2.2507823654452905</v>
      </c>
      <c r="J43">
        <f t="shared" si="1"/>
        <v>-2.5015455373374467</v>
      </c>
      <c r="K43">
        <f t="shared" si="2"/>
        <v>-2.3439919157434348</v>
      </c>
      <c r="L43">
        <f t="shared" si="3"/>
        <v>-2.5255183595751545</v>
      </c>
      <c r="M43">
        <f t="shared" si="4"/>
        <v>-2.605271661919184</v>
      </c>
      <c r="O43">
        <f t="shared" si="5"/>
        <v>-2.4454219680041023</v>
      </c>
      <c r="P43">
        <f t="shared" si="6"/>
        <v>0.14429989778930657</v>
      </c>
    </row>
    <row r="44" spans="1:16">
      <c r="A44" t="s">
        <v>43</v>
      </c>
      <c r="B44">
        <v>1133</v>
      </c>
      <c r="C44">
        <v>73</v>
      </c>
      <c r="D44">
        <v>43</v>
      </c>
      <c r="E44">
        <v>39</v>
      </c>
      <c r="F44">
        <v>34</v>
      </c>
      <c r="G44">
        <v>44</v>
      </c>
      <c r="H44" s="2"/>
      <c r="I44">
        <f t="shared" si="0"/>
        <v>-2.4329878793269151</v>
      </c>
      <c r="J44">
        <f t="shared" si="1"/>
        <v>-2.5575278937650543</v>
      </c>
      <c r="K44">
        <f t="shared" si="2"/>
        <v>-2.527388910432478</v>
      </c>
      <c r="L44">
        <f t="shared" si="3"/>
        <v>-2.6204385087930042</v>
      </c>
      <c r="M44">
        <f t="shared" si="4"/>
        <v>-2.5144318375321832</v>
      </c>
      <c r="O44">
        <f t="shared" si="5"/>
        <v>-2.5305550059699273</v>
      </c>
      <c r="P44">
        <f t="shared" si="6"/>
        <v>6.8183402816507144E-2</v>
      </c>
    </row>
    <row r="45" spans="1:16">
      <c r="A45" t="s">
        <v>44</v>
      </c>
      <c r="B45">
        <v>759</v>
      </c>
      <c r="C45">
        <v>91</v>
      </c>
      <c r="D45">
        <v>54</v>
      </c>
      <c r="E45">
        <v>44</v>
      </c>
      <c r="F45">
        <v>74</v>
      </c>
      <c r="G45">
        <v>48</v>
      </c>
      <c r="H45" s="2"/>
      <c r="I45">
        <f t="shared" si="0"/>
        <v>-2.1632812131583607</v>
      </c>
      <c r="J45">
        <f t="shared" si="1"/>
        <v>-2.2846144555537551</v>
      </c>
      <c r="K45">
        <f t="shared" si="2"/>
        <v>-2.3010127070048729</v>
      </c>
      <c r="L45">
        <f t="shared" si="3"/>
        <v>-2.1086975721363665</v>
      </c>
      <c r="M45">
        <f t="shared" si="4"/>
        <v>-2.3026551426748663</v>
      </c>
      <c r="O45">
        <f t="shared" si="5"/>
        <v>-2.2320522181056441</v>
      </c>
      <c r="P45">
        <f t="shared" si="6"/>
        <v>9.0067933522653632E-2</v>
      </c>
    </row>
    <row r="46" spans="1:16">
      <c r="A46" s="1" t="s">
        <v>45</v>
      </c>
      <c r="B46">
        <v>623</v>
      </c>
      <c r="C46">
        <v>95499</v>
      </c>
      <c r="D46">
        <v>57492</v>
      </c>
      <c r="E46">
        <v>66850</v>
      </c>
      <c r="F46">
        <v>74127</v>
      </c>
      <c r="G46">
        <v>328844</v>
      </c>
      <c r="H46" s="2"/>
      <c r="I46">
        <f t="shared" si="0"/>
        <v>0.94342994773059541</v>
      </c>
      <c r="J46">
        <f t="shared" si="1"/>
        <v>0.82835293076535721</v>
      </c>
      <c r="K46">
        <f t="shared" si="2"/>
        <v>0.96638975734325361</v>
      </c>
      <c r="L46">
        <f t="shared" si="3"/>
        <v>0.97780086147816569</v>
      </c>
      <c r="M46">
        <f t="shared" si="4"/>
        <v>1.618847271432027</v>
      </c>
      <c r="O46">
        <f t="shared" si="5"/>
        <v>1.0669641537498797</v>
      </c>
      <c r="P46">
        <f t="shared" si="6"/>
        <v>0.31418000146207575</v>
      </c>
    </row>
    <row r="47" spans="1:16">
      <c r="A47" t="s">
        <v>46</v>
      </c>
      <c r="B47">
        <v>1055</v>
      </c>
      <c r="C47">
        <v>64</v>
      </c>
      <c r="D47">
        <v>45</v>
      </c>
      <c r="E47">
        <v>30</v>
      </c>
      <c r="F47">
        <v>29</v>
      </c>
      <c r="G47">
        <v>37</v>
      </c>
      <c r="H47" s="2"/>
      <c r="I47">
        <f t="shared" si="0"/>
        <v>-2.4591533152337983</v>
      </c>
      <c r="J47">
        <f t="shared" si="1"/>
        <v>-2.506806385339611</v>
      </c>
      <c r="K47">
        <f t="shared" si="2"/>
        <v>-2.610354812509629</v>
      </c>
      <c r="L47">
        <f t="shared" si="3"/>
        <v>-2.6585419777066175</v>
      </c>
      <c r="M47">
        <f t="shared" si="4"/>
        <v>-2.5587053397216897</v>
      </c>
      <c r="O47">
        <f t="shared" si="5"/>
        <v>-2.5587123661022688</v>
      </c>
      <c r="P47">
        <f t="shared" si="6"/>
        <v>7.9434138004617239E-2</v>
      </c>
    </row>
    <row r="48" spans="1:16">
      <c r="A48" t="s">
        <v>47</v>
      </c>
      <c r="B48">
        <v>1304</v>
      </c>
      <c r="C48">
        <v>93</v>
      </c>
      <c r="D48">
        <v>57</v>
      </c>
      <c r="E48">
        <v>43</v>
      </c>
      <c r="F48">
        <v>60</v>
      </c>
      <c r="G48">
        <v>60</v>
      </c>
      <c r="H48" s="2"/>
      <c r="I48">
        <f t="shared" si="0"/>
        <v>-2.3888754724259402</v>
      </c>
      <c r="J48">
        <f t="shared" si="1"/>
        <v>-2.4961691752046535</v>
      </c>
      <c r="K48">
        <f t="shared" si="2"/>
        <v>-2.546032743411895</v>
      </c>
      <c r="L48">
        <f t="shared" si="3"/>
        <v>-2.4348138569841202</v>
      </c>
      <c r="M48">
        <f t="shared" si="4"/>
        <v>-2.4407809451672309</v>
      </c>
      <c r="O48">
        <f t="shared" si="5"/>
        <v>-2.4613344386387679</v>
      </c>
      <c r="P48">
        <f t="shared" si="6"/>
        <v>6.0752265045990732E-2</v>
      </c>
    </row>
    <row r="49" spans="1:16">
      <c r="A49" t="s">
        <v>48</v>
      </c>
      <c r="B49">
        <v>1315</v>
      </c>
      <c r="C49">
        <v>102</v>
      </c>
      <c r="D49">
        <v>88</v>
      </c>
      <c r="E49">
        <v>48</v>
      </c>
      <c r="F49">
        <v>52</v>
      </c>
      <c r="G49">
        <v>56</v>
      </c>
      <c r="H49" s="2"/>
      <c r="I49">
        <f t="shared" si="0"/>
        <v>-2.3524064106478333</v>
      </c>
      <c r="J49">
        <f t="shared" si="1"/>
        <v>-2.3112095201568517</v>
      </c>
      <c r="K49">
        <f t="shared" si="2"/>
        <v>-2.5019081230457694</v>
      </c>
      <c r="L49">
        <f t="shared" si="3"/>
        <v>-2.50060992516284</v>
      </c>
      <c r="M49">
        <f t="shared" si="4"/>
        <v>-2.4743923299745494</v>
      </c>
      <c r="O49">
        <f t="shared" si="5"/>
        <v>-2.4281052617975685</v>
      </c>
      <c r="P49">
        <f t="shared" si="6"/>
        <v>8.9779189818236821E-2</v>
      </c>
    </row>
    <row r="50" spans="1:16">
      <c r="A50" t="s">
        <v>49</v>
      </c>
      <c r="B50">
        <v>1395</v>
      </c>
      <c r="C50">
        <v>487</v>
      </c>
      <c r="D50">
        <v>275</v>
      </c>
      <c r="E50">
        <v>279</v>
      </c>
      <c r="F50">
        <v>291</v>
      </c>
      <c r="G50">
        <v>267</v>
      </c>
      <c r="H50" s="2"/>
      <c r="I50">
        <f t="shared" si="0"/>
        <v>-1.6991260759789562</v>
      </c>
      <c r="J50">
        <f t="shared" si="1"/>
        <v>-1.8420079532605971</v>
      </c>
      <c r="K50">
        <f t="shared" si="2"/>
        <v>-1.7631936119315987</v>
      </c>
      <c r="L50">
        <f t="shared" si="3"/>
        <v>-1.7783687345955714</v>
      </c>
      <c r="M50">
        <f t="shared" si="4"/>
        <v>-1.821717550400014</v>
      </c>
      <c r="O50">
        <f t="shared" si="5"/>
        <v>-1.7808827852333475</v>
      </c>
      <c r="P50">
        <f t="shared" si="6"/>
        <v>5.569369583577656E-2</v>
      </c>
    </row>
    <row r="51" spans="1:16">
      <c r="A51" t="s">
        <v>50</v>
      </c>
      <c r="B51">
        <v>677</v>
      </c>
      <c r="C51">
        <v>61</v>
      </c>
      <c r="D51">
        <v>34</v>
      </c>
      <c r="E51">
        <v>29</v>
      </c>
      <c r="F51">
        <v>22</v>
      </c>
      <c r="G51">
        <v>29</v>
      </c>
      <c r="H51" s="2"/>
      <c r="I51">
        <f t="shared" si="0"/>
        <v>-2.2873396632583516</v>
      </c>
      <c r="J51">
        <f t="shared" si="1"/>
        <v>-2.4358761911241325</v>
      </c>
      <c r="K51">
        <f t="shared" si="2"/>
        <v>-2.4324142783817679</v>
      </c>
      <c r="L51">
        <f t="shared" si="3"/>
        <v>-2.5858535038348007</v>
      </c>
      <c r="M51">
        <f t="shared" si="4"/>
        <v>-2.4718452749411615</v>
      </c>
      <c r="O51">
        <f t="shared" si="5"/>
        <v>-2.4426657823080431</v>
      </c>
      <c r="P51">
        <f t="shared" si="6"/>
        <v>0.10680772622636496</v>
      </c>
    </row>
    <row r="52" spans="1:16">
      <c r="A52" t="s">
        <v>51</v>
      </c>
      <c r="B52">
        <v>1593</v>
      </c>
      <c r="C52">
        <v>1073</v>
      </c>
      <c r="D52">
        <v>727</v>
      </c>
      <c r="E52">
        <v>477</v>
      </c>
      <c r="F52">
        <v>778</v>
      </c>
      <c r="G52">
        <v>684</v>
      </c>
      <c r="H52" s="2"/>
      <c r="I52">
        <f t="shared" si="0"/>
        <v>-1.4136968834191543</v>
      </c>
      <c r="J52">
        <f t="shared" si="1"/>
        <v>-1.477447804423337</v>
      </c>
      <c r="K52">
        <f t="shared" si="2"/>
        <v>-1.5879210043565974</v>
      </c>
      <c r="L52">
        <f t="shared" si="3"/>
        <v>-1.408923694783305</v>
      </c>
      <c r="M52">
        <f t="shared" si="4"/>
        <v>-1.4708142782359883</v>
      </c>
      <c r="O52">
        <f t="shared" si="5"/>
        <v>-1.4717607330436764</v>
      </c>
      <c r="P52">
        <f t="shared" si="6"/>
        <v>7.219132773336813E-2</v>
      </c>
    </row>
    <row r="53" spans="1:16">
      <c r="A53" s="1" t="s">
        <v>52</v>
      </c>
      <c r="B53">
        <v>827</v>
      </c>
      <c r="C53">
        <v>11928</v>
      </c>
      <c r="D53">
        <v>9862</v>
      </c>
      <c r="E53">
        <v>9748</v>
      </c>
      <c r="F53">
        <v>7225</v>
      </c>
      <c r="G53">
        <v>11211</v>
      </c>
      <c r="H53" s="2"/>
      <c r="I53">
        <f t="shared" si="0"/>
        <v>-8.3018708691582566E-2</v>
      </c>
      <c r="J53">
        <f t="shared" si="1"/>
        <v>-6.0306950838671103E-2</v>
      </c>
      <c r="K53">
        <f t="shared" si="2"/>
        <v>7.1864033645601122E-3</v>
      </c>
      <c r="L53">
        <f t="shared" si="3"/>
        <v>-0.15635517409582367</v>
      </c>
      <c r="M53">
        <f t="shared" si="4"/>
        <v>2.8484238861780309E-2</v>
      </c>
      <c r="O53">
        <f t="shared" si="5"/>
        <v>-5.280203827994738E-2</v>
      </c>
      <c r="P53">
        <f t="shared" si="6"/>
        <v>7.3991037976026255E-2</v>
      </c>
    </row>
    <row r="54" spans="1:16">
      <c r="A54" t="s">
        <v>53</v>
      </c>
      <c r="B54">
        <v>1128</v>
      </c>
      <c r="C54">
        <v>717</v>
      </c>
      <c r="D54">
        <v>306</v>
      </c>
      <c r="E54">
        <v>255</v>
      </c>
      <c r="F54">
        <v>335</v>
      </c>
      <c r="G54">
        <v>383</v>
      </c>
      <c r="H54" s="2"/>
      <c r="I54">
        <f t="shared" si="0"/>
        <v>-1.4388707735634974</v>
      </c>
      <c r="J54">
        <f t="shared" si="1"/>
        <v>-1.7033541126469869</v>
      </c>
      <c r="K54">
        <f t="shared" si="2"/>
        <v>-1.7099925268089482</v>
      </c>
      <c r="L54">
        <f t="shared" si="3"/>
        <v>-1.6249518085823407</v>
      </c>
      <c r="M54">
        <f t="shared" si="4"/>
        <v>-1.5727649298336739</v>
      </c>
      <c r="O54">
        <f t="shared" si="5"/>
        <v>-1.6099868302870894</v>
      </c>
      <c r="P54">
        <f t="shared" si="6"/>
        <v>0.11136506865874488</v>
      </c>
    </row>
    <row r="55" spans="1:16">
      <c r="A55" t="s">
        <v>54</v>
      </c>
      <c r="B55">
        <v>864</v>
      </c>
      <c r="C55">
        <v>212</v>
      </c>
      <c r="D55">
        <v>89</v>
      </c>
      <c r="E55">
        <v>90</v>
      </c>
      <c r="F55">
        <v>129</v>
      </c>
      <c r="G55">
        <v>135</v>
      </c>
      <c r="H55" s="2"/>
      <c r="I55">
        <f t="shared" si="0"/>
        <v>-1.852258711134116</v>
      </c>
      <c r="J55">
        <f t="shared" si="1"/>
        <v>-2.1238901753152239</v>
      </c>
      <c r="K55">
        <f t="shared" si="2"/>
        <v>-2.0464948406351482</v>
      </c>
      <c r="L55">
        <f t="shared" si="3"/>
        <v>-1.9236115481515068</v>
      </c>
      <c r="M55">
        <f t="shared" si="4"/>
        <v>-1.9098345781388604</v>
      </c>
      <c r="O55">
        <f t="shared" si="5"/>
        <v>-1.9712179706749708</v>
      </c>
      <c r="P55">
        <f t="shared" si="6"/>
        <v>0.11086140784325045</v>
      </c>
    </row>
    <row r="56" spans="1:16">
      <c r="A56" t="s">
        <v>55</v>
      </c>
      <c r="B56">
        <v>1314</v>
      </c>
      <c r="C56">
        <v>659</v>
      </c>
      <c r="D56">
        <v>321</v>
      </c>
      <c r="E56">
        <v>221</v>
      </c>
      <c r="F56">
        <v>274</v>
      </c>
      <c r="G56">
        <v>298</v>
      </c>
      <c r="H56" s="2"/>
      <c r="I56">
        <f t="shared" si="0"/>
        <v>-1.5417907802137261</v>
      </c>
      <c r="J56">
        <f t="shared" si="1"/>
        <v>-1.7488567723001331</v>
      </c>
      <c r="K56">
        <f t="shared" si="2"/>
        <v>-1.8384266991342313</v>
      </c>
      <c r="L56">
        <f t="shared" si="3"/>
        <v>-1.7785323183752366</v>
      </c>
      <c r="M56">
        <f t="shared" si="4"/>
        <v>-1.7480337053024799</v>
      </c>
      <c r="O56">
        <f t="shared" si="5"/>
        <v>-1.7311280550651618</v>
      </c>
      <c r="P56">
        <f t="shared" si="6"/>
        <v>0.11203668514368853</v>
      </c>
    </row>
    <row r="57" spans="1:16">
      <c r="A57" s="1" t="s">
        <v>56</v>
      </c>
      <c r="B57">
        <v>1052</v>
      </c>
      <c r="C57">
        <v>9857</v>
      </c>
      <c r="D57">
        <v>11412</v>
      </c>
      <c r="E57">
        <v>5991</v>
      </c>
      <c r="F57">
        <v>9632</v>
      </c>
      <c r="G57">
        <v>7137</v>
      </c>
      <c r="H57" s="2"/>
      <c r="I57">
        <f t="shared" si="0"/>
        <v>-0.27035181284723198</v>
      </c>
      <c r="J57">
        <f t="shared" si="1"/>
        <v>-0.10142041631392495</v>
      </c>
      <c r="K57">
        <f t="shared" si="2"/>
        <v>-0.30874002782293519</v>
      </c>
      <c r="L57">
        <f t="shared" si="3"/>
        <v>-0.13598678187583335</v>
      </c>
      <c r="M57">
        <f t="shared" si="4"/>
        <v>-0.27215464721576466</v>
      </c>
      <c r="O57">
        <f t="shared" si="5"/>
        <v>-0.21773073721513803</v>
      </c>
      <c r="P57">
        <f t="shared" si="6"/>
        <v>9.2498372337067022E-2</v>
      </c>
    </row>
    <row r="58" spans="1:16">
      <c r="A58" t="s">
        <v>57</v>
      </c>
      <c r="B58">
        <v>527</v>
      </c>
      <c r="C58">
        <v>37</v>
      </c>
      <c r="D58">
        <v>16</v>
      </c>
      <c r="E58">
        <v>17</v>
      </c>
      <c r="F58">
        <v>27</v>
      </c>
      <c r="G58">
        <v>19</v>
      </c>
      <c r="H58" s="2"/>
      <c r="I58">
        <f t="shared" si="0"/>
        <v>-2.3956897207295258</v>
      </c>
      <c r="J58">
        <f t="shared" si="1"/>
        <v>-2.6544570720378653</v>
      </c>
      <c r="K58">
        <f t="shared" si="2"/>
        <v>-2.5555853014298524</v>
      </c>
      <c r="L58">
        <f t="shared" si="3"/>
        <v>-2.3881343670254216</v>
      </c>
      <c r="M58">
        <f t="shared" si="4"/>
        <v>-2.5467116184146907</v>
      </c>
      <c r="O58">
        <f t="shared" si="5"/>
        <v>-2.5081156159274713</v>
      </c>
      <c r="P58">
        <f t="shared" si="6"/>
        <v>0.11422995034726424</v>
      </c>
    </row>
    <row r="59" spans="1:16">
      <c r="A59" t="s">
        <v>58</v>
      </c>
      <c r="B59">
        <v>734</v>
      </c>
      <c r="C59">
        <v>95</v>
      </c>
      <c r="D59">
        <v>39</v>
      </c>
      <c r="E59">
        <v>43</v>
      </c>
      <c r="F59">
        <v>36</v>
      </c>
      <c r="G59">
        <v>54</v>
      </c>
      <c r="H59" s="2"/>
      <c r="I59">
        <f t="shared" si="0"/>
        <v>-2.130053284211197</v>
      </c>
      <c r="J59">
        <f t="shared" si="1"/>
        <v>-2.4113978923708146</v>
      </c>
      <c r="K59">
        <f t="shared" si="2"/>
        <v>-2.2964512119320641</v>
      </c>
      <c r="L59">
        <f t="shared" si="3"/>
        <v>-2.4070810751206455</v>
      </c>
      <c r="M59">
        <f t="shared" si="4"/>
        <v>-2.2369569042480748</v>
      </c>
      <c r="O59">
        <f t="shared" si="5"/>
        <v>-2.2963880735765594</v>
      </c>
      <c r="P59">
        <f t="shared" si="6"/>
        <v>0.11903731456706011</v>
      </c>
    </row>
    <row r="60" spans="1:16">
      <c r="A60" t="s">
        <v>59</v>
      </c>
      <c r="B60">
        <v>538</v>
      </c>
      <c r="C60">
        <v>69</v>
      </c>
      <c r="D60">
        <v>24</v>
      </c>
      <c r="E60">
        <v>16</v>
      </c>
      <c r="F60">
        <v>30</v>
      </c>
      <c r="G60">
        <v>27</v>
      </c>
      <c r="H60" s="2"/>
      <c r="I60">
        <f t="shared" si="0"/>
        <v>-2.1340140145131077</v>
      </c>
      <c r="J60">
        <f t="shared" si="1"/>
        <v>-2.4873374734360265</v>
      </c>
      <c r="K60">
        <f t="shared" si="2"/>
        <v>-2.5908859006060445</v>
      </c>
      <c r="L60">
        <f t="shared" si="3"/>
        <v>-2.3513485369185894</v>
      </c>
      <c r="M60">
        <f t="shared" si="4"/>
        <v>-2.4030731156623748</v>
      </c>
      <c r="O60">
        <f t="shared" si="5"/>
        <v>-2.3933318082272286</v>
      </c>
      <c r="P60">
        <f t="shared" si="6"/>
        <v>0.17100284411673286</v>
      </c>
    </row>
    <row r="61" spans="1:16">
      <c r="A61" t="s">
        <v>60</v>
      </c>
      <c r="B61">
        <v>1136</v>
      </c>
      <c r="C61">
        <v>495</v>
      </c>
      <c r="D61">
        <v>215</v>
      </c>
      <c r="E61">
        <v>124</v>
      </c>
      <c r="F61">
        <v>154</v>
      </c>
      <c r="G61">
        <v>208</v>
      </c>
      <c r="H61" s="2"/>
      <c r="I61">
        <f t="shared" si="0"/>
        <v>-1.6028539620254054</v>
      </c>
      <c r="J61">
        <f t="shared" si="1"/>
        <v>-1.8597063109406382</v>
      </c>
      <c r="K61">
        <f t="shared" si="2"/>
        <v>-2.0261802538083451</v>
      </c>
      <c r="L61">
        <f t="shared" si="3"/>
        <v>-1.9655451265103994</v>
      </c>
      <c r="M61">
        <f t="shared" si="4"/>
        <v>-1.8409696005672116</v>
      </c>
      <c r="O61">
        <f t="shared" si="5"/>
        <v>-1.8590510507703999</v>
      </c>
      <c r="P61">
        <f t="shared" si="6"/>
        <v>0.162201630050816</v>
      </c>
    </row>
    <row r="62" spans="1:16">
      <c r="A62" t="s">
        <v>61</v>
      </c>
      <c r="B62">
        <v>1224</v>
      </c>
      <c r="C62">
        <v>2629</v>
      </c>
      <c r="D62">
        <v>1299</v>
      </c>
      <c r="E62">
        <v>1165</v>
      </c>
      <c r="F62">
        <v>1264</v>
      </c>
      <c r="G62">
        <v>1635</v>
      </c>
      <c r="H62" s="2"/>
      <c r="I62">
        <f t="shared" si="0"/>
        <v>-0.91007166128715378</v>
      </c>
      <c r="J62">
        <f t="shared" si="1"/>
        <v>-1.1109387062177578</v>
      </c>
      <c r="K62">
        <f t="shared" si="2"/>
        <v>-1.0856791000430845</v>
      </c>
      <c r="L62">
        <f t="shared" si="3"/>
        <v>-1.0837218598350387</v>
      </c>
      <c r="M62">
        <f t="shared" si="4"/>
        <v>-0.97791826496821055</v>
      </c>
      <c r="O62">
        <f t="shared" si="5"/>
        <v>-1.033665918470249</v>
      </c>
      <c r="P62">
        <f t="shared" si="6"/>
        <v>8.5972951166544229E-2</v>
      </c>
    </row>
    <row r="63" spans="1:16">
      <c r="A63" t="s">
        <v>62</v>
      </c>
      <c r="B63">
        <v>1264</v>
      </c>
      <c r="C63">
        <v>141</v>
      </c>
      <c r="D63">
        <v>73</v>
      </c>
      <c r="E63">
        <v>60</v>
      </c>
      <c r="F63">
        <v>60</v>
      </c>
      <c r="G63">
        <v>61</v>
      </c>
      <c r="H63" s="2"/>
      <c r="I63">
        <f t="shared" si="0"/>
        <v>-2.1946087908749603</v>
      </c>
      <c r="J63">
        <f t="shared" si="1"/>
        <v>-2.3751906533071536</v>
      </c>
      <c r="K63">
        <f t="shared" si="2"/>
        <v>-2.3878194311583023</v>
      </c>
      <c r="L63">
        <f t="shared" si="3"/>
        <v>-2.4212833395345852</v>
      </c>
      <c r="M63">
        <f t="shared" si="4"/>
        <v>-2.4200718430905725</v>
      </c>
      <c r="O63">
        <f t="shared" si="5"/>
        <v>-2.3597948115931144</v>
      </c>
      <c r="P63">
        <f t="shared" si="6"/>
        <v>9.4502635253084735E-2</v>
      </c>
    </row>
    <row r="64" spans="1:16">
      <c r="A64" s="1" t="s">
        <v>63</v>
      </c>
      <c r="B64">
        <v>697</v>
      </c>
      <c r="C64">
        <v>17275</v>
      </c>
      <c r="D64">
        <v>12515</v>
      </c>
      <c r="E64">
        <v>14393</v>
      </c>
      <c r="F64">
        <v>8626</v>
      </c>
      <c r="G64">
        <v>9500</v>
      </c>
      <c r="H64" s="2"/>
      <c r="I64">
        <f t="shared" si="0"/>
        <v>0.15210444836425263</v>
      </c>
      <c r="J64">
        <f t="shared" si="1"/>
        <v>0.11743163636498921</v>
      </c>
      <c r="K64">
        <f t="shared" si="2"/>
        <v>0.25069493969911338</v>
      </c>
      <c r="L64">
        <f t="shared" si="3"/>
        <v>-5.1108402599389091E-3</v>
      </c>
      <c r="M64">
        <f t="shared" si="4"/>
        <v>3.0836223035865196E-2</v>
      </c>
      <c r="O64">
        <f t="shared" si="5"/>
        <v>0.1091912814408563</v>
      </c>
      <c r="P64">
        <f t="shared" si="6"/>
        <v>0.10141156103730671</v>
      </c>
    </row>
    <row r="65" spans="1:16">
      <c r="A65" t="s">
        <v>64</v>
      </c>
      <c r="B65">
        <v>1133</v>
      </c>
      <c r="C65">
        <v>75</v>
      </c>
      <c r="D65">
        <v>58</v>
      </c>
      <c r="E65">
        <v>37</v>
      </c>
      <c r="F65">
        <v>38</v>
      </c>
      <c r="G65">
        <v>46</v>
      </c>
      <c r="H65" s="2"/>
      <c r="I65">
        <f t="shared" si="0"/>
        <v>-2.4212494760556713</v>
      </c>
      <c r="J65">
        <f t="shared" si="1"/>
        <v>-2.4275683557817036</v>
      </c>
      <c r="K65">
        <f t="shared" si="2"/>
        <v>-2.5502517933919822</v>
      </c>
      <c r="L65">
        <f t="shared" si="3"/>
        <v>-2.5721338292184495</v>
      </c>
      <c r="M65">
        <f t="shared" si="4"/>
        <v>-2.4951266823367959</v>
      </c>
      <c r="O65">
        <f t="shared" si="5"/>
        <v>-2.4932660273569205</v>
      </c>
      <c r="P65">
        <f t="shared" si="6"/>
        <v>6.8872232158099886E-2</v>
      </c>
    </row>
    <row r="66" spans="1:16">
      <c r="A66" t="s">
        <v>65</v>
      </c>
      <c r="B66">
        <v>1362</v>
      </c>
      <c r="C66">
        <v>2461</v>
      </c>
      <c r="D66">
        <v>994</v>
      </c>
      <c r="E66">
        <v>970</v>
      </c>
      <c r="F66">
        <v>878</v>
      </c>
      <c r="G66">
        <v>1060</v>
      </c>
      <c r="H66" s="2"/>
      <c r="I66">
        <f t="shared" si="0"/>
        <v>-0.98514632345793784</v>
      </c>
      <c r="J66">
        <f t="shared" si="1"/>
        <v>-1.2735571626606963</v>
      </c>
      <c r="K66">
        <f t="shared" si="2"/>
        <v>-1.2116289809061014</v>
      </c>
      <c r="L66">
        <f t="shared" si="3"/>
        <v>-1.2883701076425262</v>
      </c>
      <c r="M66">
        <f t="shared" si="4"/>
        <v>-1.2125258464669693</v>
      </c>
      <c r="O66">
        <f t="shared" si="5"/>
        <v>-1.1942456842268463</v>
      </c>
      <c r="P66">
        <f t="shared" si="6"/>
        <v>0.12197192679427057</v>
      </c>
    </row>
    <row r="67" spans="1:16">
      <c r="A67" t="s">
        <v>66</v>
      </c>
      <c r="B67">
        <v>1080</v>
      </c>
      <c r="C67">
        <v>149</v>
      </c>
      <c r="D67">
        <v>91</v>
      </c>
      <c r="E67">
        <v>69</v>
      </c>
      <c r="F67">
        <v>74</v>
      </c>
      <c r="G67">
        <v>82</v>
      </c>
      <c r="H67" s="2"/>
      <c r="I67">
        <f t="shared" ref="I67:I130" si="7">LOG10(C67/B67)-LOG10(378879/21698)</f>
        <v>-2.1023183166586499</v>
      </c>
      <c r="J67">
        <f t="shared" ref="J67:J130" si="8">LOG10(D67/B67)-LOG10(297294/21698)</f>
        <v>-2.2111488026470996</v>
      </c>
      <c r="K67">
        <f t="shared" ref="K67:K130" si="9">LOG10(E67/B67)-LOG10(251561/21698)</f>
        <v>-2.2587982723452744</v>
      </c>
      <c r="L67">
        <f t="shared" ref="L67:L130" si="10">LOG10(F67/B67)-LOG10(271711/21698)</f>
        <v>-2.2618795517278358</v>
      </c>
      <c r="M67">
        <f t="shared" ref="M67:M130" si="11">LOG10(G67/B67)-LOG10(275470/21698)</f>
        <v>-2.223264507258206</v>
      </c>
      <c r="O67">
        <f t="shared" ref="O67:O130" si="12">AVERAGE(I67:M67)</f>
        <v>-2.2114818901274131</v>
      </c>
      <c r="P67">
        <f t="shared" ref="P67:P130" si="13">STDEV(I67:M67)</f>
        <v>6.4873706359294611E-2</v>
      </c>
    </row>
    <row r="68" spans="1:16">
      <c r="A68" t="s">
        <v>67</v>
      </c>
      <c r="B68">
        <v>1132</v>
      </c>
      <c r="C68">
        <v>122</v>
      </c>
      <c r="D68">
        <v>84</v>
      </c>
      <c r="E68">
        <v>70</v>
      </c>
      <c r="F68">
        <v>81</v>
      </c>
      <c r="G68">
        <v>93</v>
      </c>
      <c r="H68" s="2"/>
      <c r="I68">
        <f t="shared" si="7"/>
        <v>-2.2095674257614784</v>
      </c>
      <c r="J68">
        <f t="shared" si="8"/>
        <v>-2.2663335802716142</v>
      </c>
      <c r="K68">
        <f t="shared" si="9"/>
        <v>-2.2729719944335756</v>
      </c>
      <c r="L68">
        <f t="shared" si="10"/>
        <v>-2.2430489239454654</v>
      </c>
      <c r="M68">
        <f t="shared" si="11"/>
        <v>-2.1890180824532903</v>
      </c>
      <c r="O68">
        <f t="shared" si="12"/>
        <v>-2.2361880013730846</v>
      </c>
      <c r="P68">
        <f t="shared" si="13"/>
        <v>3.6202716154796789E-2</v>
      </c>
    </row>
    <row r="69" spans="1:16">
      <c r="A69" t="s">
        <v>68</v>
      </c>
      <c r="B69">
        <v>563</v>
      </c>
      <c r="C69">
        <v>41</v>
      </c>
      <c r="D69">
        <v>27</v>
      </c>
      <c r="E69">
        <v>23</v>
      </c>
      <c r="F69">
        <v>33</v>
      </c>
      <c r="G69">
        <v>22</v>
      </c>
      <c r="H69" s="2"/>
      <c r="I69">
        <f t="shared" si="7"/>
        <v>-2.3798053677155848</v>
      </c>
      <c r="J69">
        <f t="shared" si="8"/>
        <v>-2.4559110701736024</v>
      </c>
      <c r="K69">
        <f t="shared" si="9"/>
        <v>-2.4530041664293334</v>
      </c>
      <c r="L69">
        <f t="shared" si="10"/>
        <v>-2.3296819709453214</v>
      </c>
      <c r="M69">
        <f t="shared" si="11"/>
        <v>-2.5117403181841134</v>
      </c>
      <c r="O69">
        <f t="shared" si="12"/>
        <v>-2.4260285786895914</v>
      </c>
      <c r="P69">
        <f t="shared" si="13"/>
        <v>7.1390479013221833E-2</v>
      </c>
    </row>
    <row r="70" spans="1:16">
      <c r="A70" t="s">
        <v>69</v>
      </c>
      <c r="B70">
        <v>1372</v>
      </c>
      <c r="C70">
        <v>119</v>
      </c>
      <c r="D70">
        <v>61</v>
      </c>
      <c r="E70">
        <v>46</v>
      </c>
      <c r="F70">
        <v>63</v>
      </c>
      <c r="G70">
        <v>48</v>
      </c>
      <c r="H70" s="2"/>
      <c r="I70">
        <f t="shared" si="7"/>
        <v>-2.3038879795621758</v>
      </c>
      <c r="J70">
        <f t="shared" si="8"/>
        <v>-2.4887907158412093</v>
      </c>
      <c r="K70">
        <f t="shared" si="9"/>
        <v>-2.5388198872847387</v>
      </c>
      <c r="L70">
        <f t="shared" si="10"/>
        <v>-2.4357010778890134</v>
      </c>
      <c r="M70">
        <f t="shared" si="11"/>
        <v>-2.5597674781501185</v>
      </c>
      <c r="O70">
        <f t="shared" si="12"/>
        <v>-2.4653934277454512</v>
      </c>
      <c r="P70">
        <f t="shared" si="13"/>
        <v>0.10223867281191958</v>
      </c>
    </row>
    <row r="71" spans="1:16">
      <c r="A71" t="s">
        <v>70</v>
      </c>
      <c r="B71">
        <v>1098</v>
      </c>
      <c r="C71">
        <v>131</v>
      </c>
      <c r="D71">
        <v>91</v>
      </c>
      <c r="E71">
        <v>71</v>
      </c>
      <c r="F71">
        <v>75</v>
      </c>
      <c r="G71">
        <v>66</v>
      </c>
      <c r="H71" s="2"/>
      <c r="I71">
        <f t="shared" si="7"/>
        <v>-2.1654118740422827</v>
      </c>
      <c r="J71">
        <f t="shared" si="8"/>
        <v>-2.2183273872742229</v>
      </c>
      <c r="K71">
        <f t="shared" si="9"/>
        <v>-2.2535675989905779</v>
      </c>
      <c r="L71">
        <f t="shared" si="10"/>
        <v>-2.2632285926942357</v>
      </c>
      <c r="M71">
        <f t="shared" si="11"/>
        <v>-2.3247130087271772</v>
      </c>
      <c r="O71">
        <f t="shared" si="12"/>
        <v>-2.2450496923456988</v>
      </c>
      <c r="P71">
        <f t="shared" si="13"/>
        <v>5.8748478322526318E-2</v>
      </c>
    </row>
    <row r="72" spans="1:16">
      <c r="A72" t="s">
        <v>71</v>
      </c>
      <c r="B72">
        <v>917</v>
      </c>
      <c r="C72">
        <v>229</v>
      </c>
      <c r="D72">
        <v>172</v>
      </c>
      <c r="E72">
        <v>122</v>
      </c>
      <c r="F72">
        <v>132</v>
      </c>
      <c r="G72">
        <v>274</v>
      </c>
      <c r="H72" s="2"/>
      <c r="I72">
        <f t="shared" si="7"/>
        <v>-1.844614682914107</v>
      </c>
      <c r="J72">
        <f t="shared" si="8"/>
        <v>-1.8636073282437156</v>
      </c>
      <c r="K72">
        <f t="shared" si="9"/>
        <v>-1.9402331125908527</v>
      </c>
      <c r="L72">
        <f t="shared" si="10"/>
        <v>-1.9394829204360335</v>
      </c>
      <c r="M72">
        <f t="shared" si="11"/>
        <v>-1.6282733770046063</v>
      </c>
      <c r="O72">
        <f t="shared" si="12"/>
        <v>-1.8432422842378628</v>
      </c>
      <c r="P72">
        <f t="shared" si="13"/>
        <v>0.12776710297742444</v>
      </c>
    </row>
    <row r="73" spans="1:16">
      <c r="A73" t="s">
        <v>72</v>
      </c>
      <c r="B73">
        <v>1017</v>
      </c>
      <c r="C73">
        <v>99</v>
      </c>
      <c r="D73">
        <v>57</v>
      </c>
      <c r="E73">
        <v>58</v>
      </c>
      <c r="F73">
        <v>45</v>
      </c>
      <c r="G73">
        <v>49</v>
      </c>
      <c r="H73" s="2"/>
      <c r="I73">
        <f t="shared" si="7"/>
        <v>-2.2537665879091686</v>
      </c>
      <c r="J73">
        <f t="shared" si="8"/>
        <v>-2.3882125367314968</v>
      </c>
      <c r="K73">
        <f t="shared" si="9"/>
        <v>-2.3081165669553876</v>
      </c>
      <c r="L73">
        <f t="shared" si="10"/>
        <v>-2.4517959551192634</v>
      </c>
      <c r="M73">
        <f t="shared" si="11"/>
        <v>-2.4207794770492042</v>
      </c>
      <c r="O73">
        <f t="shared" si="12"/>
        <v>-2.3645342247529042</v>
      </c>
      <c r="P73">
        <f t="shared" si="13"/>
        <v>8.1840121477586639E-2</v>
      </c>
    </row>
    <row r="74" spans="1:16">
      <c r="A74" t="s">
        <v>73</v>
      </c>
      <c r="B74">
        <v>931</v>
      </c>
      <c r="C74">
        <v>104</v>
      </c>
      <c r="D74">
        <v>48</v>
      </c>
      <c r="E74">
        <v>42</v>
      </c>
      <c r="F74">
        <v>74</v>
      </c>
      <c r="G74">
        <v>47</v>
      </c>
      <c r="H74" s="2"/>
      <c r="I74">
        <f t="shared" si="7"/>
        <v>-2.1939971712665365</v>
      </c>
      <c r="J74">
        <f t="shared" si="8"/>
        <v>-2.4244748830869987</v>
      </c>
      <c r="K74">
        <f t="shared" si="9"/>
        <v>-2.4099239981790221</v>
      </c>
      <c r="L74">
        <f t="shared" si="10"/>
        <v>-2.1974054772222287</v>
      </c>
      <c r="M74">
        <f t="shared" si="11"/>
        <v>-2.4005064272005985</v>
      </c>
      <c r="O74">
        <f t="shared" si="12"/>
        <v>-2.3252615913910768</v>
      </c>
      <c r="P74">
        <f t="shared" si="13"/>
        <v>0.11858574915357541</v>
      </c>
    </row>
    <row r="75" spans="1:16">
      <c r="A75" t="s">
        <v>74</v>
      </c>
      <c r="B75">
        <v>755</v>
      </c>
      <c r="C75">
        <v>62</v>
      </c>
      <c r="D75">
        <v>32</v>
      </c>
      <c r="E75">
        <v>29</v>
      </c>
      <c r="F75">
        <v>34</v>
      </c>
      <c r="G75">
        <v>19</v>
      </c>
      <c r="H75" s="2"/>
      <c r="I75">
        <f t="shared" si="7"/>
        <v>-2.3276360917149086</v>
      </c>
      <c r="J75">
        <f t="shared" si="8"/>
        <v>-2.5095634127905253</v>
      </c>
      <c r="K75">
        <f t="shared" si="9"/>
        <v>-2.4797725613258121</v>
      </c>
      <c r="L75">
        <f t="shared" si="10"/>
        <v>-2.4441555505587953</v>
      </c>
      <c r="M75">
        <f t="shared" si="11"/>
        <v>-2.7028479548313324</v>
      </c>
      <c r="O75">
        <f t="shared" si="12"/>
        <v>-2.4927951142442746</v>
      </c>
      <c r="P75">
        <f t="shared" si="13"/>
        <v>0.13621331472887635</v>
      </c>
    </row>
    <row r="76" spans="1:16">
      <c r="A76" t="s">
        <v>75</v>
      </c>
      <c r="B76">
        <v>412</v>
      </c>
      <c r="C76">
        <v>129</v>
      </c>
      <c r="D76">
        <v>32</v>
      </c>
      <c r="E76">
        <v>48</v>
      </c>
      <c r="F76">
        <v>42</v>
      </c>
      <c r="G76">
        <v>41</v>
      </c>
      <c r="H76" s="2"/>
      <c r="I76">
        <f t="shared" si="7"/>
        <v>-1.7463883353178598</v>
      </c>
      <c r="J76">
        <f t="shared" si="8"/>
        <v>-2.2465136771944723</v>
      </c>
      <c r="K76">
        <f t="shared" si="9"/>
        <v>-1.9978795862531273</v>
      </c>
      <c r="L76">
        <f t="shared" si="10"/>
        <v>-2.0893354416070968</v>
      </c>
      <c r="M76">
        <f t="shared" si="11"/>
        <v>-2.1057679634683719</v>
      </c>
      <c r="O76">
        <f t="shared" si="12"/>
        <v>-2.0371770007681858</v>
      </c>
      <c r="P76">
        <f t="shared" si="13"/>
        <v>0.18530340117901117</v>
      </c>
    </row>
    <row r="77" spans="1:16">
      <c r="A77" t="s">
        <v>76</v>
      </c>
      <c r="B77">
        <v>611</v>
      </c>
      <c r="C77">
        <v>401</v>
      </c>
      <c r="D77">
        <v>233</v>
      </c>
      <c r="E77">
        <v>169</v>
      </c>
      <c r="F77">
        <v>220</v>
      </c>
      <c r="G77">
        <v>461</v>
      </c>
      <c r="H77" s="2"/>
      <c r="I77">
        <f t="shared" si="7"/>
        <v>-1.4249776672063459</v>
      </c>
      <c r="J77">
        <f t="shared" si="8"/>
        <v>-1.5554517286977787</v>
      </c>
      <c r="K77">
        <f t="shared" si="9"/>
        <v>-1.6223781132244608</v>
      </c>
      <c r="L77">
        <f t="shared" si="10"/>
        <v>-1.5413060453922105</v>
      </c>
      <c r="M77">
        <f t="shared" si="11"/>
        <v>-1.2259948890078791</v>
      </c>
      <c r="O77">
        <f t="shared" si="12"/>
        <v>-1.4740216887057349</v>
      </c>
      <c r="P77">
        <f t="shared" si="13"/>
        <v>0.15579656140059056</v>
      </c>
    </row>
    <row r="78" spans="1:16">
      <c r="A78" t="s">
        <v>77</v>
      </c>
      <c r="B78">
        <v>1114</v>
      </c>
      <c r="C78">
        <v>91</v>
      </c>
      <c r="D78">
        <v>70</v>
      </c>
      <c r="E78">
        <v>38</v>
      </c>
      <c r="F78">
        <v>45</v>
      </c>
      <c r="G78">
        <v>36</v>
      </c>
      <c r="H78" s="2"/>
      <c r="I78">
        <f t="shared" si="7"/>
        <v>-2.3299246281005903</v>
      </c>
      <c r="J78">
        <f t="shared" si="8"/>
        <v>-2.3385535903046968</v>
      </c>
      <c r="K78">
        <f t="shared" si="9"/>
        <v>-2.5313252018164798</v>
      </c>
      <c r="L78">
        <f t="shared" si="10"/>
        <v>-2.4913601930342288</v>
      </c>
      <c r="M78">
        <f t="shared" si="11"/>
        <v>-2.5942372942253957</v>
      </c>
      <c r="O78">
        <f t="shared" si="12"/>
        <v>-2.4570801814962779</v>
      </c>
      <c r="P78">
        <f t="shared" si="13"/>
        <v>0.11802182360101555</v>
      </c>
    </row>
    <row r="79" spans="1:16">
      <c r="A79" t="s">
        <v>78</v>
      </c>
      <c r="B79">
        <v>1087</v>
      </c>
      <c r="C79">
        <v>100</v>
      </c>
      <c r="D79">
        <v>68</v>
      </c>
      <c r="E79">
        <v>60</v>
      </c>
      <c r="F79">
        <v>61</v>
      </c>
      <c r="G79">
        <v>49</v>
      </c>
      <c r="H79" s="2"/>
      <c r="I79">
        <f t="shared" si="7"/>
        <v>-2.2783103736702683</v>
      </c>
      <c r="J79">
        <f t="shared" si="8"/>
        <v>-2.3404870708613013</v>
      </c>
      <c r="K79">
        <f t="shared" si="9"/>
        <v>-2.3223019012982311</v>
      </c>
      <c r="L79">
        <f t="shared" si="10"/>
        <v>-2.3485872250473898</v>
      </c>
      <c r="M79">
        <f t="shared" si="11"/>
        <v>-2.4496880682127538</v>
      </c>
      <c r="O79">
        <f t="shared" si="12"/>
        <v>-2.3478749278179891</v>
      </c>
      <c r="P79">
        <f t="shared" si="13"/>
        <v>6.3075768393954124E-2</v>
      </c>
    </row>
    <row r="80" spans="1:16">
      <c r="A80" t="s">
        <v>79</v>
      </c>
      <c r="B80">
        <v>1362</v>
      </c>
      <c r="C80">
        <v>201</v>
      </c>
      <c r="D80">
        <v>75</v>
      </c>
      <c r="E80">
        <v>55</v>
      </c>
      <c r="F80">
        <v>73</v>
      </c>
      <c r="G80">
        <v>55</v>
      </c>
      <c r="H80" s="2"/>
      <c r="I80">
        <f t="shared" si="7"/>
        <v>-2.0730618797402514</v>
      </c>
      <c r="J80">
        <f t="shared" si="8"/>
        <v>-2.3958822836663094</v>
      </c>
      <c r="K80">
        <f t="shared" si="9"/>
        <v>-2.4580380256781025</v>
      </c>
      <c r="L80">
        <f t="shared" si="10"/>
        <v>-2.3685417634281727</v>
      </c>
      <c r="M80">
        <f t="shared" si="11"/>
        <v>-2.4974690222374956</v>
      </c>
      <c r="O80">
        <f t="shared" si="12"/>
        <v>-2.3585985949500663</v>
      </c>
      <c r="P80">
        <f t="shared" si="13"/>
        <v>0.16747638022643205</v>
      </c>
    </row>
    <row r="81" spans="1:16">
      <c r="A81" t="s">
        <v>80</v>
      </c>
      <c r="B81">
        <v>954</v>
      </c>
      <c r="C81">
        <v>158</v>
      </c>
      <c r="D81">
        <v>55</v>
      </c>
      <c r="E81">
        <v>72</v>
      </c>
      <c r="F81">
        <v>72</v>
      </c>
      <c r="G81">
        <v>72</v>
      </c>
      <c r="H81" s="2"/>
      <c r="I81">
        <f t="shared" si="7"/>
        <v>-2.0229721173336466</v>
      </c>
      <c r="J81">
        <f t="shared" si="8"/>
        <v>-2.3759521246910946</v>
      </c>
      <c r="K81">
        <f t="shared" si="9"/>
        <v>-2.1864394858684069</v>
      </c>
      <c r="L81">
        <f t="shared" si="10"/>
        <v>-2.2199033942446889</v>
      </c>
      <c r="M81">
        <f t="shared" si="11"/>
        <v>-2.2258704824277995</v>
      </c>
      <c r="O81">
        <f t="shared" si="12"/>
        <v>-2.206227520913127</v>
      </c>
      <c r="P81">
        <f t="shared" si="13"/>
        <v>0.12585053222776341</v>
      </c>
    </row>
    <row r="82" spans="1:16">
      <c r="A82" t="s">
        <v>81</v>
      </c>
      <c r="B82">
        <v>1480</v>
      </c>
      <c r="C82">
        <v>143</v>
      </c>
      <c r="D82">
        <v>80</v>
      </c>
      <c r="E82">
        <v>71</v>
      </c>
      <c r="F82">
        <v>67</v>
      </c>
      <c r="G82">
        <v>85</v>
      </c>
      <c r="H82" s="2"/>
      <c r="I82">
        <f t="shared" si="7"/>
        <v>-2.2570065075138697</v>
      </c>
      <c r="J82">
        <f t="shared" si="8"/>
        <v>-2.4039381678842568</v>
      </c>
      <c r="K82">
        <f t="shared" si="9"/>
        <v>-2.3832269742714622</v>
      </c>
      <c r="L82">
        <f t="shared" si="10"/>
        <v>-2.4418744286659932</v>
      </c>
      <c r="M82">
        <f t="shared" si="11"/>
        <v>-2.3444973938356375</v>
      </c>
      <c r="O82">
        <f t="shared" si="12"/>
        <v>-2.3661086944342435</v>
      </c>
      <c r="P82">
        <f t="shared" si="13"/>
        <v>7.0418191105243236E-2</v>
      </c>
    </row>
    <row r="83" spans="1:16">
      <c r="A83" t="s">
        <v>82</v>
      </c>
      <c r="B83">
        <v>890</v>
      </c>
      <c r="C83">
        <v>66</v>
      </c>
      <c r="D83">
        <v>45</v>
      </c>
      <c r="E83">
        <v>38</v>
      </c>
      <c r="F83">
        <v>39</v>
      </c>
      <c r="G83">
        <v>41</v>
      </c>
      <c r="H83" s="2"/>
      <c r="I83">
        <f t="shared" si="7"/>
        <v>-2.3719269006870181</v>
      </c>
      <c r="J83">
        <f t="shared" si="8"/>
        <v>-2.4329439323508124</v>
      </c>
      <c r="K83">
        <f t="shared" si="9"/>
        <v>-2.4338300176236825</v>
      </c>
      <c r="L83">
        <f t="shared" si="10"/>
        <v>-2.4560129155902759</v>
      </c>
      <c r="M83">
        <f t="shared" si="11"/>
        <v>-2.4402607540801506</v>
      </c>
      <c r="O83">
        <f t="shared" si="12"/>
        <v>-2.4269949040663876</v>
      </c>
      <c r="P83">
        <f t="shared" si="13"/>
        <v>3.2142738217396896E-2</v>
      </c>
    </row>
    <row r="84" spans="1:16">
      <c r="A84" t="s">
        <v>83</v>
      </c>
      <c r="B84">
        <v>930</v>
      </c>
      <c r="C84">
        <v>118</v>
      </c>
      <c r="D84">
        <v>83</v>
      </c>
      <c r="E84">
        <v>72</v>
      </c>
      <c r="F84">
        <v>60</v>
      </c>
      <c r="G84">
        <v>45</v>
      </c>
      <c r="H84" s="2"/>
      <c r="I84">
        <f t="shared" si="7"/>
        <v>-2.1386817708317838</v>
      </c>
      <c r="J84">
        <f t="shared" si="8"/>
        <v>-2.1861712956591046</v>
      </c>
      <c r="K84">
        <f t="shared" si="9"/>
        <v>-2.1753740597182469</v>
      </c>
      <c r="L84">
        <f t="shared" si="10"/>
        <v>-2.288019214142154</v>
      </c>
      <c r="M84">
        <f t="shared" si="11"/>
        <v>-2.4189250389335646</v>
      </c>
      <c r="O84">
        <f t="shared" si="12"/>
        <v>-2.241434275856971</v>
      </c>
      <c r="P84">
        <f t="shared" si="13"/>
        <v>0.11363225100971733</v>
      </c>
    </row>
    <row r="85" spans="1:16">
      <c r="A85" t="s">
        <v>84</v>
      </c>
      <c r="B85">
        <v>916</v>
      </c>
      <c r="C85">
        <v>129</v>
      </c>
      <c r="D85">
        <v>74</v>
      </c>
      <c r="E85">
        <v>28</v>
      </c>
      <c r="F85">
        <v>59</v>
      </c>
      <c r="G85">
        <v>89</v>
      </c>
      <c r="H85" s="2"/>
      <c r="I85">
        <f t="shared" si="7"/>
        <v>-2.0933865929525757</v>
      </c>
      <c r="J85">
        <f t="shared" si="8"/>
        <v>-2.2294301934181178</v>
      </c>
      <c r="K85">
        <f t="shared" si="9"/>
        <v>-2.5789610499212112</v>
      </c>
      <c r="L85">
        <f t="shared" si="10"/>
        <v>-2.2887309779975684</v>
      </c>
      <c r="M85">
        <f t="shared" si="11"/>
        <v>-2.1161600711779105</v>
      </c>
      <c r="O85">
        <f t="shared" si="12"/>
        <v>-2.2613337770934767</v>
      </c>
      <c r="P85">
        <f t="shared" si="13"/>
        <v>0.19489560748180734</v>
      </c>
    </row>
    <row r="86" spans="1:16">
      <c r="A86" t="s">
        <v>85</v>
      </c>
      <c r="B86">
        <v>1599</v>
      </c>
      <c r="C86">
        <v>249</v>
      </c>
      <c r="D86">
        <v>177</v>
      </c>
      <c r="E86">
        <v>87</v>
      </c>
      <c r="F86">
        <v>114</v>
      </c>
      <c r="G86">
        <v>139</v>
      </c>
      <c r="H86" s="2"/>
      <c r="I86">
        <f t="shared" si="7"/>
        <v>-2.0497299462344722</v>
      </c>
      <c r="J86">
        <f t="shared" si="8"/>
        <v>-2.0926416368656713</v>
      </c>
      <c r="K86">
        <f t="shared" si="9"/>
        <v>-2.3285528187231961</v>
      </c>
      <c r="L86">
        <f t="shared" si="10"/>
        <v>-2.2446311283816245</v>
      </c>
      <c r="M86">
        <f t="shared" si="11"/>
        <v>-2.1644882676471129</v>
      </c>
      <c r="O86">
        <f t="shared" si="12"/>
        <v>-2.176008759570415</v>
      </c>
      <c r="P86">
        <f t="shared" si="13"/>
        <v>0.11292459548723804</v>
      </c>
    </row>
    <row r="87" spans="1:16">
      <c r="A87" t="s">
        <v>86</v>
      </c>
      <c r="B87">
        <v>985</v>
      </c>
      <c r="C87">
        <v>136</v>
      </c>
      <c r="D87">
        <v>87</v>
      </c>
      <c r="E87">
        <v>72</v>
      </c>
      <c r="F87">
        <v>76</v>
      </c>
      <c r="G87">
        <v>52</v>
      </c>
      <c r="H87" s="2"/>
      <c r="I87">
        <f t="shared" si="7"/>
        <v>-2.1019781517113683</v>
      </c>
      <c r="J87">
        <f t="shared" si="8"/>
        <v>-2.1906834173602365</v>
      </c>
      <c r="K87">
        <f t="shared" si="9"/>
        <v>-2.2003273416619233</v>
      </c>
      <c r="L87">
        <f t="shared" si="10"/>
        <v>-2.2103101541886829</v>
      </c>
      <c r="M87">
        <f t="shared" si="11"/>
        <v>-2.3810874910177855</v>
      </c>
      <c r="O87">
        <f t="shared" si="12"/>
        <v>-2.2168773111879991</v>
      </c>
      <c r="P87">
        <f t="shared" si="13"/>
        <v>0.10145189638985912</v>
      </c>
    </row>
    <row r="88" spans="1:16">
      <c r="A88" t="s">
        <v>87</v>
      </c>
      <c r="B88">
        <v>1272</v>
      </c>
      <c r="C88">
        <v>210</v>
      </c>
      <c r="D88">
        <v>166</v>
      </c>
      <c r="E88">
        <v>93</v>
      </c>
      <c r="F88">
        <v>111</v>
      </c>
      <c r="G88">
        <v>156</v>
      </c>
      <c r="H88" s="2"/>
      <c r="I88">
        <f t="shared" si="7"/>
        <v>-2.0243486461624496</v>
      </c>
      <c r="J88">
        <f t="shared" si="8"/>
        <v>-2.0211454627535832</v>
      </c>
      <c r="K88">
        <f t="shared" si="9"/>
        <v>-2.20022777035404</v>
      </c>
      <c r="L88">
        <f t="shared" si="10"/>
        <v>-2.1568516484976001</v>
      </c>
      <c r="M88">
        <f t="shared" si="11"/>
        <v>-2.0150171171129063</v>
      </c>
      <c r="O88">
        <f t="shared" si="12"/>
        <v>-2.0835181289761158</v>
      </c>
      <c r="P88">
        <f t="shared" si="13"/>
        <v>8.8151448216123168E-2</v>
      </c>
    </row>
    <row r="89" spans="1:16">
      <c r="A89" t="s">
        <v>88</v>
      </c>
      <c r="B89">
        <v>707</v>
      </c>
      <c r="C89">
        <v>51</v>
      </c>
      <c r="D89">
        <v>20</v>
      </c>
      <c r="E89">
        <v>25</v>
      </c>
      <c r="F89">
        <v>20</v>
      </c>
      <c r="G89">
        <v>27</v>
      </c>
      <c r="H89" s="2"/>
      <c r="I89">
        <f t="shared" si="7"/>
        <v>-2.3839300672829369</v>
      </c>
      <c r="J89">
        <f t="shared" si="8"/>
        <v>-2.6851558576141619</v>
      </c>
      <c r="K89">
        <f t="shared" si="9"/>
        <v>-2.5157030127204418</v>
      </c>
      <c r="L89">
        <f t="shared" si="10"/>
        <v>-2.646076934104781</v>
      </c>
      <c r="M89">
        <f t="shared" si="11"/>
        <v>-2.521710253792885</v>
      </c>
      <c r="O89">
        <f t="shared" si="12"/>
        <v>-2.5505152251030418</v>
      </c>
      <c r="P89">
        <f t="shared" si="13"/>
        <v>0.11942819124836797</v>
      </c>
    </row>
    <row r="90" spans="1:16">
      <c r="A90" t="s">
        <v>89</v>
      </c>
      <c r="B90">
        <v>1530</v>
      </c>
      <c r="C90">
        <v>199</v>
      </c>
      <c r="D90">
        <v>124</v>
      </c>
      <c r="E90">
        <v>93</v>
      </c>
      <c r="F90">
        <v>126</v>
      </c>
      <c r="G90">
        <v>110</v>
      </c>
      <c r="H90" s="2"/>
      <c r="I90">
        <f t="shared" si="7"/>
        <v>-2.1279191839918661</v>
      </c>
      <c r="J90">
        <f t="shared" si="8"/>
        <v>-2.2280361851366068</v>
      </c>
      <c r="K90">
        <f t="shared" si="9"/>
        <v>-2.2804320898592438</v>
      </c>
      <c r="L90">
        <f t="shared" si="10"/>
        <v>-2.1820084016718981</v>
      </c>
      <c r="M90">
        <f t="shared" si="11"/>
        <v>-2.2469533498143468</v>
      </c>
      <c r="O90">
        <f t="shared" si="12"/>
        <v>-2.2130698420947921</v>
      </c>
      <c r="P90">
        <f t="shared" si="13"/>
        <v>5.9424749893904005E-2</v>
      </c>
    </row>
    <row r="91" spans="1:16">
      <c r="A91" t="s">
        <v>90</v>
      </c>
      <c r="B91">
        <v>641</v>
      </c>
      <c r="C91">
        <v>74</v>
      </c>
      <c r="D91">
        <v>16</v>
      </c>
      <c r="E91">
        <v>34</v>
      </c>
      <c r="F91">
        <v>40</v>
      </c>
      <c r="G91">
        <v>48</v>
      </c>
      <c r="H91" s="2"/>
      <c r="I91">
        <f t="shared" si="7"/>
        <v>-2.179707139371815</v>
      </c>
      <c r="J91">
        <f t="shared" si="8"/>
        <v>-2.7395044863441358</v>
      </c>
      <c r="K91">
        <f t="shared" si="9"/>
        <v>-2.3396027200721425</v>
      </c>
      <c r="L91">
        <f t="shared" si="10"/>
        <v>-2.3024855541627174</v>
      </c>
      <c r="M91">
        <f t="shared" si="11"/>
        <v>-2.2292713962982034</v>
      </c>
      <c r="O91">
        <f t="shared" si="12"/>
        <v>-2.358114259249803</v>
      </c>
      <c r="P91">
        <f t="shared" si="13"/>
        <v>0.22210657295101724</v>
      </c>
    </row>
    <row r="92" spans="1:16">
      <c r="A92" t="s">
        <v>91</v>
      </c>
      <c r="B92">
        <v>560</v>
      </c>
      <c r="C92">
        <v>41</v>
      </c>
      <c r="D92">
        <v>23</v>
      </c>
      <c r="E92">
        <v>23</v>
      </c>
      <c r="F92">
        <v>28</v>
      </c>
      <c r="G92">
        <v>22</v>
      </c>
      <c r="H92" s="2"/>
      <c r="I92">
        <f t="shared" si="7"/>
        <v>-2.3774849998704388</v>
      </c>
      <c r="J92">
        <f t="shared" si="8"/>
        <v>-2.5232266304698507</v>
      </c>
      <c r="K92">
        <f t="shared" si="9"/>
        <v>-2.4506837985841878</v>
      </c>
      <c r="L92">
        <f t="shared" si="10"/>
        <v>-2.3987175116358435</v>
      </c>
      <c r="M92">
        <f t="shared" si="11"/>
        <v>-2.5094199503389674</v>
      </c>
      <c r="O92">
        <f t="shared" si="12"/>
        <v>-2.4519065781798579</v>
      </c>
      <c r="P92">
        <f t="shared" si="13"/>
        <v>6.4736931390798336E-2</v>
      </c>
    </row>
    <row r="93" spans="1:16">
      <c r="A93" t="s">
        <v>92</v>
      </c>
      <c r="B93">
        <v>1017</v>
      </c>
      <c r="C93">
        <v>263</v>
      </c>
      <c r="D93">
        <v>176</v>
      </c>
      <c r="E93">
        <v>154</v>
      </c>
      <c r="F93">
        <v>138</v>
      </c>
      <c r="G93">
        <v>152</v>
      </c>
      <c r="H93" s="2"/>
      <c r="I93">
        <f t="shared" si="7"/>
        <v>-1.8294460340169607</v>
      </c>
      <c r="J93">
        <f t="shared" si="8"/>
        <v>-1.8985747245898381</v>
      </c>
      <c r="K93">
        <f t="shared" si="9"/>
        <v>-1.8840238396818616</v>
      </c>
      <c r="L93">
        <f t="shared" si="10"/>
        <v>-1.9651293824933704</v>
      </c>
      <c r="M93">
        <f t="shared" si="11"/>
        <v>-1.9291319691329452</v>
      </c>
      <c r="O93">
        <f t="shared" si="12"/>
        <v>-1.9012611899829952</v>
      </c>
      <c r="P93">
        <f t="shared" si="13"/>
        <v>5.0788006244353888E-2</v>
      </c>
    </row>
    <row r="94" spans="1:16">
      <c r="A94" t="s">
        <v>93</v>
      </c>
      <c r="B94">
        <v>942</v>
      </c>
      <c r="C94">
        <v>291</v>
      </c>
      <c r="D94">
        <v>114</v>
      </c>
      <c r="E94">
        <v>117</v>
      </c>
      <c r="F94">
        <v>135</v>
      </c>
      <c r="G94">
        <v>140</v>
      </c>
      <c r="H94" s="2"/>
      <c r="I94">
        <f t="shared" si="7"/>
        <v>-1.7522387433909441</v>
      </c>
      <c r="J94">
        <f t="shared" si="8"/>
        <v>-2.0539124909376483</v>
      </c>
      <c r="K94">
        <f t="shared" si="9"/>
        <v>-1.9700886486422957</v>
      </c>
      <c r="L94">
        <f t="shared" si="10"/>
        <v>-1.9414046502697337</v>
      </c>
      <c r="M94">
        <f t="shared" si="11"/>
        <v>-1.9315774712696125</v>
      </c>
      <c r="O94">
        <f t="shared" si="12"/>
        <v>-1.9298444009020468</v>
      </c>
      <c r="P94">
        <f t="shared" si="13"/>
        <v>0.11033234217530438</v>
      </c>
    </row>
    <row r="95" spans="1:16">
      <c r="A95" t="s">
        <v>94</v>
      </c>
      <c r="B95">
        <v>867</v>
      </c>
      <c r="C95">
        <v>79</v>
      </c>
      <c r="D95">
        <v>66</v>
      </c>
      <c r="E95">
        <v>36</v>
      </c>
      <c r="F95">
        <v>46</v>
      </c>
      <c r="G95">
        <v>42</v>
      </c>
      <c r="H95" s="2"/>
      <c r="I95">
        <f t="shared" si="7"/>
        <v>-2.2824728357697426</v>
      </c>
      <c r="J95">
        <f t="shared" si="8"/>
        <v>-2.2552416014155847</v>
      </c>
      <c r="K95">
        <f t="shared" si="9"/>
        <v>-2.4459402043045033</v>
      </c>
      <c r="L95">
        <f t="shared" si="10"/>
        <v>-2.3729487817664987</v>
      </c>
      <c r="M95">
        <f t="shared" si="11"/>
        <v>-2.4184244112332829</v>
      </c>
      <c r="O95">
        <f t="shared" si="12"/>
        <v>-2.3550055668979226</v>
      </c>
      <c r="P95">
        <f t="shared" si="13"/>
        <v>8.3406928594980681E-2</v>
      </c>
    </row>
    <row r="96" spans="1:16">
      <c r="A96" t="s">
        <v>95</v>
      </c>
      <c r="B96">
        <v>1088</v>
      </c>
      <c r="C96">
        <v>545</v>
      </c>
      <c r="D96">
        <v>271</v>
      </c>
      <c r="E96">
        <v>194</v>
      </c>
      <c r="F96">
        <v>236</v>
      </c>
      <c r="G96">
        <v>425</v>
      </c>
      <c r="H96" s="2"/>
      <c r="I96">
        <f t="shared" si="7"/>
        <v>-1.5423132226694927</v>
      </c>
      <c r="J96">
        <f t="shared" si="8"/>
        <v>-1.7404260439689987</v>
      </c>
      <c r="K96">
        <f t="shared" si="9"/>
        <v>-1.8130507730275149</v>
      </c>
      <c r="L96">
        <f t="shared" si="10"/>
        <v>-1.7614044083639171</v>
      </c>
      <c r="M96">
        <f t="shared" si="11"/>
        <v>-1.5118945694668227</v>
      </c>
      <c r="O96">
        <f t="shared" si="12"/>
        <v>-1.6738178034993492</v>
      </c>
      <c r="P96">
        <f t="shared" si="13"/>
        <v>0.13693655406116401</v>
      </c>
    </row>
    <row r="97" spans="1:16">
      <c r="A97" t="s">
        <v>96</v>
      </c>
      <c r="B97">
        <v>1433</v>
      </c>
      <c r="C97">
        <v>260</v>
      </c>
      <c r="D97">
        <v>153</v>
      </c>
      <c r="E97">
        <v>102</v>
      </c>
      <c r="F97">
        <v>122</v>
      </c>
      <c r="G97">
        <v>152</v>
      </c>
      <c r="H97" s="2"/>
      <c r="I97">
        <f t="shared" si="7"/>
        <v>-1.9833536720105005</v>
      </c>
      <c r="J97">
        <f t="shared" si="8"/>
        <v>-2.1083211990609891</v>
      </c>
      <c r="K97">
        <f t="shared" si="9"/>
        <v>-2.2118696262310067</v>
      </c>
      <c r="L97">
        <f t="shared" si="10"/>
        <v>-2.1675738756944587</v>
      </c>
      <c r="M97">
        <f t="shared" si="11"/>
        <v>-2.0780572066075451</v>
      </c>
      <c r="O97">
        <f t="shared" si="12"/>
        <v>-2.1098351159208999</v>
      </c>
      <c r="P97">
        <f t="shared" si="13"/>
        <v>8.7684788864229549E-2</v>
      </c>
    </row>
    <row r="98" spans="1:16">
      <c r="A98" t="s">
        <v>97</v>
      </c>
      <c r="B98">
        <v>1267</v>
      </c>
      <c r="C98">
        <v>446</v>
      </c>
      <c r="D98">
        <v>148</v>
      </c>
      <c r="E98">
        <v>112</v>
      </c>
      <c r="F98">
        <v>112</v>
      </c>
      <c r="G98">
        <v>126</v>
      </c>
      <c r="H98" s="2"/>
      <c r="I98">
        <f t="shared" si="7"/>
        <v>-1.6955225857552736</v>
      </c>
      <c r="J98">
        <f t="shared" si="8"/>
        <v>-2.0692813389697271</v>
      </c>
      <c r="K98">
        <f t="shared" si="9"/>
        <v>-2.1177821998088397</v>
      </c>
      <c r="L98">
        <f t="shared" si="10"/>
        <v>-2.1512461081851222</v>
      </c>
      <c r="M98">
        <f t="shared" si="11"/>
        <v>-2.1060606739208518</v>
      </c>
      <c r="O98">
        <f t="shared" si="12"/>
        <v>-2.0279785813279632</v>
      </c>
      <c r="P98">
        <f t="shared" si="13"/>
        <v>0.18814176372782451</v>
      </c>
    </row>
    <row r="99" spans="1:16">
      <c r="A99" t="s">
        <v>98</v>
      </c>
      <c r="B99">
        <v>1128</v>
      </c>
      <c r="C99">
        <v>123</v>
      </c>
      <c r="D99">
        <v>54</v>
      </c>
      <c r="E99">
        <v>39</v>
      </c>
      <c r="F99">
        <v>54</v>
      </c>
      <c r="G99">
        <v>47</v>
      </c>
      <c r="H99" s="2"/>
      <c r="I99">
        <f t="shared" si="7"/>
        <v>-2.2044848177918994</v>
      </c>
      <c r="J99">
        <f t="shared" si="8"/>
        <v>-2.4566817793055984</v>
      </c>
      <c r="K99">
        <f t="shared" si="9"/>
        <v>-2.5254681002164041</v>
      </c>
      <c r="L99">
        <f t="shared" si="10"/>
        <v>-2.4176028557962175</v>
      </c>
      <c r="M99">
        <f t="shared" si="11"/>
        <v>-2.4838658458665792</v>
      </c>
      <c r="O99">
        <f t="shared" si="12"/>
        <v>-2.4176206797953399</v>
      </c>
      <c r="P99">
        <f t="shared" si="13"/>
        <v>0.12547126524017235</v>
      </c>
    </row>
    <row r="100" spans="1:16">
      <c r="A100" t="s">
        <v>99</v>
      </c>
      <c r="B100">
        <v>949</v>
      </c>
      <c r="C100">
        <v>340</v>
      </c>
      <c r="D100">
        <v>165</v>
      </c>
      <c r="E100">
        <v>127</v>
      </c>
      <c r="F100">
        <v>200</v>
      </c>
      <c r="G100">
        <v>203</v>
      </c>
      <c r="H100" s="2"/>
      <c r="I100">
        <f t="shared" si="7"/>
        <v>-1.6878681249690115</v>
      </c>
      <c r="J100">
        <f t="shared" si="8"/>
        <v>-1.8965487076946297</v>
      </c>
      <c r="K100">
        <f t="shared" si="9"/>
        <v>-1.9376860990669158</v>
      </c>
      <c r="L100">
        <f t="shared" si="10"/>
        <v>-1.7739237327351738</v>
      </c>
      <c r="M100">
        <f t="shared" si="11"/>
        <v>-1.7734247786690527</v>
      </c>
      <c r="O100">
        <f t="shared" si="12"/>
        <v>-1.8138902886269566</v>
      </c>
      <c r="P100">
        <f t="shared" si="13"/>
        <v>0.10158024628869469</v>
      </c>
    </row>
    <row r="101" spans="1:16">
      <c r="A101" t="s">
        <v>100</v>
      </c>
      <c r="B101">
        <v>824</v>
      </c>
      <c r="C101">
        <v>89</v>
      </c>
      <c r="D101">
        <v>37</v>
      </c>
      <c r="E101">
        <v>29</v>
      </c>
      <c r="F101">
        <v>42</v>
      </c>
      <c r="G101">
        <v>28</v>
      </c>
      <c r="H101" s="2"/>
      <c r="I101">
        <f t="shared" si="7"/>
        <v>-2.208618034636177</v>
      </c>
      <c r="J101">
        <f t="shared" si="8"/>
        <v>-2.4844919271113639</v>
      </c>
      <c r="K101">
        <f t="shared" si="9"/>
        <v>-2.5177528213937395</v>
      </c>
      <c r="L101">
        <f t="shared" si="10"/>
        <v>-2.3903654372710781</v>
      </c>
      <c r="M101">
        <f t="shared" si="11"/>
        <v>-2.5724237845098696</v>
      </c>
      <c r="O101">
        <f t="shared" si="12"/>
        <v>-2.4347304009844457</v>
      </c>
      <c r="P101">
        <f t="shared" si="13"/>
        <v>0.14267397437924609</v>
      </c>
    </row>
    <row r="102" spans="1:16">
      <c r="A102" t="s">
        <v>101</v>
      </c>
      <c r="B102">
        <v>564</v>
      </c>
      <c r="C102">
        <v>43</v>
      </c>
      <c r="D102">
        <v>34</v>
      </c>
      <c r="E102">
        <v>21</v>
      </c>
      <c r="F102">
        <v>25</v>
      </c>
      <c r="G102">
        <v>27</v>
      </c>
      <c r="H102" s="2"/>
      <c r="I102">
        <f t="shared" si="7"/>
        <v>-2.3598914779877296</v>
      </c>
      <c r="J102">
        <f t="shared" si="8"/>
        <v>-2.3565666264223308</v>
      </c>
      <c r="K102">
        <f t="shared" si="9"/>
        <v>-2.4932834168450029</v>
      </c>
      <c r="L102">
        <f t="shared" si="10"/>
        <v>-2.4510266112831669</v>
      </c>
      <c r="M102">
        <f t="shared" si="11"/>
        <v>-2.4235699439793281</v>
      </c>
      <c r="O102">
        <f t="shared" si="12"/>
        <v>-2.4168676153035116</v>
      </c>
      <c r="P102">
        <f t="shared" si="13"/>
        <v>5.9020382972157372E-2</v>
      </c>
    </row>
    <row r="103" spans="1:16">
      <c r="A103" s="1" t="s">
        <v>102</v>
      </c>
      <c r="B103">
        <v>1166</v>
      </c>
      <c r="C103">
        <v>104419</v>
      </c>
      <c r="D103">
        <v>70441</v>
      </c>
      <c r="E103">
        <v>83789</v>
      </c>
      <c r="F103">
        <v>82129</v>
      </c>
      <c r="G103">
        <v>58179</v>
      </c>
      <c r="H103" s="2"/>
      <c r="I103">
        <f t="shared" si="7"/>
        <v>0.71000014973574643</v>
      </c>
      <c r="J103">
        <f t="shared" si="8"/>
        <v>0.6443605227998479</v>
      </c>
      <c r="K103">
        <f t="shared" si="9"/>
        <v>0.79226484924093343</v>
      </c>
      <c r="L103">
        <f t="shared" si="10"/>
        <v>0.75011046850933605</v>
      </c>
      <c r="M103">
        <f t="shared" si="11"/>
        <v>0.59441309759924121</v>
      </c>
      <c r="O103">
        <f t="shared" si="12"/>
        <v>0.69822981757702107</v>
      </c>
      <c r="P103">
        <f t="shared" si="13"/>
        <v>7.9612408120617525E-2</v>
      </c>
    </row>
    <row r="104" spans="1:16">
      <c r="A104" t="s">
        <v>103</v>
      </c>
      <c r="B104">
        <v>950</v>
      </c>
      <c r="C104">
        <v>361</v>
      </c>
      <c r="D104">
        <v>188</v>
      </c>
      <c r="E104">
        <v>108</v>
      </c>
      <c r="F104">
        <v>155</v>
      </c>
      <c r="G104">
        <v>229</v>
      </c>
      <c r="H104" s="2"/>
      <c r="I104">
        <f t="shared" si="7"/>
        <v>-1.6622972329671639</v>
      </c>
      <c r="J104">
        <f t="shared" si="8"/>
        <v>-1.8403321955064111</v>
      </c>
      <c r="K104">
        <f t="shared" si="9"/>
        <v>-2.008523457397478</v>
      </c>
      <c r="L104">
        <f t="shared" si="10"/>
        <v>-1.8850794230904186</v>
      </c>
      <c r="M104">
        <f t="shared" si="11"/>
        <v>-1.721542727103933</v>
      </c>
      <c r="O104">
        <f t="shared" si="12"/>
        <v>-1.8235550072130811</v>
      </c>
      <c r="P104">
        <f t="shared" si="13"/>
        <v>0.1366479330318516</v>
      </c>
    </row>
    <row r="105" spans="1:16">
      <c r="A105" t="s">
        <v>104</v>
      </c>
      <c r="B105">
        <v>913</v>
      </c>
      <c r="C105">
        <v>87</v>
      </c>
      <c r="D105">
        <v>31</v>
      </c>
      <c r="E105">
        <v>42</v>
      </c>
      <c r="F105">
        <v>38</v>
      </c>
      <c r="G105">
        <v>47</v>
      </c>
      <c r="H105" s="2"/>
      <c r="I105">
        <f t="shared" si="7"/>
        <v>-2.2630323544996545</v>
      </c>
      <c r="J105">
        <f t="shared" si="8"/>
        <v>-2.6058755231812696</v>
      </c>
      <c r="K105">
        <f t="shared" si="9"/>
        <v>-2.4014450947319785</v>
      </c>
      <c r="L105">
        <f t="shared" si="10"/>
        <v>-2.4783746968893512</v>
      </c>
      <c r="M105">
        <f t="shared" si="11"/>
        <v>-2.3920275237535549</v>
      </c>
      <c r="O105">
        <f t="shared" si="12"/>
        <v>-2.4281510386111615</v>
      </c>
      <c r="P105">
        <f t="shared" si="13"/>
        <v>0.12588755287300687</v>
      </c>
    </row>
    <row r="106" spans="1:16">
      <c r="A106" s="1" t="s">
        <v>105</v>
      </c>
      <c r="B106">
        <v>824</v>
      </c>
      <c r="C106">
        <v>194</v>
      </c>
      <c r="D106">
        <v>101</v>
      </c>
      <c r="E106">
        <v>75</v>
      </c>
      <c r="F106">
        <v>116</v>
      </c>
      <c r="G106">
        <v>110</v>
      </c>
      <c r="H106" s="2"/>
      <c r="I106">
        <f t="shared" si="7"/>
        <v>-1.8702063113508638</v>
      </c>
      <c r="J106">
        <f t="shared" si="8"/>
        <v>-2.0483722773957167</v>
      </c>
      <c r="K106">
        <f t="shared" si="9"/>
        <v>-2.1050895559009959</v>
      </c>
      <c r="L106">
        <f t="shared" si="10"/>
        <v>-1.9491567384420598</v>
      </c>
      <c r="M106">
        <f t="shared" si="11"/>
        <v>-1.9781891306938637</v>
      </c>
      <c r="O106">
        <f t="shared" si="12"/>
        <v>-1.9902028027566998</v>
      </c>
      <c r="P106">
        <f t="shared" si="13"/>
        <v>9.0568923325944795E-2</v>
      </c>
    </row>
    <row r="107" spans="1:16">
      <c r="A107" t="s">
        <v>106</v>
      </c>
      <c r="B107">
        <v>943</v>
      </c>
      <c r="C107">
        <v>147</v>
      </c>
      <c r="D107">
        <v>83</v>
      </c>
      <c r="E107">
        <v>72</v>
      </c>
      <c r="F107">
        <v>103</v>
      </c>
      <c r="G107">
        <v>115</v>
      </c>
      <c r="H107" s="2"/>
      <c r="I107">
        <f t="shared" si="7"/>
        <v>-2.0492751875731265</v>
      </c>
      <c r="J107">
        <f t="shared" si="8"/>
        <v>-2.1922000398424979</v>
      </c>
      <c r="K107">
        <f t="shared" si="9"/>
        <v>-2.1814028039016398</v>
      </c>
      <c r="L107">
        <f t="shared" si="10"/>
        <v>-2.0593619840040187</v>
      </c>
      <c r="M107">
        <f t="shared" si="11"/>
        <v>-2.0174684565386896</v>
      </c>
      <c r="O107">
        <f t="shared" si="12"/>
        <v>-2.0999416943719944</v>
      </c>
      <c r="P107">
        <f t="shared" si="13"/>
        <v>8.0875146735899392E-2</v>
      </c>
    </row>
    <row r="108" spans="1:16">
      <c r="A108" t="s">
        <v>107</v>
      </c>
      <c r="B108">
        <v>1592</v>
      </c>
      <c r="C108">
        <v>1425</v>
      </c>
      <c r="D108">
        <v>735</v>
      </c>
      <c r="E108">
        <v>630</v>
      </c>
      <c r="F108">
        <v>1062</v>
      </c>
      <c r="G108">
        <v>835</v>
      </c>
      <c r="H108" s="2"/>
      <c r="I108">
        <f t="shared" si="7"/>
        <v>-1.2902090286410952</v>
      </c>
      <c r="J108">
        <f t="shared" si="8"/>
        <v>-1.4724221637986987</v>
      </c>
      <c r="K108">
        <f t="shared" si="9"/>
        <v>-1.4668261215436484</v>
      </c>
      <c r="L108">
        <f t="shared" si="10"/>
        <v>-1.2735060626280623</v>
      </c>
      <c r="M108">
        <f t="shared" si="11"/>
        <v>-1.3839111920730212</v>
      </c>
      <c r="O108">
        <f t="shared" si="12"/>
        <v>-1.3773749137369049</v>
      </c>
      <c r="P108">
        <f t="shared" si="13"/>
        <v>9.4160568992663243E-2</v>
      </c>
    </row>
    <row r="109" spans="1:16">
      <c r="A109" t="s">
        <v>108</v>
      </c>
      <c r="B109">
        <v>868</v>
      </c>
      <c r="C109">
        <v>1046</v>
      </c>
      <c r="D109">
        <v>421</v>
      </c>
      <c r="E109">
        <v>312</v>
      </c>
      <c r="F109">
        <v>507</v>
      </c>
      <c r="G109">
        <v>555</v>
      </c>
      <c r="H109" s="2"/>
      <c r="I109">
        <f t="shared" si="7"/>
        <v>-1.1610688702292105</v>
      </c>
      <c r="J109">
        <f t="shared" si="8"/>
        <v>-1.4510040688220669</v>
      </c>
      <c r="K109">
        <f t="shared" si="9"/>
        <v>-1.508588738753629</v>
      </c>
      <c r="L109">
        <f t="shared" si="10"/>
        <v>-1.3311992818150182</v>
      </c>
      <c r="M109">
        <f t="shared" si="11"/>
        <v>-1.2978813462087886</v>
      </c>
      <c r="O109">
        <f t="shared" si="12"/>
        <v>-1.3499484611657426</v>
      </c>
      <c r="P109">
        <f t="shared" si="13"/>
        <v>0.1361221781806409</v>
      </c>
    </row>
    <row r="110" spans="1:16">
      <c r="A110" t="s">
        <v>109</v>
      </c>
      <c r="B110">
        <v>1435</v>
      </c>
      <c r="C110">
        <v>112</v>
      </c>
      <c r="D110">
        <v>71</v>
      </c>
      <c r="E110">
        <v>58</v>
      </c>
      <c r="F110">
        <v>74</v>
      </c>
      <c r="G110">
        <v>47</v>
      </c>
      <c r="H110" s="2"/>
      <c r="I110">
        <f t="shared" si="7"/>
        <v>-2.3497147079838037</v>
      </c>
      <c r="J110">
        <f t="shared" si="8"/>
        <v>-2.4423599918321792</v>
      </c>
      <c r="K110">
        <f t="shared" si="9"/>
        <v>-2.4576475151026536</v>
      </c>
      <c r="L110">
        <f t="shared" si="10"/>
        <v>-2.3853076973108971</v>
      </c>
      <c r="M110">
        <f t="shared" si="11"/>
        <v>-2.5884086472892669</v>
      </c>
      <c r="O110">
        <f t="shared" si="12"/>
        <v>-2.44468771190376</v>
      </c>
      <c r="P110">
        <f t="shared" si="13"/>
        <v>9.1344046952167871E-2</v>
      </c>
    </row>
    <row r="111" spans="1:16">
      <c r="A111" t="s">
        <v>110</v>
      </c>
      <c r="B111">
        <v>415</v>
      </c>
      <c r="C111">
        <v>25</v>
      </c>
      <c r="D111">
        <v>14</v>
      </c>
      <c r="E111">
        <v>18</v>
      </c>
      <c r="F111">
        <v>12</v>
      </c>
      <c r="G111">
        <v>27</v>
      </c>
      <c r="H111" s="2"/>
      <c r="I111">
        <f t="shared" si="7"/>
        <v>-2.462188917624029</v>
      </c>
      <c r="J111">
        <f t="shared" si="8"/>
        <v>-2.6086865005150983</v>
      </c>
      <c r="K111">
        <f t="shared" si="9"/>
        <v>-2.4269991992043667</v>
      </c>
      <c r="L111">
        <f t="shared" si="10"/>
        <v>-2.6365543666363305</v>
      </c>
      <c r="M111">
        <f t="shared" si="11"/>
        <v>-2.2903389367080784</v>
      </c>
      <c r="O111">
        <f t="shared" si="12"/>
        <v>-2.4849535841375809</v>
      </c>
      <c r="P111">
        <f t="shared" si="13"/>
        <v>0.14146062492623948</v>
      </c>
    </row>
    <row r="112" spans="1:16">
      <c r="A112" t="s">
        <v>111</v>
      </c>
      <c r="B112">
        <v>728</v>
      </c>
      <c r="C112">
        <v>242</v>
      </c>
      <c r="D112">
        <v>182</v>
      </c>
      <c r="E112">
        <v>91</v>
      </c>
      <c r="F112">
        <v>185</v>
      </c>
      <c r="G112">
        <v>127</v>
      </c>
      <c r="H112" s="2"/>
      <c r="I112">
        <f t="shared" si="7"/>
        <v>-1.7203968429165799</v>
      </c>
      <c r="J112">
        <f t="shared" si="8"/>
        <v>-1.7388264308092056</v>
      </c>
      <c r="K112">
        <f t="shared" si="9"/>
        <v>-1.9673135945875235</v>
      </c>
      <c r="L112">
        <f t="shared" si="10"/>
        <v>-1.6926471668818859</v>
      </c>
      <c r="M112">
        <f t="shared" si="11"/>
        <v>-1.8619822625120535</v>
      </c>
      <c r="O112">
        <f t="shared" si="12"/>
        <v>-1.7962332595414499</v>
      </c>
      <c r="P112">
        <f t="shared" si="13"/>
        <v>0.11550778880142143</v>
      </c>
    </row>
    <row r="113" spans="1:16">
      <c r="A113" t="s">
        <v>112</v>
      </c>
      <c r="B113">
        <v>1037</v>
      </c>
      <c r="C113">
        <v>118</v>
      </c>
      <c r="D113">
        <v>42</v>
      </c>
      <c r="E113">
        <v>41</v>
      </c>
      <c r="F113">
        <v>82</v>
      </c>
      <c r="G113">
        <v>47</v>
      </c>
      <c r="H113" s="2"/>
      <c r="I113">
        <f t="shared" si="7"/>
        <v>-2.1859775786668898</v>
      </c>
      <c r="J113">
        <f t="shared" si="8"/>
        <v>-2.5292959054723836</v>
      </c>
      <c r="K113">
        <f t="shared" si="9"/>
        <v>-2.4672185072648856</v>
      </c>
      <c r="L113">
        <f t="shared" si="10"/>
        <v>-2.1996524199771867</v>
      </c>
      <c r="M113">
        <f t="shared" si="11"/>
        <v>-2.4473355026082966</v>
      </c>
      <c r="O113">
        <f t="shared" si="12"/>
        <v>-2.3658959827979289</v>
      </c>
      <c r="P113">
        <f t="shared" si="13"/>
        <v>0.16093922642236108</v>
      </c>
    </row>
    <row r="114" spans="1:16">
      <c r="A114" t="s">
        <v>113</v>
      </c>
      <c r="B114">
        <v>769</v>
      </c>
      <c r="C114">
        <v>64</v>
      </c>
      <c r="D114">
        <v>26</v>
      </c>
      <c r="E114">
        <v>34</v>
      </c>
      <c r="F114">
        <v>36</v>
      </c>
      <c r="G114">
        <v>43</v>
      </c>
      <c r="H114" s="2"/>
      <c r="I114">
        <f t="shared" si="7"/>
        <v>-2.3218271954015179</v>
      </c>
      <c r="J114">
        <f t="shared" si="8"/>
        <v>-2.6077194313118564</v>
      </c>
      <c r="K114">
        <f t="shared" si="9"/>
        <v>-2.4186710303547558</v>
      </c>
      <c r="L114">
        <f t="shared" si="10"/>
        <v>-2.4273113550060064</v>
      </c>
      <c r="M114">
        <f t="shared" si="11"/>
        <v>-2.3561124883768176</v>
      </c>
      <c r="O114">
        <f t="shared" si="12"/>
        <v>-2.4263283000901912</v>
      </c>
      <c r="P114">
        <f t="shared" si="13"/>
        <v>0.11046841602734811</v>
      </c>
    </row>
    <row r="115" spans="1:16">
      <c r="A115" t="s">
        <v>114</v>
      </c>
      <c r="B115">
        <v>546</v>
      </c>
      <c r="C115">
        <v>90</v>
      </c>
      <c r="D115">
        <v>52</v>
      </c>
      <c r="E115">
        <v>32</v>
      </c>
      <c r="F115">
        <v>38</v>
      </c>
      <c r="G115">
        <v>41</v>
      </c>
      <c r="H115" s="2"/>
      <c r="I115">
        <f t="shared" si="7"/>
        <v>-2.0250309628493866</v>
      </c>
      <c r="J115">
        <f t="shared" si="8"/>
        <v>-2.1579557385511814</v>
      </c>
      <c r="K115">
        <f t="shared" si="9"/>
        <v>-2.2962662719804112</v>
      </c>
      <c r="L115">
        <f t="shared" si="10"/>
        <v>-2.2550965620597898</v>
      </c>
      <c r="M115">
        <f t="shared" si="11"/>
        <v>-2.2280633901399751</v>
      </c>
      <c r="O115">
        <f t="shared" si="12"/>
        <v>-2.1924825851161485</v>
      </c>
      <c r="P115">
        <f t="shared" si="13"/>
        <v>0.10628935316798298</v>
      </c>
    </row>
    <row r="116" spans="1:16">
      <c r="A116" t="s">
        <v>115</v>
      </c>
      <c r="B116">
        <v>848</v>
      </c>
      <c r="C116">
        <v>58</v>
      </c>
      <c r="D116">
        <v>22</v>
      </c>
      <c r="E116">
        <v>18</v>
      </c>
      <c r="F116">
        <v>32</v>
      </c>
      <c r="G116">
        <v>26</v>
      </c>
      <c r="H116" s="2"/>
      <c r="I116">
        <f t="shared" si="7"/>
        <v>-2.4070486882777509</v>
      </c>
      <c r="J116">
        <f t="shared" si="8"/>
        <v>-2.7227396109157507</v>
      </c>
      <c r="K116">
        <f t="shared" si="9"/>
        <v>-2.7373469547489879</v>
      </c>
      <c r="L116">
        <f t="shared" si="10"/>
        <v>-2.5209333899086701</v>
      </c>
      <c r="M116">
        <f t="shared" si="11"/>
        <v>-2.6170771084408688</v>
      </c>
      <c r="O116">
        <f t="shared" si="12"/>
        <v>-2.6010291504584058</v>
      </c>
      <c r="P116">
        <f t="shared" si="13"/>
        <v>0.13937114790426708</v>
      </c>
    </row>
    <row r="117" spans="1:16">
      <c r="A117" t="s">
        <v>116</v>
      </c>
      <c r="B117">
        <v>1267</v>
      </c>
      <c r="C117">
        <v>1469</v>
      </c>
      <c r="D117">
        <v>461</v>
      </c>
      <c r="E117">
        <v>339</v>
      </c>
      <c r="F117">
        <v>477</v>
      </c>
      <c r="G117">
        <v>818</v>
      </c>
      <c r="H117" s="2"/>
      <c r="I117">
        <f t="shared" si="7"/>
        <v>-1.1778356486771588</v>
      </c>
      <c r="J117">
        <f t="shared" si="8"/>
        <v>-1.5758421289750366</v>
      </c>
      <c r="K117">
        <f t="shared" si="9"/>
        <v>-1.6368005242759391</v>
      </c>
      <c r="L117">
        <f t="shared" si="10"/>
        <v>-1.5219457518151898</v>
      </c>
      <c r="M117">
        <f t="shared" si="11"/>
        <v>-1.2936779153670914</v>
      </c>
      <c r="O117">
        <f t="shared" si="12"/>
        <v>-1.4412203938220831</v>
      </c>
      <c r="P117">
        <f t="shared" si="13"/>
        <v>0.19623422825207731</v>
      </c>
    </row>
    <row r="118" spans="1:16">
      <c r="A118" t="s">
        <v>117</v>
      </c>
      <c r="B118">
        <v>434</v>
      </c>
      <c r="C118">
        <v>52</v>
      </c>
      <c r="D118">
        <v>18</v>
      </c>
      <c r="E118">
        <v>16</v>
      </c>
      <c r="F118">
        <v>21</v>
      </c>
      <c r="G118">
        <v>26</v>
      </c>
      <c r="H118" s="2"/>
      <c r="I118">
        <f t="shared" si="7"/>
        <v>-2.1635672154616854</v>
      </c>
      <c r="J118">
        <f t="shared" si="8"/>
        <v>-2.5189836638904479</v>
      </c>
      <c r="K118">
        <f t="shared" si="9"/>
        <v>-2.497593354452166</v>
      </c>
      <c r="L118">
        <f t="shared" si="10"/>
        <v>-2.4129579507504539</v>
      </c>
      <c r="M118">
        <f t="shared" si="11"/>
        <v>-2.3261709856966659</v>
      </c>
      <c r="O118">
        <f t="shared" si="12"/>
        <v>-2.3838546340502837</v>
      </c>
      <c r="P118">
        <f t="shared" si="13"/>
        <v>0.14482515695051407</v>
      </c>
    </row>
    <row r="119" spans="1:16">
      <c r="A119" t="s">
        <v>118</v>
      </c>
      <c r="B119">
        <v>771</v>
      </c>
      <c r="C119">
        <v>597</v>
      </c>
      <c r="D119">
        <v>186</v>
      </c>
      <c r="E119">
        <v>206</v>
      </c>
      <c r="F119">
        <v>226</v>
      </c>
      <c r="G119">
        <v>290</v>
      </c>
      <c r="H119" s="2"/>
      <c r="I119">
        <f t="shared" si="7"/>
        <v>-1.3531608765055618</v>
      </c>
      <c r="J119">
        <f t="shared" si="8"/>
        <v>-1.7543078733142838</v>
      </c>
      <c r="K119">
        <f t="shared" si="9"/>
        <v>-1.6374107652773837</v>
      </c>
      <c r="L119">
        <f t="shared" si="10"/>
        <v>-1.6306334548754184</v>
      </c>
      <c r="M119">
        <f t="shared" si="11"/>
        <v>-1.528310984306974</v>
      </c>
      <c r="O119">
        <f t="shared" si="12"/>
        <v>-1.5807647908559246</v>
      </c>
      <c r="P119">
        <f t="shared" si="13"/>
        <v>0.15030618349512159</v>
      </c>
    </row>
    <row r="120" spans="1:16">
      <c r="A120" t="s">
        <v>119</v>
      </c>
      <c r="B120">
        <v>1024</v>
      </c>
      <c r="C120">
        <v>1457</v>
      </c>
      <c r="D120">
        <v>510</v>
      </c>
      <c r="E120">
        <v>465</v>
      </c>
      <c r="F120">
        <v>642</v>
      </c>
      <c r="G120">
        <v>644</v>
      </c>
      <c r="H120" s="2"/>
      <c r="I120">
        <f t="shared" si="7"/>
        <v>-1.088921234453796</v>
      </c>
      <c r="J120">
        <f t="shared" si="8"/>
        <v>-1.4394962200231189</v>
      </c>
      <c r="K120">
        <f t="shared" si="9"/>
        <v>-1.4070706113454381</v>
      </c>
      <c r="L120">
        <f t="shared" si="10"/>
        <v>-1.3004524445428212</v>
      </c>
      <c r="M120">
        <f t="shared" si="11"/>
        <v>-1.3050686934349729</v>
      </c>
      <c r="O120">
        <f t="shared" si="12"/>
        <v>-1.3082018407600295</v>
      </c>
      <c r="P120">
        <f t="shared" si="13"/>
        <v>0.13708309695133034</v>
      </c>
    </row>
    <row r="121" spans="1:16">
      <c r="A121" t="s">
        <v>120</v>
      </c>
      <c r="B121">
        <v>765</v>
      </c>
      <c r="C121">
        <v>133</v>
      </c>
      <c r="D121">
        <v>47</v>
      </c>
      <c r="E121">
        <v>39</v>
      </c>
      <c r="F121">
        <v>60</v>
      </c>
      <c r="G121">
        <v>58</v>
      </c>
      <c r="H121" s="2"/>
      <c r="I121">
        <f t="shared" si="7"/>
        <v>-2.0018906237705059</v>
      </c>
      <c r="J121">
        <f t="shared" si="8"/>
        <v>-2.3483300166991432</v>
      </c>
      <c r="K121">
        <f t="shared" si="9"/>
        <v>-2.3568204357226987</v>
      </c>
      <c r="L121">
        <f t="shared" si="10"/>
        <v>-2.2031977007418364</v>
      </c>
      <c r="M121">
        <f t="shared" si="11"/>
        <v>-2.2238880457456531</v>
      </c>
      <c r="O121">
        <f t="shared" si="12"/>
        <v>-2.2268253645359675</v>
      </c>
      <c r="P121">
        <f t="shared" si="13"/>
        <v>0.14389634374386262</v>
      </c>
    </row>
    <row r="122" spans="1:16">
      <c r="A122" t="s">
        <v>121</v>
      </c>
      <c r="B122">
        <v>1364</v>
      </c>
      <c r="C122">
        <v>133</v>
      </c>
      <c r="D122">
        <v>58</v>
      </c>
      <c r="E122">
        <v>77</v>
      </c>
      <c r="F122">
        <v>73</v>
      </c>
      <c r="G122">
        <v>67</v>
      </c>
      <c r="H122" s="2"/>
      <c r="I122">
        <f t="shared" si="7"/>
        <v>-2.2530435589373483</v>
      </c>
      <c r="J122">
        <f t="shared" si="8"/>
        <v>-2.5081528162387663</v>
      </c>
      <c r="K122">
        <f t="shared" si="9"/>
        <v>-2.312547252743558</v>
      </c>
      <c r="L122">
        <f t="shared" si="10"/>
        <v>-2.3691790261718664</v>
      </c>
      <c r="M122">
        <f t="shared" si="11"/>
        <v>-2.4123941717746069</v>
      </c>
      <c r="O122">
        <f t="shared" si="12"/>
        <v>-2.3710633651732294</v>
      </c>
      <c r="P122">
        <f t="shared" si="13"/>
        <v>9.728580829067468E-2</v>
      </c>
    </row>
    <row r="123" spans="1:16">
      <c r="A123" t="s">
        <v>122</v>
      </c>
      <c r="B123">
        <v>980</v>
      </c>
      <c r="C123">
        <v>281</v>
      </c>
      <c r="D123">
        <v>161</v>
      </c>
      <c r="E123">
        <v>586</v>
      </c>
      <c r="F123">
        <v>138</v>
      </c>
      <c r="G123">
        <v>159</v>
      </c>
      <c r="H123" s="2"/>
      <c r="I123">
        <f t="shared" si="7"/>
        <v>-1.7846005853713889</v>
      </c>
      <c r="J123">
        <f t="shared" si="8"/>
        <v>-1.9211666391418885</v>
      </c>
      <c r="K123">
        <f t="shared" si="9"/>
        <v>-1.2875520672699843</v>
      </c>
      <c r="L123">
        <f t="shared" si="10"/>
        <v>-1.9490345052631208</v>
      </c>
      <c r="M123">
        <f t="shared" si="11"/>
        <v>-1.8934835555270164</v>
      </c>
      <c r="O123">
        <f t="shared" si="12"/>
        <v>-1.7671674705146796</v>
      </c>
      <c r="P123">
        <f t="shared" si="13"/>
        <v>0.27526440204015107</v>
      </c>
    </row>
    <row r="124" spans="1:16">
      <c r="A124" t="s">
        <v>123</v>
      </c>
      <c r="B124">
        <v>1367</v>
      </c>
      <c r="C124">
        <v>139</v>
      </c>
      <c r="D124">
        <v>94</v>
      </c>
      <c r="E124">
        <v>55</v>
      </c>
      <c r="F124">
        <v>60</v>
      </c>
      <c r="G124">
        <v>85</v>
      </c>
      <c r="H124" s="2"/>
      <c r="I124">
        <f t="shared" si="7"/>
        <v>-2.2348345438977013</v>
      </c>
      <c r="J124">
        <f t="shared" si="8"/>
        <v>-2.299407100449367</v>
      </c>
      <c r="K124">
        <f t="shared" si="9"/>
        <v>-2.4596294326691583</v>
      </c>
      <c r="L124">
        <f t="shared" si="10"/>
        <v>-2.455304780156041</v>
      </c>
      <c r="M124">
        <f t="shared" si="11"/>
        <v>-2.3100041930085027</v>
      </c>
      <c r="O124">
        <f t="shared" si="12"/>
        <v>-2.3518360100361542</v>
      </c>
      <c r="P124">
        <f t="shared" si="13"/>
        <v>0.10063950877749428</v>
      </c>
    </row>
    <row r="125" spans="1:16">
      <c r="A125" t="s">
        <v>124</v>
      </c>
      <c r="B125">
        <v>872</v>
      </c>
      <c r="C125">
        <v>2908</v>
      </c>
      <c r="D125">
        <v>2220</v>
      </c>
      <c r="E125">
        <v>1635</v>
      </c>
      <c r="F125">
        <v>1577</v>
      </c>
      <c r="G125">
        <v>2968</v>
      </c>
      <c r="H125" s="2"/>
      <c r="I125">
        <f t="shared" si="7"/>
        <v>-0.71900291232954106</v>
      </c>
      <c r="J125">
        <f t="shared" si="8"/>
        <v>-0.73092994996317195</v>
      </c>
      <c r="K125">
        <f t="shared" si="9"/>
        <v>-0.7912223355318424</v>
      </c>
      <c r="L125">
        <f t="shared" si="10"/>
        <v>-0.84037230757552672</v>
      </c>
      <c r="M125">
        <f t="shared" si="11"/>
        <v>-0.57170719248055091</v>
      </c>
      <c r="O125">
        <f t="shared" si="12"/>
        <v>-0.73064693957612659</v>
      </c>
      <c r="P125">
        <f t="shared" si="13"/>
        <v>0.10137374123756009</v>
      </c>
    </row>
    <row r="126" spans="1:16">
      <c r="A126" t="s">
        <v>125</v>
      </c>
      <c r="B126">
        <v>771</v>
      </c>
      <c r="C126">
        <v>55</v>
      </c>
      <c r="D126">
        <v>38</v>
      </c>
      <c r="E126">
        <v>21</v>
      </c>
      <c r="F126">
        <v>56</v>
      </c>
      <c r="G126">
        <v>18</v>
      </c>
      <c r="H126" s="2"/>
      <c r="I126">
        <f t="shared" si="7"/>
        <v>-2.3887725181406871</v>
      </c>
      <c r="J126">
        <f t="shared" si="8"/>
        <v>-2.4440372209153902</v>
      </c>
      <c r="K126">
        <f t="shared" si="9"/>
        <v>-2.6290586909126175</v>
      </c>
      <c r="L126">
        <f t="shared" si="10"/>
        <v>-2.2365538670166192</v>
      </c>
      <c r="M126">
        <f t="shared" si="11"/>
        <v>-2.7354364771026241</v>
      </c>
      <c r="O126">
        <f t="shared" si="12"/>
        <v>-2.4867717548175876</v>
      </c>
      <c r="P126">
        <f t="shared" si="13"/>
        <v>0.19755935718479437</v>
      </c>
    </row>
    <row r="127" spans="1:16">
      <c r="A127" t="s">
        <v>126</v>
      </c>
      <c r="B127">
        <v>763</v>
      </c>
      <c r="C127">
        <v>85</v>
      </c>
      <c r="D127">
        <v>52</v>
      </c>
      <c r="E127">
        <v>30</v>
      </c>
      <c r="F127">
        <v>61</v>
      </c>
      <c r="G127">
        <v>44</v>
      </c>
      <c r="H127" s="2"/>
      <c r="I127">
        <f t="shared" si="7"/>
        <v>-2.1951864418245619</v>
      </c>
      <c r="J127">
        <f t="shared" si="8"/>
        <v>-2.3032876338013244</v>
      </c>
      <c r="K127">
        <f t="shared" si="9"/>
        <v>-2.4696268908307983</v>
      </c>
      <c r="L127">
        <f t="shared" si="10"/>
        <v>-2.1948822189159758</v>
      </c>
      <c r="M127">
        <f t="shared" si="11"/>
        <v>-2.3427264656236662</v>
      </c>
      <c r="O127">
        <f t="shared" si="12"/>
        <v>-2.3011419301992655</v>
      </c>
      <c r="P127">
        <f t="shared" si="13"/>
        <v>0.11471568261156616</v>
      </c>
    </row>
    <row r="128" spans="1:16">
      <c r="A128" t="s">
        <v>127</v>
      </c>
      <c r="B128">
        <v>927</v>
      </c>
      <c r="C128">
        <v>2813</v>
      </c>
      <c r="D128">
        <v>1333</v>
      </c>
      <c r="E128">
        <v>2114</v>
      </c>
      <c r="F128">
        <v>1531</v>
      </c>
      <c r="G128">
        <v>2052</v>
      </c>
      <c r="H128" s="2"/>
      <c r="I128">
        <f t="shared" si="7"/>
        <v>-0.75999083156327019</v>
      </c>
      <c r="J128">
        <f t="shared" si="8"/>
        <v>-0.97901602421188116</v>
      </c>
      <c r="K128">
        <f t="shared" si="9"/>
        <v>-0.70619835876866954</v>
      </c>
      <c r="L128">
        <f t="shared" si="10"/>
        <v>-0.87979205941809846</v>
      </c>
      <c r="M128">
        <f t="shared" si="11"/>
        <v>-0.75855698185969156</v>
      </c>
      <c r="O128">
        <f t="shared" si="12"/>
        <v>-0.81671085116432229</v>
      </c>
      <c r="P128">
        <f t="shared" si="13"/>
        <v>0.11083123673732088</v>
      </c>
    </row>
    <row r="129" spans="1:16">
      <c r="A129" t="s">
        <v>128</v>
      </c>
      <c r="B129">
        <v>498</v>
      </c>
      <c r="C129">
        <v>2416</v>
      </c>
      <c r="D129">
        <v>1668</v>
      </c>
      <c r="E129">
        <v>881</v>
      </c>
      <c r="F129">
        <v>1036</v>
      </c>
      <c r="G129">
        <v>1238</v>
      </c>
      <c r="H129" s="2"/>
      <c r="I129">
        <f t="shared" si="7"/>
        <v>-0.55621324239459735</v>
      </c>
      <c r="J129">
        <f t="shared" si="8"/>
        <v>-0.61179973593924097</v>
      </c>
      <c r="K129">
        <f t="shared" si="9"/>
        <v>-0.81647704194324966</v>
      </c>
      <c r="L129">
        <f t="shared" si="10"/>
        <v>-0.77955710332236572</v>
      </c>
      <c r="M129">
        <f t="shared" si="11"/>
        <v>-0.70816330223059154</v>
      </c>
      <c r="O129">
        <f t="shared" si="12"/>
        <v>-0.69444208516600914</v>
      </c>
      <c r="P129">
        <f t="shared" si="13"/>
        <v>0.1098434563922171</v>
      </c>
    </row>
    <row r="130" spans="1:16">
      <c r="A130" t="s">
        <v>129</v>
      </c>
      <c r="B130">
        <v>894</v>
      </c>
      <c r="C130">
        <v>668</v>
      </c>
      <c r="D130">
        <v>295</v>
      </c>
      <c r="E130">
        <v>258</v>
      </c>
      <c r="F130">
        <v>249</v>
      </c>
      <c r="G130">
        <v>335</v>
      </c>
      <c r="H130" s="2"/>
      <c r="I130">
        <f t="shared" si="7"/>
        <v>-1.3686418859043461</v>
      </c>
      <c r="J130">
        <f t="shared" si="8"/>
        <v>-1.618281942298998</v>
      </c>
      <c r="K130">
        <f t="shared" si="9"/>
        <v>-1.6039414204282676</v>
      </c>
      <c r="L130">
        <f t="shared" si="10"/>
        <v>-1.6528256876720437</v>
      </c>
      <c r="M130">
        <f t="shared" si="11"/>
        <v>-1.5299473159140455</v>
      </c>
      <c r="O130">
        <f t="shared" si="12"/>
        <v>-1.5547276504435401</v>
      </c>
      <c r="P130">
        <f t="shared" si="13"/>
        <v>0.11327659160322277</v>
      </c>
    </row>
    <row r="131" spans="1:16">
      <c r="A131" t="s">
        <v>130</v>
      </c>
      <c r="B131">
        <v>907</v>
      </c>
      <c r="C131">
        <v>78</v>
      </c>
      <c r="D131">
        <v>37</v>
      </c>
      <c r="E131">
        <v>38</v>
      </c>
      <c r="F131">
        <v>40</v>
      </c>
      <c r="G131">
        <v>44</v>
      </c>
      <c r="H131" s="2"/>
      <c r="I131">
        <f t="shared" ref="I131:I194" si="14">LOG10(C131/B131)-LOG10(378879/21698)</f>
        <v>-2.3075935139535888</v>
      </c>
      <c r="J131">
        <f t="shared" ref="J131:J194" si="15">LOG10(D131/B131)-LOG10(297294/21698)</f>
        <v>-2.5261720024743437</v>
      </c>
      <c r="K131">
        <f t="shared" ref="K131:K194" si="16">LOG10(E131/B131)-LOG10(251561/21698)</f>
        <v>-2.4420472980388652</v>
      </c>
      <c r="L131">
        <f t="shared" ref="L131:L194" si="17">LOG10(F131/B131)-LOG10(271711/21698)</f>
        <v>-2.4532348117039953</v>
      </c>
      <c r="M131">
        <f t="shared" ref="M131:M194" si="18">LOG10(G131/B131)-LOG10(275470/21698)</f>
        <v>-2.417809214728881</v>
      </c>
      <c r="O131">
        <f t="shared" ref="O131:O194" si="19">AVERAGE(I131:M131)</f>
        <v>-2.4293713681799347</v>
      </c>
      <c r="P131">
        <f t="shared" ref="P131:P194" si="20">STDEV(I131:M131)</f>
        <v>7.9158125146464489E-2</v>
      </c>
    </row>
    <row r="132" spans="1:16">
      <c r="A132" t="s">
        <v>131</v>
      </c>
      <c r="B132">
        <v>1393</v>
      </c>
      <c r="C132">
        <v>154</v>
      </c>
      <c r="D132">
        <v>80</v>
      </c>
      <c r="E132">
        <v>56</v>
      </c>
      <c r="F132">
        <v>94</v>
      </c>
      <c r="G132">
        <v>79</v>
      </c>
      <c r="H132" s="2"/>
      <c r="I132">
        <f t="shared" si="14"/>
        <v>-2.1985112251714742</v>
      </c>
      <c r="J132">
        <f t="shared" si="15"/>
        <v>-2.3776275689132635</v>
      </c>
      <c r="K132">
        <f t="shared" si="16"/>
        <v>-2.4599866970133428</v>
      </c>
      <c r="L132">
        <f t="shared" si="17"/>
        <v>-2.2685107787961272</v>
      </c>
      <c r="M132">
        <f t="shared" si="18"/>
        <v>-2.3499786292884952</v>
      </c>
      <c r="O132">
        <f t="shared" si="19"/>
        <v>-2.3309229798365405</v>
      </c>
      <c r="P132">
        <f t="shared" si="20"/>
        <v>0.10078446695863608</v>
      </c>
    </row>
    <row r="133" spans="1:16">
      <c r="A133" t="s">
        <v>132</v>
      </c>
      <c r="B133">
        <v>776</v>
      </c>
      <c r="C133">
        <v>58</v>
      </c>
      <c r="D133">
        <v>33</v>
      </c>
      <c r="E133">
        <v>34</v>
      </c>
      <c r="F133">
        <v>27</v>
      </c>
      <c r="G133">
        <v>41</v>
      </c>
      <c r="H133" s="2"/>
      <c r="I133">
        <f t="shared" si="14"/>
        <v>-2.3685145572792252</v>
      </c>
      <c r="J133">
        <f t="shared" si="15"/>
        <v>-2.5081142208615441</v>
      </c>
      <c r="K133">
        <f t="shared" si="16"/>
        <v>-2.4226064118115134</v>
      </c>
      <c r="L133">
        <f t="shared" si="17"/>
        <v>-2.5561854730710634</v>
      </c>
      <c r="M133">
        <f t="shared" si="18"/>
        <v>-2.3807324686934259</v>
      </c>
      <c r="O133">
        <f t="shared" si="19"/>
        <v>-2.4472306263433543</v>
      </c>
      <c r="P133">
        <f t="shared" si="20"/>
        <v>8.1857417421953155E-2</v>
      </c>
    </row>
    <row r="134" spans="1:16">
      <c r="A134" t="s">
        <v>133</v>
      </c>
      <c r="B134">
        <v>873</v>
      </c>
      <c r="C134">
        <v>167</v>
      </c>
      <c r="D134">
        <v>95</v>
      </c>
      <c r="E134">
        <v>55</v>
      </c>
      <c r="F134">
        <v>146</v>
      </c>
      <c r="G134">
        <v>76</v>
      </c>
      <c r="H134" s="2"/>
      <c r="I134">
        <f t="shared" si="14"/>
        <v>-1.9603786021419605</v>
      </c>
      <c r="J134">
        <f t="shared" si="15"/>
        <v>-2.100057077897965</v>
      </c>
      <c r="K134">
        <f t="shared" si="16"/>
        <v>-2.2648751618069056</v>
      </c>
      <c r="L134">
        <f t="shared" si="17"/>
        <v>-1.874348903892995</v>
      </c>
      <c r="M134">
        <f t="shared" si="18"/>
        <v>-2.1638552555797514</v>
      </c>
      <c r="O134">
        <f t="shared" si="19"/>
        <v>-2.0727030002639153</v>
      </c>
      <c r="P134">
        <f t="shared" si="20"/>
        <v>0.15648341513165373</v>
      </c>
    </row>
    <row r="135" spans="1:16">
      <c r="A135" t="s">
        <v>134</v>
      </c>
      <c r="B135">
        <v>858</v>
      </c>
      <c r="C135">
        <v>69</v>
      </c>
      <c r="D135">
        <v>29</v>
      </c>
      <c r="E135">
        <v>20</v>
      </c>
      <c r="F135">
        <v>36</v>
      </c>
      <c r="G135">
        <v>29</v>
      </c>
      <c r="H135" s="2"/>
      <c r="I135">
        <f t="shared" si="14"/>
        <v>-2.3367190266954241</v>
      </c>
      <c r="J135">
        <f t="shared" si="15"/>
        <v>-2.6078557294309928</v>
      </c>
      <c r="K135">
        <f t="shared" si="16"/>
        <v>-2.6966808997803042</v>
      </c>
      <c r="L135">
        <f t="shared" si="17"/>
        <v>-2.4748723030532807</v>
      </c>
      <c r="M135">
        <f t="shared" si="18"/>
        <v>-2.5747438941047225</v>
      </c>
      <c r="O135">
        <f t="shared" si="19"/>
        <v>-2.5381743706129449</v>
      </c>
      <c r="P135">
        <f t="shared" si="20"/>
        <v>0.13775753060548362</v>
      </c>
    </row>
    <row r="136" spans="1:16">
      <c r="A136" t="s">
        <v>135</v>
      </c>
      <c r="B136">
        <v>593</v>
      </c>
      <c r="C136">
        <v>630</v>
      </c>
      <c r="D136">
        <v>377</v>
      </c>
      <c r="E136">
        <v>1317</v>
      </c>
      <c r="F136">
        <v>601</v>
      </c>
      <c r="G136">
        <v>522</v>
      </c>
      <c r="H136" s="2"/>
      <c r="I136">
        <f t="shared" si="14"/>
        <v>-1.2157949734946549</v>
      </c>
      <c r="J136">
        <f t="shared" si="15"/>
        <v>-1.3334797826397131</v>
      </c>
      <c r="K136">
        <f t="shared" si="16"/>
        <v>-0.71769252599805888</v>
      </c>
      <c r="L136">
        <f t="shared" si="17"/>
        <v>-1.0918677373333856</v>
      </c>
      <c r="M136">
        <f t="shared" si="18"/>
        <v>-1.1590387945169736</v>
      </c>
      <c r="O136">
        <f t="shared" si="19"/>
        <v>-1.1035747627965573</v>
      </c>
      <c r="P136">
        <f t="shared" si="20"/>
        <v>0.23322098306900679</v>
      </c>
    </row>
    <row r="137" spans="1:16">
      <c r="A137" t="s">
        <v>136</v>
      </c>
      <c r="B137">
        <v>590</v>
      </c>
      <c r="C137">
        <v>34</v>
      </c>
      <c r="D137">
        <v>18</v>
      </c>
      <c r="E137">
        <v>15</v>
      </c>
      <c r="F137">
        <v>11</v>
      </c>
      <c r="G137">
        <v>17</v>
      </c>
      <c r="H137" s="2"/>
      <c r="I137">
        <f t="shared" si="14"/>
        <v>-2.4814539241838629</v>
      </c>
      <c r="J137">
        <f t="shared" si="15"/>
        <v>-2.6523459460200813</v>
      </c>
      <c r="K137">
        <f t="shared" si="16"/>
        <v>-2.6589843601820426</v>
      </c>
      <c r="L137">
        <f t="shared" si="17"/>
        <v>-2.8271468424557815</v>
      </c>
      <c r="M137">
        <f t="shared" si="18"/>
        <v>-2.6440576944188434</v>
      </c>
      <c r="O137">
        <f t="shared" si="19"/>
        <v>-2.6527977534521225</v>
      </c>
      <c r="P137">
        <f t="shared" si="20"/>
        <v>0.12234293965060658</v>
      </c>
    </row>
    <row r="138" spans="1:16">
      <c r="A138" t="s">
        <v>137</v>
      </c>
      <c r="B138">
        <v>1008</v>
      </c>
      <c r="C138">
        <v>2484</v>
      </c>
      <c r="D138">
        <v>1891</v>
      </c>
      <c r="E138">
        <v>1091</v>
      </c>
      <c r="F138">
        <v>1483</v>
      </c>
      <c r="G138">
        <v>2277</v>
      </c>
      <c r="H138" s="2"/>
      <c r="I138">
        <f t="shared" si="14"/>
        <v>-0.85038977018893791</v>
      </c>
      <c r="J138">
        <f t="shared" si="15"/>
        <v>-0.86353544274571004</v>
      </c>
      <c r="K138">
        <f t="shared" si="16"/>
        <v>-1.0298593891167447</v>
      </c>
      <c r="L138">
        <f t="shared" si="17"/>
        <v>-0.93000689705298689</v>
      </c>
      <c r="M138">
        <f t="shared" si="18"/>
        <v>-0.74975210564933681</v>
      </c>
      <c r="O138">
        <f t="shared" si="19"/>
        <v>-0.88470872095074315</v>
      </c>
      <c r="P138">
        <f t="shared" si="20"/>
        <v>0.10363400423145169</v>
      </c>
    </row>
    <row r="139" spans="1:16">
      <c r="A139" t="s">
        <v>138</v>
      </c>
      <c r="B139">
        <v>780</v>
      </c>
      <c r="C139">
        <v>157</v>
      </c>
      <c r="D139">
        <v>75</v>
      </c>
      <c r="E139">
        <v>62</v>
      </c>
      <c r="F139">
        <v>76</v>
      </c>
      <c r="G139">
        <v>71</v>
      </c>
      <c r="H139" s="2"/>
      <c r="I139">
        <f t="shared" si="14"/>
        <v>-1.9382757798652208</v>
      </c>
      <c r="J139">
        <f t="shared" si="15"/>
        <v>-2.1537997787800238</v>
      </c>
      <c r="K139">
        <f t="shared" si="16"/>
        <v>-2.1639265207878067</v>
      </c>
      <c r="L139">
        <f t="shared" si="17"/>
        <v>-2.1089685263815516</v>
      </c>
      <c r="M139">
        <f t="shared" si="18"/>
        <v>-2.1444908581263782</v>
      </c>
      <c r="O139">
        <f t="shared" si="19"/>
        <v>-2.1018922927881962</v>
      </c>
      <c r="P139">
        <f t="shared" si="20"/>
        <v>9.3778604565903909E-2</v>
      </c>
    </row>
    <row r="140" spans="1:16">
      <c r="A140" t="s">
        <v>139</v>
      </c>
      <c r="B140">
        <v>898</v>
      </c>
      <c r="C140">
        <v>68</v>
      </c>
      <c r="D140">
        <v>86</v>
      </c>
      <c r="E140">
        <v>50</v>
      </c>
      <c r="F140">
        <v>42</v>
      </c>
      <c r="G140">
        <v>51</v>
      </c>
      <c r="H140" s="2"/>
      <c r="I140">
        <f t="shared" si="14"/>
        <v>-2.3628482535450424</v>
      </c>
      <c r="J140">
        <f t="shared" si="15"/>
        <v>-2.1555443249049802</v>
      </c>
      <c r="K140">
        <f t="shared" si="16"/>
        <v>-2.3185299399268655</v>
      </c>
      <c r="L140">
        <f t="shared" si="17"/>
        <v>-2.4277145622412664</v>
      </c>
      <c r="M140">
        <f t="shared" si="18"/>
        <v>-2.3493607647243411</v>
      </c>
      <c r="O140">
        <f t="shared" si="19"/>
        <v>-2.3227995690684993</v>
      </c>
      <c r="P140">
        <f t="shared" si="20"/>
        <v>0.10162319674736775</v>
      </c>
    </row>
    <row r="141" spans="1:16">
      <c r="A141" t="s">
        <v>140</v>
      </c>
      <c r="B141">
        <v>648</v>
      </c>
      <c r="C141">
        <v>52</v>
      </c>
      <c r="D141">
        <v>26</v>
      </c>
      <c r="E141">
        <v>26</v>
      </c>
      <c r="F141">
        <v>42</v>
      </c>
      <c r="G141">
        <v>20</v>
      </c>
      <c r="H141" s="2"/>
      <c r="I141">
        <f t="shared" si="14"/>
        <v>-2.3376524918197683</v>
      </c>
      <c r="J141">
        <f t="shared" si="15"/>
        <v>-2.5333680973810186</v>
      </c>
      <c r="K141">
        <f t="shared" si="16"/>
        <v>-2.4608252654953553</v>
      </c>
      <c r="L141">
        <f t="shared" si="17"/>
        <v>-2.2860132314445556</v>
      </c>
      <c r="M141">
        <f t="shared" si="18"/>
        <v>-2.6141996143615853</v>
      </c>
      <c r="O141">
        <f t="shared" si="19"/>
        <v>-2.4464117401004564</v>
      </c>
      <c r="P141">
        <f t="shared" si="20"/>
        <v>0.13553429842709561</v>
      </c>
    </row>
    <row r="142" spans="1:16">
      <c r="A142" t="s">
        <v>141</v>
      </c>
      <c r="B142">
        <v>403</v>
      </c>
      <c r="C142">
        <v>36</v>
      </c>
      <c r="D142">
        <v>24</v>
      </c>
      <c r="E142">
        <v>27</v>
      </c>
      <c r="F142">
        <v>12</v>
      </c>
      <c r="G142">
        <v>36</v>
      </c>
      <c r="H142" s="2"/>
      <c r="I142">
        <f t="shared" si="14"/>
        <v>-2.2910833749577959</v>
      </c>
      <c r="J142">
        <f t="shared" si="15"/>
        <v>-2.3618602439107468</v>
      </c>
      <c r="K142">
        <f t="shared" si="16"/>
        <v>-2.2381648895777024</v>
      </c>
      <c r="L142">
        <f t="shared" si="17"/>
        <v>-2.6238113160653471</v>
      </c>
      <c r="M142">
        <f t="shared" si="18"/>
        <v>-2.1526571495287952</v>
      </c>
      <c r="O142">
        <f t="shared" si="19"/>
        <v>-2.3335153948080771</v>
      </c>
      <c r="P142">
        <f t="shared" si="20"/>
        <v>0.17935791898535139</v>
      </c>
    </row>
    <row r="143" spans="1:16">
      <c r="A143" t="s">
        <v>142</v>
      </c>
      <c r="B143">
        <v>688</v>
      </c>
      <c r="C143">
        <v>77</v>
      </c>
      <c r="D143">
        <v>44</v>
      </c>
      <c r="E143">
        <v>48</v>
      </c>
      <c r="F143">
        <v>43</v>
      </c>
      <c r="G143">
        <v>46</v>
      </c>
      <c r="H143" s="2"/>
      <c r="I143">
        <f t="shared" si="14"/>
        <v>-2.1931785426470034</v>
      </c>
      <c r="J143">
        <f t="shared" si="15"/>
        <v>-2.3309022012305673</v>
      </c>
      <c r="K143">
        <f t="shared" si="16"/>
        <v>-2.2205708084555038</v>
      </c>
      <c r="L143">
        <f t="shared" si="17"/>
        <v>-2.3018074986277872</v>
      </c>
      <c r="M143">
        <f t="shared" si="18"/>
        <v>-2.2784852107089106</v>
      </c>
      <c r="O143">
        <f t="shared" si="19"/>
        <v>-2.2649888523339547</v>
      </c>
      <c r="P143">
        <f t="shared" si="20"/>
        <v>5.7035114548815491E-2</v>
      </c>
    </row>
    <row r="144" spans="1:16">
      <c r="A144" t="s">
        <v>143</v>
      </c>
      <c r="B144">
        <v>775</v>
      </c>
      <c r="C144">
        <v>197</v>
      </c>
      <c r="D144">
        <v>94</v>
      </c>
      <c r="E144">
        <v>74</v>
      </c>
      <c r="F144">
        <v>85</v>
      </c>
      <c r="G144">
        <v>73</v>
      </c>
      <c r="H144" s="2"/>
      <c r="I144">
        <f t="shared" si="14"/>
        <v>-1.8369163059286913</v>
      </c>
      <c r="J144">
        <f t="shared" si="15"/>
        <v>-2.0529402883878549</v>
      </c>
      <c r="K144">
        <f t="shared" si="16"/>
        <v>-2.0842935903709141</v>
      </c>
      <c r="L144">
        <f t="shared" si="17"/>
        <v>-2.0575702927638799</v>
      </c>
      <c r="M144">
        <f t="shared" si="18"/>
        <v>-2.1296334465408275</v>
      </c>
      <c r="O144">
        <f t="shared" si="19"/>
        <v>-2.0322707847984338</v>
      </c>
      <c r="P144">
        <f t="shared" si="20"/>
        <v>0.1133760623958948</v>
      </c>
    </row>
    <row r="145" spans="1:16">
      <c r="A145" s="1" t="s">
        <v>144</v>
      </c>
      <c r="B145">
        <v>675</v>
      </c>
      <c r="C145">
        <v>7908</v>
      </c>
      <c r="D145">
        <v>6126</v>
      </c>
      <c r="E145">
        <v>5404</v>
      </c>
      <c r="F145">
        <v>3265</v>
      </c>
      <c r="G145">
        <v>4741</v>
      </c>
      <c r="H145" s="2"/>
      <c r="I145">
        <f t="shared" si="14"/>
        <v>-0.17331794177336435</v>
      </c>
      <c r="J145">
        <f t="shared" si="15"/>
        <v>-0.17889321984171436</v>
      </c>
      <c r="K145">
        <f t="shared" si="16"/>
        <v>-0.16081204007661198</v>
      </c>
      <c r="L145">
        <f t="shared" si="17"/>
        <v>-0.41310810319179458</v>
      </c>
      <c r="M145">
        <f t="shared" si="18"/>
        <v>-0.25708842166704138</v>
      </c>
      <c r="O145">
        <f t="shared" si="19"/>
        <v>-0.23664394531010532</v>
      </c>
      <c r="P145">
        <f t="shared" si="20"/>
        <v>0.10565673487502508</v>
      </c>
    </row>
    <row r="146" spans="1:16">
      <c r="A146" t="s">
        <v>145</v>
      </c>
      <c r="B146">
        <v>944</v>
      </c>
      <c r="C146">
        <v>66</v>
      </c>
      <c r="D146">
        <v>36</v>
      </c>
      <c r="E146">
        <v>36</v>
      </c>
      <c r="F146">
        <v>46</v>
      </c>
      <c r="G146">
        <v>31</v>
      </c>
      <c r="H146" s="2"/>
      <c r="I146">
        <f t="shared" si="14"/>
        <v>-2.3975088883401741</v>
      </c>
      <c r="J146">
        <f t="shared" si="15"/>
        <v>-2.5554359330120251</v>
      </c>
      <c r="K146">
        <f t="shared" si="16"/>
        <v>-2.4828931011263617</v>
      </c>
      <c r="L146">
        <f t="shared" si="17"/>
        <v>-2.4099016785883576</v>
      </c>
      <c r="M146">
        <f t="shared" si="18"/>
        <v>-2.5872649046187695</v>
      </c>
      <c r="O146">
        <f t="shared" si="19"/>
        <v>-2.4866009011371375</v>
      </c>
      <c r="P146">
        <f t="shared" si="20"/>
        <v>8.4713352658964389E-2</v>
      </c>
    </row>
    <row r="147" spans="1:16">
      <c r="A147" t="s">
        <v>146</v>
      </c>
      <c r="B147">
        <v>995</v>
      </c>
      <c r="C147">
        <v>91</v>
      </c>
      <c r="D147">
        <v>52</v>
      </c>
      <c r="E147">
        <v>40</v>
      </c>
      <c r="F147">
        <v>60</v>
      </c>
      <c r="G147">
        <v>53</v>
      </c>
      <c r="H147" s="2"/>
      <c r="I147">
        <f t="shared" si="14"/>
        <v>-2.2808625180086057</v>
      </c>
      <c r="J147">
        <f t="shared" si="15"/>
        <v>-2.4185861765921697</v>
      </c>
      <c r="K147">
        <f t="shared" si="16"/>
        <v>-2.4599866970133428</v>
      </c>
      <c r="L147">
        <f t="shared" si="17"/>
        <v>-2.3173593463339444</v>
      </c>
      <c r="M147">
        <f t="shared" si="18"/>
        <v>-2.3772018152999097</v>
      </c>
      <c r="O147">
        <f t="shared" si="19"/>
        <v>-2.3707993106495939</v>
      </c>
      <c r="P147">
        <f t="shared" si="20"/>
        <v>7.2841305187053132E-2</v>
      </c>
    </row>
    <row r="148" spans="1:16">
      <c r="A148" t="s">
        <v>147</v>
      </c>
      <c r="B148">
        <v>1084</v>
      </c>
      <c r="C148">
        <v>1930</v>
      </c>
      <c r="D148">
        <v>1434</v>
      </c>
      <c r="E148">
        <v>1243</v>
      </c>
      <c r="F148">
        <v>856</v>
      </c>
      <c r="G148">
        <v>1207</v>
      </c>
      <c r="H148" s="2"/>
      <c r="I148">
        <f t="shared" si="14"/>
        <v>-0.99155280277856839</v>
      </c>
      <c r="J148">
        <f t="shared" si="15"/>
        <v>-1.0152465703518301</v>
      </c>
      <c r="K148">
        <f t="shared" si="16"/>
        <v>-1.0047817611563032</v>
      </c>
      <c r="L148">
        <f t="shared" si="17"/>
        <v>-1.2002430334970773</v>
      </c>
      <c r="M148">
        <f t="shared" si="18"/>
        <v>-1.0569766162599921</v>
      </c>
      <c r="O148">
        <f t="shared" si="19"/>
        <v>-1.0537601568087542</v>
      </c>
      <c r="P148">
        <f t="shared" si="20"/>
        <v>8.5468580853123727E-2</v>
      </c>
    </row>
    <row r="149" spans="1:16">
      <c r="A149" t="s">
        <v>148</v>
      </c>
      <c r="B149">
        <v>827</v>
      </c>
      <c r="C149">
        <v>79</v>
      </c>
      <c r="D149">
        <v>33</v>
      </c>
      <c r="E149">
        <v>40</v>
      </c>
      <c r="F149">
        <v>29</v>
      </c>
      <c r="G149">
        <v>39</v>
      </c>
      <c r="H149" s="2"/>
      <c r="I149">
        <f t="shared" si="14"/>
        <v>-2.2619592478460793</v>
      </c>
      <c r="J149">
        <f t="shared" si="15"/>
        <v>-2.5357580091559022</v>
      </c>
      <c r="K149">
        <f t="shared" si="16"/>
        <v>-2.3796691258201643</v>
      </c>
      <c r="L149">
        <f t="shared" si="17"/>
        <v>-2.5527950276254527</v>
      </c>
      <c r="M149">
        <f t="shared" si="18"/>
        <v>-2.4300955066810204</v>
      </c>
      <c r="O149">
        <f t="shared" si="19"/>
        <v>-2.4320553834257241</v>
      </c>
      <c r="P149">
        <f t="shared" si="20"/>
        <v>0.11938713572524248</v>
      </c>
    </row>
    <row r="150" spans="1:16">
      <c r="A150" t="s">
        <v>149</v>
      </c>
      <c r="B150">
        <v>939</v>
      </c>
      <c r="C150">
        <v>306</v>
      </c>
      <c r="D150">
        <v>154</v>
      </c>
      <c r="E150">
        <v>132</v>
      </c>
      <c r="F150">
        <v>151</v>
      </c>
      <c r="G150">
        <v>168</v>
      </c>
      <c r="H150" s="2"/>
      <c r="I150">
        <f t="shared" si="14"/>
        <v>-1.7290249953685048</v>
      </c>
      <c r="J150">
        <f t="shared" si="15"/>
        <v>-1.9219113109108912</v>
      </c>
      <c r="K150">
        <f t="shared" si="16"/>
        <v>-1.9163152686558411</v>
      </c>
      <c r="L150">
        <f t="shared" si="17"/>
        <v>-1.8913761609448039</v>
      </c>
      <c r="M150">
        <f t="shared" si="18"/>
        <v>-1.8510109146952212</v>
      </c>
      <c r="O150">
        <f t="shared" si="19"/>
        <v>-1.8619277301150525</v>
      </c>
      <c r="P150">
        <f t="shared" si="20"/>
        <v>7.9381292119071092E-2</v>
      </c>
    </row>
    <row r="151" spans="1:16">
      <c r="A151" t="s">
        <v>150</v>
      </c>
      <c r="B151">
        <v>489</v>
      </c>
      <c r="C151">
        <v>58</v>
      </c>
      <c r="D151">
        <v>30</v>
      </c>
      <c r="E151">
        <v>24</v>
      </c>
      <c r="F151">
        <v>21</v>
      </c>
      <c r="G151">
        <v>23</v>
      </c>
      <c r="H151" s="2"/>
      <c r="I151">
        <f t="shared" si="14"/>
        <v>-2.167961695144657</v>
      </c>
      <c r="J151">
        <f t="shared" si="15"/>
        <v>-2.3489540438852012</v>
      </c>
      <c r="K151">
        <f t="shared" si="16"/>
        <v>-2.3733212250075941</v>
      </c>
      <c r="L151">
        <f t="shared" si="17"/>
        <v>-2.4647770803615634</v>
      </c>
      <c r="M151">
        <f t="shared" si="18"/>
        <v>-2.4312356272610005</v>
      </c>
      <c r="O151">
        <f t="shared" si="19"/>
        <v>-2.3572499343320032</v>
      </c>
      <c r="P151">
        <f t="shared" si="20"/>
        <v>0.11531816375616735</v>
      </c>
    </row>
    <row r="152" spans="1:16">
      <c r="A152" t="s">
        <v>151</v>
      </c>
      <c r="B152">
        <v>1465</v>
      </c>
      <c r="C152">
        <v>153</v>
      </c>
      <c r="D152">
        <v>106</v>
      </c>
      <c r="E152">
        <v>79</v>
      </c>
      <c r="F152">
        <v>89</v>
      </c>
      <c r="G152">
        <v>84</v>
      </c>
      <c r="H152" s="2"/>
      <c r="I152">
        <f t="shared" si="14"/>
        <v>-2.2232270234565035</v>
      </c>
      <c r="J152">
        <f t="shared" si="15"/>
        <v>-2.2772981989066015</v>
      </c>
      <c r="K152">
        <f t="shared" si="16"/>
        <v>-2.3324341409952671</v>
      </c>
      <c r="L152">
        <f t="shared" si="17"/>
        <v>-2.3141351340170777</v>
      </c>
      <c r="M152">
        <f t="shared" si="18"/>
        <v>-2.3452129427832196</v>
      </c>
      <c r="O152">
        <f t="shared" si="19"/>
        <v>-2.2984614880317338</v>
      </c>
      <c r="P152">
        <f t="shared" si="20"/>
        <v>4.9228072061960525E-2</v>
      </c>
    </row>
    <row r="153" spans="1:16">
      <c r="A153" t="s">
        <v>152</v>
      </c>
      <c r="B153">
        <v>768</v>
      </c>
      <c r="C153">
        <v>128</v>
      </c>
      <c r="D153">
        <v>59</v>
      </c>
      <c r="E153">
        <v>58</v>
      </c>
      <c r="F153">
        <v>67</v>
      </c>
      <c r="G153">
        <v>58</v>
      </c>
      <c r="H153" s="2"/>
      <c r="I153">
        <f t="shared" si="14"/>
        <v>-2.0202320799676174</v>
      </c>
      <c r="J153">
        <f t="shared" si="15"/>
        <v>-2.2512756478706111</v>
      </c>
      <c r="K153">
        <f t="shared" si="16"/>
        <v>-2.1861568340641551</v>
      </c>
      <c r="L153">
        <f t="shared" si="17"/>
        <v>-2.1569739333025479</v>
      </c>
      <c r="M153">
        <f t="shared" si="18"/>
        <v>-2.2255878306235477</v>
      </c>
      <c r="O153">
        <f t="shared" si="19"/>
        <v>-2.1680452651656958</v>
      </c>
      <c r="P153">
        <f t="shared" si="20"/>
        <v>9.019116431262382E-2</v>
      </c>
    </row>
    <row r="154" spans="1:16">
      <c r="A154" t="s">
        <v>153</v>
      </c>
      <c r="B154">
        <v>1041</v>
      </c>
      <c r="C154">
        <v>100</v>
      </c>
      <c r="D154">
        <v>46</v>
      </c>
      <c r="E154">
        <v>72</v>
      </c>
      <c r="F154">
        <v>35</v>
      </c>
      <c r="G154">
        <v>47</v>
      </c>
      <c r="H154" s="2"/>
      <c r="I154">
        <f t="shared" si="14"/>
        <v>-2.2595315590945102</v>
      </c>
      <c r="J154">
        <f t="shared" si="15"/>
        <v>-2.4914593373102054</v>
      </c>
      <c r="K154">
        <f t="shared" si="16"/>
        <v>-2.2243418406748479</v>
      </c>
      <c r="L154">
        <f t="shared" si="17"/>
        <v>-2.5710702011321231</v>
      </c>
      <c r="M154">
        <f t="shared" si="18"/>
        <v>-2.4490074757297915</v>
      </c>
      <c r="O154">
        <f t="shared" si="19"/>
        <v>-2.3990820827882957</v>
      </c>
      <c r="P154">
        <f t="shared" si="20"/>
        <v>0.15051122528062066</v>
      </c>
    </row>
    <row r="155" spans="1:16">
      <c r="A155" t="s">
        <v>154</v>
      </c>
      <c r="B155">
        <v>929</v>
      </c>
      <c r="C155">
        <v>90</v>
      </c>
      <c r="D155">
        <v>50</v>
      </c>
      <c r="E155">
        <v>46</v>
      </c>
      <c r="F155">
        <v>50</v>
      </c>
      <c r="G155">
        <v>37</v>
      </c>
      <c r="H155" s="2"/>
      <c r="I155">
        <f t="shared" si="14"/>
        <v>-2.2558540341382907</v>
      </c>
      <c r="J155">
        <f t="shared" si="15"/>
        <v>-2.4058121491388662</v>
      </c>
      <c r="K155">
        <f t="shared" si="16"/>
        <v>-2.3694814899076477</v>
      </c>
      <c r="L155">
        <f t="shared" si="17"/>
        <v>-2.3667332256294853</v>
      </c>
      <c r="M155">
        <f t="shared" si="18"/>
        <v>-2.5034685940816201</v>
      </c>
      <c r="O155">
        <f t="shared" si="19"/>
        <v>-2.3802698985791819</v>
      </c>
      <c r="P155">
        <f t="shared" si="20"/>
        <v>8.8894971367819084E-2</v>
      </c>
    </row>
    <row r="156" spans="1:16">
      <c r="A156" t="s">
        <v>155</v>
      </c>
      <c r="B156">
        <v>804</v>
      </c>
      <c r="C156">
        <v>85</v>
      </c>
      <c r="D156">
        <v>39</v>
      </c>
      <c r="E156">
        <v>28</v>
      </c>
      <c r="F156">
        <v>41</v>
      </c>
      <c r="G156">
        <v>29</v>
      </c>
      <c r="H156" s="2"/>
      <c r="I156">
        <f t="shared" si="14"/>
        <v>-2.2179179526181327</v>
      </c>
      <c r="J156">
        <f t="shared" si="15"/>
        <v>-2.4509578812031956</v>
      </c>
      <c r="K156">
        <f t="shared" si="16"/>
        <v>-2.5223216250018119</v>
      </c>
      <c r="L156">
        <f t="shared" si="17"/>
        <v>-2.3901597080005783</v>
      </c>
      <c r="M156">
        <f t="shared" si="18"/>
        <v>-2.5465126550044683</v>
      </c>
      <c r="O156">
        <f t="shared" si="19"/>
        <v>-2.4255739643656371</v>
      </c>
      <c r="P156">
        <f t="shared" si="20"/>
        <v>0.13134478361814872</v>
      </c>
    </row>
    <row r="157" spans="1:16">
      <c r="A157" t="s">
        <v>156</v>
      </c>
      <c r="B157">
        <v>868</v>
      </c>
      <c r="C157">
        <v>60</v>
      </c>
      <c r="D157">
        <v>45</v>
      </c>
      <c r="E157">
        <v>38</v>
      </c>
      <c r="F157">
        <v>45</v>
      </c>
      <c r="G157">
        <v>48</v>
      </c>
      <c r="H157" s="2"/>
      <c r="I157">
        <f t="shared" si="14"/>
        <v>-2.4024493043768222</v>
      </c>
      <c r="J157">
        <f t="shared" si="15"/>
        <v>-2.4220736508823917</v>
      </c>
      <c r="K157">
        <f t="shared" si="16"/>
        <v>-2.4229597361552617</v>
      </c>
      <c r="L157">
        <f t="shared" si="17"/>
        <v>-2.3829947273730108</v>
      </c>
      <c r="M157">
        <f t="shared" si="18"/>
        <v>-2.3609330919558777</v>
      </c>
      <c r="O157">
        <f t="shared" si="19"/>
        <v>-2.3982821021486727</v>
      </c>
      <c r="P157">
        <f t="shared" si="20"/>
        <v>2.6556738201610079E-2</v>
      </c>
    </row>
    <row r="158" spans="1:16">
      <c r="A158" t="s">
        <v>157</v>
      </c>
      <c r="B158">
        <v>881</v>
      </c>
      <c r="C158">
        <v>98</v>
      </c>
      <c r="D158">
        <v>42</v>
      </c>
      <c r="E158">
        <v>33</v>
      </c>
      <c r="F158">
        <v>41</v>
      </c>
      <c r="G158">
        <v>42</v>
      </c>
      <c r="H158" s="2"/>
      <c r="I158">
        <f t="shared" si="14"/>
        <v>-2.1958306623035271</v>
      </c>
      <c r="J158">
        <f t="shared" si="15"/>
        <v>-2.4584930574953905</v>
      </c>
      <c r="K158">
        <f t="shared" si="16"/>
        <v>-2.4906855761297404</v>
      </c>
      <c r="L158">
        <f t="shared" si="17"/>
        <v>-2.4298795676641749</v>
      </c>
      <c r="M158">
        <f t="shared" si="18"/>
        <v>-2.4253812221691202</v>
      </c>
      <c r="O158">
        <f t="shared" si="19"/>
        <v>-2.4000540171523905</v>
      </c>
      <c r="P158">
        <f t="shared" si="20"/>
        <v>0.11711896768018715</v>
      </c>
    </row>
    <row r="159" spans="1:16">
      <c r="A159" t="s">
        <v>158</v>
      </c>
      <c r="B159">
        <v>1370</v>
      </c>
      <c r="C159">
        <v>149</v>
      </c>
      <c r="D159">
        <v>101</v>
      </c>
      <c r="E159">
        <v>76</v>
      </c>
      <c r="F159">
        <v>60</v>
      </c>
      <c r="G159">
        <v>73</v>
      </c>
      <c r="H159" s="2"/>
      <c r="I159">
        <f t="shared" si="14"/>
        <v>-2.2056151283281067</v>
      </c>
      <c r="J159">
        <f t="shared" si="15"/>
        <v>-2.2691656328550076</v>
      </c>
      <c r="K159">
        <f t="shared" si="16"/>
        <v>-2.3201305824711955</v>
      </c>
      <c r="L159">
        <f t="shared" si="17"/>
        <v>-2.4562568327446255</v>
      </c>
      <c r="M159">
        <f t="shared" si="18"/>
        <v>-2.3770523111909236</v>
      </c>
      <c r="O159">
        <f t="shared" si="19"/>
        <v>-2.3256440975179715</v>
      </c>
      <c r="P159">
        <f t="shared" si="20"/>
        <v>9.6604425752744527E-2</v>
      </c>
    </row>
    <row r="160" spans="1:16">
      <c r="A160" s="1" t="s">
        <v>159</v>
      </c>
      <c r="B160">
        <v>753</v>
      </c>
      <c r="C160">
        <v>7325</v>
      </c>
      <c r="D160">
        <v>3068</v>
      </c>
      <c r="E160">
        <v>2846</v>
      </c>
      <c r="F160">
        <v>2667</v>
      </c>
      <c r="G160">
        <v>2413</v>
      </c>
      <c r="H160" s="2"/>
      <c r="I160">
        <f t="shared" si="14"/>
        <v>-0.25406817675852755</v>
      </c>
      <c r="J160">
        <f t="shared" si="15"/>
        <v>-0.52670606040500056</v>
      </c>
      <c r="K160">
        <f t="shared" si="16"/>
        <v>-0.48678368804801497</v>
      </c>
      <c r="L160">
        <f t="shared" si="17"/>
        <v>-0.54845947648268689</v>
      </c>
      <c r="M160">
        <f t="shared" si="18"/>
        <v>-0.59789225844688787</v>
      </c>
      <c r="O160">
        <f t="shared" si="19"/>
        <v>-0.4827819320282235</v>
      </c>
      <c r="P160">
        <f t="shared" si="20"/>
        <v>0.13399557086733099</v>
      </c>
    </row>
    <row r="161" spans="1:16">
      <c r="A161" t="s">
        <v>160</v>
      </c>
      <c r="B161">
        <v>1186</v>
      </c>
      <c r="C161">
        <v>385</v>
      </c>
      <c r="D161">
        <v>189</v>
      </c>
      <c r="E161">
        <v>182</v>
      </c>
      <c r="F161">
        <v>221</v>
      </c>
      <c r="G161">
        <v>257</v>
      </c>
      <c r="H161" s="2"/>
      <c r="I161">
        <f t="shared" si="14"/>
        <v>-1.7307047891037171</v>
      </c>
      <c r="J161">
        <f t="shared" si="15"/>
        <v>-1.9343893243362431</v>
      </c>
      <c r="K161">
        <f t="shared" si="16"/>
        <v>-1.8782369086387489</v>
      </c>
      <c r="L161">
        <f t="shared" si="17"/>
        <v>-1.8273799313149954</v>
      </c>
      <c r="M161">
        <f t="shared" si="18"/>
        <v>-1.7678061698519223</v>
      </c>
      <c r="O161">
        <f t="shared" si="19"/>
        <v>-1.8277034246491255</v>
      </c>
      <c r="P161">
        <f t="shared" si="20"/>
        <v>8.2054913433060983E-2</v>
      </c>
    </row>
    <row r="162" spans="1:16">
      <c r="A162" t="s">
        <v>161</v>
      </c>
      <c r="B162">
        <v>774</v>
      </c>
      <c r="C162">
        <v>114</v>
      </c>
      <c r="D162">
        <v>63</v>
      </c>
      <c r="E162">
        <v>69</v>
      </c>
      <c r="F162">
        <v>50</v>
      </c>
      <c r="G162">
        <v>56</v>
      </c>
      <c r="H162" s="2"/>
      <c r="I162">
        <f t="shared" si="14"/>
        <v>-2.073916938930394</v>
      </c>
      <c r="J162">
        <f t="shared" si="15"/>
        <v>-2.2261668507105541</v>
      </c>
      <c r="K162">
        <f t="shared" si="16"/>
        <v>-2.1141154775412172</v>
      </c>
      <c r="L162">
        <f t="shared" si="17"/>
        <v>-2.2874584723187361</v>
      </c>
      <c r="M162">
        <f t="shared" si="18"/>
        <v>-2.2442075378316653</v>
      </c>
      <c r="O162">
        <f t="shared" si="19"/>
        <v>-2.1891730554665134</v>
      </c>
      <c r="P162">
        <f t="shared" si="20"/>
        <v>9.0795058654880634E-2</v>
      </c>
    </row>
    <row r="163" spans="1:16">
      <c r="A163" t="s">
        <v>162</v>
      </c>
      <c r="B163">
        <v>989</v>
      </c>
      <c r="C163">
        <v>84</v>
      </c>
      <c r="D163">
        <v>59</v>
      </c>
      <c r="E163">
        <v>52</v>
      </c>
      <c r="F163">
        <v>43</v>
      </c>
      <c r="G163">
        <v>44</v>
      </c>
      <c r="H163" s="2"/>
      <c r="I163">
        <f t="shared" si="14"/>
        <v>-2.3129978351192717</v>
      </c>
      <c r="J163">
        <f t="shared" si="15"/>
        <v>-2.3611107194362786</v>
      </c>
      <c r="K163">
        <f t="shared" si="16"/>
        <v>-2.34341655555796</v>
      </c>
      <c r="L163">
        <f t="shared" si="17"/>
        <v>-2.4594153519894553</v>
      </c>
      <c r="M163">
        <f t="shared" si="18"/>
        <v>-2.4553982192659651</v>
      </c>
      <c r="O163">
        <f t="shared" si="19"/>
        <v>-2.3864677362737865</v>
      </c>
      <c r="P163">
        <f t="shared" si="20"/>
        <v>6.7020472550770815E-2</v>
      </c>
    </row>
    <row r="164" spans="1:16">
      <c r="A164" t="s">
        <v>163</v>
      </c>
      <c r="B164">
        <v>1217</v>
      </c>
      <c r="C164">
        <v>314</v>
      </c>
      <c r="D164">
        <v>124</v>
      </c>
      <c r="E164">
        <v>106</v>
      </c>
      <c r="F164">
        <v>115</v>
      </c>
      <c r="G164">
        <v>102</v>
      </c>
      <c r="H164" s="2"/>
      <c r="I164">
        <f t="shared" si="14"/>
        <v>-1.830441759740824</v>
      </c>
      <c r="J164">
        <f t="shared" si="15"/>
        <v>-2.1286353325490732</v>
      </c>
      <c r="K164">
        <f t="shared" si="16"/>
        <v>-2.1242083205608751</v>
      </c>
      <c r="L164">
        <f t="shared" si="17"/>
        <v>-2.1222802538483156</v>
      </c>
      <c r="M164">
        <f t="shared" si="18"/>
        <v>-2.1803450106231206</v>
      </c>
      <c r="O164">
        <f t="shared" si="19"/>
        <v>-2.0771821354644415</v>
      </c>
      <c r="P164">
        <f t="shared" si="20"/>
        <v>0.14001439718825082</v>
      </c>
    </row>
    <row r="165" spans="1:16">
      <c r="A165" s="1" t="s">
        <v>164</v>
      </c>
      <c r="B165">
        <v>1051</v>
      </c>
      <c r="C165">
        <v>9204</v>
      </c>
      <c r="D165">
        <v>8105</v>
      </c>
      <c r="E165">
        <v>5779</v>
      </c>
      <c r="F165">
        <v>6516</v>
      </c>
      <c r="G165">
        <v>4551</v>
      </c>
      <c r="H165" s="2"/>
      <c r="I165">
        <f t="shared" si="14"/>
        <v>-0.29970693561561046</v>
      </c>
      <c r="J165">
        <f t="shared" si="15"/>
        <v>-0.24961613632495183</v>
      </c>
      <c r="K165">
        <f t="shared" si="16"/>
        <v>-0.32397362915743921</v>
      </c>
      <c r="L165">
        <f t="shared" si="17"/>
        <v>-0.30530915636363287</v>
      </c>
      <c r="M165">
        <f t="shared" si="18"/>
        <v>-0.4671504846768223</v>
      </c>
      <c r="O165">
        <f t="shared" si="19"/>
        <v>-0.32915126842769132</v>
      </c>
      <c r="P165">
        <f t="shared" si="20"/>
        <v>8.1902142699094252E-2</v>
      </c>
    </row>
    <row r="166" spans="1:16">
      <c r="A166" s="1" t="s">
        <v>165</v>
      </c>
      <c r="B166">
        <v>832</v>
      </c>
      <c r="C166">
        <v>201</v>
      </c>
      <c r="D166">
        <v>121</v>
      </c>
      <c r="E166">
        <v>104</v>
      </c>
      <c r="F166">
        <v>97</v>
      </c>
      <c r="G166">
        <v>138</v>
      </c>
      <c r="H166" s="2"/>
      <c r="I166">
        <f t="shared" si="14"/>
        <v>-1.859008098454209</v>
      </c>
      <c r="J166">
        <f t="shared" si="15"/>
        <v>-1.9741043954555173</v>
      </c>
      <c r="K166">
        <f t="shared" si="16"/>
        <v>-1.9673135945875235</v>
      </c>
      <c r="L166">
        <f t="shared" si="17"/>
        <v>-2.0310391079963415</v>
      </c>
      <c r="M166">
        <f t="shared" si="18"/>
        <v>-1.8838988440444604</v>
      </c>
      <c r="O166">
        <f t="shared" si="19"/>
        <v>-1.9430728081076105</v>
      </c>
      <c r="P166">
        <f t="shared" si="20"/>
        <v>7.0457573210172611E-2</v>
      </c>
    </row>
    <row r="167" spans="1:16">
      <c r="A167" t="s">
        <v>166</v>
      </c>
      <c r="B167">
        <v>781</v>
      </c>
      <c r="C167">
        <v>48</v>
      </c>
      <c r="D167">
        <v>45</v>
      </c>
      <c r="E167">
        <v>33</v>
      </c>
      <c r="F167">
        <v>32</v>
      </c>
      <c r="G167">
        <v>23</v>
      </c>
      <c r="H167" s="2"/>
      <c r="I167">
        <f t="shared" si="14"/>
        <v>-2.4534906260856872</v>
      </c>
      <c r="J167">
        <f t="shared" si="15"/>
        <v>-2.3762049595832</v>
      </c>
      <c r="K167">
        <f t="shared" si="16"/>
        <v>-2.4383607015949931</v>
      </c>
      <c r="L167">
        <f t="shared" si="17"/>
        <v>-2.4851885715292568</v>
      </c>
      <c r="M167">
        <f t="shared" si="18"/>
        <v>-2.6345778020146806</v>
      </c>
      <c r="O167">
        <f t="shared" si="19"/>
        <v>-2.4775645321615634</v>
      </c>
      <c r="P167">
        <f t="shared" si="20"/>
        <v>9.6308812063537211E-2</v>
      </c>
    </row>
    <row r="168" spans="1:16">
      <c r="A168" t="s">
        <v>167</v>
      </c>
      <c r="B168">
        <v>1055</v>
      </c>
      <c r="C168">
        <v>148</v>
      </c>
      <c r="D168">
        <v>82</v>
      </c>
      <c r="E168">
        <v>66</v>
      </c>
      <c r="F168">
        <v>118</v>
      </c>
      <c r="G168">
        <v>71</v>
      </c>
      <c r="H168" s="2"/>
      <c r="I168">
        <f t="shared" si="14"/>
        <v>-2.0950715738227279</v>
      </c>
      <c r="J168">
        <f t="shared" si="15"/>
        <v>-2.2462050467312382</v>
      </c>
      <c r="K168">
        <f t="shared" si="16"/>
        <v>-2.2679321316874228</v>
      </c>
      <c r="L168">
        <f t="shared" si="17"/>
        <v>-2.0490579682994485</v>
      </c>
      <c r="M168">
        <f t="shared" si="18"/>
        <v>-2.2756487150696092</v>
      </c>
      <c r="O168">
        <f t="shared" si="19"/>
        <v>-2.1867830871220892</v>
      </c>
      <c r="P168">
        <f t="shared" si="20"/>
        <v>0.10652751589910268</v>
      </c>
    </row>
    <row r="169" spans="1:16">
      <c r="A169" t="s">
        <v>168</v>
      </c>
      <c r="B169">
        <v>1014</v>
      </c>
      <c r="C169">
        <v>287</v>
      </c>
      <c r="D169">
        <v>165</v>
      </c>
      <c r="E169">
        <v>166</v>
      </c>
      <c r="F169">
        <v>186</v>
      </c>
      <c r="G169">
        <v>190</v>
      </c>
      <c r="H169" s="2"/>
      <c r="I169">
        <f t="shared" si="14"/>
        <v>-1.790236887847299</v>
      </c>
      <c r="J169">
        <f t="shared" si="15"/>
        <v>-1.9253204502646541</v>
      </c>
      <c r="K169">
        <f t="shared" si="16"/>
        <v>-1.8501534745528421</v>
      </c>
      <c r="L169">
        <f t="shared" si="17"/>
        <v>-1.8342125267512635</v>
      </c>
      <c r="M169">
        <f t="shared" si="18"/>
        <v>-1.8309389581994613</v>
      </c>
      <c r="O169">
        <f t="shared" si="19"/>
        <v>-1.8461724595231039</v>
      </c>
      <c r="P169">
        <f t="shared" si="20"/>
        <v>4.9457407565184318E-2</v>
      </c>
    </row>
    <row r="170" spans="1:16">
      <c r="A170" t="s">
        <v>169</v>
      </c>
      <c r="B170">
        <v>926</v>
      </c>
      <c r="C170">
        <v>82</v>
      </c>
      <c r="D170">
        <v>48</v>
      </c>
      <c r="E170">
        <v>36</v>
      </c>
      <c r="F170">
        <v>67</v>
      </c>
      <c r="G170">
        <v>31</v>
      </c>
      <c r="H170" s="2"/>
      <c r="I170">
        <f t="shared" si="14"/>
        <v>-2.2948779638821915</v>
      </c>
      <c r="J170">
        <f t="shared" si="15"/>
        <v>-2.4221361887875905</v>
      </c>
      <c r="K170">
        <f t="shared" si="16"/>
        <v>-2.4745320935102271</v>
      </c>
      <c r="L170">
        <f t="shared" si="17"/>
        <v>-2.2382236999529703</v>
      </c>
      <c r="M170">
        <f t="shared" si="18"/>
        <v>-2.5789038970026348</v>
      </c>
      <c r="O170">
        <f t="shared" si="19"/>
        <v>-2.4017347686271227</v>
      </c>
      <c r="P170">
        <f t="shared" si="20"/>
        <v>0.13716670040802414</v>
      </c>
    </row>
    <row r="171" spans="1:16">
      <c r="A171" t="s">
        <v>170</v>
      </c>
      <c r="B171">
        <v>1169</v>
      </c>
      <c r="C171">
        <v>112</v>
      </c>
      <c r="D171">
        <v>50</v>
      </c>
      <c r="E171">
        <v>38</v>
      </c>
      <c r="F171">
        <v>57</v>
      </c>
      <c r="G171">
        <v>37</v>
      </c>
      <c r="H171" s="2"/>
      <c r="I171">
        <f t="shared" si="14"/>
        <v>-2.2606773180756328</v>
      </c>
      <c r="J171">
        <f t="shared" si="15"/>
        <v>-2.5056109463070646</v>
      </c>
      <c r="K171">
        <f t="shared" si="16"/>
        <v>-2.5522545221406099</v>
      </c>
      <c r="L171">
        <f t="shared" si="17"/>
        <v>-2.409627171461211</v>
      </c>
      <c r="M171">
        <f t="shared" si="18"/>
        <v>-2.6032673912498181</v>
      </c>
      <c r="O171">
        <f t="shared" si="19"/>
        <v>-2.4662874698468675</v>
      </c>
      <c r="P171">
        <f t="shared" si="20"/>
        <v>0.13526464123440671</v>
      </c>
    </row>
    <row r="172" spans="1:16">
      <c r="A172" t="s">
        <v>171</v>
      </c>
      <c r="B172">
        <v>1424</v>
      </c>
      <c r="C172">
        <v>158</v>
      </c>
      <c r="D172">
        <v>92</v>
      </c>
      <c r="E172">
        <v>87</v>
      </c>
      <c r="F172">
        <v>96</v>
      </c>
      <c r="G172">
        <v>70</v>
      </c>
      <c r="H172" s="2"/>
      <c r="I172">
        <f t="shared" si="14"/>
        <v>-2.1969337319303888</v>
      </c>
      <c r="J172">
        <f t="shared" si="15"/>
        <v>-2.3264886014365258</v>
      </c>
      <c r="K172">
        <f t="shared" si="16"/>
        <v>-2.2782143442777993</v>
      </c>
      <c r="L172">
        <f t="shared" si="17"/>
        <v>-2.2689262722331316</v>
      </c>
      <c r="M172">
        <f t="shared" si="18"/>
        <v>-2.4120665534415537</v>
      </c>
      <c r="O172">
        <f t="shared" si="19"/>
        <v>-2.2965259006638798</v>
      </c>
      <c r="P172">
        <f t="shared" si="20"/>
        <v>7.9471785153157115E-2</v>
      </c>
    </row>
    <row r="173" spans="1:16">
      <c r="A173" t="s">
        <v>172</v>
      </c>
      <c r="B173">
        <v>1291</v>
      </c>
      <c r="C173">
        <v>222</v>
      </c>
      <c r="D173">
        <v>86</v>
      </c>
      <c r="E173">
        <v>77</v>
      </c>
      <c r="F173">
        <v>119</v>
      </c>
      <c r="G173">
        <v>84</v>
      </c>
      <c r="H173" s="2"/>
      <c r="I173">
        <f t="shared" si="14"/>
        <v>-2.0066540973997555</v>
      </c>
      <c r="J173">
        <f t="shared" si="15"/>
        <v>-2.313194230504096</v>
      </c>
      <c r="K173">
        <f t="shared" si="16"/>
        <v>-2.2886591246895183</v>
      </c>
      <c r="L173">
        <f t="shared" si="17"/>
        <v>-2.133066796845752</v>
      </c>
      <c r="M173">
        <f t="shared" si="18"/>
        <v>-2.290301560359512</v>
      </c>
      <c r="O173">
        <f t="shared" si="19"/>
        <v>-2.2063751619597269</v>
      </c>
      <c r="P173">
        <f t="shared" si="20"/>
        <v>0.1327471509112492</v>
      </c>
    </row>
    <row r="174" spans="1:16">
      <c r="A174" t="s">
        <v>173</v>
      </c>
      <c r="B174">
        <v>952</v>
      </c>
      <c r="C174">
        <v>88</v>
      </c>
      <c r="D174">
        <v>47</v>
      </c>
      <c r="E174">
        <v>32</v>
      </c>
      <c r="F174">
        <v>54</v>
      </c>
      <c r="G174">
        <v>36</v>
      </c>
      <c r="H174" s="2"/>
      <c r="I174">
        <f t="shared" si="14"/>
        <v>-2.2762351058182797</v>
      </c>
      <c r="J174">
        <f t="shared" si="15"/>
        <v>-2.4433055299299999</v>
      </c>
      <c r="K174">
        <f t="shared" si="16"/>
        <v>-2.5377105776601483</v>
      </c>
      <c r="L174">
        <f t="shared" si="17"/>
        <v>-2.3439307045333679</v>
      </c>
      <c r="M174">
        <f t="shared" si="18"/>
        <v>-2.5259890517721599</v>
      </c>
      <c r="O174">
        <f t="shared" si="19"/>
        <v>-2.4254341939427908</v>
      </c>
      <c r="P174">
        <f t="shared" si="20"/>
        <v>0.11395156548595239</v>
      </c>
    </row>
    <row r="175" spans="1:16">
      <c r="A175" t="s">
        <v>174</v>
      </c>
      <c r="B175">
        <v>903</v>
      </c>
      <c r="C175">
        <v>71</v>
      </c>
      <c r="D175">
        <v>51</v>
      </c>
      <c r="E175">
        <v>44</v>
      </c>
      <c r="F175">
        <v>40</v>
      </c>
      <c r="G175">
        <v>46</v>
      </c>
      <c r="H175" s="2"/>
      <c r="I175">
        <f t="shared" si="14"/>
        <v>-2.3465102311784047</v>
      </c>
      <c r="J175">
        <f t="shared" si="15"/>
        <v>-2.384884013696813</v>
      </c>
      <c r="K175">
        <f t="shared" si="16"/>
        <v>-2.3764586814228981</v>
      </c>
      <c r="L175">
        <f t="shared" si="17"/>
        <v>-2.4513152749574059</v>
      </c>
      <c r="M175">
        <f t="shared" si="18"/>
        <v>-2.3965845227869047</v>
      </c>
      <c r="O175">
        <f t="shared" si="19"/>
        <v>-2.3911505448084851</v>
      </c>
      <c r="P175">
        <f t="shared" si="20"/>
        <v>3.8396616821891515E-2</v>
      </c>
    </row>
    <row r="176" spans="1:16">
      <c r="A176" t="s">
        <v>175</v>
      </c>
      <c r="B176">
        <v>969</v>
      </c>
      <c r="C176">
        <v>142</v>
      </c>
      <c r="D176">
        <v>85</v>
      </c>
      <c r="E176">
        <v>74</v>
      </c>
      <c r="F176">
        <v>104</v>
      </c>
      <c r="G176">
        <v>80</v>
      </c>
      <c r="H176" s="2"/>
      <c r="I176">
        <f t="shared" si="14"/>
        <v>-2.0761162622516829</v>
      </c>
      <c r="J176">
        <f t="shared" si="15"/>
        <v>-2.1936712908177158</v>
      </c>
      <c r="K176">
        <f t="shared" si="16"/>
        <v>-2.1813156649153691</v>
      </c>
      <c r="L176">
        <f t="shared" si="17"/>
        <v>-2.0669779537238475</v>
      </c>
      <c r="M176">
        <f t="shared" si="18"/>
        <v>-2.1868883942137947</v>
      </c>
      <c r="O176">
        <f t="shared" si="19"/>
        <v>-2.1409939131844822</v>
      </c>
      <c r="P176">
        <f t="shared" si="20"/>
        <v>6.3628855504692175E-2</v>
      </c>
    </row>
    <row r="177" spans="1:16">
      <c r="A177" t="s">
        <v>176</v>
      </c>
      <c r="B177">
        <v>718</v>
      </c>
      <c r="C177">
        <v>173</v>
      </c>
      <c r="D177">
        <v>130</v>
      </c>
      <c r="E177">
        <v>78</v>
      </c>
      <c r="F177">
        <v>97</v>
      </c>
      <c r="G177">
        <v>124</v>
      </c>
      <c r="H177" s="2"/>
      <c r="I177">
        <f t="shared" si="14"/>
        <v>-1.8601591706974789</v>
      </c>
      <c r="J177">
        <f t="shared" si="15"/>
        <v>-1.8789475314167068</v>
      </c>
      <c r="K177">
        <f t="shared" si="16"/>
        <v>-2.0282534491474</v>
      </c>
      <c r="L177">
        <f t="shared" si="17"/>
        <v>-1.9670402259479181</v>
      </c>
      <c r="M177">
        <f t="shared" si="18"/>
        <v>-1.8663573632350383</v>
      </c>
      <c r="O177">
        <f t="shared" si="19"/>
        <v>-1.9201515480889086</v>
      </c>
      <c r="P177">
        <f t="shared" si="20"/>
        <v>7.4288693256304161E-2</v>
      </c>
    </row>
    <row r="178" spans="1:16">
      <c r="A178" t="s">
        <v>177</v>
      </c>
      <c r="B178">
        <v>946</v>
      </c>
      <c r="C178">
        <v>6118</v>
      </c>
      <c r="D178">
        <v>4662</v>
      </c>
      <c r="E178">
        <v>7152</v>
      </c>
      <c r="F178">
        <v>3646</v>
      </c>
      <c r="G178">
        <v>5771</v>
      </c>
      <c r="H178" s="2"/>
      <c r="I178">
        <f t="shared" si="14"/>
        <v>-0.43136249333710697</v>
      </c>
      <c r="J178">
        <f t="shared" si="15"/>
        <v>-0.44408530669847823</v>
      </c>
      <c r="K178">
        <f t="shared" si="16"/>
        <v>-0.1856872382095115</v>
      </c>
      <c r="L178">
        <f t="shared" si="17"/>
        <v>-0.51176198805469775</v>
      </c>
      <c r="M178">
        <f t="shared" si="18"/>
        <v>-0.3182946662481031</v>
      </c>
      <c r="O178">
        <f t="shared" si="19"/>
        <v>-0.37823833850957944</v>
      </c>
      <c r="P178">
        <f t="shared" si="20"/>
        <v>0.12811687447855463</v>
      </c>
    </row>
    <row r="179" spans="1:16">
      <c r="A179" t="s">
        <v>178</v>
      </c>
      <c r="B179">
        <v>702</v>
      </c>
      <c r="C179">
        <v>66</v>
      </c>
      <c r="D179">
        <v>37</v>
      </c>
      <c r="E179">
        <v>22</v>
      </c>
      <c r="F179">
        <v>42</v>
      </c>
      <c r="G179">
        <v>40</v>
      </c>
      <c r="H179" s="2"/>
      <c r="I179">
        <f t="shared" si="14"/>
        <v>-2.2688740061719104</v>
      </c>
      <c r="J179">
        <f t="shared" si="15"/>
        <v>-2.4149018275440537</v>
      </c>
      <c r="K179">
        <f t="shared" si="16"/>
        <v>-2.5681380389031787</v>
      </c>
      <c r="L179">
        <f t="shared" si="17"/>
        <v>-2.3207753377037674</v>
      </c>
      <c r="M179">
        <f t="shared" si="18"/>
        <v>-2.3479317249568159</v>
      </c>
      <c r="O179">
        <f t="shared" si="19"/>
        <v>-2.3841241870559449</v>
      </c>
      <c r="P179">
        <f t="shared" si="20"/>
        <v>0.11555727589221224</v>
      </c>
    </row>
    <row r="180" spans="1:16">
      <c r="A180" t="s">
        <v>179</v>
      </c>
      <c r="B180">
        <v>977</v>
      </c>
      <c r="C180">
        <v>51</v>
      </c>
      <c r="D180">
        <v>42</v>
      </c>
      <c r="E180">
        <v>25</v>
      </c>
      <c r="F180">
        <v>27</v>
      </c>
      <c r="G180">
        <v>34</v>
      </c>
      <c r="H180" s="2"/>
      <c r="I180">
        <f t="shared" si="14"/>
        <v>-2.5244052172048108</v>
      </c>
      <c r="J180">
        <f t="shared" si="15"/>
        <v>-2.5034117128021158</v>
      </c>
      <c r="K180">
        <f t="shared" si="16"/>
        <v>-2.6561781626423153</v>
      </c>
      <c r="L180">
        <f t="shared" si="17"/>
        <v>-2.6562183155316479</v>
      </c>
      <c r="M180">
        <f t="shared" si="18"/>
        <v>-2.562070250831491</v>
      </c>
      <c r="O180">
        <f t="shared" si="19"/>
        <v>-2.5804567318024763</v>
      </c>
      <c r="P180">
        <f t="shared" si="20"/>
        <v>7.2265694803169606E-2</v>
      </c>
    </row>
    <row r="181" spans="1:16">
      <c r="A181" t="s">
        <v>180</v>
      </c>
      <c r="B181">
        <v>1050</v>
      </c>
      <c r="C181">
        <v>197</v>
      </c>
      <c r="D181">
        <v>79</v>
      </c>
      <c r="E181">
        <v>89</v>
      </c>
      <c r="F181">
        <v>91</v>
      </c>
      <c r="G181">
        <v>100</v>
      </c>
      <c r="H181" s="2"/>
      <c r="I181">
        <f t="shared" si="14"/>
        <v>-1.9688039024923192</v>
      </c>
      <c r="J181">
        <f t="shared" si="15"/>
        <v>-2.26032864726074</v>
      </c>
      <c r="K181">
        <f t="shared" si="16"/>
        <v>-2.1360229000206052</v>
      </c>
      <c r="L181">
        <f t="shared" si="17"/>
        <v>-2.1598354227207066</v>
      </c>
      <c r="M181">
        <f t="shared" si="18"/>
        <v>-2.1248439032249111</v>
      </c>
      <c r="O181">
        <f t="shared" si="19"/>
        <v>-2.129966955143856</v>
      </c>
      <c r="P181">
        <f t="shared" si="20"/>
        <v>0.10478877062481826</v>
      </c>
    </row>
    <row r="182" spans="1:16">
      <c r="A182" t="s">
        <v>181</v>
      </c>
      <c r="B182">
        <v>1336</v>
      </c>
      <c r="C182">
        <v>184</v>
      </c>
      <c r="D182">
        <v>84</v>
      </c>
      <c r="E182">
        <v>59</v>
      </c>
      <c r="F182">
        <v>74</v>
      </c>
      <c r="G182">
        <v>69</v>
      </c>
      <c r="H182" s="2"/>
      <c r="I182">
        <f t="shared" si="14"/>
        <v>-2.1030694647139643</v>
      </c>
      <c r="J182">
        <f t="shared" si="15"/>
        <v>-2.3382936115588886</v>
      </c>
      <c r="K182">
        <f t="shared" si="16"/>
        <v>-2.4191780540929626</v>
      </c>
      <c r="L182">
        <f t="shared" si="17"/>
        <v>-2.354262254380413</v>
      </c>
      <c r="M182">
        <f t="shared" si="18"/>
        <v>-2.3906119715572447</v>
      </c>
      <c r="O182">
        <f t="shared" si="19"/>
        <v>-2.3210830712606949</v>
      </c>
      <c r="P182">
        <f t="shared" si="20"/>
        <v>0.12588078404056621</v>
      </c>
    </row>
    <row r="183" spans="1:16">
      <c r="A183" t="s">
        <v>182</v>
      </c>
      <c r="B183">
        <v>1042</v>
      </c>
      <c r="C183">
        <v>104</v>
      </c>
      <c r="D183">
        <v>85</v>
      </c>
      <c r="E183">
        <v>62</v>
      </c>
      <c r="F183">
        <v>80</v>
      </c>
      <c r="G183">
        <v>73</v>
      </c>
      <c r="H183" s="2"/>
      <c r="I183">
        <f t="shared" si="14"/>
        <v>-2.2429152092486992</v>
      </c>
      <c r="J183">
        <f t="shared" si="15"/>
        <v>-2.2252152327304562</v>
      </c>
      <c r="K183">
        <f t="shared" si="16"/>
        <v>-2.2896996370608318</v>
      </c>
      <c r="L183">
        <f t="shared" si="17"/>
        <v>-2.2124652479434248</v>
      </c>
      <c r="M183">
        <f t="shared" si="18"/>
        <v>-2.2581994629980229</v>
      </c>
      <c r="O183">
        <f t="shared" si="19"/>
        <v>-2.2456989579962867</v>
      </c>
      <c r="P183">
        <f t="shared" si="20"/>
        <v>3.0100390882731656E-2</v>
      </c>
    </row>
    <row r="184" spans="1:16">
      <c r="A184" t="s">
        <v>183</v>
      </c>
      <c r="B184">
        <v>790</v>
      </c>
      <c r="C184">
        <v>61</v>
      </c>
      <c r="D184">
        <v>44</v>
      </c>
      <c r="E184">
        <v>43</v>
      </c>
      <c r="F184">
        <v>50</v>
      </c>
      <c r="G184">
        <v>29</v>
      </c>
      <c r="H184" s="2"/>
      <c r="I184">
        <f t="shared" si="14"/>
        <v>-2.3543780858636483</v>
      </c>
      <c r="J184">
        <f t="shared" si="15"/>
        <v>-2.3909408542854971</v>
      </c>
      <c r="K184">
        <f t="shared" si="16"/>
        <v>-2.328382243306435</v>
      </c>
      <c r="L184">
        <f t="shared" si="17"/>
        <v>-2.2963446029262853</v>
      </c>
      <c r="M184">
        <f t="shared" si="18"/>
        <v>-2.5388836975464582</v>
      </c>
      <c r="O184">
        <f t="shared" si="19"/>
        <v>-2.3817858967856647</v>
      </c>
      <c r="P184">
        <f t="shared" si="20"/>
        <v>9.4428392514557258E-2</v>
      </c>
    </row>
    <row r="185" spans="1:16">
      <c r="A185" t="s">
        <v>184</v>
      </c>
      <c r="B185">
        <v>780</v>
      </c>
      <c r="C185">
        <v>64</v>
      </c>
      <c r="D185">
        <v>35</v>
      </c>
      <c r="E185">
        <v>17</v>
      </c>
      <c r="F185">
        <v>32</v>
      </c>
      <c r="G185">
        <v>27</v>
      </c>
      <c r="H185" s="2"/>
      <c r="I185">
        <f t="shared" si="14"/>
        <v>-2.3279954582905673</v>
      </c>
      <c r="J185">
        <f t="shared" si="15"/>
        <v>-2.4847929978214482</v>
      </c>
      <c r="K185">
        <f t="shared" si="16"/>
        <v>-2.7258692889077865</v>
      </c>
      <c r="L185">
        <f t="shared" si="17"/>
        <v>-2.4846321403424367</v>
      </c>
      <c r="M185">
        <f t="shared" si="18"/>
        <v>-2.5643854426864658</v>
      </c>
      <c r="O185">
        <f t="shared" si="19"/>
        <v>-2.5175350656097408</v>
      </c>
      <c r="P185">
        <f t="shared" si="20"/>
        <v>0.14463576205967935</v>
      </c>
    </row>
    <row r="186" spans="1:16">
      <c r="A186" t="s">
        <v>185</v>
      </c>
      <c r="B186">
        <v>887</v>
      </c>
      <c r="C186">
        <v>144</v>
      </c>
      <c r="D186">
        <v>70</v>
      </c>
      <c r="E186">
        <v>50</v>
      </c>
      <c r="F186">
        <v>64</v>
      </c>
      <c r="G186">
        <v>69</v>
      </c>
      <c r="H186" s="2"/>
      <c r="I186">
        <f t="shared" si="14"/>
        <v>-2.0316419573204509</v>
      </c>
      <c r="J186">
        <f t="shared" si="15"/>
        <v>-2.2395920192987129</v>
      </c>
      <c r="K186">
        <f t="shared" si="16"/>
        <v>-2.3131772230912877</v>
      </c>
      <c r="L186">
        <f t="shared" si="17"/>
        <v>-2.2394311618197014</v>
      </c>
      <c r="M186">
        <f t="shared" si="18"/>
        <v>-2.2127291332494439</v>
      </c>
      <c r="O186">
        <f t="shared" si="19"/>
        <v>-2.2073142989559194</v>
      </c>
      <c r="P186">
        <f t="shared" si="20"/>
        <v>0.1050837699924974</v>
      </c>
    </row>
    <row r="187" spans="1:16">
      <c r="A187" t="s">
        <v>186</v>
      </c>
      <c r="B187">
        <v>888</v>
      </c>
      <c r="C187">
        <v>67</v>
      </c>
      <c r="D187">
        <v>54</v>
      </c>
      <c r="E187">
        <v>29</v>
      </c>
      <c r="F187">
        <v>38</v>
      </c>
      <c r="G187">
        <v>40</v>
      </c>
      <c r="H187" s="2"/>
      <c r="I187">
        <f t="shared" si="14"/>
        <v>-2.3644189926617485</v>
      </c>
      <c r="J187">
        <f t="shared" si="15"/>
        <v>-2.3527856454368758</v>
      </c>
      <c r="K187">
        <f t="shared" si="16"/>
        <v>-2.550238575475225</v>
      </c>
      <c r="L187">
        <f t="shared" si="17"/>
        <v>-2.4663168851336534</v>
      </c>
      <c r="M187">
        <f t="shared" si="18"/>
        <v>-2.4500075786056117</v>
      </c>
      <c r="O187">
        <f t="shared" si="19"/>
        <v>-2.4367535354626226</v>
      </c>
      <c r="P187">
        <f t="shared" si="20"/>
        <v>8.0949688460884794E-2</v>
      </c>
    </row>
    <row r="188" spans="1:16">
      <c r="A188" t="s">
        <v>187</v>
      </c>
      <c r="B188">
        <v>1758</v>
      </c>
      <c r="C188">
        <v>374</v>
      </c>
      <c r="D188">
        <v>145</v>
      </c>
      <c r="E188">
        <v>142</v>
      </c>
      <c r="F188">
        <v>151</v>
      </c>
      <c r="G188">
        <v>128</v>
      </c>
      <c r="H188" s="2"/>
      <c r="I188">
        <f t="shared" si="14"/>
        <v>-1.9142280981212469</v>
      </c>
      <c r="J188">
        <f t="shared" si="15"/>
        <v>-2.2204173079840217</v>
      </c>
      <c r="K188">
        <f t="shared" si="16"/>
        <v>-2.1569541339502765</v>
      </c>
      <c r="L188">
        <f t="shared" si="17"/>
        <v>-2.1637294394164464</v>
      </c>
      <c r="M188">
        <f t="shared" si="18"/>
        <v>-2.2414635052448579</v>
      </c>
      <c r="O188">
        <f t="shared" si="19"/>
        <v>-2.1393584969433697</v>
      </c>
      <c r="P188">
        <f t="shared" si="20"/>
        <v>0.1309419807778277</v>
      </c>
    </row>
    <row r="189" spans="1:16">
      <c r="A189" t="s">
        <v>188</v>
      </c>
      <c r="B189">
        <v>815</v>
      </c>
      <c r="C189">
        <v>64</v>
      </c>
      <c r="D189">
        <v>32</v>
      </c>
      <c r="E189">
        <v>52</v>
      </c>
      <c r="F189">
        <v>43</v>
      </c>
      <c r="G189">
        <v>42</v>
      </c>
      <c r="H189" s="2"/>
      <c r="I189">
        <f t="shared" si="14"/>
        <v>-2.3470584643400634</v>
      </c>
      <c r="J189">
        <f t="shared" si="15"/>
        <v>-2.5427740699013137</v>
      </c>
      <c r="K189">
        <f t="shared" si="16"/>
        <v>-2.2593778727007576</v>
      </c>
      <c r="L189">
        <f t="shared" si="17"/>
        <v>-2.3753766691322524</v>
      </c>
      <c r="M189">
        <f t="shared" si="18"/>
        <v>-2.3915629224970489</v>
      </c>
      <c r="O189">
        <f t="shared" si="19"/>
        <v>-2.383229999714287</v>
      </c>
      <c r="P189">
        <f t="shared" si="20"/>
        <v>0.10275353044090654</v>
      </c>
    </row>
    <row r="190" spans="1:16">
      <c r="A190" t="s">
        <v>189</v>
      </c>
      <c r="B190">
        <v>1358</v>
      </c>
      <c r="C190">
        <v>124</v>
      </c>
      <c r="D190">
        <v>72</v>
      </c>
      <c r="E190">
        <v>50</v>
      </c>
      <c r="F190">
        <v>80</v>
      </c>
      <c r="G190">
        <v>75</v>
      </c>
      <c r="H190" s="2"/>
      <c r="I190">
        <f t="shared" si="14"/>
        <v>-2.2815589143662218</v>
      </c>
      <c r="J190">
        <f t="shared" si="15"/>
        <v>-2.4123337129944575</v>
      </c>
      <c r="K190">
        <f t="shared" si="16"/>
        <v>-2.498153373204044</v>
      </c>
      <c r="L190">
        <f t="shared" si="17"/>
        <v>-2.3274972989244018</v>
      </c>
      <c r="M190">
        <f t="shared" si="18"/>
        <v>-2.3614931107077561</v>
      </c>
      <c r="O190">
        <f t="shared" si="19"/>
        <v>-2.3762072820393763</v>
      </c>
      <c r="P190">
        <f t="shared" si="20"/>
        <v>8.3251803223899731E-2</v>
      </c>
    </row>
    <row r="191" spans="1:16">
      <c r="A191" t="s">
        <v>190</v>
      </c>
      <c r="B191">
        <v>1089</v>
      </c>
      <c r="C191">
        <v>221</v>
      </c>
      <c r="D191">
        <v>115</v>
      </c>
      <c r="E191">
        <v>97</v>
      </c>
      <c r="F191">
        <v>117</v>
      </c>
      <c r="G191">
        <v>139</v>
      </c>
      <c r="H191" s="2"/>
      <c r="I191">
        <f t="shared" si="14"/>
        <v>-1.9347164356546385</v>
      </c>
      <c r="J191">
        <f t="shared" si="15"/>
        <v>-2.1130964788834068</v>
      </c>
      <c r="K191">
        <f t="shared" si="16"/>
        <v>-2.11447975308511</v>
      </c>
      <c r="L191">
        <f t="shared" si="17"/>
        <v>-2.066529533981476</v>
      </c>
      <c r="M191">
        <f t="shared" si="18"/>
        <v>-1.9976676836566529</v>
      </c>
      <c r="O191">
        <f t="shared" si="19"/>
        <v>-2.045297977052257</v>
      </c>
      <c r="P191">
        <f t="shared" si="20"/>
        <v>7.799111510625982E-2</v>
      </c>
    </row>
    <row r="192" spans="1:16">
      <c r="A192" t="s">
        <v>191</v>
      </c>
      <c r="B192">
        <v>1013</v>
      </c>
      <c r="C192">
        <v>183</v>
      </c>
      <c r="D192">
        <v>83</v>
      </c>
      <c r="E192">
        <v>70</v>
      </c>
      <c r="F192">
        <v>81</v>
      </c>
      <c r="G192">
        <v>54</v>
      </c>
      <c r="H192" s="2"/>
      <c r="I192">
        <f t="shared" si="14"/>
        <v>-1.9852391852138249</v>
      </c>
      <c r="J192">
        <f t="shared" si="15"/>
        <v>-2.2232977924654498</v>
      </c>
      <c r="K192">
        <f t="shared" si="16"/>
        <v>-2.2247350129416037</v>
      </c>
      <c r="L192">
        <f t="shared" si="17"/>
        <v>-2.1948119424534931</v>
      </c>
      <c r="M192">
        <f t="shared" si="18"/>
        <v>-2.3768702896922851</v>
      </c>
      <c r="O192">
        <f t="shared" si="19"/>
        <v>-2.2009908445533313</v>
      </c>
      <c r="P192">
        <f t="shared" si="20"/>
        <v>0.14016233625594704</v>
      </c>
    </row>
    <row r="193" spans="1:16">
      <c r="A193" t="s">
        <v>192</v>
      </c>
      <c r="B193">
        <v>1031</v>
      </c>
      <c r="C193">
        <v>119</v>
      </c>
      <c r="D193">
        <v>44</v>
      </c>
      <c r="E193">
        <v>62</v>
      </c>
      <c r="F193">
        <v>55</v>
      </c>
      <c r="G193">
        <v>68</v>
      </c>
      <c r="H193" s="2"/>
      <c r="I193">
        <f t="shared" si="14"/>
        <v>-2.1797925334749597</v>
      </c>
      <c r="J193">
        <f t="shared" si="15"/>
        <v>-2.5065724282785724</v>
      </c>
      <c r="K193">
        <f t="shared" si="16"/>
        <v>-2.2850905833808426</v>
      </c>
      <c r="L193">
        <f t="shared" si="17"/>
        <v>-2.3705834917611353</v>
      </c>
      <c r="M193">
        <f t="shared" si="18"/>
        <v>-2.2844043567322534</v>
      </c>
      <c r="O193">
        <f t="shared" si="19"/>
        <v>-2.3252886787255527</v>
      </c>
      <c r="P193">
        <f t="shared" si="20"/>
        <v>0.1218318111957076</v>
      </c>
    </row>
    <row r="194" spans="1:16">
      <c r="A194" t="s">
        <v>193</v>
      </c>
      <c r="B194">
        <v>724</v>
      </c>
      <c r="C194">
        <v>86</v>
      </c>
      <c r="D194">
        <v>42</v>
      </c>
      <c r="E194">
        <v>40</v>
      </c>
      <c r="F194">
        <v>48</v>
      </c>
      <c r="G194">
        <v>29</v>
      </c>
      <c r="H194" s="2"/>
      <c r="I194">
        <f t="shared" si="14"/>
        <v>-2.1673209445375532</v>
      </c>
      <c r="J194">
        <f t="shared" si="15"/>
        <v>-2.3732557152804898</v>
      </c>
      <c r="K194">
        <f t="shared" si="16"/>
        <v>-2.3219021824647648</v>
      </c>
      <c r="L194">
        <f t="shared" si="17"/>
        <v>-2.2761848447934221</v>
      </c>
      <c r="M194">
        <f t="shared" si="18"/>
        <v>-2.5009951724531638</v>
      </c>
      <c r="O194">
        <f t="shared" si="19"/>
        <v>-2.3279317719058787</v>
      </c>
      <c r="P194">
        <f t="shared" si="20"/>
        <v>0.12299912472692982</v>
      </c>
    </row>
    <row r="195" spans="1:16">
      <c r="A195" t="s">
        <v>194</v>
      </c>
      <c r="B195">
        <v>1118</v>
      </c>
      <c r="C195">
        <v>106</v>
      </c>
      <c r="D195">
        <v>79</v>
      </c>
      <c r="E195">
        <v>36</v>
      </c>
      <c r="F195">
        <v>67</v>
      </c>
      <c r="G195">
        <v>58</v>
      </c>
      <c r="H195" s="2"/>
      <c r="I195">
        <f t="shared" ref="I195:I258" si="21">LOG10(C195/B195)-LOG10(378879/21698)</f>
        <v>-2.2652167678696085</v>
      </c>
      <c r="J195">
        <f t="shared" ref="J195:J258" si="22">LOG10(D195/B195)-LOG10(297294/21698)</f>
        <v>-2.2875811517412066</v>
      </c>
      <c r="K195">
        <f t="shared" ref="K195:K258" si="23">LOG10(E195/B195)-LOG10(251561/21698)</f>
        <v>-2.5563629103786969</v>
      </c>
      <c r="L195">
        <f t="shared" ref="L195:L258" si="24">LOG10(F195/B195)-LOG10(271711/21698)</f>
        <v>-2.3200545168214406</v>
      </c>
      <c r="M195">
        <f t="shared" ref="M195:M258" si="25">LOG10(G195/B195)-LOG10(275470/21698)</f>
        <v>-2.3886684141424404</v>
      </c>
      <c r="O195">
        <f t="shared" ref="O195:O258" si="26">AVERAGE(I195:M195)</f>
        <v>-2.3635767521906788</v>
      </c>
      <c r="P195">
        <f t="shared" ref="P195:P258" si="27">STDEV(I195:M195)</f>
        <v>0.11740985591428155</v>
      </c>
    </row>
    <row r="196" spans="1:16">
      <c r="A196" t="s">
        <v>195</v>
      </c>
      <c r="B196">
        <v>954</v>
      </c>
      <c r="C196">
        <v>130</v>
      </c>
      <c r="D196">
        <v>52</v>
      </c>
      <c r="E196">
        <v>51</v>
      </c>
      <c r="F196">
        <v>73</v>
      </c>
      <c r="G196">
        <v>68</v>
      </c>
      <c r="H196" s="2"/>
      <c r="I196">
        <f t="shared" si="21"/>
        <v>-2.1076858519812323</v>
      </c>
      <c r="J196">
        <f t="shared" si="22"/>
        <v>-2.4003114705505393</v>
      </c>
      <c r="K196">
        <f t="shared" si="23"/>
        <v>-2.3362018062017387</v>
      </c>
      <c r="L196">
        <f t="shared" si="24"/>
        <v>-2.2139130305555019</v>
      </c>
      <c r="M196">
        <f t="shared" si="25"/>
        <v>-2.2506940661528319</v>
      </c>
      <c r="O196">
        <f t="shared" si="26"/>
        <v>-2.2617612450883691</v>
      </c>
      <c r="P196">
        <f t="shared" si="27"/>
        <v>0.11279264488341509</v>
      </c>
    </row>
    <row r="197" spans="1:16">
      <c r="A197" t="s">
        <v>196</v>
      </c>
      <c r="B197">
        <v>1410</v>
      </c>
      <c r="C197">
        <v>339</v>
      </c>
      <c r="D197">
        <v>131</v>
      </c>
      <c r="E197">
        <v>130</v>
      </c>
      <c r="F197">
        <v>159</v>
      </c>
      <c r="G197">
        <v>132</v>
      </c>
      <c r="H197" s="2"/>
      <c r="I197">
        <f t="shared" si="21"/>
        <v>-1.8611002440362718</v>
      </c>
      <c r="J197">
        <f t="shared" si="22"/>
        <v>-2.1687142564808592</v>
      </c>
      <c r="K197">
        <f t="shared" si="23"/>
        <v>-2.099499367944123</v>
      </c>
      <c r="L197">
        <f t="shared" si="24"/>
        <v>-2.045509504306791</v>
      </c>
      <c r="M197">
        <f t="shared" si="25"/>
        <v>-2.132299785604503</v>
      </c>
      <c r="O197">
        <f t="shared" si="26"/>
        <v>-2.0614246316745097</v>
      </c>
      <c r="P197">
        <f t="shared" si="27"/>
        <v>0.12079651085550215</v>
      </c>
    </row>
    <row r="198" spans="1:16">
      <c r="A198" t="s">
        <v>197</v>
      </c>
      <c r="B198">
        <v>950</v>
      </c>
      <c r="C198">
        <v>102</v>
      </c>
      <c r="D198">
        <v>41</v>
      </c>
      <c r="E198">
        <v>40</v>
      </c>
      <c r="F198">
        <v>51</v>
      </c>
      <c r="G198">
        <v>39</v>
      </c>
      <c r="H198" s="2"/>
      <c r="I198">
        <f t="shared" si="21"/>
        <v>-2.2112042631109041</v>
      </c>
      <c r="J198">
        <f t="shared" si="22"/>
        <v>-2.5017061880503557</v>
      </c>
      <c r="K198">
        <f t="shared" si="23"/>
        <v>-2.4398872215564653</v>
      </c>
      <c r="L198">
        <f t="shared" si="24"/>
        <v>-2.367840945162774</v>
      </c>
      <c r="M198">
        <f t="shared" si="25"/>
        <v>-2.4903136024173218</v>
      </c>
      <c r="O198">
        <f t="shared" si="26"/>
        <v>-2.4021904440595643</v>
      </c>
      <c r="P198">
        <f t="shared" si="27"/>
        <v>0.1191068121083477</v>
      </c>
    </row>
    <row r="199" spans="1:16">
      <c r="A199" t="s">
        <v>198</v>
      </c>
      <c r="B199">
        <v>812</v>
      </c>
      <c r="C199">
        <v>77</v>
      </c>
      <c r="D199">
        <v>61</v>
      </c>
      <c r="E199">
        <v>33</v>
      </c>
      <c r="F199">
        <v>41</v>
      </c>
      <c r="G199">
        <v>36</v>
      </c>
      <c r="H199" s="2"/>
      <c r="I199">
        <f t="shared" si="21"/>
        <v>-2.2651461336526673</v>
      </c>
      <c r="J199">
        <f t="shared" si="22"/>
        <v>-2.2609926337116515</v>
      </c>
      <c r="K199">
        <f t="shared" si="23"/>
        <v>-2.4552656969588678</v>
      </c>
      <c r="L199">
        <f t="shared" si="24"/>
        <v>-2.3944596884933023</v>
      </c>
      <c r="M199">
        <f t="shared" si="25"/>
        <v>-2.4569081326288611</v>
      </c>
      <c r="O199">
        <f t="shared" si="26"/>
        <v>-2.3665544570890704</v>
      </c>
      <c r="P199">
        <f t="shared" si="27"/>
        <v>9.777412658707027E-2</v>
      </c>
    </row>
    <row r="200" spans="1:16">
      <c r="A200" t="s">
        <v>199</v>
      </c>
      <c r="B200">
        <v>1272</v>
      </c>
      <c r="C200">
        <v>134</v>
      </c>
      <c r="D200">
        <v>82</v>
      </c>
      <c r="E200">
        <v>48</v>
      </c>
      <c r="F200">
        <v>58</v>
      </c>
      <c r="G200">
        <v>51</v>
      </c>
      <c r="H200" s="2"/>
      <c r="I200">
        <f t="shared" si="21"/>
        <v>-2.2194631425315614</v>
      </c>
      <c r="J200">
        <f t="shared" si="22"/>
        <v>-2.3274396984099219</v>
      </c>
      <c r="K200">
        <f t="shared" si="23"/>
        <v>-2.4874694815323881</v>
      </c>
      <c r="L200">
        <f t="shared" si="24"/>
        <v>-2.4387466337213199</v>
      </c>
      <c r="M200">
        <f t="shared" si="25"/>
        <v>-2.5005715393694317</v>
      </c>
      <c r="O200">
        <f t="shared" si="26"/>
        <v>-2.3947380991129243</v>
      </c>
      <c r="P200">
        <f t="shared" si="27"/>
        <v>0.11935971119070228</v>
      </c>
    </row>
    <row r="201" spans="1:16">
      <c r="A201" t="s">
        <v>200</v>
      </c>
      <c r="B201">
        <v>908</v>
      </c>
      <c r="C201">
        <v>176</v>
      </c>
      <c r="D201">
        <v>50</v>
      </c>
      <c r="E201">
        <v>62</v>
      </c>
      <c r="F201">
        <v>73</v>
      </c>
      <c r="G201">
        <v>90</v>
      </c>
      <c r="H201" s="2"/>
      <c r="I201">
        <f t="shared" si="21"/>
        <v>-1.9546540102909093</v>
      </c>
      <c r="J201">
        <f t="shared" si="22"/>
        <v>-2.3958822836663094</v>
      </c>
      <c r="K201">
        <f t="shared" si="23"/>
        <v>-2.2299177666184109</v>
      </c>
      <c r="L201">
        <f t="shared" si="24"/>
        <v>-2.1924505043724913</v>
      </c>
      <c r="M201">
        <f t="shared" si="25"/>
        <v>-2.1074979432367336</v>
      </c>
      <c r="O201">
        <f t="shared" si="26"/>
        <v>-2.1760805016369709</v>
      </c>
      <c r="P201">
        <f t="shared" si="27"/>
        <v>0.16218238950334976</v>
      </c>
    </row>
    <row r="202" spans="1:16">
      <c r="A202" t="s">
        <v>201</v>
      </c>
      <c r="B202">
        <v>1013</v>
      </c>
      <c r="C202">
        <v>109</v>
      </c>
      <c r="D202">
        <v>79</v>
      </c>
      <c r="E202">
        <v>69</v>
      </c>
      <c r="F202">
        <v>65</v>
      </c>
      <c r="G202">
        <v>60</v>
      </c>
      <c r="H202" s="2"/>
      <c r="I202">
        <f t="shared" si="21"/>
        <v>-2.2102637770036306</v>
      </c>
      <c r="J202">
        <f t="shared" si="22"/>
        <v>-2.2447487935510821</v>
      </c>
      <c r="K202">
        <f t="shared" si="23"/>
        <v>-2.2309839622186054</v>
      </c>
      <c r="L202">
        <f t="shared" si="24"/>
        <v>-2.2903836046892874</v>
      </c>
      <c r="M202">
        <f t="shared" si="25"/>
        <v>-2.3311127991316098</v>
      </c>
      <c r="O202">
        <f t="shared" si="26"/>
        <v>-2.2614985873188429</v>
      </c>
      <c r="P202">
        <f t="shared" si="27"/>
        <v>4.877803409094611E-2</v>
      </c>
    </row>
    <row r="203" spans="1:16">
      <c r="A203" t="s">
        <v>202</v>
      </c>
      <c r="B203">
        <v>724</v>
      </c>
      <c r="C203">
        <v>95</v>
      </c>
      <c r="D203">
        <v>40</v>
      </c>
      <c r="E203">
        <v>32</v>
      </c>
      <c r="F203">
        <v>71</v>
      </c>
      <c r="G203">
        <v>49</v>
      </c>
      <c r="H203" s="2"/>
      <c r="I203">
        <f t="shared" si="21"/>
        <v>-2.124095790492273</v>
      </c>
      <c r="J203">
        <f t="shared" si="22"/>
        <v>-2.3944450143504277</v>
      </c>
      <c r="K203">
        <f t="shared" si="23"/>
        <v>-2.418812195472821</v>
      </c>
      <c r="L203">
        <f t="shared" si="24"/>
        <v>-2.1061677334499338</v>
      </c>
      <c r="M203">
        <f t="shared" si="25"/>
        <v>-2.2731970903236061</v>
      </c>
      <c r="O203">
        <f t="shared" si="26"/>
        <v>-2.263343564817812</v>
      </c>
      <c r="P203">
        <f t="shared" si="27"/>
        <v>0.14624411250798255</v>
      </c>
    </row>
    <row r="204" spans="1:16">
      <c r="A204" t="s">
        <v>203</v>
      </c>
      <c r="B204">
        <v>1081</v>
      </c>
      <c r="C204">
        <v>112</v>
      </c>
      <c r="D204">
        <v>53</v>
      </c>
      <c r="E204">
        <v>56</v>
      </c>
      <c r="F204">
        <v>54</v>
      </c>
      <c r="G204">
        <v>52</v>
      </c>
      <c r="H204" s="2"/>
      <c r="I204">
        <f t="shared" si="21"/>
        <v>-2.2266885008671027</v>
      </c>
      <c r="J204">
        <f t="shared" si="22"/>
        <v>-2.4463162638337645</v>
      </c>
      <c r="K204">
        <f t="shared" si="23"/>
        <v>-2.3498612745426897</v>
      </c>
      <c r="L204">
        <f t="shared" si="24"/>
        <v>-2.3991194501022042</v>
      </c>
      <c r="M204">
        <f t="shared" si="25"/>
        <v>-2.4214769544734844</v>
      </c>
      <c r="O204">
        <f t="shared" si="26"/>
        <v>-2.3686924887638492</v>
      </c>
      <c r="P204">
        <f t="shared" si="27"/>
        <v>8.6972980661043156E-2</v>
      </c>
    </row>
    <row r="205" spans="1:16">
      <c r="A205" t="s">
        <v>204</v>
      </c>
      <c r="B205">
        <v>794</v>
      </c>
      <c r="C205">
        <v>96</v>
      </c>
      <c r="D205">
        <v>43</v>
      </c>
      <c r="E205">
        <v>46</v>
      </c>
      <c r="F205">
        <v>30</v>
      </c>
      <c r="G205">
        <v>38</v>
      </c>
      <c r="H205" s="2"/>
      <c r="I205">
        <f t="shared" si="21"/>
        <v>-2.159630098971502</v>
      </c>
      <c r="J205">
        <f t="shared" si="22"/>
        <v>-2.4031184863287534</v>
      </c>
      <c r="K205">
        <f t="shared" si="23"/>
        <v>-2.3012862783411023</v>
      </c>
      <c r="L205">
        <f t="shared" si="24"/>
        <v>-2.520386763679296</v>
      </c>
      <c r="M205">
        <f t="shared" si="25"/>
        <v>-2.4236915099652592</v>
      </c>
      <c r="O205">
        <f t="shared" si="26"/>
        <v>-2.3616226274571828</v>
      </c>
      <c r="P205">
        <f t="shared" si="27"/>
        <v>0.13713311053347083</v>
      </c>
    </row>
    <row r="206" spans="1:16">
      <c r="A206" t="s">
        <v>205</v>
      </c>
      <c r="B206">
        <v>1413</v>
      </c>
      <c r="C206">
        <v>457</v>
      </c>
      <c r="D206">
        <v>207</v>
      </c>
      <c r="E206">
        <v>190</v>
      </c>
      <c r="F206">
        <v>242</v>
      </c>
      <c r="G206">
        <v>319</v>
      </c>
      <c r="H206" s="2"/>
      <c r="I206">
        <f t="shared" si="21"/>
        <v>-1.7323067913626824</v>
      </c>
      <c r="J206">
        <f t="shared" si="22"/>
        <v>-1.9709382558728841</v>
      </c>
      <c r="K206">
        <f t="shared" si="23"/>
        <v>-1.9356121684913097</v>
      </c>
      <c r="L206">
        <f t="shared" si="24"/>
        <v>-1.8640143118399899</v>
      </c>
      <c r="M206">
        <f t="shared" si="25"/>
        <v>-1.7500060829463506</v>
      </c>
      <c r="O206">
        <f t="shared" si="26"/>
        <v>-1.8505755221026434</v>
      </c>
      <c r="P206">
        <f t="shared" si="27"/>
        <v>0.10723889772644786</v>
      </c>
    </row>
    <row r="207" spans="1:16">
      <c r="A207" s="1" t="s">
        <v>206</v>
      </c>
      <c r="B207">
        <v>892</v>
      </c>
      <c r="C207">
        <v>3939</v>
      </c>
      <c r="D207">
        <v>2769</v>
      </c>
      <c r="E207">
        <v>2832</v>
      </c>
      <c r="F207">
        <v>2979</v>
      </c>
      <c r="G207">
        <v>3601</v>
      </c>
      <c r="H207" s="2"/>
      <c r="I207">
        <f t="shared" si="21"/>
        <v>-0.59705970315095536</v>
      </c>
      <c r="J207">
        <f t="shared" si="22"/>
        <v>-0.64480833811179195</v>
      </c>
      <c r="K207">
        <f t="shared" si="23"/>
        <v>-0.56249521295397165</v>
      </c>
      <c r="L207">
        <f t="shared" si="24"/>
        <v>-0.57398186713294186</v>
      </c>
      <c r="M207">
        <f t="shared" si="25"/>
        <v>-0.49759633715981078</v>
      </c>
      <c r="O207">
        <f t="shared" si="26"/>
        <v>-0.57518829170189423</v>
      </c>
      <c r="P207">
        <f t="shared" si="27"/>
        <v>5.363858363830256E-2</v>
      </c>
    </row>
    <row r="208" spans="1:16">
      <c r="A208" t="s">
        <v>207</v>
      </c>
      <c r="B208">
        <v>653</v>
      </c>
      <c r="C208">
        <v>260</v>
      </c>
      <c r="D208">
        <v>162</v>
      </c>
      <c r="E208">
        <v>106</v>
      </c>
      <c r="F208">
        <v>123</v>
      </c>
      <c r="G208">
        <v>241</v>
      </c>
      <c r="H208" s="2"/>
      <c r="I208">
        <f t="shared" si="21"/>
        <v>-1.6420206628882301</v>
      </c>
      <c r="J208">
        <f t="shared" si="22"/>
        <v>-1.7421646062136862</v>
      </c>
      <c r="K208">
        <f t="shared" si="23"/>
        <v>-1.8538309236058836</v>
      </c>
      <c r="L208">
        <f t="shared" si="24"/>
        <v>-1.8226955858075384</v>
      </c>
      <c r="M208">
        <f t="shared" si="25"/>
        <v>-1.5365507428551786</v>
      </c>
      <c r="O208">
        <f t="shared" si="26"/>
        <v>-1.7194525042741033</v>
      </c>
      <c r="P208">
        <f t="shared" si="27"/>
        <v>0.13103556524059951</v>
      </c>
    </row>
    <row r="209" spans="1:16">
      <c r="A209" t="s">
        <v>208</v>
      </c>
      <c r="B209">
        <v>1206</v>
      </c>
      <c r="C209">
        <v>314</v>
      </c>
      <c r="D209">
        <v>202</v>
      </c>
      <c r="E209">
        <v>135</v>
      </c>
      <c r="F209">
        <v>197</v>
      </c>
      <c r="G209">
        <v>259</v>
      </c>
      <c r="H209" s="2"/>
      <c r="I209">
        <f t="shared" si="21"/>
        <v>-1.8264984893148917</v>
      </c>
      <c r="J209">
        <f t="shared" si="22"/>
        <v>-1.9127623778387521</v>
      </c>
      <c r="K209">
        <f t="shared" si="23"/>
        <v>-2.0152371469047061</v>
      </c>
      <c r="L209">
        <f t="shared" si="24"/>
        <v>-1.884568597614402</v>
      </c>
      <c r="M209">
        <f t="shared" si="25"/>
        <v>-1.7717021478778539</v>
      </c>
      <c r="O209">
        <f t="shared" si="26"/>
        <v>-1.8821537519101212</v>
      </c>
      <c r="P209">
        <f t="shared" si="27"/>
        <v>9.2128951166481579E-2</v>
      </c>
    </row>
    <row r="210" spans="1:16">
      <c r="A210" t="s">
        <v>209</v>
      </c>
      <c r="B210">
        <v>843</v>
      </c>
      <c r="C210">
        <v>72</v>
      </c>
      <c r="D210">
        <v>40</v>
      </c>
      <c r="E210">
        <v>39</v>
      </c>
      <c r="F210">
        <v>38</v>
      </c>
      <c r="G210">
        <v>65</v>
      </c>
      <c r="H210" s="2"/>
      <c r="I210">
        <f t="shared" si="21"/>
        <v>-2.3105759077774479</v>
      </c>
      <c r="J210">
        <f t="shared" si="22"/>
        <v>-2.460534022778023</v>
      </c>
      <c r="K210">
        <f t="shared" si="23"/>
        <v>-2.3989865751938231</v>
      </c>
      <c r="L210">
        <f t="shared" si="24"/>
        <v>-2.4437314939797945</v>
      </c>
      <c r="M210">
        <f t="shared" si="25"/>
        <v>-2.2165688221368596</v>
      </c>
      <c r="O210">
        <f t="shared" si="26"/>
        <v>-2.3660793643731899</v>
      </c>
      <c r="P210">
        <f t="shared" si="27"/>
        <v>0.10181902595375429</v>
      </c>
    </row>
    <row r="211" spans="1:16">
      <c r="A211" t="s">
        <v>210</v>
      </c>
      <c r="B211">
        <v>527</v>
      </c>
      <c r="C211">
        <v>39</v>
      </c>
      <c r="D211">
        <v>16</v>
      </c>
      <c r="E211">
        <v>18</v>
      </c>
      <c r="F211">
        <v>14</v>
      </c>
      <c r="G211">
        <v>12</v>
      </c>
      <c r="H211" s="2"/>
      <c r="I211">
        <f t="shared" si="21"/>
        <v>-2.3728268377700212</v>
      </c>
      <c r="J211">
        <f t="shared" si="22"/>
        <v>-2.6544570720378653</v>
      </c>
      <c r="K211">
        <f t="shared" si="23"/>
        <v>-2.5307617177048205</v>
      </c>
      <c r="L211">
        <f t="shared" si="24"/>
        <v>-2.6733700955061712</v>
      </c>
      <c r="M211">
        <f t="shared" si="25"/>
        <v>-2.7462839733198949</v>
      </c>
      <c r="O211">
        <f t="shared" si="26"/>
        <v>-2.5955399392677543</v>
      </c>
      <c r="P211">
        <f t="shared" si="27"/>
        <v>0.14667128990011669</v>
      </c>
    </row>
    <row r="212" spans="1:16">
      <c r="A212" t="s">
        <v>211</v>
      </c>
      <c r="B212">
        <v>629</v>
      </c>
      <c r="C212">
        <v>48</v>
      </c>
      <c r="D212">
        <v>30</v>
      </c>
      <c r="E212">
        <v>25</v>
      </c>
      <c r="F212">
        <v>24</v>
      </c>
      <c r="G212">
        <v>13</v>
      </c>
      <c r="H212" s="2"/>
      <c r="I212">
        <f t="shared" si="21"/>
        <v>-2.359490237653656</v>
      </c>
      <c r="J212">
        <f t="shared" si="22"/>
        <v>-2.4582958302068496</v>
      </c>
      <c r="K212">
        <f t="shared" si="23"/>
        <v>-2.4649342443688114</v>
      </c>
      <c r="L212">
        <f t="shared" si="24"/>
        <v>-2.5161269197055254</v>
      </c>
      <c r="M212">
        <f t="shared" si="25"/>
        <v>-2.788361897293405</v>
      </c>
      <c r="O212">
        <f t="shared" si="26"/>
        <v>-2.5174418258456499</v>
      </c>
      <c r="P212">
        <f t="shared" si="27"/>
        <v>0.16171225465038133</v>
      </c>
    </row>
    <row r="213" spans="1:16">
      <c r="A213" t="s">
        <v>212</v>
      </c>
      <c r="B213">
        <v>773</v>
      </c>
      <c r="C213">
        <v>161</v>
      </c>
      <c r="D213">
        <v>85</v>
      </c>
      <c r="E213">
        <v>45</v>
      </c>
      <c r="F213">
        <v>78</v>
      </c>
      <c r="G213">
        <v>71</v>
      </c>
      <c r="H213" s="2"/>
      <c r="I213">
        <f t="shared" si="21"/>
        <v>-1.9234344474704492</v>
      </c>
      <c r="J213">
        <f t="shared" si="22"/>
        <v>-2.0955270076852757</v>
      </c>
      <c r="K213">
        <f t="shared" si="23"/>
        <v>-2.2991905877385612</v>
      </c>
      <c r="L213">
        <f t="shared" si="24"/>
        <v>-2.0937724071997068</v>
      </c>
      <c r="M213">
        <f t="shared" si="25"/>
        <v>-2.1405757493542228</v>
      </c>
      <c r="O213">
        <f t="shared" si="26"/>
        <v>-2.1105000398896432</v>
      </c>
      <c r="P213">
        <f t="shared" si="27"/>
        <v>0.13416986659014488</v>
      </c>
    </row>
    <row r="214" spans="1:16">
      <c r="A214" t="s">
        <v>213</v>
      </c>
      <c r="B214">
        <v>595</v>
      </c>
      <c r="C214">
        <v>40</v>
      </c>
      <c r="D214">
        <v>13</v>
      </c>
      <c r="E214">
        <v>33</v>
      </c>
      <c r="F214">
        <v>32</v>
      </c>
      <c r="G214">
        <v>30</v>
      </c>
      <c r="H214" s="2"/>
      <c r="I214">
        <f t="shared" si="21"/>
        <v>-2.4145378039845613</v>
      </c>
      <c r="J214">
        <f t="shared" si="22"/>
        <v>-2.797340052902956</v>
      </c>
      <c r="K214">
        <f t="shared" si="23"/>
        <v>-2.320226633446242</v>
      </c>
      <c r="L214">
        <f t="shared" si="24"/>
        <v>-2.3670545033805057</v>
      </c>
      <c r="M214">
        <f t="shared" si="25"/>
        <v>-2.40105031516386</v>
      </c>
      <c r="O214">
        <f t="shared" si="26"/>
        <v>-2.4600418617756246</v>
      </c>
      <c r="P214">
        <f t="shared" si="27"/>
        <v>0.19203882320963764</v>
      </c>
    </row>
    <row r="215" spans="1:16">
      <c r="A215" t="s">
        <v>214</v>
      </c>
      <c r="B215">
        <v>1367</v>
      </c>
      <c r="C215">
        <v>155</v>
      </c>
      <c r="D215">
        <v>92</v>
      </c>
      <c r="E215">
        <v>62</v>
      </c>
      <c r="F215">
        <v>95</v>
      </c>
      <c r="G215">
        <v>212</v>
      </c>
      <c r="H215" s="2"/>
      <c r="I215">
        <f t="shared" si="21"/>
        <v>-2.1875176459815049</v>
      </c>
      <c r="J215">
        <f t="shared" si="22"/>
        <v>-2.3087471267035102</v>
      </c>
      <c r="K215">
        <f t="shared" si="23"/>
        <v>-2.4076004326651486</v>
      </c>
      <c r="L215">
        <f t="shared" si="24"/>
        <v>-2.2557324252508373</v>
      </c>
      <c r="M215">
        <f t="shared" si="25"/>
        <v>-1.9130872577940439</v>
      </c>
      <c r="O215">
        <f t="shared" si="26"/>
        <v>-2.2145369776790091</v>
      </c>
      <c r="P215">
        <f t="shared" si="27"/>
        <v>0.18671374657155723</v>
      </c>
    </row>
    <row r="216" spans="1:16">
      <c r="A216" t="s">
        <v>215</v>
      </c>
      <c r="B216">
        <v>749</v>
      </c>
      <c r="C216">
        <v>58</v>
      </c>
      <c r="D216">
        <v>46</v>
      </c>
      <c r="E216">
        <v>36</v>
      </c>
      <c r="F216">
        <v>47</v>
      </c>
      <c r="G216">
        <v>26</v>
      </c>
      <c r="H216" s="2"/>
      <c r="I216">
        <f t="shared" si="21"/>
        <v>-2.3531346537205033</v>
      </c>
      <c r="J216">
        <f t="shared" si="22"/>
        <v>-2.3484904254991354</v>
      </c>
      <c r="K216">
        <f t="shared" si="23"/>
        <v>-2.3824029245277591</v>
      </c>
      <c r="L216">
        <f t="shared" si="24"/>
        <v>-2.3000714757356113</v>
      </c>
      <c r="M216">
        <f t="shared" si="25"/>
        <v>-2.5631630738836213</v>
      </c>
      <c r="O216">
        <f t="shared" si="26"/>
        <v>-2.3894525106733262</v>
      </c>
      <c r="P216">
        <f t="shared" si="27"/>
        <v>0.1015023460291215</v>
      </c>
    </row>
    <row r="217" spans="1:16">
      <c r="A217" s="1" t="s">
        <v>216</v>
      </c>
      <c r="B217">
        <v>878</v>
      </c>
      <c r="C217">
        <v>4933</v>
      </c>
      <c r="D217">
        <v>2687</v>
      </c>
      <c r="E217">
        <v>4238</v>
      </c>
      <c r="F217">
        <v>2751</v>
      </c>
      <c r="G217">
        <v>3088</v>
      </c>
      <c r="H217" s="2"/>
      <c r="I217">
        <f t="shared" si="21"/>
        <v>-0.49246423002793538</v>
      </c>
      <c r="J217">
        <f t="shared" si="22"/>
        <v>-0.65099328895417741</v>
      </c>
      <c r="K217">
        <f t="shared" si="23"/>
        <v>-0.38055717112690679</v>
      </c>
      <c r="L217">
        <f t="shared" si="24"/>
        <v>-0.60169144148828146</v>
      </c>
      <c r="M217">
        <f t="shared" si="25"/>
        <v>-0.55747182839737708</v>
      </c>
      <c r="O217">
        <f t="shared" si="26"/>
        <v>-0.53663559199893562</v>
      </c>
      <c r="P217">
        <f t="shared" si="27"/>
        <v>0.10494722225149458</v>
      </c>
    </row>
    <row r="218" spans="1:16">
      <c r="A218" t="s">
        <v>217</v>
      </c>
      <c r="B218">
        <v>756</v>
      </c>
      <c r="C218">
        <v>176</v>
      </c>
      <c r="D218">
        <v>63</v>
      </c>
      <c r="E218">
        <v>57</v>
      </c>
      <c r="F218">
        <v>87</v>
      </c>
      <c r="G218">
        <v>84</v>
      </c>
      <c r="H218" s="2"/>
      <c r="I218">
        <f t="shared" si="21"/>
        <v>-1.8750899572710309</v>
      </c>
      <c r="J218">
        <f t="shared" si="22"/>
        <v>-2.2159476855288682</v>
      </c>
      <c r="K218">
        <f t="shared" si="23"/>
        <v>-2.1868705474242951</v>
      </c>
      <c r="L218">
        <f t="shared" si="24"/>
        <v>-2.0366900588544503</v>
      </c>
      <c r="M218">
        <f t="shared" si="25"/>
        <v>-2.0578971135942981</v>
      </c>
      <c r="O218">
        <f t="shared" si="26"/>
        <v>-2.0744990725345884</v>
      </c>
      <c r="P218">
        <f t="shared" si="27"/>
        <v>0.13611043337416154</v>
      </c>
    </row>
    <row r="219" spans="1:16">
      <c r="A219" t="s">
        <v>218</v>
      </c>
      <c r="B219">
        <v>407</v>
      </c>
      <c r="C219">
        <v>29</v>
      </c>
      <c r="D219">
        <v>26</v>
      </c>
      <c r="E219">
        <v>22</v>
      </c>
      <c r="F219">
        <v>15</v>
      </c>
      <c r="G219">
        <v>19</v>
      </c>
      <c r="H219" s="2"/>
      <c r="I219">
        <f t="shared" si="21"/>
        <v>-2.3892772409102379</v>
      </c>
      <c r="J219">
        <f t="shared" si="22"/>
        <v>-2.3313875007356453</v>
      </c>
      <c r="K219">
        <f t="shared" si="23"/>
        <v>-2.3313953359985939</v>
      </c>
      <c r="L219">
        <f t="shared" si="24"/>
        <v>-2.5311906661414012</v>
      </c>
      <c r="M219">
        <f t="shared" si="25"/>
        <v>-2.4344954124273643</v>
      </c>
      <c r="O219">
        <f t="shared" si="26"/>
        <v>-2.4035492312426485</v>
      </c>
      <c r="P219">
        <f t="shared" si="27"/>
        <v>8.3467346444033988E-2</v>
      </c>
    </row>
    <row r="220" spans="1:16">
      <c r="A220" t="s">
        <v>219</v>
      </c>
      <c r="B220">
        <v>1115</v>
      </c>
      <c r="C220">
        <v>156</v>
      </c>
      <c r="D220">
        <v>81</v>
      </c>
      <c r="E220">
        <v>63</v>
      </c>
      <c r="F220">
        <v>95</v>
      </c>
      <c r="G220">
        <v>83</v>
      </c>
      <c r="H220" s="2"/>
      <c r="I220">
        <f t="shared" si="21"/>
        <v>-2.0962310986136918</v>
      </c>
      <c r="J220">
        <f t="shared" si="22"/>
        <v>-2.275556287986773</v>
      </c>
      <c r="K220">
        <f t="shared" si="23"/>
        <v>-2.3121579255261775</v>
      </c>
      <c r="L220">
        <f t="shared" si="24"/>
        <v>-2.167238778067194</v>
      </c>
      <c r="M220">
        <f t="shared" si="25"/>
        <v>-2.2318513791630785</v>
      </c>
      <c r="O220">
        <f t="shared" si="26"/>
        <v>-2.2166070938713829</v>
      </c>
      <c r="P220">
        <f t="shared" si="27"/>
        <v>8.6262633843474254E-2</v>
      </c>
    </row>
    <row r="221" spans="1:16">
      <c r="A221" s="1" t="s">
        <v>220</v>
      </c>
      <c r="B221">
        <v>854</v>
      </c>
      <c r="C221">
        <v>121</v>
      </c>
      <c r="D221">
        <v>64</v>
      </c>
      <c r="E221">
        <v>47</v>
      </c>
      <c r="F221">
        <v>59</v>
      </c>
      <c r="G221">
        <v>61</v>
      </c>
      <c r="H221" s="2"/>
      <c r="I221">
        <f t="shared" si="21"/>
        <v>-2.0907533299565291</v>
      </c>
      <c r="J221">
        <f t="shared" si="22"/>
        <v>-2.2620443361863609</v>
      </c>
      <c r="K221">
        <f t="shared" si="23"/>
        <v>-2.3235836203488676</v>
      </c>
      <c r="L221">
        <f t="shared" si="24"/>
        <v>-2.2582933750187233</v>
      </c>
      <c r="M221">
        <f t="shared" si="25"/>
        <v>-2.249782639833211</v>
      </c>
      <c r="O221">
        <f t="shared" si="26"/>
        <v>-2.2368914602687382</v>
      </c>
      <c r="P221">
        <f t="shared" si="27"/>
        <v>8.6788212596762573E-2</v>
      </c>
    </row>
    <row r="222" spans="1:16">
      <c r="A222" t="s">
        <v>221</v>
      </c>
      <c r="B222">
        <v>759</v>
      </c>
      <c r="C222">
        <v>75</v>
      </c>
      <c r="D222">
        <v>62</v>
      </c>
      <c r="E222">
        <v>47</v>
      </c>
      <c r="F222">
        <v>36</v>
      </c>
      <c r="G222">
        <v>41</v>
      </c>
      <c r="H222" s="2"/>
      <c r="I222">
        <f t="shared" si="21"/>
        <v>-2.2472613420877545</v>
      </c>
      <c r="J222">
        <f t="shared" si="22"/>
        <v>-2.2246165258784698</v>
      </c>
      <c r="K222">
        <f t="shared" si="23"/>
        <v>-2.2723675255553428</v>
      </c>
      <c r="L222">
        <f t="shared" si="24"/>
        <v>-2.4216267911000555</v>
      </c>
      <c r="M222">
        <f t="shared" si="25"/>
        <v>-2.371112523330718</v>
      </c>
      <c r="O222">
        <f t="shared" si="26"/>
        <v>-2.307396941590468</v>
      </c>
      <c r="P222">
        <f t="shared" si="27"/>
        <v>8.4858826023350931E-2</v>
      </c>
    </row>
    <row r="223" spans="1:16">
      <c r="A223" t="s">
        <v>222</v>
      </c>
      <c r="B223">
        <v>767</v>
      </c>
      <c r="C223">
        <v>65</v>
      </c>
      <c r="D223">
        <v>47</v>
      </c>
      <c r="E223">
        <v>63</v>
      </c>
      <c r="F223">
        <v>41</v>
      </c>
      <c r="G223">
        <v>19</v>
      </c>
      <c r="H223" s="2"/>
      <c r="I223">
        <f t="shared" si="21"/>
        <v>-2.3139628368900995</v>
      </c>
      <c r="J223">
        <f t="shared" si="22"/>
        <v>-2.3494639454945068</v>
      </c>
      <c r="K223">
        <f t="shared" si="23"/>
        <v>-2.1496784220909793</v>
      </c>
      <c r="L223">
        <f t="shared" si="24"/>
        <v>-2.3696990232011079</v>
      </c>
      <c r="M223">
        <f t="shared" si="25"/>
        <v>-2.7096963671511252</v>
      </c>
      <c r="O223">
        <f t="shared" si="26"/>
        <v>-2.3785001189655635</v>
      </c>
      <c r="P223">
        <f t="shared" si="27"/>
        <v>0.20441131524877768</v>
      </c>
    </row>
    <row r="224" spans="1:16">
      <c r="A224" t="s">
        <v>223</v>
      </c>
      <c r="B224">
        <v>702</v>
      </c>
      <c r="C224">
        <v>63</v>
      </c>
      <c r="D224">
        <v>36</v>
      </c>
      <c r="E224">
        <v>33</v>
      </c>
      <c r="F224">
        <v>32</v>
      </c>
      <c r="G224">
        <v>26</v>
      </c>
      <c r="H224" s="2"/>
      <c r="I224">
        <f t="shared" si="21"/>
        <v>-2.2890773922601975</v>
      </c>
      <c r="J224">
        <f t="shared" si="22"/>
        <v>-2.4268010508437614</v>
      </c>
      <c r="K224">
        <f t="shared" si="23"/>
        <v>-2.3920467798474978</v>
      </c>
      <c r="L224">
        <f t="shared" si="24"/>
        <v>-2.4388746497817619</v>
      </c>
      <c r="M224">
        <f t="shared" si="25"/>
        <v>-2.5350183683139607</v>
      </c>
      <c r="O224">
        <f t="shared" si="26"/>
        <v>-2.4163636482094355</v>
      </c>
      <c r="P224">
        <f t="shared" si="27"/>
        <v>8.8723909135489318E-2</v>
      </c>
    </row>
    <row r="225" spans="1:16">
      <c r="A225" t="s">
        <v>224</v>
      </c>
      <c r="B225">
        <v>462</v>
      </c>
      <c r="C225">
        <v>21</v>
      </c>
      <c r="D225">
        <v>15</v>
      </c>
      <c r="E225">
        <v>22</v>
      </c>
      <c r="F225">
        <v>18</v>
      </c>
      <c r="G225">
        <v>10</v>
      </c>
      <c r="H225" s="2"/>
      <c r="I225">
        <f t="shared" si="21"/>
        <v>-2.5845035104061802</v>
      </c>
      <c r="J225">
        <f t="shared" si="22"/>
        <v>-2.6253171559816879</v>
      </c>
      <c r="K225">
        <f t="shared" si="23"/>
        <v>-2.3864429023294993</v>
      </c>
      <c r="L225">
        <f t="shared" si="24"/>
        <v>-2.5070569864246819</v>
      </c>
      <c r="M225">
        <f t="shared" si="25"/>
        <v>-2.7682965797110985</v>
      </c>
      <c r="O225">
        <f t="shared" si="26"/>
        <v>-2.5743234269706292</v>
      </c>
      <c r="P225">
        <f t="shared" si="27"/>
        <v>0.14155691792034858</v>
      </c>
    </row>
    <row r="226" spans="1:16">
      <c r="A226" t="s">
        <v>225</v>
      </c>
      <c r="B226">
        <v>787</v>
      </c>
      <c r="C226">
        <v>139</v>
      </c>
      <c r="D226">
        <v>50</v>
      </c>
      <c r="E226">
        <v>47</v>
      </c>
      <c r="F226">
        <v>64</v>
      </c>
      <c r="G226">
        <v>76</v>
      </c>
      <c r="H226" s="2"/>
      <c r="I226">
        <f t="shared" si="21"/>
        <v>-1.9950407616889434</v>
      </c>
      <c r="J226">
        <f t="shared" si="22"/>
        <v>-2.3337711675042891</v>
      </c>
      <c r="K226">
        <f t="shared" si="23"/>
        <v>-2.288100482018927</v>
      </c>
      <c r="L226">
        <f t="shared" si="24"/>
        <v>-2.1874822743470399</v>
      </c>
      <c r="M226">
        <f t="shared" si="25"/>
        <v>-2.1188157442332463</v>
      </c>
      <c r="O226">
        <f t="shared" si="26"/>
        <v>-2.184642085958489</v>
      </c>
      <c r="P226">
        <f t="shared" si="27"/>
        <v>0.13530794394442316</v>
      </c>
    </row>
    <row r="227" spans="1:16">
      <c r="A227" t="s">
        <v>226</v>
      </c>
      <c r="B227">
        <v>1043</v>
      </c>
      <c r="C227">
        <v>609</v>
      </c>
      <c r="D227">
        <v>1496</v>
      </c>
      <c r="E227">
        <v>324</v>
      </c>
      <c r="F227">
        <v>403</v>
      </c>
      <c r="G227">
        <v>272</v>
      </c>
      <c r="H227" s="2"/>
      <c r="I227">
        <f t="shared" si="21"/>
        <v>-1.4757478453776296</v>
      </c>
      <c r="J227">
        <f t="shared" si="22"/>
        <v>-0.98011915437933173</v>
      </c>
      <c r="K227">
        <f t="shared" si="23"/>
        <v>-1.5719629058154987</v>
      </c>
      <c r="L227">
        <f t="shared" si="24"/>
        <v>-1.5106667782572838</v>
      </c>
      <c r="M227">
        <f t="shared" si="25"/>
        <v>-1.6873700085473051</v>
      </c>
      <c r="O227">
        <f t="shared" si="26"/>
        <v>-1.44517333847541</v>
      </c>
      <c r="P227">
        <f t="shared" si="27"/>
        <v>0.27213710085738158</v>
      </c>
    </row>
    <row r="228" spans="1:16">
      <c r="A228" t="s">
        <v>227</v>
      </c>
      <c r="B228">
        <v>768</v>
      </c>
      <c r="C228">
        <v>72</v>
      </c>
      <c r="D228">
        <v>36</v>
      </c>
      <c r="E228">
        <v>45</v>
      </c>
      <c r="F228">
        <v>34</v>
      </c>
      <c r="G228">
        <v>18</v>
      </c>
      <c r="H228" s="2"/>
      <c r="I228">
        <f t="shared" si="21"/>
        <v>-2.2701095531842173</v>
      </c>
      <c r="J228">
        <f t="shared" si="22"/>
        <v>-2.465825158745468</v>
      </c>
      <c r="K228">
        <f t="shared" si="23"/>
        <v>-2.296372313851748</v>
      </c>
      <c r="L228">
        <f t="shared" si="24"/>
        <v>-2.4515698189611195</v>
      </c>
      <c r="M228">
        <f t="shared" si="25"/>
        <v>-2.733743319083179</v>
      </c>
      <c r="O228">
        <f t="shared" si="26"/>
        <v>-2.4435240327651462</v>
      </c>
      <c r="P228">
        <f t="shared" si="27"/>
        <v>0.18474003298821157</v>
      </c>
    </row>
    <row r="229" spans="1:16">
      <c r="A229" t="s">
        <v>228</v>
      </c>
      <c r="B229">
        <v>827</v>
      </c>
      <c r="C229">
        <v>77</v>
      </c>
      <c r="D229">
        <v>39</v>
      </c>
      <c r="E229">
        <v>31</v>
      </c>
      <c r="F229">
        <v>41</v>
      </c>
      <c r="G229">
        <v>38</v>
      </c>
      <c r="H229" s="2"/>
      <c r="I229">
        <f t="shared" si="21"/>
        <v>-2.2730956139640388</v>
      </c>
      <c r="J229">
        <f t="shared" si="22"/>
        <v>-2.4632073420072906</v>
      </c>
      <c r="K229">
        <f t="shared" si="23"/>
        <v>-2.4903674233138542</v>
      </c>
      <c r="L229">
        <f t="shared" si="24"/>
        <v>-2.4024091688046738</v>
      </c>
      <c r="M229">
        <f t="shared" si="25"/>
        <v>-2.4413765170907098</v>
      </c>
      <c r="O229">
        <f t="shared" si="26"/>
        <v>-2.4140912130361132</v>
      </c>
      <c r="P229">
        <f t="shared" si="27"/>
        <v>8.5133969882646918E-2</v>
      </c>
    </row>
    <row r="230" spans="1:16">
      <c r="A230" t="s">
        <v>229</v>
      </c>
      <c r="B230">
        <v>742</v>
      </c>
      <c r="C230">
        <v>69</v>
      </c>
      <c r="D230">
        <v>27</v>
      </c>
      <c r="E230">
        <v>16</v>
      </c>
      <c r="F230">
        <v>40</v>
      </c>
      <c r="G230">
        <v>25</v>
      </c>
      <c r="H230" s="2"/>
      <c r="I230">
        <f t="shared" si="21"/>
        <v>-2.2736356441257457</v>
      </c>
      <c r="J230">
        <f t="shared" si="22"/>
        <v>-2.5758065806012831</v>
      </c>
      <c r="K230">
        <f t="shared" si="23"/>
        <v>-2.7305075302186825</v>
      </c>
      <c r="L230">
        <f t="shared" si="24"/>
        <v>-2.366031429922927</v>
      </c>
      <c r="M230">
        <f t="shared" si="25"/>
        <v>-2.5761185007619627</v>
      </c>
      <c r="O230">
        <f t="shared" si="26"/>
        <v>-2.5044199371261202</v>
      </c>
      <c r="P230">
        <f t="shared" si="27"/>
        <v>0.18286956107160915</v>
      </c>
    </row>
    <row r="231" spans="1:16">
      <c r="A231" t="s">
        <v>230</v>
      </c>
      <c r="B231">
        <v>695</v>
      </c>
      <c r="C231">
        <v>225</v>
      </c>
      <c r="D231">
        <v>113</v>
      </c>
      <c r="E231">
        <v>75</v>
      </c>
      <c r="F231">
        <v>127</v>
      </c>
      <c r="G231">
        <v>141</v>
      </c>
      <c r="H231" s="2"/>
      <c r="I231">
        <f t="shared" si="21"/>
        <v>-1.7318831160627255</v>
      </c>
      <c r="J231">
        <f t="shared" si="22"/>
        <v>-1.9256728005879375</v>
      </c>
      <c r="K231">
        <f t="shared" si="23"/>
        <v>-2.0311471487939938</v>
      </c>
      <c r="L231">
        <f t="shared" si="24"/>
        <v>-1.8358685996060196</v>
      </c>
      <c r="M231">
        <f t="shared" si="25"/>
        <v>-1.7964202960897069</v>
      </c>
      <c r="O231">
        <f t="shared" si="26"/>
        <v>-1.8641983922280765</v>
      </c>
      <c r="P231">
        <f t="shared" si="27"/>
        <v>0.11678481277007384</v>
      </c>
    </row>
    <row r="232" spans="1:16">
      <c r="A232" t="s">
        <v>231</v>
      </c>
      <c r="B232">
        <v>1041</v>
      </c>
      <c r="C232">
        <v>87</v>
      </c>
      <c r="D232">
        <v>46</v>
      </c>
      <c r="E232">
        <v>29</v>
      </c>
      <c r="F232">
        <v>40</v>
      </c>
      <c r="G232">
        <v>41</v>
      </c>
      <c r="H232" s="2"/>
      <c r="I232">
        <f t="shared" si="21"/>
        <v>-2.320012306475892</v>
      </c>
      <c r="J232">
        <f t="shared" si="22"/>
        <v>-2.4914593373102054</v>
      </c>
      <c r="K232">
        <f t="shared" si="23"/>
        <v>-2.6192763392071603</v>
      </c>
      <c r="L232">
        <f t="shared" si="24"/>
        <v>-2.5130782541544363</v>
      </c>
      <c r="M232">
        <f t="shared" si="25"/>
        <v>-2.508321476945774</v>
      </c>
      <c r="O232">
        <f t="shared" si="26"/>
        <v>-2.4904295428186933</v>
      </c>
      <c r="P232">
        <f t="shared" si="27"/>
        <v>0.10779341038644435</v>
      </c>
    </row>
    <row r="233" spans="1:16">
      <c r="A233" t="s">
        <v>232</v>
      </c>
      <c r="B233">
        <v>1342</v>
      </c>
      <c r="C233">
        <v>1089</v>
      </c>
      <c r="D233">
        <v>467</v>
      </c>
      <c r="E233">
        <v>362</v>
      </c>
      <c r="F233">
        <v>536</v>
      </c>
      <c r="G233">
        <v>742</v>
      </c>
      <c r="H233" s="2"/>
      <c r="I233">
        <f t="shared" si="21"/>
        <v>-1.3328054656611723</v>
      </c>
      <c r="J233">
        <f t="shared" si="22"/>
        <v>-1.5952020747481046</v>
      </c>
      <c r="K233">
        <f t="shared" si="23"/>
        <v>-1.6332675528953877</v>
      </c>
      <c r="L233">
        <f t="shared" si="24"/>
        <v>-1.4962752421120658</v>
      </c>
      <c r="M233">
        <f t="shared" si="25"/>
        <v>-1.3610032147089193</v>
      </c>
      <c r="O233">
        <f t="shared" si="26"/>
        <v>-1.4837107100251299</v>
      </c>
      <c r="P233">
        <f t="shared" si="27"/>
        <v>0.13489344248980156</v>
      </c>
    </row>
    <row r="234" spans="1:16">
      <c r="A234" t="s">
        <v>233</v>
      </c>
      <c r="B234">
        <v>661</v>
      </c>
      <c r="C234">
        <v>177</v>
      </c>
      <c r="D234">
        <v>79</v>
      </c>
      <c r="E234">
        <v>81</v>
      </c>
      <c r="F234">
        <v>94</v>
      </c>
      <c r="G234">
        <v>100</v>
      </c>
      <c r="H234" s="2"/>
      <c r="I234">
        <f t="shared" si="21"/>
        <v>-1.8143090227078076</v>
      </c>
      <c r="J234">
        <f t="shared" si="22"/>
        <v>-2.0593408076764419</v>
      </c>
      <c r="K234">
        <f t="shared" si="23"/>
        <v>-1.9759400482025704</v>
      </c>
      <c r="L234">
        <f t="shared" si="24"/>
        <v>-1.944761121857804</v>
      </c>
      <c r="M234">
        <f t="shared" si="25"/>
        <v>-1.9238560636406135</v>
      </c>
      <c r="O234">
        <f t="shared" si="26"/>
        <v>-1.9436414128170476</v>
      </c>
      <c r="P234">
        <f t="shared" si="27"/>
        <v>8.8810377687991798E-2</v>
      </c>
    </row>
    <row r="235" spans="1:16">
      <c r="A235" t="s">
        <v>234</v>
      </c>
      <c r="B235">
        <v>840</v>
      </c>
      <c r="C235">
        <v>60</v>
      </c>
      <c r="D235">
        <v>50</v>
      </c>
      <c r="E235">
        <v>33</v>
      </c>
      <c r="F235">
        <v>23</v>
      </c>
      <c r="G235">
        <v>22</v>
      </c>
      <c r="H235" s="2"/>
      <c r="I235">
        <f t="shared" si="21"/>
        <v>-2.3882088652622118</v>
      </c>
      <c r="J235">
        <f t="shared" si="22"/>
        <v>-2.3620757212071064</v>
      </c>
      <c r="K235">
        <f t="shared" si="23"/>
        <v>-2.4699889537795743</v>
      </c>
      <c r="L235">
        <f t="shared" si="24"/>
        <v>-2.6602389660161512</v>
      </c>
      <c r="M235">
        <f t="shared" si="25"/>
        <v>-2.6855112093946483</v>
      </c>
      <c r="O235">
        <f t="shared" si="26"/>
        <v>-2.5132047431319386</v>
      </c>
      <c r="P235">
        <f t="shared" si="27"/>
        <v>0.15136060932160869</v>
      </c>
    </row>
    <row r="236" spans="1:16">
      <c r="A236" t="s">
        <v>235</v>
      </c>
      <c r="B236">
        <v>886</v>
      </c>
      <c r="C236">
        <v>76</v>
      </c>
      <c r="D236">
        <v>40</v>
      </c>
      <c r="E236">
        <v>39</v>
      </c>
      <c r="F236">
        <v>47</v>
      </c>
      <c r="G236">
        <v>32</v>
      </c>
      <c r="H236" s="2"/>
      <c r="I236">
        <f t="shared" si="21"/>
        <v>-2.3087009591902334</v>
      </c>
      <c r="J236">
        <f t="shared" si="22"/>
        <v>-2.4821401700403314</v>
      </c>
      <c r="K236">
        <f t="shared" si="23"/>
        <v>-2.4205927224561314</v>
      </c>
      <c r="L236">
        <f t="shared" si="24"/>
        <v>-2.3730233799231959</v>
      </c>
      <c r="M236">
        <f t="shared" si="25"/>
        <v>-2.5459383477221178</v>
      </c>
      <c r="O236">
        <f t="shared" si="26"/>
        <v>-2.4260791158664019</v>
      </c>
      <c r="P236">
        <f t="shared" si="27"/>
        <v>9.2373860683037823E-2</v>
      </c>
    </row>
    <row r="237" spans="1:16">
      <c r="A237" s="1" t="s">
        <v>236</v>
      </c>
      <c r="B237">
        <v>580</v>
      </c>
      <c r="C237">
        <v>19957</v>
      </c>
      <c r="D237">
        <v>17033</v>
      </c>
      <c r="E237">
        <v>19415</v>
      </c>
      <c r="F237">
        <v>11772</v>
      </c>
      <c r="G237">
        <v>12568</v>
      </c>
      <c r="H237" s="2"/>
      <c r="I237">
        <f t="shared" si="21"/>
        <v>0.29458643417680541</v>
      </c>
      <c r="J237">
        <f t="shared" si="22"/>
        <v>0.33109671337416868</v>
      </c>
      <c r="K237">
        <f t="shared" si="23"/>
        <v>0.46048579372354914</v>
      </c>
      <c r="L237">
        <f t="shared" si="24"/>
        <v>0.20973474389277369</v>
      </c>
      <c r="M237">
        <f t="shared" si="25"/>
        <v>0.2321835743140066</v>
      </c>
      <c r="O237">
        <f t="shared" si="26"/>
        <v>0.30561745189626072</v>
      </c>
      <c r="P237">
        <f t="shared" si="27"/>
        <v>9.9172964421468945E-2</v>
      </c>
    </row>
    <row r="238" spans="1:16">
      <c r="A238" t="s">
        <v>237</v>
      </c>
      <c r="B238">
        <v>567</v>
      </c>
      <c r="C238">
        <v>45</v>
      </c>
      <c r="D238">
        <v>26</v>
      </c>
      <c r="E238">
        <v>13</v>
      </c>
      <c r="F238">
        <v>38</v>
      </c>
      <c r="G238">
        <v>16</v>
      </c>
      <c r="H238" s="2"/>
      <c r="I238">
        <f t="shared" si="21"/>
        <v>-2.342451374701537</v>
      </c>
      <c r="J238">
        <f t="shared" si="22"/>
        <v>-2.4753761504033323</v>
      </c>
      <c r="K238">
        <f t="shared" si="23"/>
        <v>-2.7038633141816497</v>
      </c>
      <c r="L238">
        <f t="shared" si="24"/>
        <v>-2.271486978247959</v>
      </c>
      <c r="M238">
        <f t="shared" si="25"/>
        <v>-2.6531176803919552</v>
      </c>
      <c r="O238">
        <f t="shared" si="26"/>
        <v>-2.4892590995852864</v>
      </c>
      <c r="P238">
        <f t="shared" si="27"/>
        <v>0.18846388554693216</v>
      </c>
    </row>
    <row r="239" spans="1:16">
      <c r="A239" t="s">
        <v>238</v>
      </c>
      <c r="B239">
        <v>783</v>
      </c>
      <c r="C239">
        <v>69</v>
      </c>
      <c r="D239">
        <v>66</v>
      </c>
      <c r="E239">
        <v>37</v>
      </c>
      <c r="F239">
        <v>41</v>
      </c>
      <c r="G239">
        <v>45</v>
      </c>
      <c r="H239" s="2"/>
      <c r="I239">
        <f t="shared" si="21"/>
        <v>-2.2969935009046623</v>
      </c>
      <c r="J239">
        <f t="shared" si="22"/>
        <v>-2.2109842659973182</v>
      </c>
      <c r="K239">
        <f t="shared" si="23"/>
        <v>-2.3897836455865287</v>
      </c>
      <c r="L239">
        <f t="shared" si="24"/>
        <v>-2.3786654213100702</v>
      </c>
      <c r="M239">
        <f t="shared" si="25"/>
        <v>-2.3442038524375728</v>
      </c>
      <c r="O239">
        <f t="shared" si="26"/>
        <v>-2.3241261372472306</v>
      </c>
      <c r="P239">
        <f t="shared" si="27"/>
        <v>7.2845417734244633E-2</v>
      </c>
    </row>
    <row r="240" spans="1:16">
      <c r="A240" t="s">
        <v>239</v>
      </c>
      <c r="B240">
        <v>866</v>
      </c>
      <c r="C240">
        <v>151</v>
      </c>
      <c r="D240">
        <v>75</v>
      </c>
      <c r="E240">
        <v>59</v>
      </c>
      <c r="F240">
        <v>83</v>
      </c>
      <c r="G240">
        <v>70</v>
      </c>
      <c r="H240" s="2"/>
      <c r="I240">
        <f t="shared" si="21"/>
        <v>-2.0006217743081511</v>
      </c>
      <c r="J240">
        <f t="shared" si="22"/>
        <v>-2.1992230681068898</v>
      </c>
      <c r="K240">
        <f t="shared" si="23"/>
        <v>-2.2308894879707823</v>
      </c>
      <c r="L240">
        <f t="shared" si="24"/>
        <v>-2.1161273156131353</v>
      </c>
      <c r="M240">
        <f t="shared" si="25"/>
        <v>-2.1960744561580627</v>
      </c>
      <c r="O240">
        <f t="shared" si="26"/>
        <v>-2.1485872204314043</v>
      </c>
      <c r="P240">
        <f t="shared" si="27"/>
        <v>9.2924846699042205E-2</v>
      </c>
    </row>
    <row r="241" spans="1:16">
      <c r="A241" t="s">
        <v>240</v>
      </c>
      <c r="B241">
        <v>1308</v>
      </c>
      <c r="C241">
        <v>205</v>
      </c>
      <c r="D241">
        <v>84</v>
      </c>
      <c r="E241">
        <v>75</v>
      </c>
      <c r="F241">
        <v>96</v>
      </c>
      <c r="G241">
        <v>107</v>
      </c>
      <c r="H241" s="2"/>
      <c r="I241">
        <f t="shared" si="21"/>
        <v>-2.0469347125164683</v>
      </c>
      <c r="J241">
        <f t="shared" si="22"/>
        <v>-2.32909489740761</v>
      </c>
      <c r="K241">
        <f t="shared" si="23"/>
        <v>-2.3057700881921281</v>
      </c>
      <c r="L241">
        <f t="shared" si="24"/>
        <v>-2.2320240269205422</v>
      </c>
      <c r="M241">
        <f t="shared" si="25"/>
        <v>-2.190878570458012</v>
      </c>
      <c r="O241">
        <f t="shared" si="26"/>
        <v>-2.2209404590989523</v>
      </c>
      <c r="P241">
        <f t="shared" si="27"/>
        <v>0.11202456311674547</v>
      </c>
    </row>
    <row r="242" spans="1:16">
      <c r="A242" t="s">
        <v>241</v>
      </c>
      <c r="B242">
        <v>735</v>
      </c>
      <c r="C242">
        <v>52</v>
      </c>
      <c r="D242">
        <v>44</v>
      </c>
      <c r="E242">
        <v>33</v>
      </c>
      <c r="F242">
        <v>32</v>
      </c>
      <c r="G242">
        <v>23</v>
      </c>
      <c r="H242" s="2"/>
      <c r="I242">
        <f t="shared" si="21"/>
        <v>-2.3923648250333698</v>
      </c>
      <c r="J242">
        <f t="shared" si="22"/>
        <v>-2.3596011020792509</v>
      </c>
      <c r="K242">
        <f t="shared" si="23"/>
        <v>-2.4119970068018874</v>
      </c>
      <c r="L242">
        <f t="shared" si="24"/>
        <v>-2.4588248767361511</v>
      </c>
      <c r="M242">
        <f t="shared" si="25"/>
        <v>-2.608214107221575</v>
      </c>
      <c r="O242">
        <f t="shared" si="26"/>
        <v>-2.446200383574447</v>
      </c>
      <c r="P242">
        <f t="shared" si="27"/>
        <v>9.7436387426820051E-2</v>
      </c>
    </row>
    <row r="243" spans="1:16">
      <c r="A243" t="s">
        <v>242</v>
      </c>
      <c r="B243">
        <v>1318</v>
      </c>
      <c r="C243">
        <v>469</v>
      </c>
      <c r="D243">
        <v>226</v>
      </c>
      <c r="E243">
        <v>192</v>
      </c>
      <c r="F243">
        <v>258</v>
      </c>
      <c r="G243">
        <v>289</v>
      </c>
      <c r="H243" s="2"/>
      <c r="I243">
        <f t="shared" si="21"/>
        <v>-1.6908233971268818</v>
      </c>
      <c r="J243">
        <f t="shared" si="22"/>
        <v>-1.9025734105918335</v>
      </c>
      <c r="K243">
        <f t="shared" si="23"/>
        <v>-1.9008377891500214</v>
      </c>
      <c r="L243">
        <f t="shared" si="24"/>
        <v>-1.8059832202666233</v>
      </c>
      <c r="M243">
        <f t="shared" si="25"/>
        <v>-1.7626721716564162</v>
      </c>
      <c r="O243">
        <f t="shared" si="26"/>
        <v>-1.8125779977583552</v>
      </c>
      <c r="P243">
        <f t="shared" si="27"/>
        <v>9.1169115455263475E-2</v>
      </c>
    </row>
    <row r="244" spans="1:16">
      <c r="A244" t="s">
        <v>243</v>
      </c>
      <c r="B244">
        <v>678</v>
      </c>
      <c r="C244">
        <v>66</v>
      </c>
      <c r="D244">
        <v>40</v>
      </c>
      <c r="E244">
        <v>29</v>
      </c>
      <c r="F244">
        <v>41</v>
      </c>
      <c r="G244">
        <v>52</v>
      </c>
      <c r="H244" s="2"/>
      <c r="I244">
        <f t="shared" si="21"/>
        <v>-2.2537665879091686</v>
      </c>
      <c r="J244">
        <f t="shared" si="22"/>
        <v>-2.3659361420203444</v>
      </c>
      <c r="K244">
        <f t="shared" si="23"/>
        <v>-2.4330553035636875</v>
      </c>
      <c r="L244">
        <f t="shared" si="24"/>
        <v>-2.3161333531191906</v>
      </c>
      <c r="M244">
        <f t="shared" si="25"/>
        <v>-2.2188809543872372</v>
      </c>
      <c r="O244">
        <f t="shared" si="26"/>
        <v>-2.3175544681999254</v>
      </c>
      <c r="P244">
        <f t="shared" si="27"/>
        <v>8.5861232374680699E-2</v>
      </c>
    </row>
    <row r="245" spans="1:16">
      <c r="A245" t="s">
        <v>244</v>
      </c>
      <c r="B245">
        <v>1197</v>
      </c>
      <c r="C245">
        <v>150</v>
      </c>
      <c r="D245">
        <v>70</v>
      </c>
      <c r="E245">
        <v>64</v>
      </c>
      <c r="F245">
        <v>69</v>
      </c>
      <c r="G245">
        <v>75</v>
      </c>
      <c r="H245" s="2"/>
      <c r="I245">
        <f t="shared" si="21"/>
        <v>-2.1440837209347032</v>
      </c>
      <c r="J245">
        <f t="shared" si="22"/>
        <v>-2.3697625498733972</v>
      </c>
      <c r="K245">
        <f t="shared" si="23"/>
        <v>-2.3361377840181037</v>
      </c>
      <c r="L245">
        <f t="shared" si="24"/>
        <v>-2.3369325756410175</v>
      </c>
      <c r="M245">
        <f t="shared" si="25"/>
        <v>-2.3066874911696837</v>
      </c>
      <c r="O245">
        <f t="shared" si="26"/>
        <v>-2.2987208243273813</v>
      </c>
      <c r="P245">
        <f t="shared" si="27"/>
        <v>8.9279330062677187E-2</v>
      </c>
    </row>
    <row r="246" spans="1:16">
      <c r="A246" t="s">
        <v>245</v>
      </c>
      <c r="B246">
        <v>1254</v>
      </c>
      <c r="C246">
        <v>139</v>
      </c>
      <c r="D246">
        <v>79</v>
      </c>
      <c r="E246">
        <v>83</v>
      </c>
      <c r="F246">
        <v>87</v>
      </c>
      <c r="G246">
        <v>74</v>
      </c>
      <c r="H246" s="2"/>
      <c r="I246">
        <f t="shared" si="21"/>
        <v>-2.1973635658245767</v>
      </c>
      <c r="J246">
        <f t="shared" si="22"/>
        <v>-2.3374368846854994</v>
      </c>
      <c r="K246">
        <f t="shared" si="23"/>
        <v>-2.2434430517142037</v>
      </c>
      <c r="L246">
        <f t="shared" si="24"/>
        <v>-2.2564657998479416</v>
      </c>
      <c r="M246">
        <f t="shared" si="25"/>
        <v>-2.3327204209186947</v>
      </c>
      <c r="O246">
        <f t="shared" si="26"/>
        <v>-2.2734859445981832</v>
      </c>
      <c r="P246">
        <f t="shared" si="27"/>
        <v>6.0384855744893932E-2</v>
      </c>
    </row>
    <row r="247" spans="1:16">
      <c r="A247" t="s">
        <v>246</v>
      </c>
      <c r="B247">
        <v>1565</v>
      </c>
      <c r="C247">
        <v>182</v>
      </c>
      <c r="D247">
        <v>52</v>
      </c>
      <c r="E247">
        <v>85</v>
      </c>
      <c r="F247">
        <v>92</v>
      </c>
      <c r="G247">
        <v>77</v>
      </c>
      <c r="H247" s="2"/>
      <c r="I247">
        <f t="shared" si="21"/>
        <v>-2.1765237834813664</v>
      </c>
      <c r="J247">
        <f t="shared" si="22"/>
        <v>-2.6152774377289116</v>
      </c>
      <c r="K247">
        <f t="shared" si="23"/>
        <v>-2.3293190237637544</v>
      </c>
      <c r="L247">
        <f t="shared" si="24"/>
        <v>-2.3284140305087746</v>
      </c>
      <c r="M247">
        <f t="shared" si="25"/>
        <v>-2.4116782208649585</v>
      </c>
      <c r="O247">
        <f t="shared" si="26"/>
        <v>-2.3722424992695532</v>
      </c>
      <c r="P247">
        <f t="shared" si="27"/>
        <v>0.16022666178174197</v>
      </c>
    </row>
    <row r="248" spans="1:16">
      <c r="A248" t="s">
        <v>247</v>
      </c>
      <c r="B248">
        <v>1657</v>
      </c>
      <c r="C248">
        <v>427</v>
      </c>
      <c r="D248">
        <v>265</v>
      </c>
      <c r="E248">
        <v>221</v>
      </c>
      <c r="F248">
        <v>177</v>
      </c>
      <c r="G248">
        <v>225</v>
      </c>
      <c r="H248" s="2"/>
      <c r="I248">
        <f t="shared" si="21"/>
        <v>-1.8309754629782868</v>
      </c>
      <c r="J248">
        <f t="shared" si="22"/>
        <v>-1.9328430739637721</v>
      </c>
      <c r="K248">
        <f t="shared" si="23"/>
        <v>-1.939153842329806</v>
      </c>
      <c r="L248">
        <f t="shared" si="24"/>
        <v>-2.0690367580293927</v>
      </c>
      <c r="M248">
        <f t="shared" si="25"/>
        <v>-1.9707945944629475</v>
      </c>
      <c r="O248">
        <f t="shared" si="26"/>
        <v>-1.9485607463528409</v>
      </c>
      <c r="P248">
        <f t="shared" si="27"/>
        <v>8.5397083273046862E-2</v>
      </c>
    </row>
    <row r="249" spans="1:16">
      <c r="A249" t="s">
        <v>248</v>
      </c>
      <c r="B249">
        <v>876</v>
      </c>
      <c r="C249">
        <v>78</v>
      </c>
      <c r="D249">
        <v>22</v>
      </c>
      <c r="E249">
        <v>35</v>
      </c>
      <c r="F249">
        <v>38</v>
      </c>
      <c r="G249">
        <v>21</v>
      </c>
      <c r="H249" s="2"/>
      <c r="I249">
        <f t="shared" si="21"/>
        <v>-2.2924903330615747</v>
      </c>
      <c r="J249">
        <f t="shared" si="22"/>
        <v>-2.7368478648271179</v>
      </c>
      <c r="K249">
        <f t="shared" si="23"/>
        <v>-2.4626596694133851</v>
      </c>
      <c r="L249">
        <f t="shared" si="24"/>
        <v>-2.4604080255231331</v>
      </c>
      <c r="M249">
        <f t="shared" si="25"/>
        <v>-2.7239394155891343</v>
      </c>
      <c r="O249">
        <f t="shared" si="26"/>
        <v>-2.535269061682869</v>
      </c>
      <c r="P249">
        <f t="shared" si="27"/>
        <v>0.19108134784157274</v>
      </c>
    </row>
    <row r="250" spans="1:16">
      <c r="A250" t="s">
        <v>249</v>
      </c>
      <c r="B250">
        <v>986</v>
      </c>
      <c r="C250">
        <v>96</v>
      </c>
      <c r="D250">
        <v>63</v>
      </c>
      <c r="E250">
        <v>30</v>
      </c>
      <c r="F250">
        <v>54</v>
      </c>
      <c r="G250">
        <v>43</v>
      </c>
      <c r="H250" s="2"/>
      <c r="I250">
        <f t="shared" si="21"/>
        <v>-2.2536865114856166</v>
      </c>
      <c r="J250">
        <f t="shared" si="22"/>
        <v>-2.3313028049688729</v>
      </c>
      <c r="K250">
        <f t="shared" si="23"/>
        <v>-2.5809792678171286</v>
      </c>
      <c r="L250">
        <f t="shared" si="24"/>
        <v>-2.359170671090105</v>
      </c>
      <c r="M250">
        <f t="shared" si="25"/>
        <v>-2.4640630635165977</v>
      </c>
      <c r="O250">
        <f t="shared" si="26"/>
        <v>-2.3978404637756641</v>
      </c>
      <c r="P250">
        <f t="shared" si="27"/>
        <v>0.12711041374417381</v>
      </c>
    </row>
    <row r="251" spans="1:16">
      <c r="A251" t="s">
        <v>250</v>
      </c>
      <c r="B251">
        <v>970</v>
      </c>
      <c r="C251">
        <v>92</v>
      </c>
      <c r="D251">
        <v>66</v>
      </c>
      <c r="E251">
        <v>38</v>
      </c>
      <c r="F251">
        <v>74</v>
      </c>
      <c r="G251">
        <v>75</v>
      </c>
      <c r="H251" s="2"/>
      <c r="I251">
        <f t="shared" si="21"/>
        <v>-2.2650647365046637</v>
      </c>
      <c r="J251">
        <f t="shared" si="22"/>
        <v>-2.3039942382056195</v>
      </c>
      <c r="K251">
        <f t="shared" si="23"/>
        <v>-2.4712117452450144</v>
      </c>
      <c r="L251">
        <f t="shared" si="24"/>
        <v>-2.2152275305071312</v>
      </c>
      <c r="M251">
        <f t="shared" si="25"/>
        <v>-2.215365075029518</v>
      </c>
      <c r="O251">
        <f t="shared" si="26"/>
        <v>-2.2941726650983894</v>
      </c>
      <c r="P251">
        <f t="shared" si="27"/>
        <v>0.10574679809877978</v>
      </c>
    </row>
    <row r="252" spans="1:16">
      <c r="A252" t="s">
        <v>251</v>
      </c>
      <c r="B252">
        <v>883</v>
      </c>
      <c r="C252">
        <v>1483</v>
      </c>
      <c r="D252">
        <v>929</v>
      </c>
      <c r="E252">
        <v>778</v>
      </c>
      <c r="F252">
        <v>779</v>
      </c>
      <c r="G252">
        <v>991</v>
      </c>
      <c r="H252" s="2"/>
      <c r="I252">
        <f t="shared" si="21"/>
        <v>-1.0169003821331606</v>
      </c>
      <c r="J252">
        <f t="shared" si="22"/>
        <v>-1.1147114290651701</v>
      </c>
      <c r="K252">
        <f t="shared" si="23"/>
        <v>-1.1192047141834596</v>
      </c>
      <c r="L252">
        <f t="shared" si="24"/>
        <v>-1.1521107618768665</v>
      </c>
      <c r="M252">
        <f t="shared" si="25"/>
        <v>-1.0535416532472663</v>
      </c>
      <c r="O252">
        <f t="shared" si="26"/>
        <v>-1.0912937881011844</v>
      </c>
      <c r="P252">
        <f t="shared" si="27"/>
        <v>5.4739639521721326E-2</v>
      </c>
    </row>
    <row r="253" spans="1:16">
      <c r="A253" t="s">
        <v>252</v>
      </c>
      <c r="B253">
        <v>503</v>
      </c>
      <c r="C253">
        <v>62</v>
      </c>
      <c r="D253">
        <v>36</v>
      </c>
      <c r="E253">
        <v>32</v>
      </c>
      <c r="F253">
        <v>33</v>
      </c>
      <c r="G253">
        <v>58</v>
      </c>
      <c r="H253" s="2"/>
      <c r="I253">
        <f t="shared" si="21"/>
        <v>-2.1512571251416475</v>
      </c>
      <c r="J253">
        <f t="shared" si="22"/>
        <v>-2.2820319237698836</v>
      </c>
      <c r="K253">
        <f t="shared" si="23"/>
        <v>-2.2606416143316013</v>
      </c>
      <c r="L253">
        <f t="shared" si="24"/>
        <v>-2.2807415611499025</v>
      </c>
      <c r="M253">
        <f t="shared" si="25"/>
        <v>-2.0417945956479633</v>
      </c>
      <c r="O253">
        <f t="shared" si="26"/>
        <v>-2.2032933640082</v>
      </c>
      <c r="P253">
        <f t="shared" si="27"/>
        <v>0.10520982390709771</v>
      </c>
    </row>
    <row r="254" spans="1:16">
      <c r="A254" t="s">
        <v>253</v>
      </c>
      <c r="B254">
        <v>1577</v>
      </c>
      <c r="C254">
        <v>132</v>
      </c>
      <c r="D254">
        <v>66</v>
      </c>
      <c r="E254">
        <v>90</v>
      </c>
      <c r="F254">
        <v>90</v>
      </c>
      <c r="G254">
        <v>85</v>
      </c>
      <c r="H254" s="2"/>
      <c r="I254">
        <f t="shared" si="21"/>
        <v>-2.3193385917070271</v>
      </c>
      <c r="J254">
        <f t="shared" si="22"/>
        <v>-2.5150541972682774</v>
      </c>
      <c r="K254">
        <f t="shared" si="23"/>
        <v>-2.3078127914851581</v>
      </c>
      <c r="L254">
        <f t="shared" si="24"/>
        <v>-2.3412766998614405</v>
      </c>
      <c r="M254">
        <f t="shared" si="25"/>
        <v>-2.3720673717695835</v>
      </c>
      <c r="O254">
        <f t="shared" si="26"/>
        <v>-2.3711099304182972</v>
      </c>
      <c r="P254">
        <f t="shared" si="27"/>
        <v>8.4109585671694118E-2</v>
      </c>
    </row>
    <row r="255" spans="1:16">
      <c r="A255" t="s">
        <v>254</v>
      </c>
      <c r="B255">
        <v>996</v>
      </c>
      <c r="C255">
        <v>82</v>
      </c>
      <c r="D255">
        <v>39</v>
      </c>
      <c r="E255">
        <v>41</v>
      </c>
      <c r="F255">
        <v>55</v>
      </c>
      <c r="G255">
        <v>28</v>
      </c>
      <c r="H255" s="2"/>
      <c r="I255">
        <f t="shared" si="21"/>
        <v>-2.3265263156239562</v>
      </c>
      <c r="J255">
        <f t="shared" si="22"/>
        <v>-2.5439611708784429</v>
      </c>
      <c r="K255">
        <f t="shared" si="23"/>
        <v>-2.4496990892995432</v>
      </c>
      <c r="L255">
        <f t="shared" si="24"/>
        <v>-2.3555841649013174</v>
      </c>
      <c r="M255">
        <f t="shared" si="25"/>
        <v>-2.6547559112364523</v>
      </c>
      <c r="O255">
        <f t="shared" si="26"/>
        <v>-2.4661053303879426</v>
      </c>
      <c r="P255">
        <f t="shared" si="27"/>
        <v>0.13566223468841662</v>
      </c>
    </row>
    <row r="256" spans="1:16">
      <c r="A256" t="s">
        <v>255</v>
      </c>
      <c r="B256">
        <v>1034</v>
      </c>
      <c r="C256">
        <v>153</v>
      </c>
      <c r="D256">
        <v>70</v>
      </c>
      <c r="E256">
        <v>59</v>
      </c>
      <c r="F256">
        <v>71</v>
      </c>
      <c r="G256">
        <v>81</v>
      </c>
      <c r="H256" s="2"/>
      <c r="I256">
        <f t="shared" si="21"/>
        <v>-2.0719099375242989</v>
      </c>
      <c r="J256">
        <f t="shared" si="22"/>
        <v>-2.3061889382249099</v>
      </c>
      <c r="K256">
        <f t="shared" si="23"/>
        <v>-2.3078921347113592</v>
      </c>
      <c r="L256">
        <f t="shared" si="24"/>
        <v>-2.2609497060107109</v>
      </c>
      <c r="M256">
        <f t="shared" si="25"/>
        <v>-2.209690124034247</v>
      </c>
      <c r="O256">
        <f t="shared" si="26"/>
        <v>-2.2313261681011047</v>
      </c>
      <c r="P256">
        <f t="shared" si="27"/>
        <v>9.7757338044305545E-2</v>
      </c>
    </row>
    <row r="257" spans="1:16">
      <c r="A257" t="s">
        <v>256</v>
      </c>
      <c r="B257">
        <v>1014</v>
      </c>
      <c r="C257">
        <v>501</v>
      </c>
      <c r="D257">
        <v>165</v>
      </c>
      <c r="E257">
        <v>171</v>
      </c>
      <c r="F257">
        <v>246</v>
      </c>
      <c r="G257">
        <v>212</v>
      </c>
      <c r="H257" s="2"/>
      <c r="I257">
        <f t="shared" si="21"/>
        <v>-1.5482810587140454</v>
      </c>
      <c r="J257">
        <f t="shared" si="22"/>
        <v>-1.9253204502646541</v>
      </c>
      <c r="K257">
        <f t="shared" si="23"/>
        <v>-1.8372654522007434</v>
      </c>
      <c r="L257">
        <f t="shared" si="24"/>
        <v>-1.7127903638658006</v>
      </c>
      <c r="M257">
        <f t="shared" si="25"/>
        <v>-1.7833566982235389</v>
      </c>
      <c r="O257">
        <f t="shared" si="26"/>
        <v>-1.7614028046537562</v>
      </c>
      <c r="P257">
        <f t="shared" si="27"/>
        <v>0.14220597497124093</v>
      </c>
    </row>
    <row r="258" spans="1:16">
      <c r="A258" t="s">
        <v>257</v>
      </c>
      <c r="B258">
        <v>934</v>
      </c>
      <c r="C258">
        <v>152</v>
      </c>
      <c r="D258">
        <v>126</v>
      </c>
      <c r="E258">
        <v>64</v>
      </c>
      <c r="F258">
        <v>42</v>
      </c>
      <c r="G258">
        <v>69</v>
      </c>
      <c r="H258" s="2"/>
      <c r="I258">
        <f t="shared" si="21"/>
        <v>-2.0305841178692949</v>
      </c>
      <c r="J258">
        <f t="shared" si="22"/>
        <v>-2.0067427705937737</v>
      </c>
      <c r="K258">
        <f t="shared" si="23"/>
        <v>-2.2283905098417862</v>
      </c>
      <c r="L258">
        <f t="shared" si="24"/>
        <v>-2.4447851018040554</v>
      </c>
      <c r="M258">
        <f t="shared" si="25"/>
        <v>-2.2351523896478112</v>
      </c>
      <c r="O258">
        <f t="shared" si="26"/>
        <v>-2.1891309779513444</v>
      </c>
      <c r="P258">
        <f t="shared" si="27"/>
        <v>0.17848030510862731</v>
      </c>
    </row>
    <row r="259" spans="1:16">
      <c r="A259" t="s">
        <v>258</v>
      </c>
      <c r="B259">
        <v>1013</v>
      </c>
      <c r="C259">
        <v>153</v>
      </c>
      <c r="D259">
        <v>82</v>
      </c>
      <c r="E259">
        <v>98</v>
      </c>
      <c r="F259">
        <v>71</v>
      </c>
      <c r="G259">
        <v>77</v>
      </c>
      <c r="H259" s="2"/>
      <c r="I259">
        <f t="shared" ref="I259:I322" si="28">LOG10(C259/B259)-LOG10(378879/21698)</f>
        <v>-2.0629988441266556</v>
      </c>
      <c r="J259">
        <f t="shared" ref="J259:J322" si="29">LOG10(D259/B259)-LOG10(297294/21698)</f>
        <v>-2.2285620324578073</v>
      </c>
      <c r="K259">
        <f t="shared" ref="K259:K322" si="30">LOG10(E259/B259)-LOG10(251561/21698)</f>
        <v>-2.0786069772633655</v>
      </c>
      <c r="L259">
        <f t="shared" ref="L259:L322" si="31">LOG10(F259/B259)-LOG10(271711/21698)</f>
        <v>-2.2520386126130676</v>
      </c>
      <c r="M259">
        <f t="shared" ref="M259:M322" si="32">LOG10(G259/B259)-LOG10(275470/21698)</f>
        <v>-2.2227733243427714</v>
      </c>
      <c r="O259">
        <f t="shared" ref="O259:O322" si="33">AVERAGE(I259:M259)</f>
        <v>-2.1689959581607332</v>
      </c>
      <c r="P259">
        <f t="shared" ref="P259:P322" si="34">STDEV(I259:M259)</f>
        <v>9.0473422658741809E-2</v>
      </c>
    </row>
    <row r="260" spans="1:16">
      <c r="A260" t="s">
        <v>259</v>
      </c>
      <c r="B260">
        <v>935</v>
      </c>
      <c r="C260">
        <v>123</v>
      </c>
      <c r="D260">
        <v>39</v>
      </c>
      <c r="E260">
        <v>67</v>
      </c>
      <c r="F260">
        <v>49</v>
      </c>
      <c r="G260">
        <v>49</v>
      </c>
      <c r="H260" s="2"/>
      <c r="I260">
        <f t="shared" si="28"/>
        <v>-2.1229873290170937</v>
      </c>
      <c r="J260">
        <f t="shared" si="29"/>
        <v>-2.5165134433272618</v>
      </c>
      <c r="K260">
        <f t="shared" si="30"/>
        <v>-2.2089604157672715</v>
      </c>
      <c r="L260">
        <f t="shared" si="31"/>
        <v>-2.3783030468158666</v>
      </c>
      <c r="M260">
        <f t="shared" si="32"/>
        <v>-2.3842701349989772</v>
      </c>
      <c r="O260">
        <f t="shared" si="33"/>
        <v>-2.3222068739852944</v>
      </c>
      <c r="P260">
        <f t="shared" si="34"/>
        <v>0.15593817625873244</v>
      </c>
    </row>
    <row r="261" spans="1:16">
      <c r="A261" t="s">
        <v>260</v>
      </c>
      <c r="B261">
        <v>644</v>
      </c>
      <c r="C261">
        <v>190</v>
      </c>
      <c r="D261">
        <v>106</v>
      </c>
      <c r="E261">
        <v>101</v>
      </c>
      <c r="F261">
        <v>101</v>
      </c>
      <c r="G261">
        <v>135</v>
      </c>
      <c r="H261" s="2"/>
      <c r="I261">
        <f t="shared" si="28"/>
        <v>-1.7722130959909572</v>
      </c>
      <c r="J261">
        <f t="shared" si="29"/>
        <v>-1.9203464415762852</v>
      </c>
      <c r="K261">
        <f t="shared" si="30"/>
        <v>-1.8687881011727496</v>
      </c>
      <c r="L261">
        <f t="shared" si="31"/>
        <v>-1.9022520095490321</v>
      </c>
      <c r="M261">
        <f t="shared" si="32"/>
        <v>-1.782206703019779</v>
      </c>
      <c r="O261">
        <f t="shared" si="33"/>
        <v>-1.8491612702617608</v>
      </c>
      <c r="P261">
        <f t="shared" si="34"/>
        <v>6.8328440826142742E-2</v>
      </c>
    </row>
    <row r="262" spans="1:16">
      <c r="A262" t="s">
        <v>261</v>
      </c>
      <c r="B262">
        <v>847</v>
      </c>
      <c r="C262">
        <v>200</v>
      </c>
      <c r="D262">
        <v>109</v>
      </c>
      <c r="E262">
        <v>85</v>
      </c>
      <c r="F262">
        <v>136</v>
      </c>
      <c r="G262">
        <v>128</v>
      </c>
      <c r="H262" s="2"/>
      <c r="I262">
        <f t="shared" si="28"/>
        <v>-1.8689342442506998</v>
      </c>
      <c r="J262">
        <f t="shared" si="29"/>
        <v>-2.0272233518713265</v>
      </c>
      <c r="K262">
        <f t="shared" si="30"/>
        <v>-2.0626880922119941</v>
      </c>
      <c r="L262">
        <f t="shared" si="31"/>
        <v>-1.892032017932352</v>
      </c>
      <c r="M262">
        <f t="shared" si="32"/>
        <v>-1.9243280448378117</v>
      </c>
      <c r="O262">
        <f t="shared" si="33"/>
        <v>-1.9550411502208369</v>
      </c>
      <c r="P262">
        <f t="shared" si="34"/>
        <v>8.5331675251523909E-2</v>
      </c>
    </row>
    <row r="263" spans="1:16">
      <c r="A263" t="s">
        <v>262</v>
      </c>
      <c r="B263">
        <v>608</v>
      </c>
      <c r="C263">
        <v>36</v>
      </c>
      <c r="D263">
        <v>20</v>
      </c>
      <c r="E263">
        <v>26</v>
      </c>
      <c r="F263">
        <v>30</v>
      </c>
      <c r="G263">
        <v>22</v>
      </c>
      <c r="H263" s="2"/>
      <c r="I263">
        <f t="shared" si="28"/>
        <v>-2.4696819080894219</v>
      </c>
      <c r="J263">
        <f t="shared" si="29"/>
        <v>-2.619640023089997</v>
      </c>
      <c r="K263">
        <f t="shared" si="30"/>
        <v>-2.4331538388974971</v>
      </c>
      <c r="L263">
        <f t="shared" si="31"/>
        <v>-2.4044698405249347</v>
      </c>
      <c r="M263">
        <f t="shared" si="32"/>
        <v>-2.5451355026055018</v>
      </c>
      <c r="O263">
        <f t="shared" si="33"/>
        <v>-2.4944162226414708</v>
      </c>
      <c r="P263">
        <f t="shared" si="34"/>
        <v>8.7619437331350136E-2</v>
      </c>
    </row>
    <row r="264" spans="1:16">
      <c r="A264" t="s">
        <v>263</v>
      </c>
      <c r="B264">
        <v>1341</v>
      </c>
      <c r="C264">
        <v>239</v>
      </c>
      <c r="D264">
        <v>178</v>
      </c>
      <c r="E264">
        <v>108</v>
      </c>
      <c r="F264">
        <v>302</v>
      </c>
      <c r="G264">
        <v>142</v>
      </c>
      <c r="H264" s="2"/>
      <c r="I264">
        <f t="shared" si="28"/>
        <v>-1.9911117064874353</v>
      </c>
      <c r="J264">
        <f t="shared" si="29"/>
        <v>-2.0137752150239483</v>
      </c>
      <c r="K264">
        <f t="shared" si="30"/>
        <v>-2.1582286299602291</v>
      </c>
      <c r="L264">
        <f t="shared" si="31"/>
        <v>-1.7451093508663107</v>
      </c>
      <c r="M264">
        <f t="shared" si="32"/>
        <v>-2.0787950376235154</v>
      </c>
      <c r="O264">
        <f t="shared" si="33"/>
        <v>-1.9974039879922878</v>
      </c>
      <c r="P264">
        <f t="shared" si="34"/>
        <v>0.15528140763447534</v>
      </c>
    </row>
    <row r="265" spans="1:16">
      <c r="A265" t="s">
        <v>264</v>
      </c>
      <c r="B265">
        <v>940</v>
      </c>
      <c r="C265">
        <v>78</v>
      </c>
      <c r="D265">
        <v>34</v>
      </c>
      <c r="E265">
        <v>44</v>
      </c>
      <c r="F265">
        <v>63</v>
      </c>
      <c r="G265">
        <v>23</v>
      </c>
      <c r="H265" s="2"/>
      <c r="I265">
        <f t="shared" si="28"/>
        <v>-2.323114080493192</v>
      </c>
      <c r="J265">
        <f t="shared" si="29"/>
        <v>-2.578415376038687</v>
      </c>
      <c r="K265">
        <f t="shared" si="30"/>
        <v>-2.3938987847090916</v>
      </c>
      <c r="L265">
        <f t="shared" si="31"/>
        <v>-2.2714748201179793</v>
      </c>
      <c r="M265">
        <f t="shared" si="32"/>
        <v>-2.715054621737079</v>
      </c>
      <c r="O265">
        <f t="shared" si="33"/>
        <v>-2.4563915366192055</v>
      </c>
      <c r="P265">
        <f t="shared" si="34"/>
        <v>0.18551201132519898</v>
      </c>
    </row>
    <row r="266" spans="1:16">
      <c r="A266" t="s">
        <v>265</v>
      </c>
      <c r="B266">
        <v>652</v>
      </c>
      <c r="C266">
        <v>103</v>
      </c>
      <c r="D266">
        <v>59</v>
      </c>
      <c r="E266">
        <v>45</v>
      </c>
      <c r="F266">
        <v>55</v>
      </c>
      <c r="G266">
        <v>54</v>
      </c>
      <c r="H266" s="2"/>
      <c r="I266">
        <f t="shared" si="28"/>
        <v>-2.0434912006107222</v>
      </c>
      <c r="J266">
        <f t="shared" si="29"/>
        <v>-2.1801620235710191</v>
      </c>
      <c r="K266">
        <f t="shared" si="30"/>
        <v>-2.2252586895521564</v>
      </c>
      <c r="L266">
        <f t="shared" si="31"/>
        <v>-2.1715724222095387</v>
      </c>
      <c r="M266">
        <f t="shared" si="32"/>
        <v>-2.1855084400639249</v>
      </c>
      <c r="O266">
        <f t="shared" si="33"/>
        <v>-2.1611985552014725</v>
      </c>
      <c r="P266">
        <f t="shared" si="34"/>
        <v>6.8950929814451792E-2</v>
      </c>
    </row>
    <row r="267" spans="1:16">
      <c r="A267" t="s">
        <v>266</v>
      </c>
      <c r="B267">
        <v>1728</v>
      </c>
      <c r="C267">
        <v>530</v>
      </c>
      <c r="D267">
        <v>248</v>
      </c>
      <c r="E267">
        <v>226</v>
      </c>
      <c r="F267">
        <v>240</v>
      </c>
      <c r="G267">
        <v>296</v>
      </c>
      <c r="H267" s="2"/>
      <c r="I267">
        <f t="shared" si="28"/>
        <v>-1.7553486981260593</v>
      </c>
      <c r="J267">
        <f t="shared" si="29"/>
        <v>-1.9798584967979016</v>
      </c>
      <c r="K267">
        <f t="shared" si="30"/>
        <v>-1.9476589065910535</v>
      </c>
      <c r="L267">
        <f t="shared" si="31"/>
        <v>-1.9550200124031307</v>
      </c>
      <c r="M267">
        <f t="shared" si="32"/>
        <v>-1.869906631238909</v>
      </c>
      <c r="O267">
        <f t="shared" si="33"/>
        <v>-1.9015585490314106</v>
      </c>
      <c r="P267">
        <f t="shared" si="34"/>
        <v>9.1506034302274636E-2</v>
      </c>
    </row>
    <row r="268" spans="1:16">
      <c r="A268" t="s">
        <v>267</v>
      </c>
      <c r="B268">
        <v>839</v>
      </c>
      <c r="C268">
        <v>96</v>
      </c>
      <c r="D268">
        <v>62</v>
      </c>
      <c r="E268">
        <v>39</v>
      </c>
      <c r="F268">
        <v>52</v>
      </c>
      <c r="G268">
        <v>66</v>
      </c>
      <c r="H268" s="2"/>
      <c r="I268">
        <f t="shared" si="28"/>
        <v>-2.183571557373106</v>
      </c>
      <c r="J268">
        <f t="shared" si="29"/>
        <v>-2.2681367108116897</v>
      </c>
      <c r="K268">
        <f t="shared" si="30"/>
        <v>-2.3969209613977811</v>
      </c>
      <c r="L268">
        <f t="shared" si="31"/>
        <v>-2.3054461331657636</v>
      </c>
      <c r="M268">
        <f t="shared" si="32"/>
        <v>-2.2078726294418045</v>
      </c>
      <c r="O268">
        <f t="shared" si="33"/>
        <v>-2.2723895984380293</v>
      </c>
      <c r="P268">
        <f t="shared" si="34"/>
        <v>8.4661038277728223E-2</v>
      </c>
    </row>
    <row r="269" spans="1:16">
      <c r="A269" t="s">
        <v>268</v>
      </c>
      <c r="B269">
        <v>703</v>
      </c>
      <c r="C269">
        <v>53</v>
      </c>
      <c r="D269">
        <v>23</v>
      </c>
      <c r="E269">
        <v>23</v>
      </c>
      <c r="F269">
        <v>34</v>
      </c>
      <c r="G269">
        <v>23</v>
      </c>
      <c r="H269" s="2"/>
      <c r="I269">
        <f t="shared" si="28"/>
        <v>-2.3647602850030092</v>
      </c>
      <c r="J269">
        <f t="shared" si="29"/>
        <v>-2.6219939284834743</v>
      </c>
      <c r="K269">
        <f t="shared" si="30"/>
        <v>-2.549451096597811</v>
      </c>
      <c r="L269">
        <f t="shared" si="31"/>
        <v>-2.4131639239494316</v>
      </c>
      <c r="M269">
        <f t="shared" si="32"/>
        <v>-2.5888820931572041</v>
      </c>
      <c r="O269">
        <f t="shared" si="33"/>
        <v>-2.507650265438186</v>
      </c>
      <c r="P269">
        <f t="shared" si="34"/>
        <v>0.11265612259828234</v>
      </c>
    </row>
    <row r="270" spans="1:16">
      <c r="A270" t="s">
        <v>269</v>
      </c>
      <c r="B270">
        <v>705</v>
      </c>
      <c r="C270">
        <v>97</v>
      </c>
      <c r="D270">
        <v>47</v>
      </c>
      <c r="E270">
        <v>46</v>
      </c>
      <c r="F270">
        <v>45</v>
      </c>
      <c r="G270">
        <v>46</v>
      </c>
      <c r="H270" s="2"/>
      <c r="I270">
        <f t="shared" si="28"/>
        <v>-2.1034982123091277</v>
      </c>
      <c r="J270">
        <f t="shared" si="29"/>
        <v>-2.3128576985369245</v>
      </c>
      <c r="K270">
        <f t="shared" si="30"/>
        <v>-2.2496548929054043</v>
      </c>
      <c r="L270">
        <f t="shared" si="31"/>
        <v>-2.2926641191879176</v>
      </c>
      <c r="M270">
        <f t="shared" si="32"/>
        <v>-2.2890858894647979</v>
      </c>
      <c r="O270">
        <f t="shared" si="33"/>
        <v>-2.2495521624808341</v>
      </c>
      <c r="P270">
        <f t="shared" si="34"/>
        <v>8.4795215357360246E-2</v>
      </c>
    </row>
    <row r="271" spans="1:16">
      <c r="A271" t="s">
        <v>270</v>
      </c>
      <c r="B271">
        <v>1339</v>
      </c>
      <c r="C271">
        <v>141</v>
      </c>
      <c r="D271">
        <v>86</v>
      </c>
      <c r="E271">
        <v>77</v>
      </c>
      <c r="F271">
        <v>80</v>
      </c>
      <c r="G271">
        <v>56</v>
      </c>
      <c r="H271" s="2"/>
      <c r="I271">
        <f t="shared" si="28"/>
        <v>-2.2196422939406029</v>
      </c>
      <c r="J271">
        <f t="shared" si="29"/>
        <v>-2.3290485652496846</v>
      </c>
      <c r="K271">
        <f t="shared" si="30"/>
        <v>-2.3045134594351069</v>
      </c>
      <c r="L271">
        <f t="shared" si="31"/>
        <v>-2.3213781059919278</v>
      </c>
      <c r="M271">
        <f t="shared" si="32"/>
        <v>-2.4822471541607816</v>
      </c>
      <c r="O271">
        <f t="shared" si="33"/>
        <v>-2.3313659157556206</v>
      </c>
      <c r="P271">
        <f t="shared" si="34"/>
        <v>9.496512075734477E-2</v>
      </c>
    </row>
    <row r="272" spans="1:16">
      <c r="A272" t="s">
        <v>271</v>
      </c>
      <c r="B272">
        <v>795</v>
      </c>
      <c r="C272">
        <v>85</v>
      </c>
      <c r="D272">
        <v>33</v>
      </c>
      <c r="E272">
        <v>69</v>
      </c>
      <c r="F272">
        <v>48</v>
      </c>
      <c r="G272">
        <v>65</v>
      </c>
      <c r="H272" s="2"/>
      <c r="I272">
        <f t="shared" si="28"/>
        <v>-2.2130290325261517</v>
      </c>
      <c r="J272">
        <f t="shared" si="29"/>
        <v>-2.5186196282598261</v>
      </c>
      <c r="K272">
        <f t="shared" si="30"/>
        <v>-2.1257416455147951</v>
      </c>
      <c r="L272">
        <f t="shared" si="31"/>
        <v>-2.3168134072527455</v>
      </c>
      <c r="M272">
        <f t="shared" si="32"/>
        <v>-2.1911083761685877</v>
      </c>
      <c r="O272">
        <f t="shared" si="33"/>
        <v>-2.2730624179444212</v>
      </c>
      <c r="P272">
        <f t="shared" si="34"/>
        <v>0.15348971864654026</v>
      </c>
    </row>
    <row r="273" spans="1:16">
      <c r="A273" t="s">
        <v>272</v>
      </c>
      <c r="B273">
        <v>811</v>
      </c>
      <c r="C273">
        <v>72</v>
      </c>
      <c r="D273">
        <v>38</v>
      </c>
      <c r="E273">
        <v>25</v>
      </c>
      <c r="F273">
        <v>42</v>
      </c>
      <c r="G273">
        <v>38</v>
      </c>
      <c r="H273" s="2"/>
      <c r="I273">
        <f t="shared" si="28"/>
        <v>-2.2937691873638615</v>
      </c>
      <c r="J273">
        <f t="shared" si="29"/>
        <v>-2.466003697075589</v>
      </c>
      <c r="K273">
        <f t="shared" si="30"/>
        <v>-2.5753044531346987</v>
      </c>
      <c r="L273">
        <f t="shared" si="31"/>
        <v>-2.3834590797851183</v>
      </c>
      <c r="M273">
        <f t="shared" si="32"/>
        <v>-2.4328918617493187</v>
      </c>
      <c r="O273">
        <f t="shared" si="33"/>
        <v>-2.4302856558217174</v>
      </c>
      <c r="P273">
        <f t="shared" si="34"/>
        <v>0.10385385974768831</v>
      </c>
    </row>
    <row r="274" spans="1:16">
      <c r="A274" t="s">
        <v>273</v>
      </c>
      <c r="B274">
        <v>1246</v>
      </c>
      <c r="C274">
        <v>146</v>
      </c>
      <c r="D274">
        <v>69</v>
      </c>
      <c r="E274">
        <v>90</v>
      </c>
      <c r="F274">
        <v>65</v>
      </c>
      <c r="G274">
        <v>72</v>
      </c>
      <c r="H274" s="2"/>
      <c r="I274">
        <f t="shared" si="28"/>
        <v>-2.1732460161226879</v>
      </c>
      <c r="J274">
        <f t="shared" si="29"/>
        <v>-2.3934353910671389</v>
      </c>
      <c r="K274">
        <f t="shared" si="30"/>
        <v>-2.205499140479406</v>
      </c>
      <c r="L274">
        <f t="shared" si="31"/>
        <v>-2.3802922016521579</v>
      </c>
      <c r="M274">
        <f t="shared" si="32"/>
        <v>-2.3418401500468553</v>
      </c>
      <c r="O274">
        <f t="shared" si="33"/>
        <v>-2.2988625798736493</v>
      </c>
      <c r="P274">
        <f t="shared" si="34"/>
        <v>0.10236958088483263</v>
      </c>
    </row>
    <row r="275" spans="1:16">
      <c r="A275" t="s">
        <v>274</v>
      </c>
      <c r="B275">
        <v>1160</v>
      </c>
      <c r="C275">
        <v>149</v>
      </c>
      <c r="D275">
        <v>98</v>
      </c>
      <c r="E275">
        <v>44</v>
      </c>
      <c r="F275">
        <v>64</v>
      </c>
      <c r="G275">
        <v>92</v>
      </c>
      <c r="H275" s="2"/>
      <c r="I275">
        <f t="shared" si="28"/>
        <v>-2.1333525503986186</v>
      </c>
      <c r="J275">
        <f t="shared" si="29"/>
        <v>-2.209998353015667</v>
      </c>
      <c r="K275">
        <f t="shared" si="30"/>
        <v>-2.4852289203363114</v>
      </c>
      <c r="L275">
        <f t="shared" si="31"/>
        <v>-2.3559655312148937</v>
      </c>
      <c r="M275">
        <f t="shared" si="32"/>
        <v>-2.2043247660363363</v>
      </c>
      <c r="O275">
        <f t="shared" si="33"/>
        <v>-2.2777740242003652</v>
      </c>
      <c r="P275">
        <f t="shared" si="34"/>
        <v>0.14141900767261659</v>
      </c>
    </row>
    <row r="276" spans="1:16">
      <c r="A276" t="s">
        <v>275</v>
      </c>
      <c r="B276">
        <v>892</v>
      </c>
      <c r="C276">
        <v>1154</v>
      </c>
      <c r="D276">
        <v>500</v>
      </c>
      <c r="E276">
        <v>368</v>
      </c>
      <c r="F276">
        <v>489</v>
      </c>
      <c r="G276">
        <v>491</v>
      </c>
      <c r="H276" s="2"/>
      <c r="I276">
        <f t="shared" si="28"/>
        <v>-1.1302398751403844</v>
      </c>
      <c r="J276">
        <f t="shared" si="29"/>
        <v>-1.3881612895213475</v>
      </c>
      <c r="K276">
        <f t="shared" si="30"/>
        <v>-1.4487406432981853</v>
      </c>
      <c r="L276">
        <f t="shared" si="31"/>
        <v>-1.3587435112243653</v>
      </c>
      <c r="M276">
        <f t="shared" si="32"/>
        <v>-1.3629379664081278</v>
      </c>
      <c r="O276">
        <f t="shared" si="33"/>
        <v>-1.3377646571184822</v>
      </c>
      <c r="P276">
        <f t="shared" si="34"/>
        <v>0.12144528914428125</v>
      </c>
    </row>
    <row r="277" spans="1:16">
      <c r="A277" t="s">
        <v>276</v>
      </c>
      <c r="B277">
        <v>836</v>
      </c>
      <c r="C277">
        <v>75</v>
      </c>
      <c r="D277">
        <v>42</v>
      </c>
      <c r="E277">
        <v>33</v>
      </c>
      <c r="F277">
        <v>43</v>
      </c>
      <c r="G277">
        <v>41</v>
      </c>
      <c r="H277" s="2"/>
      <c r="I277">
        <f t="shared" si="28"/>
        <v>-2.2892258436312902</v>
      </c>
      <c r="J277">
        <f t="shared" si="29"/>
        <v>-2.4357234265223591</v>
      </c>
      <c r="K277">
        <f t="shared" si="30"/>
        <v>-2.467915945156709</v>
      </c>
      <c r="L277">
        <f t="shared" si="31"/>
        <v>-2.3864253378312923</v>
      </c>
      <c r="M277">
        <f t="shared" si="32"/>
        <v>-2.4130770248742541</v>
      </c>
      <c r="O277">
        <f t="shared" si="33"/>
        <v>-2.3984735156031811</v>
      </c>
      <c r="P277">
        <f t="shared" si="34"/>
        <v>6.8013384321974818E-2</v>
      </c>
    </row>
    <row r="278" spans="1:16">
      <c r="A278" t="s">
        <v>277</v>
      </c>
      <c r="B278">
        <v>1368</v>
      </c>
      <c r="C278">
        <v>112</v>
      </c>
      <c r="D278">
        <v>71</v>
      </c>
      <c r="E278">
        <v>83</v>
      </c>
      <c r="F278">
        <v>81</v>
      </c>
      <c r="G278">
        <v>59</v>
      </c>
      <c r="H278" s="2"/>
      <c r="I278">
        <f t="shared" si="28"/>
        <v>-2.3289489042978899</v>
      </c>
      <c r="J278">
        <f t="shared" si="29"/>
        <v>-2.4215941881462655</v>
      </c>
      <c r="K278">
        <f t="shared" si="30"/>
        <v>-2.2812316126036034</v>
      </c>
      <c r="L278">
        <f t="shared" si="31"/>
        <v>-2.3252885944773101</v>
      </c>
      <c r="M278">
        <f t="shared" si="32"/>
        <v>-2.468888689896926</v>
      </c>
      <c r="O278">
        <f t="shared" si="33"/>
        <v>-2.3651903978843989</v>
      </c>
      <c r="P278">
        <f t="shared" si="34"/>
        <v>7.7280982008133214E-2</v>
      </c>
    </row>
    <row r="279" spans="1:16">
      <c r="A279" t="s">
        <v>278</v>
      </c>
      <c r="B279">
        <v>686</v>
      </c>
      <c r="C279">
        <v>618</v>
      </c>
      <c r="D279">
        <v>339</v>
      </c>
      <c r="E279">
        <v>214</v>
      </c>
      <c r="F279">
        <v>278</v>
      </c>
      <c r="G279">
        <v>315</v>
      </c>
      <c r="H279" s="2"/>
      <c r="I279">
        <f t="shared" si="28"/>
        <v>-1.28741647020191</v>
      </c>
      <c r="J279">
        <f t="shared" si="29"/>
        <v>-1.4428908569849128</v>
      </c>
      <c r="K279">
        <f t="shared" si="30"/>
        <v>-1.5701339499531408</v>
      </c>
      <c r="L279">
        <f t="shared" si="31"/>
        <v>-1.4899668357605378</v>
      </c>
      <c r="M279">
        <f t="shared" si="32"/>
        <v>-1.4416681660721242</v>
      </c>
      <c r="O279">
        <f t="shared" si="33"/>
        <v>-1.4464152557945251</v>
      </c>
      <c r="P279">
        <f t="shared" si="34"/>
        <v>0.10310022486587651</v>
      </c>
    </row>
    <row r="280" spans="1:16">
      <c r="A280" t="s">
        <v>279</v>
      </c>
      <c r="B280">
        <v>654</v>
      </c>
      <c r="C280">
        <v>51</v>
      </c>
      <c r="D280">
        <v>25</v>
      </c>
      <c r="E280">
        <v>31</v>
      </c>
      <c r="F280">
        <v>22</v>
      </c>
      <c r="G280">
        <v>19</v>
      </c>
      <c r="H280" s="2"/>
      <c r="I280">
        <f t="shared" si="28"/>
        <v>-2.350088401810305</v>
      </c>
      <c r="J280">
        <f t="shared" si="29"/>
        <v>-2.5544041791334733</v>
      </c>
      <c r="K280">
        <f t="shared" si="30"/>
        <v>-2.3884396620855748</v>
      </c>
      <c r="L280">
        <f t="shared" si="31"/>
        <v>-2.5708425834739232</v>
      </c>
      <c r="M280">
        <f t="shared" si="32"/>
        <v>-2.6404787515264116</v>
      </c>
      <c r="O280">
        <f t="shared" si="33"/>
        <v>-2.5008507156059374</v>
      </c>
      <c r="P280">
        <f t="shared" si="34"/>
        <v>0.12512827783221556</v>
      </c>
    </row>
    <row r="281" spans="1:16">
      <c r="A281" t="s">
        <v>280</v>
      </c>
      <c r="B281">
        <v>1294</v>
      </c>
      <c r="C281">
        <v>146</v>
      </c>
      <c r="D281">
        <v>101</v>
      </c>
      <c r="E281">
        <v>92</v>
      </c>
      <c r="F281">
        <v>78</v>
      </c>
      <c r="G281">
        <v>98</v>
      </c>
      <c r="H281" s="2"/>
      <c r="I281">
        <f t="shared" si="28"/>
        <v>-2.1896622501322183</v>
      </c>
      <c r="J281">
        <f t="shared" si="29"/>
        <v>-2.2443793420312823</v>
      </c>
      <c r="K281">
        <f t="shared" si="30"/>
        <v>-2.2123700565827065</v>
      </c>
      <c r="L281">
        <f t="shared" si="31"/>
        <v>-2.3175271896140637</v>
      </c>
      <c r="M281">
        <f t="shared" si="32"/>
        <v>-2.2243628047951596</v>
      </c>
      <c r="O281">
        <f t="shared" si="33"/>
        <v>-2.2376603286310859</v>
      </c>
      <c r="P281">
        <f t="shared" si="34"/>
        <v>4.8846950171883424E-2</v>
      </c>
    </row>
    <row r="282" spans="1:16">
      <c r="A282" t="s">
        <v>281</v>
      </c>
      <c r="B282">
        <v>1033</v>
      </c>
      <c r="C282">
        <v>182</v>
      </c>
      <c r="D282">
        <v>99</v>
      </c>
      <c r="E282">
        <v>77</v>
      </c>
      <c r="F282">
        <v>99</v>
      </c>
      <c r="G282">
        <v>128</v>
      </c>
      <c r="H282" s="2"/>
      <c r="I282">
        <f t="shared" si="28"/>
        <v>-1.9961097631185198</v>
      </c>
      <c r="J282">
        <f t="shared" si="29"/>
        <v>-2.1552315664033141</v>
      </c>
      <c r="K282">
        <f t="shared" si="30"/>
        <v>-2.1918332039427186</v>
      </c>
      <c r="L282">
        <f t="shared" si="31"/>
        <v>-2.1161526428939332</v>
      </c>
      <c r="M282">
        <f t="shared" si="32"/>
        <v>-2.0105449560267252</v>
      </c>
      <c r="O282">
        <f t="shared" si="33"/>
        <v>-2.0939744264770423</v>
      </c>
      <c r="P282">
        <f t="shared" si="34"/>
        <v>8.7118625557849744E-2</v>
      </c>
    </row>
    <row r="283" spans="1:16">
      <c r="A283" t="s">
        <v>282</v>
      </c>
      <c r="B283">
        <v>780</v>
      </c>
      <c r="C283">
        <v>211</v>
      </c>
      <c r="D283">
        <v>93</v>
      </c>
      <c r="E283">
        <v>91</v>
      </c>
      <c r="F283">
        <v>73</v>
      </c>
      <c r="G283">
        <v>104</v>
      </c>
      <c r="H283" s="2"/>
      <c r="I283">
        <f t="shared" si="28"/>
        <v>-1.8098929769767618</v>
      </c>
      <c r="J283">
        <f t="shared" si="29"/>
        <v>-2.0603780936177887</v>
      </c>
      <c r="K283">
        <f t="shared" si="30"/>
        <v>-1.9972768179649667</v>
      </c>
      <c r="L283">
        <f t="shared" si="31"/>
        <v>-2.1264592585418871</v>
      </c>
      <c r="M283">
        <f t="shared" si="32"/>
        <v>-1.9787158675466732</v>
      </c>
      <c r="O283">
        <f t="shared" si="33"/>
        <v>-1.9945446029296157</v>
      </c>
      <c r="P283">
        <f t="shared" si="34"/>
        <v>0.11841638578692269</v>
      </c>
    </row>
    <row r="284" spans="1:16">
      <c r="A284" s="1" t="s">
        <v>283</v>
      </c>
      <c r="B284">
        <v>728</v>
      </c>
      <c r="C284">
        <v>10798</v>
      </c>
      <c r="D284">
        <v>6858</v>
      </c>
      <c r="E284">
        <v>9403</v>
      </c>
      <c r="F284">
        <v>6764</v>
      </c>
      <c r="G284">
        <v>9263</v>
      </c>
      <c r="H284" s="2"/>
      <c r="I284">
        <f t="shared" si="28"/>
        <v>-7.0868885761787626E-2</v>
      </c>
      <c r="J284">
        <f t="shared" si="29"/>
        <v>-0.16270033801535522</v>
      </c>
      <c r="K284">
        <f t="shared" si="30"/>
        <v>4.6911449199911415E-2</v>
      </c>
      <c r="L284">
        <f t="shared" si="31"/>
        <v>-0.12961529635919544</v>
      </c>
      <c r="M284">
        <f t="shared" si="32"/>
        <v>9.6568058336754525E-4</v>
      </c>
      <c r="O284">
        <f t="shared" si="33"/>
        <v>-6.3061478070611868E-2</v>
      </c>
      <c r="P284">
        <f t="shared" si="34"/>
        <v>8.7481127296811664E-2</v>
      </c>
    </row>
    <row r="285" spans="1:16">
      <c r="A285" t="s">
        <v>284</v>
      </c>
      <c r="B285">
        <v>852</v>
      </c>
      <c r="C285">
        <v>304</v>
      </c>
      <c r="D285">
        <v>101</v>
      </c>
      <c r="E285">
        <v>79</v>
      </c>
      <c r="F285">
        <v>62</v>
      </c>
      <c r="G285">
        <v>142</v>
      </c>
      <c r="H285" s="2"/>
      <c r="I285">
        <f t="shared" si="28"/>
        <v>-1.6896468407419203</v>
      </c>
      <c r="J285">
        <f t="shared" si="29"/>
        <v>-2.0628846604653006</v>
      </c>
      <c r="K285">
        <f t="shared" si="30"/>
        <v>-2.097036111071839</v>
      </c>
      <c r="L285">
        <f t="shared" si="31"/>
        <v>-2.2357354212403084</v>
      </c>
      <c r="M285">
        <f t="shared" si="32"/>
        <v>-1.8818058545386167</v>
      </c>
      <c r="O285">
        <f t="shared" si="33"/>
        <v>-1.9934217776115972</v>
      </c>
      <c r="P285">
        <f t="shared" si="34"/>
        <v>0.21155037853605302</v>
      </c>
    </row>
    <row r="286" spans="1:16">
      <c r="A286" t="s">
        <v>285</v>
      </c>
      <c r="B286">
        <v>866</v>
      </c>
      <c r="C286">
        <v>161</v>
      </c>
      <c r="D286">
        <v>75</v>
      </c>
      <c r="E286">
        <v>70</v>
      </c>
      <c r="F286">
        <v>82</v>
      </c>
      <c r="G286">
        <v>113</v>
      </c>
      <c r="H286" s="2"/>
      <c r="I286">
        <f t="shared" si="28"/>
        <v>-1.9727728455694709</v>
      </c>
      <c r="J286">
        <f t="shared" si="29"/>
        <v>-2.1992230681068898</v>
      </c>
      <c r="K286">
        <f t="shared" si="30"/>
        <v>-2.1566434595986701</v>
      </c>
      <c r="L286">
        <f t="shared" si="31"/>
        <v>-2.1213915556054923</v>
      </c>
      <c r="M286">
        <f t="shared" si="32"/>
        <v>-1.9880940526889002</v>
      </c>
      <c r="O286">
        <f t="shared" si="33"/>
        <v>-2.0876249963138847</v>
      </c>
      <c r="P286">
        <f t="shared" si="34"/>
        <v>0.10180285322376906</v>
      </c>
    </row>
    <row r="287" spans="1:16">
      <c r="A287" t="s">
        <v>286</v>
      </c>
      <c r="B287">
        <v>1554</v>
      </c>
      <c r="C287">
        <v>1412</v>
      </c>
      <c r="D287">
        <v>770</v>
      </c>
      <c r="E287">
        <v>964</v>
      </c>
      <c r="F287">
        <v>900</v>
      </c>
      <c r="G287">
        <v>895</v>
      </c>
      <c r="H287" s="2"/>
      <c r="I287">
        <f t="shared" si="28"/>
        <v>-1.2836971473330845</v>
      </c>
      <c r="J287">
        <f t="shared" si="29"/>
        <v>-1.441726728773657</v>
      </c>
      <c r="K287">
        <f t="shared" si="30"/>
        <v>-1.2715975881576447</v>
      </c>
      <c r="L287">
        <f t="shared" si="31"/>
        <v>-1.334896020997433</v>
      </c>
      <c r="M287">
        <f t="shared" si="32"/>
        <v>-1.3432825833039566</v>
      </c>
      <c r="O287">
        <f t="shared" si="33"/>
        <v>-1.3350400137131551</v>
      </c>
      <c r="P287">
        <f t="shared" si="34"/>
        <v>6.7288645301882818E-2</v>
      </c>
    </row>
    <row r="288" spans="1:16">
      <c r="A288" t="s">
        <v>287</v>
      </c>
      <c r="B288">
        <v>819</v>
      </c>
      <c r="C288">
        <v>89</v>
      </c>
      <c r="D288">
        <v>59</v>
      </c>
      <c r="E288">
        <v>38</v>
      </c>
      <c r="F288">
        <v>47</v>
      </c>
      <c r="G288">
        <v>49</v>
      </c>
      <c r="H288" s="2"/>
      <c r="I288">
        <f t="shared" si="28"/>
        <v>-2.2059747246994799</v>
      </c>
      <c r="J288">
        <f t="shared" si="29"/>
        <v>-2.2791983295995175</v>
      </c>
      <c r="K288">
        <f t="shared" si="30"/>
        <v>-2.3977239127391883</v>
      </c>
      <c r="L288">
        <f t="shared" si="31"/>
        <v>-2.3388735597965633</v>
      </c>
      <c r="M288">
        <f t="shared" si="32"/>
        <v>-2.3267424258868781</v>
      </c>
      <c r="O288">
        <f t="shared" si="33"/>
        <v>-2.3097025905443251</v>
      </c>
      <c r="P288">
        <f t="shared" si="34"/>
        <v>7.172697310820976E-2</v>
      </c>
    </row>
    <row r="289" spans="1:16">
      <c r="A289" t="s">
        <v>288</v>
      </c>
      <c r="B289">
        <v>854</v>
      </c>
      <c r="C289">
        <v>61</v>
      </c>
      <c r="D289">
        <v>42</v>
      </c>
      <c r="E289">
        <v>41</v>
      </c>
      <c r="F289">
        <v>34</v>
      </c>
      <c r="G289">
        <v>23</v>
      </c>
      <c r="H289" s="2"/>
      <c r="I289">
        <f t="shared" si="28"/>
        <v>-2.3882088652622118</v>
      </c>
      <c r="J289">
        <f t="shared" si="29"/>
        <v>-2.4449750197723477</v>
      </c>
      <c r="K289">
        <f t="shared" si="30"/>
        <v>-2.3828976215648496</v>
      </c>
      <c r="L289">
        <f t="shared" si="31"/>
        <v>-2.4976664696186122</v>
      </c>
      <c r="M289">
        <f t="shared" si="32"/>
        <v>-2.6733846388263851</v>
      </c>
      <c r="O289">
        <f t="shared" si="33"/>
        <v>-2.477426523008881</v>
      </c>
      <c r="P289">
        <f t="shared" si="34"/>
        <v>0.11911952224324847</v>
      </c>
    </row>
    <row r="290" spans="1:16">
      <c r="A290" t="s">
        <v>289</v>
      </c>
      <c r="B290">
        <v>448</v>
      </c>
      <c r="C290">
        <v>63</v>
      </c>
      <c r="D290">
        <v>31</v>
      </c>
      <c r="E290">
        <v>19</v>
      </c>
      <c r="F290">
        <v>38</v>
      </c>
      <c r="G290">
        <v>45</v>
      </c>
      <c r="H290" s="2"/>
      <c r="I290">
        <f t="shared" si="28"/>
        <v>-2.0940182941285364</v>
      </c>
      <c r="J290">
        <f t="shared" si="29"/>
        <v>-2.2966827596451145</v>
      </c>
      <c r="K290">
        <f t="shared" si="30"/>
        <v>-2.4367480206408949</v>
      </c>
      <c r="L290">
        <f t="shared" si="31"/>
        <v>-2.1691819333531965</v>
      </c>
      <c r="M290">
        <f t="shared" si="32"/>
        <v>-2.1017201043777733</v>
      </c>
      <c r="O290">
        <f t="shared" si="33"/>
        <v>-2.2196702224291029</v>
      </c>
      <c r="P290">
        <f t="shared" si="34"/>
        <v>0.14603373423006807</v>
      </c>
    </row>
    <row r="291" spans="1:16">
      <c r="A291" t="s">
        <v>290</v>
      </c>
      <c r="B291">
        <v>1151</v>
      </c>
      <c r="C291">
        <v>88</v>
      </c>
      <c r="D291">
        <v>52</v>
      </c>
      <c r="E291">
        <v>38</v>
      </c>
      <c r="F291">
        <v>49</v>
      </c>
      <c r="G291">
        <v>54</v>
      </c>
      <c r="H291" s="2"/>
      <c r="I291">
        <f t="shared" si="28"/>
        <v>-2.3586734810635974</v>
      </c>
      <c r="J291">
        <f t="shared" si="29"/>
        <v>-2.4818384194762357</v>
      </c>
      <c r="K291">
        <f t="shared" si="30"/>
        <v>-2.5455153346085617</v>
      </c>
      <c r="L291">
        <f t="shared" si="31"/>
        <v>-2.4685667595731404</v>
      </c>
      <c r="M291">
        <f t="shared" si="32"/>
        <v>-2.4323361679617963</v>
      </c>
      <c r="O291">
        <f t="shared" si="33"/>
        <v>-2.4573860325366668</v>
      </c>
      <c r="P291">
        <f t="shared" si="34"/>
        <v>6.866834296334913E-2</v>
      </c>
    </row>
    <row r="292" spans="1:16">
      <c r="A292" t="s">
        <v>291</v>
      </c>
      <c r="B292">
        <v>580</v>
      </c>
      <c r="C292">
        <v>1011</v>
      </c>
      <c r="D292">
        <v>295</v>
      </c>
      <c r="E292">
        <v>202</v>
      </c>
      <c r="F292">
        <v>319</v>
      </c>
      <c r="G292">
        <v>324</v>
      </c>
      <c r="H292" s="2"/>
      <c r="I292">
        <f t="shared" si="28"/>
        <v>-1.0007576675559102</v>
      </c>
      <c r="J292">
        <f t="shared" si="29"/>
        <v>-1.4303724170660177</v>
      </c>
      <c r="K292">
        <f t="shared" si="30"/>
        <v>-1.5223002317118937</v>
      </c>
      <c r="L292">
        <f t="shared" si="31"/>
        <v>-1.3573248264776185</v>
      </c>
      <c r="M292">
        <f t="shared" si="32"/>
        <v>-1.3565375875112982</v>
      </c>
      <c r="O292">
        <f t="shared" si="33"/>
        <v>-1.3334585460645474</v>
      </c>
      <c r="P292">
        <f t="shared" si="34"/>
        <v>0.19801868389491539</v>
      </c>
    </row>
    <row r="293" spans="1:16">
      <c r="A293" s="1" t="s">
        <v>292</v>
      </c>
      <c r="B293">
        <v>1140</v>
      </c>
      <c r="C293">
        <v>63699</v>
      </c>
      <c r="D293">
        <v>68226</v>
      </c>
      <c r="E293">
        <v>43292</v>
      </c>
      <c r="F293">
        <v>95700</v>
      </c>
      <c r="G293">
        <v>46156</v>
      </c>
      <c r="H293" s="2"/>
      <c r="I293">
        <f t="shared" si="28"/>
        <v>0.50514693355162521</v>
      </c>
      <c r="J293">
        <f t="shared" si="29"/>
        <v>0.64027861909840844</v>
      </c>
      <c r="K293">
        <f t="shared" si="30"/>
        <v>0.51527919084275808</v>
      </c>
      <c r="L293">
        <f t="shared" si="31"/>
        <v>0.82631957046850846</v>
      </c>
      <c r="M293">
        <f t="shared" si="32"/>
        <v>0.50366870918829965</v>
      </c>
      <c r="O293">
        <f t="shared" si="33"/>
        <v>0.59813860462991997</v>
      </c>
      <c r="P293">
        <f t="shared" si="34"/>
        <v>0.13989284155941675</v>
      </c>
    </row>
    <row r="294" spans="1:16">
      <c r="A294" t="s">
        <v>293</v>
      </c>
      <c r="B294">
        <v>624</v>
      </c>
      <c r="C294">
        <v>552</v>
      </c>
      <c r="D294">
        <v>254</v>
      </c>
      <c r="E294">
        <v>273</v>
      </c>
      <c r="F294">
        <v>363</v>
      </c>
      <c r="G294">
        <v>376</v>
      </c>
      <c r="H294" s="2"/>
      <c r="I294">
        <f t="shared" si="28"/>
        <v>-1.2953263415371992</v>
      </c>
      <c r="J294">
        <f t="shared" si="29"/>
        <v>-1.5271173125437292</v>
      </c>
      <c r="K294">
        <f t="shared" si="30"/>
        <v>-1.4232455502372479</v>
      </c>
      <c r="L294">
        <f t="shared" si="31"/>
        <v>-1.3329654806181739</v>
      </c>
      <c r="M294">
        <f t="shared" si="32"/>
        <v>-1.3236513489097361</v>
      </c>
      <c r="O294">
        <f t="shared" si="33"/>
        <v>-1.3804612067692172</v>
      </c>
      <c r="P294">
        <f t="shared" si="34"/>
        <v>9.4960074028033595E-2</v>
      </c>
    </row>
    <row r="295" spans="1:16">
      <c r="A295" t="s">
        <v>294</v>
      </c>
      <c r="B295">
        <v>790</v>
      </c>
      <c r="C295">
        <v>1465</v>
      </c>
      <c r="D295">
        <v>784</v>
      </c>
      <c r="E295">
        <v>386</v>
      </c>
      <c r="F295">
        <v>638</v>
      </c>
      <c r="G295">
        <v>835</v>
      </c>
      <c r="H295" s="2"/>
      <c r="I295">
        <f t="shared" si="28"/>
        <v>-0.97387029618428722</v>
      </c>
      <c r="J295">
        <f t="shared" si="29"/>
        <v>-1.1400774680872463</v>
      </c>
      <c r="K295">
        <f t="shared" si="30"/>
        <v>-1.3752633942142665</v>
      </c>
      <c r="L295">
        <f t="shared" si="31"/>
        <v>-1.1904939285411416</v>
      </c>
      <c r="M295">
        <f t="shared" si="32"/>
        <v>-1.0795952199618124</v>
      </c>
      <c r="O295">
        <f t="shared" si="33"/>
        <v>-1.1518600613977508</v>
      </c>
      <c r="P295">
        <f t="shared" si="34"/>
        <v>0.1486968544872469</v>
      </c>
    </row>
    <row r="296" spans="1:16">
      <c r="A296" t="s">
        <v>295</v>
      </c>
      <c r="B296">
        <v>1516</v>
      </c>
      <c r="C296">
        <v>223</v>
      </c>
      <c r="D296">
        <v>95</v>
      </c>
      <c r="E296">
        <v>73</v>
      </c>
      <c r="F296">
        <v>94</v>
      </c>
      <c r="G296">
        <v>81</v>
      </c>
      <c r="H296" s="2"/>
      <c r="I296">
        <f t="shared" si="28"/>
        <v>-2.074475167831848</v>
      </c>
      <c r="J296">
        <f t="shared" si="29"/>
        <v>-2.3397420354884302</v>
      </c>
      <c r="K296">
        <f t="shared" si="30"/>
        <v>-2.381599948771159</v>
      </c>
      <c r="L296">
        <f t="shared" si="31"/>
        <v>-2.3052588636681985</v>
      </c>
      <c r="M296">
        <f t="shared" si="32"/>
        <v>-2.375868786572358</v>
      </c>
      <c r="O296">
        <f t="shared" si="33"/>
        <v>-2.2953889604663988</v>
      </c>
      <c r="P296">
        <f t="shared" si="34"/>
        <v>0.12725648406253517</v>
      </c>
    </row>
    <row r="297" spans="1:16">
      <c r="A297" t="s">
        <v>296</v>
      </c>
      <c r="B297">
        <v>587</v>
      </c>
      <c r="C297">
        <v>39</v>
      </c>
      <c r="D297">
        <v>17</v>
      </c>
      <c r="E297">
        <v>12</v>
      </c>
      <c r="F297">
        <v>12</v>
      </c>
      <c r="G297">
        <v>12</v>
      </c>
      <c r="H297" s="2"/>
      <c r="I297">
        <f t="shared" si="28"/>
        <v>-2.4196543238050894</v>
      </c>
      <c r="J297">
        <f t="shared" si="29"/>
        <v>-2.6749556193505839</v>
      </c>
      <c r="K297">
        <f t="shared" si="30"/>
        <v>-2.75368046279557</v>
      </c>
      <c r="L297">
        <f t="shared" si="31"/>
        <v>-2.787144371171852</v>
      </c>
      <c r="M297">
        <f t="shared" si="32"/>
        <v>-2.7931114593549626</v>
      </c>
      <c r="O297">
        <f t="shared" si="33"/>
        <v>-2.6857092472956117</v>
      </c>
      <c r="P297">
        <f t="shared" si="34"/>
        <v>0.15600101640301861</v>
      </c>
    </row>
    <row r="298" spans="1:16">
      <c r="A298" t="s">
        <v>297</v>
      </c>
      <c r="B298">
        <v>891</v>
      </c>
      <c r="C298">
        <v>110</v>
      </c>
      <c r="D298">
        <v>59</v>
      </c>
      <c r="E298">
        <v>32</v>
      </c>
      <c r="F298">
        <v>55</v>
      </c>
      <c r="G298">
        <v>37</v>
      </c>
      <c r="H298" s="2"/>
      <c r="I298">
        <f t="shared" si="28"/>
        <v>-2.150565848462624</v>
      </c>
      <c r="J298">
        <f t="shared" si="29"/>
        <v>-2.3157921318759742</v>
      </c>
      <c r="K298">
        <f t="shared" si="30"/>
        <v>-2.5089513333125488</v>
      </c>
      <c r="L298">
        <f t="shared" si="31"/>
        <v>-2.3072025305144934</v>
      </c>
      <c r="M298">
        <f t="shared" si="32"/>
        <v>-2.4853305841248527</v>
      </c>
      <c r="O298">
        <f t="shared" si="33"/>
        <v>-2.3535684856580987</v>
      </c>
      <c r="P298">
        <f t="shared" si="34"/>
        <v>0.14687750452957152</v>
      </c>
    </row>
    <row r="299" spans="1:16">
      <c r="A299" t="s">
        <v>298</v>
      </c>
      <c r="B299">
        <v>1179</v>
      </c>
      <c r="C299">
        <v>176</v>
      </c>
      <c r="D299">
        <v>73</v>
      </c>
      <c r="E299">
        <v>67</v>
      </c>
      <c r="F299">
        <v>80</v>
      </c>
      <c r="G299">
        <v>114</v>
      </c>
      <c r="H299" s="2"/>
      <c r="I299">
        <f t="shared" si="28"/>
        <v>-2.0680819668649133</v>
      </c>
      <c r="J299">
        <f t="shared" si="29"/>
        <v>-2.3449573844558769</v>
      </c>
      <c r="K299">
        <f t="shared" si="30"/>
        <v>-2.309662609989843</v>
      </c>
      <c r="L299">
        <f t="shared" si="31"/>
        <v>-2.2661113340750081</v>
      </c>
      <c r="M299">
        <f t="shared" si="32"/>
        <v>-2.1182635579135898</v>
      </c>
      <c r="O299">
        <f t="shared" si="33"/>
        <v>-2.2214153706598463</v>
      </c>
      <c r="P299">
        <f t="shared" si="34"/>
        <v>0.12165459584406639</v>
      </c>
    </row>
    <row r="300" spans="1:16">
      <c r="A300" t="s">
        <v>299</v>
      </c>
      <c r="B300">
        <v>812</v>
      </c>
      <c r="C300">
        <v>2036</v>
      </c>
      <c r="D300">
        <v>942</v>
      </c>
      <c r="E300">
        <v>539</v>
      </c>
      <c r="F300">
        <v>1054</v>
      </c>
      <c r="G300">
        <v>1295</v>
      </c>
      <c r="H300" s="2"/>
      <c r="I300">
        <f t="shared" si="28"/>
        <v>-0.84285908516042818</v>
      </c>
      <c r="J300">
        <f t="shared" si="29"/>
        <v>-1.0722715659295412</v>
      </c>
      <c r="K300">
        <f t="shared" si="30"/>
        <v>-1.2421908716500165</v>
      </c>
      <c r="L300">
        <f t="shared" si="31"/>
        <v>-0.98440293433650994</v>
      </c>
      <c r="M300">
        <f t="shared" si="32"/>
        <v>-0.90094086497887771</v>
      </c>
      <c r="O300">
        <f t="shared" si="33"/>
        <v>-1.0085330644110748</v>
      </c>
      <c r="P300">
        <f t="shared" si="34"/>
        <v>0.15673606749592292</v>
      </c>
    </row>
    <row r="301" spans="1:16">
      <c r="A301" s="1" t="s">
        <v>300</v>
      </c>
      <c r="B301">
        <v>756</v>
      </c>
      <c r="C301">
        <v>61167</v>
      </c>
      <c r="D301">
        <v>46531</v>
      </c>
      <c r="E301">
        <v>31790</v>
      </c>
      <c r="F301">
        <v>29026</v>
      </c>
      <c r="G301">
        <v>27009</v>
      </c>
      <c r="H301" s="2"/>
      <c r="I301">
        <f t="shared" si="28"/>
        <v>0.66591455550423806</v>
      </c>
      <c r="J301">
        <f t="shared" si="29"/>
        <v>0.65245415109509319</v>
      </c>
      <c r="K301">
        <f t="shared" si="30"/>
        <v>0.55954512481798635</v>
      </c>
      <c r="L301">
        <f t="shared" si="31"/>
        <v>0.48657787945263942</v>
      </c>
      <c r="M301">
        <f t="shared" si="32"/>
        <v>0.44933210520799793</v>
      </c>
      <c r="O301">
        <f t="shared" si="33"/>
        <v>0.56276476321559099</v>
      </c>
      <c r="P301">
        <f t="shared" si="34"/>
        <v>9.6651230177090153E-2</v>
      </c>
    </row>
    <row r="302" spans="1:16">
      <c r="A302" t="s">
        <v>301</v>
      </c>
      <c r="B302">
        <v>815</v>
      </c>
      <c r="C302">
        <v>130</v>
      </c>
      <c r="D302">
        <v>59</v>
      </c>
      <c r="E302">
        <v>53</v>
      </c>
      <c r="F302">
        <v>53</v>
      </c>
      <c r="G302">
        <v>41</v>
      </c>
      <c r="H302" s="2"/>
      <c r="I302">
        <f t="shared" si="28"/>
        <v>-2.039295086017114</v>
      </c>
      <c r="J302">
        <f t="shared" si="29"/>
        <v>-2.2770720365790758</v>
      </c>
      <c r="K302">
        <f t="shared" si="30"/>
        <v>-2.2511053467347675</v>
      </c>
      <c r="L302">
        <f t="shared" si="31"/>
        <v>-2.2845692551110499</v>
      </c>
      <c r="M302">
        <f t="shared" si="32"/>
        <v>-2.4020283561752143</v>
      </c>
      <c r="O302">
        <f t="shared" si="33"/>
        <v>-2.2508140161234444</v>
      </c>
      <c r="P302">
        <f t="shared" si="34"/>
        <v>0.13175262720483299</v>
      </c>
    </row>
    <row r="303" spans="1:16">
      <c r="A303" t="s">
        <v>302</v>
      </c>
      <c r="B303">
        <v>815</v>
      </c>
      <c r="C303">
        <v>58</v>
      </c>
      <c r="D303">
        <v>30</v>
      </c>
      <c r="E303">
        <v>32</v>
      </c>
      <c r="F303">
        <v>34</v>
      </c>
      <c r="G303">
        <v>31</v>
      </c>
      <c r="H303" s="2"/>
      <c r="I303">
        <f t="shared" si="28"/>
        <v>-2.3898104447610136</v>
      </c>
      <c r="J303">
        <f t="shared" si="29"/>
        <v>-2.5708027935015574</v>
      </c>
      <c r="K303">
        <f t="shared" si="30"/>
        <v>-2.4702312380156508</v>
      </c>
      <c r="L303">
        <f t="shared" si="31"/>
        <v>-2.4773662076695837</v>
      </c>
      <c r="M303">
        <f t="shared" si="32"/>
        <v>-2.5234505190606771</v>
      </c>
      <c r="O303">
        <f t="shared" si="33"/>
        <v>-2.4863322406016968</v>
      </c>
      <c r="P303">
        <f t="shared" si="34"/>
        <v>6.7396457633344273E-2</v>
      </c>
    </row>
    <row r="304" spans="1:16">
      <c r="A304" t="s">
        <v>303</v>
      </c>
      <c r="B304">
        <v>715</v>
      </c>
      <c r="C304">
        <v>478</v>
      </c>
      <c r="D304">
        <v>222</v>
      </c>
      <c r="E304">
        <v>138</v>
      </c>
      <c r="F304">
        <v>186</v>
      </c>
      <c r="G304">
        <v>226</v>
      </c>
      <c r="H304" s="2"/>
      <c r="I304">
        <f t="shared" si="28"/>
        <v>-1.4169589747729359</v>
      </c>
      <c r="J304">
        <f t="shared" si="29"/>
        <v>-1.6447195068316853</v>
      </c>
      <c r="K304">
        <f t="shared" si="30"/>
        <v>-1.7786505629954241</v>
      </c>
      <c r="L304">
        <f t="shared" si="31"/>
        <v>-1.6824806135550268</v>
      </c>
      <c r="M304">
        <f t="shared" si="32"/>
        <v>-1.6038522068086527</v>
      </c>
      <c r="O304">
        <f t="shared" si="33"/>
        <v>-1.6253323729927451</v>
      </c>
      <c r="P304">
        <f t="shared" si="34"/>
        <v>0.13325644484275273</v>
      </c>
    </row>
    <row r="305" spans="1:16">
      <c r="A305" t="s">
        <v>304</v>
      </c>
      <c r="B305">
        <v>515</v>
      </c>
      <c r="C305">
        <v>43</v>
      </c>
      <c r="D305">
        <v>20</v>
      </c>
      <c r="E305">
        <v>21</v>
      </c>
      <c r="F305">
        <v>33</v>
      </c>
      <c r="G305">
        <v>27</v>
      </c>
      <c r="H305" s="2"/>
      <c r="I305">
        <f t="shared" si="28"/>
        <v>-2.3204196030455786</v>
      </c>
      <c r="J305">
        <f t="shared" si="29"/>
        <v>-2.5475436728584535</v>
      </c>
      <c r="K305">
        <f t="shared" si="30"/>
        <v>-2.4538115419028514</v>
      </c>
      <c r="L305">
        <f t="shared" si="31"/>
        <v>-2.2909808051351659</v>
      </c>
      <c r="M305">
        <f t="shared" si="32"/>
        <v>-2.3840980690371767</v>
      </c>
      <c r="O305">
        <f t="shared" si="33"/>
        <v>-2.3993707383958451</v>
      </c>
      <c r="P305">
        <f t="shared" si="34"/>
        <v>0.10384355231361109</v>
      </c>
    </row>
    <row r="306" spans="1:16">
      <c r="A306" t="s">
        <v>305</v>
      </c>
      <c r="B306">
        <v>767</v>
      </c>
      <c r="C306">
        <v>67</v>
      </c>
      <c r="D306">
        <v>13</v>
      </c>
      <c r="E306">
        <v>28</v>
      </c>
      <c r="F306">
        <v>51</v>
      </c>
      <c r="G306">
        <v>26</v>
      </c>
      <c r="H306" s="2"/>
      <c r="I306">
        <f t="shared" si="28"/>
        <v>-2.3008013908321283</v>
      </c>
      <c r="J306">
        <f t="shared" si="29"/>
        <v>-2.9076184511233878</v>
      </c>
      <c r="K306">
        <f t="shared" si="30"/>
        <v>-2.5018609402023415</v>
      </c>
      <c r="L306">
        <f t="shared" si="31"/>
        <v>-2.2749127038229071</v>
      </c>
      <c r="M306">
        <f t="shared" si="32"/>
        <v>-2.5734766201331363</v>
      </c>
      <c r="O306">
        <f t="shared" si="33"/>
        <v>-2.5117340212227801</v>
      </c>
      <c r="P306">
        <f t="shared" si="34"/>
        <v>0.25554403682403798</v>
      </c>
    </row>
    <row r="307" spans="1:16">
      <c r="A307" t="s">
        <v>306</v>
      </c>
      <c r="B307">
        <v>1161</v>
      </c>
      <c r="C307">
        <v>244</v>
      </c>
      <c r="D307">
        <v>110</v>
      </c>
      <c r="E307">
        <v>58</v>
      </c>
      <c r="F307">
        <v>140</v>
      </c>
      <c r="G307">
        <v>88</v>
      </c>
      <c r="H307" s="2"/>
      <c r="I307">
        <f t="shared" si="28"/>
        <v>-1.9195232229838184</v>
      </c>
      <c r="J307">
        <f t="shared" si="29"/>
        <v>-2.1602059740615922</v>
      </c>
      <c r="K307">
        <f t="shared" si="30"/>
        <v>-2.3656278337712164</v>
      </c>
      <c r="L307">
        <f t="shared" si="31"/>
        <v>-2.016391700032198</v>
      </c>
      <c r="M307">
        <f t="shared" si="32"/>
        <v>-2.2240041517433786</v>
      </c>
      <c r="O307">
        <f t="shared" si="33"/>
        <v>-2.1371505765184411</v>
      </c>
      <c r="P307">
        <f t="shared" si="34"/>
        <v>0.17480083182273537</v>
      </c>
    </row>
    <row r="308" spans="1:16">
      <c r="A308" t="s">
        <v>307</v>
      </c>
      <c r="B308">
        <v>1410</v>
      </c>
      <c r="C308">
        <v>195</v>
      </c>
      <c r="D308">
        <v>105</v>
      </c>
      <c r="E308">
        <v>74</v>
      </c>
      <c r="F308">
        <v>108</v>
      </c>
      <c r="G308">
        <v>96</v>
      </c>
      <c r="H308" s="2"/>
      <c r="I308">
        <f t="shared" si="28"/>
        <v>-2.1012653308768359</v>
      </c>
      <c r="J308">
        <f t="shared" si="29"/>
        <v>-2.2647962530666854</v>
      </c>
      <c r="K308">
        <f t="shared" si="30"/>
        <v>-2.3442110005199837</v>
      </c>
      <c r="L308">
        <f t="shared" si="31"/>
        <v>-2.2134828731402925</v>
      </c>
      <c r="M308">
        <f t="shared" si="32"/>
        <v>-2.2706024837707846</v>
      </c>
      <c r="O308">
        <f t="shared" si="33"/>
        <v>-2.2388715882749159</v>
      </c>
      <c r="P308">
        <f t="shared" si="34"/>
        <v>8.9938032384755603E-2</v>
      </c>
    </row>
    <row r="309" spans="1:16">
      <c r="A309" t="s">
        <v>308</v>
      </c>
      <c r="B309">
        <v>1120</v>
      </c>
      <c r="C309">
        <v>80</v>
      </c>
      <c r="D309">
        <v>42</v>
      </c>
      <c r="E309">
        <v>59</v>
      </c>
      <c r="F309">
        <v>75</v>
      </c>
      <c r="G309">
        <v>36</v>
      </c>
      <c r="H309" s="2"/>
      <c r="I309">
        <f t="shared" si="28"/>
        <v>-2.3882088652622118</v>
      </c>
      <c r="J309">
        <f t="shared" si="29"/>
        <v>-2.5627351717535243</v>
      </c>
      <c r="K309">
        <f t="shared" si="30"/>
        <v>-2.3425896186236175</v>
      </c>
      <c r="L309">
        <f t="shared" si="31"/>
        <v>-2.271844275250344</v>
      </c>
      <c r="M309">
        <f t="shared" si="32"/>
        <v>-2.5965701260578675</v>
      </c>
      <c r="O309">
        <f t="shared" si="33"/>
        <v>-2.4323896113895129</v>
      </c>
      <c r="P309">
        <f t="shared" si="34"/>
        <v>0.14118780797977259</v>
      </c>
    </row>
    <row r="310" spans="1:16">
      <c r="A310" t="s">
        <v>309</v>
      </c>
      <c r="B310">
        <v>849</v>
      </c>
      <c r="C310">
        <v>82</v>
      </c>
      <c r="D310">
        <v>57</v>
      </c>
      <c r="E310">
        <v>37</v>
      </c>
      <c r="F310">
        <v>49</v>
      </c>
      <c r="G310">
        <v>27</v>
      </c>
      <c r="H310" s="2"/>
      <c r="I310">
        <f t="shared" si="28"/>
        <v>-2.2571746674442101</v>
      </c>
      <c r="J310">
        <f t="shared" si="29"/>
        <v>-2.3097992740527049</v>
      </c>
      <c r="K310">
        <f t="shared" si="30"/>
        <v>-2.4249295737725376</v>
      </c>
      <c r="L310">
        <f t="shared" si="31"/>
        <v>-2.3363991261873016</v>
      </c>
      <c r="M310">
        <f t="shared" si="32"/>
        <v>-2.6011985302399383</v>
      </c>
      <c r="O310">
        <f t="shared" si="33"/>
        <v>-2.3859002343393385</v>
      </c>
      <c r="P310">
        <f t="shared" si="34"/>
        <v>0.13480414773996544</v>
      </c>
    </row>
    <row r="311" spans="1:16">
      <c r="A311" t="s">
        <v>310</v>
      </c>
      <c r="B311">
        <v>612</v>
      </c>
      <c r="C311">
        <v>816</v>
      </c>
      <c r="D311">
        <v>392</v>
      </c>
      <c r="E311">
        <v>387</v>
      </c>
      <c r="F311">
        <v>371</v>
      </c>
      <c r="G311">
        <v>870</v>
      </c>
      <c r="H311" s="2"/>
      <c r="I311">
        <f t="shared" si="28"/>
        <v>-1.1171420929756741</v>
      </c>
      <c r="J311">
        <f t="shared" si="29"/>
        <v>-1.3302317946063473</v>
      </c>
      <c r="K311">
        <f t="shared" si="30"/>
        <v>-1.2632640647222297</v>
      </c>
      <c r="L311">
        <f t="shared" si="31"/>
        <v>-1.3150650285023777</v>
      </c>
      <c r="M311">
        <f t="shared" si="32"/>
        <v>-0.95088677368191576</v>
      </c>
      <c r="O311">
        <f t="shared" si="33"/>
        <v>-1.1953179508977088</v>
      </c>
      <c r="P311">
        <f t="shared" si="34"/>
        <v>0.16048040952083364</v>
      </c>
    </row>
    <row r="312" spans="1:16">
      <c r="A312" t="s">
        <v>311</v>
      </c>
      <c r="B312">
        <v>1029</v>
      </c>
      <c r="C312">
        <v>88</v>
      </c>
      <c r="D312">
        <v>36</v>
      </c>
      <c r="E312">
        <v>37</v>
      </c>
      <c r="F312">
        <v>56</v>
      </c>
      <c r="G312">
        <v>48</v>
      </c>
      <c r="H312" s="2"/>
      <c r="I312">
        <f t="shared" si="28"/>
        <v>-2.3100135321962383</v>
      </c>
      <c r="J312">
        <f t="shared" si="29"/>
        <v>-2.5928793134763888</v>
      </c>
      <c r="K312">
        <f t="shared" si="30"/>
        <v>-2.5084372582910177</v>
      </c>
      <c r="L312">
        <f t="shared" si="31"/>
        <v>-2.3619148637280949</v>
      </c>
      <c r="M312">
        <f t="shared" si="32"/>
        <v>-2.4348287415418186</v>
      </c>
      <c r="O312">
        <f t="shared" si="33"/>
        <v>-2.4416147418467111</v>
      </c>
      <c r="P312">
        <f t="shared" si="34"/>
        <v>0.11298585983209082</v>
      </c>
    </row>
    <row r="313" spans="1:16">
      <c r="A313" t="s">
        <v>312</v>
      </c>
      <c r="B313">
        <v>1100</v>
      </c>
      <c r="C313">
        <v>91</v>
      </c>
      <c r="D313">
        <v>64</v>
      </c>
      <c r="E313">
        <v>57</v>
      </c>
      <c r="F313">
        <v>56</v>
      </c>
      <c r="G313">
        <v>38</v>
      </c>
      <c r="H313" s="2"/>
      <c r="I313">
        <f t="shared" si="28"/>
        <v>-2.3244321224211055</v>
      </c>
      <c r="J313">
        <f t="shared" si="29"/>
        <v>-2.371979150655581</v>
      </c>
      <c r="K313">
        <f t="shared" si="30"/>
        <v>-2.3497414370813137</v>
      </c>
      <c r="L313">
        <f t="shared" si="31"/>
        <v>-2.3908921741238869</v>
      </c>
      <c r="M313">
        <f t="shared" si="32"/>
        <v>-2.5652636926963881</v>
      </c>
      <c r="O313">
        <f t="shared" si="33"/>
        <v>-2.4004617153956547</v>
      </c>
      <c r="P313">
        <f t="shared" si="34"/>
        <v>9.5414320173540818E-2</v>
      </c>
    </row>
    <row r="314" spans="1:16">
      <c r="A314" t="s">
        <v>313</v>
      </c>
      <c r="B314">
        <v>1078</v>
      </c>
      <c r="C314">
        <v>156</v>
      </c>
      <c r="D314">
        <v>63</v>
      </c>
      <c r="E314">
        <v>54</v>
      </c>
      <c r="F314">
        <v>75</v>
      </c>
      <c r="G314">
        <v>73</v>
      </c>
      <c r="H314" s="2"/>
      <c r="I314">
        <f t="shared" si="28"/>
        <v>-2.0815749920802324</v>
      </c>
      <c r="J314">
        <f t="shared" si="29"/>
        <v>-2.3700446508783815</v>
      </c>
      <c r="K314">
        <f t="shared" si="30"/>
        <v>-2.3644486086233316</v>
      </c>
      <c r="L314">
        <f t="shared" si="31"/>
        <v>-2.2552450134308826</v>
      </c>
      <c r="M314">
        <f t="shared" si="32"/>
        <v>-2.272950504885237</v>
      </c>
      <c r="O314">
        <f t="shared" si="33"/>
        <v>-2.2688527539796128</v>
      </c>
      <c r="P314">
        <f t="shared" si="34"/>
        <v>0.11689021525602683</v>
      </c>
    </row>
    <row r="315" spans="1:16">
      <c r="A315" t="s">
        <v>314</v>
      </c>
      <c r="B315">
        <v>951</v>
      </c>
      <c r="C315">
        <v>82</v>
      </c>
      <c r="D315">
        <v>51</v>
      </c>
      <c r="E315">
        <v>30</v>
      </c>
      <c r="F315">
        <v>37</v>
      </c>
      <c r="G315">
        <v>32</v>
      </c>
      <c r="H315" s="2"/>
      <c r="I315">
        <f t="shared" si="28"/>
        <v>-2.3064474941376711</v>
      </c>
      <c r="J315">
        <f t="shared" si="29"/>
        <v>-2.4073767803207211</v>
      </c>
      <c r="K315">
        <f t="shared" si="30"/>
        <v>-2.5652828698133314</v>
      </c>
      <c r="L315">
        <f t="shared" si="31"/>
        <v>-2.507666308842281</v>
      </c>
      <c r="M315">
        <f t="shared" si="32"/>
        <v>-2.5766851427724813</v>
      </c>
      <c r="O315">
        <f t="shared" si="33"/>
        <v>-2.4726917191772975</v>
      </c>
      <c r="P315">
        <f t="shared" si="34"/>
        <v>0.114579839900231</v>
      </c>
    </row>
    <row r="316" spans="1:16">
      <c r="A316" t="s">
        <v>315</v>
      </c>
      <c r="B316">
        <v>531</v>
      </c>
      <c r="C316">
        <v>84</v>
      </c>
      <c r="D316">
        <v>36</v>
      </c>
      <c r="E316">
        <v>32</v>
      </c>
      <c r="F316">
        <v>33</v>
      </c>
      <c r="G316">
        <v>50</v>
      </c>
      <c r="H316" s="2"/>
      <c r="I316">
        <f t="shared" si="28"/>
        <v>-2.0428960646035614</v>
      </c>
      <c r="J316">
        <f t="shared" si="29"/>
        <v>-2.3055584597954253</v>
      </c>
      <c r="K316">
        <f t="shared" si="30"/>
        <v>-2.2841681503571429</v>
      </c>
      <c r="L316">
        <f t="shared" si="31"/>
        <v>-2.3042680971754441</v>
      </c>
      <c r="M316">
        <f t="shared" si="32"/>
        <v>-2.1297791209004231</v>
      </c>
      <c r="O316">
        <f t="shared" si="33"/>
        <v>-2.213333978566399</v>
      </c>
      <c r="P316">
        <f t="shared" si="34"/>
        <v>0.1202313868276839</v>
      </c>
    </row>
    <row r="317" spans="1:16">
      <c r="A317" t="s">
        <v>316</v>
      </c>
      <c r="B317">
        <v>983</v>
      </c>
      <c r="C317">
        <v>84</v>
      </c>
      <c r="D317">
        <v>32</v>
      </c>
      <c r="E317">
        <v>45</v>
      </c>
      <c r="F317">
        <v>54</v>
      </c>
      <c r="G317">
        <v>44</v>
      </c>
      <c r="H317" s="2"/>
      <c r="I317">
        <f t="shared" si="28"/>
        <v>-2.3103550613542279</v>
      </c>
      <c r="J317">
        <f t="shared" si="29"/>
        <v>-2.6241699789934732</v>
      </c>
      <c r="K317">
        <f t="shared" si="30"/>
        <v>-2.4035646116523717</v>
      </c>
      <c r="L317">
        <f t="shared" si="31"/>
        <v>-2.3578472739810294</v>
      </c>
      <c r="M317">
        <f t="shared" si="32"/>
        <v>-2.4527554455009213</v>
      </c>
      <c r="O317">
        <f t="shared" si="33"/>
        <v>-2.4297384742964043</v>
      </c>
      <c r="P317">
        <f t="shared" si="34"/>
        <v>0.12087101186431358</v>
      </c>
    </row>
    <row r="318" spans="1:16">
      <c r="A318" t="s">
        <v>317</v>
      </c>
      <c r="B318">
        <v>511</v>
      </c>
      <c r="C318">
        <v>62</v>
      </c>
      <c r="D318">
        <v>20</v>
      </c>
      <c r="E318">
        <v>10</v>
      </c>
      <c r="F318">
        <v>31</v>
      </c>
      <c r="G318">
        <v>24</v>
      </c>
      <c r="H318" s="2"/>
      <c r="I318">
        <f t="shared" si="28"/>
        <v>-2.158110040220433</v>
      </c>
      <c r="J318">
        <f t="shared" si="29"/>
        <v>-2.5441573439519747</v>
      </c>
      <c r="K318">
        <f t="shared" si="30"/>
        <v>-2.772644507730293</v>
      </c>
      <c r="L318">
        <f t="shared" si="31"/>
        <v>-2.3147467222723028</v>
      </c>
      <c r="M318">
        <f t="shared" si="32"/>
        <v>-2.4318642625780797</v>
      </c>
      <c r="O318">
        <f t="shared" si="33"/>
        <v>-2.4443045753506167</v>
      </c>
      <c r="P318">
        <f t="shared" si="34"/>
        <v>0.23271495289676233</v>
      </c>
    </row>
    <row r="319" spans="1:16">
      <c r="A319" t="s">
        <v>318</v>
      </c>
      <c r="B319">
        <v>1196</v>
      </c>
      <c r="C319">
        <v>106</v>
      </c>
      <c r="D319">
        <v>77</v>
      </c>
      <c r="E319">
        <v>44</v>
      </c>
      <c r="F319">
        <v>49</v>
      </c>
      <c r="G319">
        <v>60</v>
      </c>
      <c r="H319" s="2"/>
      <c r="I319">
        <f t="shared" si="28"/>
        <v>-2.2945061439715957</v>
      </c>
      <c r="J319">
        <f t="shared" si="29"/>
        <v>-2.3280068939611533</v>
      </c>
      <c r="K319">
        <f t="shared" si="30"/>
        <v>-2.4985021107617849</v>
      </c>
      <c r="L319">
        <f t="shared" si="31"/>
        <v>-2.4852226155957409</v>
      </c>
      <c r="M319">
        <f t="shared" si="32"/>
        <v>-2.4032345334237215</v>
      </c>
      <c r="O319">
        <f t="shared" si="33"/>
        <v>-2.4018944595427989</v>
      </c>
      <c r="P319">
        <f t="shared" si="34"/>
        <v>9.1200381485004367E-2</v>
      </c>
    </row>
    <row r="320" spans="1:16">
      <c r="A320" t="s">
        <v>319</v>
      </c>
      <c r="B320">
        <v>1442</v>
      </c>
      <c r="C320">
        <v>153</v>
      </c>
      <c r="D320">
        <v>54</v>
      </c>
      <c r="E320">
        <v>65</v>
      </c>
      <c r="F320">
        <v>73</v>
      </c>
      <c r="G320">
        <v>83</v>
      </c>
      <c r="H320" s="2"/>
      <c r="I320">
        <f t="shared" si="28"/>
        <v>-2.2163546591497854</v>
      </c>
      <c r="J320">
        <f t="shared" si="29"/>
        <v>-2.5633379400416851</v>
      </c>
      <c r="K320">
        <f t="shared" si="30"/>
        <v>-2.4102755113361347</v>
      </c>
      <c r="L320">
        <f t="shared" si="31"/>
        <v>-2.3933299162348165</v>
      </c>
      <c r="M320">
        <f t="shared" si="32"/>
        <v>-2.3435417721623093</v>
      </c>
      <c r="O320">
        <f t="shared" si="33"/>
        <v>-2.3853679597849462</v>
      </c>
      <c r="P320">
        <f t="shared" si="34"/>
        <v>0.1251719003111362</v>
      </c>
    </row>
    <row r="321" spans="1:16">
      <c r="A321" t="s">
        <v>320</v>
      </c>
      <c r="B321">
        <v>482</v>
      </c>
      <c r="C321">
        <v>25</v>
      </c>
      <c r="D321">
        <v>14</v>
      </c>
      <c r="E321">
        <v>11</v>
      </c>
      <c r="F321">
        <v>15</v>
      </c>
      <c r="G321">
        <v>12</v>
      </c>
      <c r="H321" s="2"/>
      <c r="I321">
        <f t="shared" si="28"/>
        <v>-2.5271878591507857</v>
      </c>
      <c r="J321">
        <f t="shared" si="29"/>
        <v>-2.673685442041855</v>
      </c>
      <c r="K321">
        <f t="shared" si="30"/>
        <v>-2.7058779606762045</v>
      </c>
      <c r="L321">
        <f t="shared" si="31"/>
        <v>-2.6046432951550305</v>
      </c>
      <c r="M321">
        <f t="shared" si="32"/>
        <v>-2.7075203963461978</v>
      </c>
      <c r="O321">
        <f t="shared" si="33"/>
        <v>-2.6437829906740147</v>
      </c>
      <c r="P321">
        <f t="shared" si="34"/>
        <v>7.7360744630977404E-2</v>
      </c>
    </row>
    <row r="322" spans="1:16">
      <c r="A322" t="s">
        <v>321</v>
      </c>
      <c r="B322">
        <v>584</v>
      </c>
      <c r="C322">
        <v>180</v>
      </c>
      <c r="D322">
        <v>85</v>
      </c>
      <c r="E322">
        <v>71</v>
      </c>
      <c r="F322">
        <v>96</v>
      </c>
      <c r="G322">
        <v>122</v>
      </c>
      <c r="H322" s="2"/>
      <c r="I322">
        <f t="shared" si="28"/>
        <v>-1.7532211715930675</v>
      </c>
      <c r="J322">
        <f t="shared" si="29"/>
        <v>-1.9737603608793501</v>
      </c>
      <c r="K322">
        <f t="shared" si="30"/>
        <v>-1.9793781059889042</v>
      </c>
      <c r="L322">
        <f t="shared" si="31"/>
        <v>-1.8818291300446934</v>
      </c>
      <c r="M322">
        <f t="shared" si="32"/>
        <v>-1.7837076205926243</v>
      </c>
      <c r="O322">
        <f t="shared" si="33"/>
        <v>-1.8743792778197279</v>
      </c>
      <c r="P322">
        <f t="shared" si="34"/>
        <v>0.10471089964029255</v>
      </c>
    </row>
    <row r="323" spans="1:16">
      <c r="A323" t="s">
        <v>322</v>
      </c>
      <c r="B323">
        <v>742</v>
      </c>
      <c r="C323">
        <v>84</v>
      </c>
      <c r="D323">
        <v>41</v>
      </c>
      <c r="E323">
        <v>30</v>
      </c>
      <c r="F323">
        <v>47</v>
      </c>
      <c r="G323">
        <v>46</v>
      </c>
      <c r="H323" s="2"/>
      <c r="I323">
        <f t="shared" ref="I323:I386" si="35">LOG10(C323/B323)-LOG10(378879/21698)</f>
        <v>-2.1882054488011193</v>
      </c>
      <c r="J323">
        <f t="shared" ref="J323:J386" si="36">LOG10(D323/B323)-LOG10(297294/21698)</f>
        <v>-2.394386488040535</v>
      </c>
      <c r="K323">
        <f t="shared" ref="K323:K386" si="37">LOG10(E323/B323)-LOG10(251561/21698)</f>
        <v>-2.4575062581549449</v>
      </c>
      <c r="L323">
        <f t="shared" ref="L323:L386" si="38">LOG10(F323/B323)-LOG10(271711/21698)</f>
        <v>-2.295993563315172</v>
      </c>
      <c r="M323">
        <f t="shared" ref="M323:M386" si="39">LOG10(G323/B323)-LOG10(275470/21698)</f>
        <v>-2.3113006777524259</v>
      </c>
      <c r="O323">
        <f t="shared" ref="O323:O386" si="40">AVERAGE(I323:M323)</f>
        <v>-2.3294784872128393</v>
      </c>
      <c r="P323">
        <f t="shared" ref="P323:P386" si="41">STDEV(I323:M323)</f>
        <v>0.10248646614449074</v>
      </c>
    </row>
    <row r="324" spans="1:16">
      <c r="A324" t="s">
        <v>323</v>
      </c>
      <c r="B324">
        <v>969</v>
      </c>
      <c r="C324">
        <v>102</v>
      </c>
      <c r="D324">
        <v>34</v>
      </c>
      <c r="E324">
        <v>29</v>
      </c>
      <c r="F324">
        <v>45</v>
      </c>
      <c r="G324">
        <v>23</v>
      </c>
      <c r="H324" s="2"/>
      <c r="I324">
        <f t="shared" si="35"/>
        <v>-2.2198044348728221</v>
      </c>
      <c r="J324">
        <f t="shared" si="36"/>
        <v>-2.5916112994897533</v>
      </c>
      <c r="K324">
        <f t="shared" si="37"/>
        <v>-2.5881493867473893</v>
      </c>
      <c r="L324">
        <f t="shared" si="38"/>
        <v>-2.4307987792472838</v>
      </c>
      <c r="M324">
        <f t="shared" si="39"/>
        <v>-2.7282505451881454</v>
      </c>
      <c r="O324">
        <f t="shared" si="40"/>
        <v>-2.511722889109079</v>
      </c>
      <c r="P324">
        <f t="shared" si="41"/>
        <v>0.19421153993913032</v>
      </c>
    </row>
    <row r="325" spans="1:16">
      <c r="A325" t="s">
        <v>324</v>
      </c>
      <c r="B325">
        <v>1269</v>
      </c>
      <c r="C325">
        <v>632</v>
      </c>
      <c r="D325">
        <v>170</v>
      </c>
      <c r="E325">
        <v>204</v>
      </c>
      <c r="F325">
        <v>191</v>
      </c>
      <c r="G325">
        <v>166</v>
      </c>
      <c r="H325" s="2"/>
      <c r="I325">
        <f t="shared" si="35"/>
        <v>-1.5448253733962938</v>
      </c>
      <c r="J325">
        <f t="shared" si="36"/>
        <v>-2.0097791401976743</v>
      </c>
      <c r="K325">
        <f t="shared" si="37"/>
        <v>-1.8580550622643859</v>
      </c>
      <c r="L325">
        <f t="shared" si="38"/>
        <v>-1.9201157708188397</v>
      </c>
      <c r="M325">
        <f t="shared" si="39"/>
        <v>-1.9870081382096227</v>
      </c>
      <c r="O325">
        <f t="shared" si="40"/>
        <v>-1.8639566969773633</v>
      </c>
      <c r="P325">
        <f t="shared" si="41"/>
        <v>0.18804209282345546</v>
      </c>
    </row>
    <row r="326" spans="1:16">
      <c r="A326" t="s">
        <v>325</v>
      </c>
      <c r="B326">
        <v>884</v>
      </c>
      <c r="C326">
        <v>111</v>
      </c>
      <c r="D326">
        <v>50</v>
      </c>
      <c r="E326">
        <v>59</v>
      </c>
      <c r="F326">
        <v>46</v>
      </c>
      <c r="G326">
        <v>42</v>
      </c>
      <c r="H326" s="2"/>
      <c r="I326">
        <f t="shared" si="35"/>
        <v>-2.1432101158103896</v>
      </c>
      <c r="J326">
        <f t="shared" si="36"/>
        <v>-2.3842487001582979</v>
      </c>
      <c r="K326">
        <f t="shared" si="37"/>
        <v>-2.2398238609665091</v>
      </c>
      <c r="L326">
        <f t="shared" si="38"/>
        <v>-2.3813819493033614</v>
      </c>
      <c r="M326">
        <f t="shared" si="39"/>
        <v>-2.4268575787701456</v>
      </c>
      <c r="O326">
        <f t="shared" si="40"/>
        <v>-2.3151044410017407</v>
      </c>
      <c r="P326">
        <f t="shared" si="41"/>
        <v>0.11924473284541286</v>
      </c>
    </row>
    <row r="327" spans="1:16">
      <c r="A327" t="s">
        <v>326</v>
      </c>
      <c r="B327">
        <v>1062</v>
      </c>
      <c r="C327">
        <v>333</v>
      </c>
      <c r="D327">
        <v>195</v>
      </c>
      <c r="E327">
        <v>138</v>
      </c>
      <c r="F327">
        <v>198</v>
      </c>
      <c r="G327">
        <v>212</v>
      </c>
      <c r="H327" s="2"/>
      <c r="I327">
        <f t="shared" si="35"/>
        <v>-1.7457611128231045</v>
      </c>
      <c r="J327">
        <f t="shared" si="36"/>
        <v>-1.8728563448641755</v>
      </c>
      <c r="K327">
        <f t="shared" si="37"/>
        <v>-1.9504690379397938</v>
      </c>
      <c r="L327">
        <f t="shared" si="38"/>
        <v>-1.8271468424557815</v>
      </c>
      <c r="M327">
        <f t="shared" si="39"/>
        <v>-1.8034432599716719</v>
      </c>
      <c r="O327">
        <f t="shared" si="40"/>
        <v>-1.8399353196109054</v>
      </c>
      <c r="P327">
        <f t="shared" si="41"/>
        <v>7.6917965359382168E-2</v>
      </c>
    </row>
    <row r="328" spans="1:16">
      <c r="A328" t="s">
        <v>327</v>
      </c>
      <c r="B328">
        <v>1194</v>
      </c>
      <c r="C328">
        <v>107</v>
      </c>
      <c r="D328">
        <v>50</v>
      </c>
      <c r="E328">
        <v>44</v>
      </c>
      <c r="F328">
        <v>42</v>
      </c>
      <c r="G328">
        <v>54</v>
      </c>
      <c r="H328" s="2"/>
      <c r="I328">
        <f t="shared" si="35"/>
        <v>-2.289701378692115</v>
      </c>
      <c r="J328">
        <f t="shared" si="36"/>
        <v>-2.5148007619385746</v>
      </c>
      <c r="K328">
        <f t="shared" si="37"/>
        <v>-2.4977752579027426</v>
      </c>
      <c r="L328">
        <f t="shared" si="38"/>
        <v>-2.5514425523673125</v>
      </c>
      <c r="M328">
        <f t="shared" si="39"/>
        <v>-2.4482651711253549</v>
      </c>
      <c r="O328">
        <f t="shared" si="40"/>
        <v>-2.46039702440522</v>
      </c>
      <c r="P328">
        <f t="shared" si="41"/>
        <v>0.10238453556117212</v>
      </c>
    </row>
    <row r="329" spans="1:16">
      <c r="A329" t="s">
        <v>328</v>
      </c>
      <c r="B329">
        <v>797</v>
      </c>
      <c r="C329">
        <v>127</v>
      </c>
      <c r="D329">
        <v>56</v>
      </c>
      <c r="E329">
        <v>64</v>
      </c>
      <c r="F329">
        <v>89</v>
      </c>
      <c r="G329">
        <v>109</v>
      </c>
      <c r="H329" s="2"/>
      <c r="I329">
        <f t="shared" si="35"/>
        <v>-2.0397354300241295</v>
      </c>
      <c r="J329">
        <f t="shared" si="36"/>
        <v>-2.2900367338711556</v>
      </c>
      <c r="K329">
        <f t="shared" si="37"/>
        <v>-2.159501955007805</v>
      </c>
      <c r="L329">
        <f t="shared" si="38"/>
        <v>-2.0497558307230621</v>
      </c>
      <c r="M329">
        <f t="shared" si="39"/>
        <v>-1.9676864276104618</v>
      </c>
      <c r="O329">
        <f t="shared" si="40"/>
        <v>-2.1013432754473227</v>
      </c>
      <c r="P329">
        <f t="shared" si="41"/>
        <v>0.12580599876865783</v>
      </c>
    </row>
    <row r="330" spans="1:16">
      <c r="A330" t="s">
        <v>329</v>
      </c>
      <c r="B330">
        <v>1304</v>
      </c>
      <c r="C330">
        <v>133</v>
      </c>
      <c r="D330">
        <v>65</v>
      </c>
      <c r="E330">
        <v>50</v>
      </c>
      <c r="F330">
        <v>62</v>
      </c>
      <c r="G330">
        <v>73</v>
      </c>
      <c r="H330" s="2"/>
      <c r="I330">
        <f t="shared" si="35"/>
        <v>-2.2335067800127897</v>
      </c>
      <c r="J330">
        <f t="shared" si="36"/>
        <v>-2.4391306742342893</v>
      </c>
      <c r="K330">
        <f t="shared" si="37"/>
        <v>-2.4805311946554625</v>
      </c>
      <c r="L330">
        <f t="shared" si="38"/>
        <v>-2.4205734178695097</v>
      </c>
      <c r="M330">
        <f t="shared" si="39"/>
        <v>-2.3556093354304188</v>
      </c>
      <c r="O330">
        <f t="shared" si="40"/>
        <v>-2.3858702804404941</v>
      </c>
      <c r="P330">
        <f t="shared" si="41"/>
        <v>9.6348361467627944E-2</v>
      </c>
    </row>
    <row r="331" spans="1:16">
      <c r="A331" t="s">
        <v>330</v>
      </c>
      <c r="B331">
        <v>789</v>
      </c>
      <c r="C331">
        <v>56</v>
      </c>
      <c r="D331">
        <v>36</v>
      </c>
      <c r="E331">
        <v>41</v>
      </c>
      <c r="F331">
        <v>29</v>
      </c>
      <c r="G331">
        <v>25</v>
      </c>
      <c r="H331" s="2"/>
      <c r="I331">
        <f t="shared" si="35"/>
        <v>-2.390969805787194</v>
      </c>
      <c r="J331">
        <f t="shared" si="36"/>
        <v>-2.477540941923376</v>
      </c>
      <c r="K331">
        <f t="shared" si="37"/>
        <v>-2.3485167540852645</v>
      </c>
      <c r="L331">
        <f t="shared" si="38"/>
        <v>-2.5323665212823268</v>
      </c>
      <c r="M331">
        <f t="shared" si="39"/>
        <v>-2.602791598692356</v>
      </c>
      <c r="O331">
        <f t="shared" si="40"/>
        <v>-2.4704371243541035</v>
      </c>
      <c r="P331">
        <f t="shared" si="41"/>
        <v>0.10317830769111735</v>
      </c>
    </row>
    <row r="332" spans="1:16">
      <c r="A332" t="s">
        <v>331</v>
      </c>
      <c r="B332">
        <v>755</v>
      </c>
      <c r="C332">
        <v>376</v>
      </c>
      <c r="D332">
        <v>206</v>
      </c>
      <c r="E332">
        <v>219</v>
      </c>
      <c r="F332">
        <v>188</v>
      </c>
      <c r="G332">
        <v>355</v>
      </c>
      <c r="H332" s="2"/>
      <c r="I332">
        <f t="shared" si="35"/>
        <v>-1.5448399362855012</v>
      </c>
      <c r="J332">
        <f t="shared" si="36"/>
        <v>-1.7008461707412783</v>
      </c>
      <c r="K332">
        <f t="shared" si="37"/>
        <v>-1.6017264443846499</v>
      </c>
      <c r="L332">
        <f t="shared" si="38"/>
        <v>-1.7014766183373708</v>
      </c>
      <c r="M332">
        <f t="shared" si="39"/>
        <v>-1.4313732027290671</v>
      </c>
      <c r="O332">
        <f t="shared" si="40"/>
        <v>-1.5960524744955735</v>
      </c>
      <c r="P332">
        <f t="shared" si="41"/>
        <v>0.11387509542408752</v>
      </c>
    </row>
    <row r="333" spans="1:16">
      <c r="A333" t="s">
        <v>332</v>
      </c>
      <c r="B333">
        <v>1239</v>
      </c>
      <c r="C333">
        <v>100</v>
      </c>
      <c r="D333">
        <v>50</v>
      </c>
      <c r="E333">
        <v>55</v>
      </c>
      <c r="F333">
        <v>57</v>
      </c>
      <c r="G333">
        <v>44</v>
      </c>
      <c r="H333" s="2"/>
      <c r="I333">
        <f t="shared" si="35"/>
        <v>-2.3351521359600378</v>
      </c>
      <c r="J333">
        <f t="shared" si="36"/>
        <v>-2.5308677415212877</v>
      </c>
      <c r="K333">
        <f t="shared" si="37"/>
        <v>-2.4169322244773994</v>
      </c>
      <c r="L333">
        <f t="shared" si="38"/>
        <v>-2.4348839666754345</v>
      </c>
      <c r="M333">
        <f t="shared" si="39"/>
        <v>-2.5532732340448492</v>
      </c>
      <c r="O333">
        <f t="shared" si="40"/>
        <v>-2.4542218605358017</v>
      </c>
      <c r="P333">
        <f t="shared" si="41"/>
        <v>8.8921083091892936E-2</v>
      </c>
    </row>
    <row r="334" spans="1:16">
      <c r="A334" t="s">
        <v>333</v>
      </c>
      <c r="B334">
        <v>1268</v>
      </c>
      <c r="C334">
        <v>242</v>
      </c>
      <c r="D334">
        <v>119</v>
      </c>
      <c r="E334">
        <v>75</v>
      </c>
      <c r="F334">
        <v>100</v>
      </c>
      <c r="G334">
        <v>144</v>
      </c>
      <c r="H334" s="2"/>
      <c r="I334">
        <f t="shared" si="35"/>
        <v>-1.9613847171492567</v>
      </c>
      <c r="J334">
        <f t="shared" si="36"/>
        <v>-2.1643387316344267</v>
      </c>
      <c r="K334">
        <f t="shared" si="37"/>
        <v>-2.2922815977495938</v>
      </c>
      <c r="L334">
        <f t="shared" si="38"/>
        <v>-2.2008067695175764</v>
      </c>
      <c r="M334">
        <f t="shared" si="39"/>
        <v>-2.0484113656054372</v>
      </c>
      <c r="O334">
        <f t="shared" si="40"/>
        <v>-2.1334446363312578</v>
      </c>
      <c r="P334">
        <f t="shared" si="41"/>
        <v>0.1299582195783226</v>
      </c>
    </row>
    <row r="335" spans="1:16">
      <c r="A335" t="s">
        <v>334</v>
      </c>
      <c r="B335">
        <v>615</v>
      </c>
      <c r="C335">
        <v>560</v>
      </c>
      <c r="D335">
        <v>190</v>
      </c>
      <c r="E335">
        <v>105</v>
      </c>
      <c r="F335">
        <v>183</v>
      </c>
      <c r="G335">
        <v>199</v>
      </c>
      <c r="H335" s="2"/>
      <c r="I335">
        <f t="shared" si="35"/>
        <v>-1.2827679183531904</v>
      </c>
      <c r="J335">
        <f t="shared" si="36"/>
        <v>-1.6468879543038311</v>
      </c>
      <c r="K335">
        <f t="shared" si="37"/>
        <v>-1.8319094243010587</v>
      </c>
      <c r="L335">
        <f t="shared" si="38"/>
        <v>-1.6241115420168497</v>
      </c>
      <c r="M335">
        <f t="shared" si="39"/>
        <v>-1.5936766435206833</v>
      </c>
      <c r="O335">
        <f t="shared" si="40"/>
        <v>-1.5958706964991227</v>
      </c>
      <c r="P335">
        <f t="shared" si="41"/>
        <v>0.19821248101658157</v>
      </c>
    </row>
    <row r="336" spans="1:16">
      <c r="A336" t="s">
        <v>335</v>
      </c>
      <c r="B336">
        <v>1042</v>
      </c>
      <c r="C336">
        <v>1661</v>
      </c>
      <c r="D336">
        <v>921</v>
      </c>
      <c r="E336">
        <v>579</v>
      </c>
      <c r="F336">
        <v>1127</v>
      </c>
      <c r="G336">
        <v>970</v>
      </c>
      <c r="H336" s="2"/>
      <c r="I336">
        <f t="shared" si="35"/>
        <v>-1.0395789160960853</v>
      </c>
      <c r="J336">
        <f t="shared" si="36"/>
        <v>-1.1903745282479001</v>
      </c>
      <c r="K336">
        <f t="shared" si="37"/>
        <v>-1.3194127628316494</v>
      </c>
      <c r="L336">
        <f t="shared" si="38"/>
        <v>-1.0636313188892617</v>
      </c>
      <c r="M336">
        <f t="shared" si="39"/>
        <v>-1.134750588852234</v>
      </c>
      <c r="O336">
        <f t="shared" si="40"/>
        <v>-1.1495496229834261</v>
      </c>
      <c r="P336">
        <f t="shared" si="41"/>
        <v>0.11204316348163024</v>
      </c>
    </row>
    <row r="337" spans="1:16">
      <c r="A337" t="s">
        <v>336</v>
      </c>
      <c r="B337">
        <v>1103</v>
      </c>
      <c r="C337">
        <v>254</v>
      </c>
      <c r="D337">
        <v>90</v>
      </c>
      <c r="E337">
        <v>82</v>
      </c>
      <c r="F337">
        <v>100</v>
      </c>
      <c r="G337">
        <v>110</v>
      </c>
      <c r="H337" s="2"/>
      <c r="I337">
        <f t="shared" si="35"/>
        <v>-1.8798226254042265</v>
      </c>
      <c r="J337">
        <f t="shared" si="36"/>
        <v>-2.2250994424821089</v>
      </c>
      <c r="K337">
        <f t="shared" si="37"/>
        <v>-2.1929852676520536</v>
      </c>
      <c r="L337">
        <f t="shared" si="38"/>
        <v>-2.1402630284120532</v>
      </c>
      <c r="M337">
        <f t="shared" si="39"/>
        <v>-2.1048374314369385</v>
      </c>
      <c r="O337">
        <f t="shared" si="40"/>
        <v>-2.1086015590774756</v>
      </c>
      <c r="P337">
        <f t="shared" si="41"/>
        <v>0.13605953191576325</v>
      </c>
    </row>
    <row r="338" spans="1:16">
      <c r="A338" t="s">
        <v>337</v>
      </c>
      <c r="B338">
        <v>448</v>
      </c>
      <c r="C338">
        <v>37</v>
      </c>
      <c r="D338">
        <v>18</v>
      </c>
      <c r="E338">
        <v>11</v>
      </c>
      <c r="F338">
        <v>13</v>
      </c>
      <c r="G338">
        <v>11</v>
      </c>
      <c r="H338" s="2"/>
      <c r="I338">
        <f t="shared" si="35"/>
        <v>-2.325157119515123</v>
      </c>
      <c r="J338">
        <f t="shared" si="36"/>
        <v>-2.5327719483760811</v>
      </c>
      <c r="K338">
        <f t="shared" si="37"/>
        <v>-2.6741089364354989</v>
      </c>
      <c r="L338">
        <f t="shared" si="38"/>
        <v>-2.6350221776631697</v>
      </c>
      <c r="M338">
        <f t="shared" si="39"/>
        <v>-2.7135399329948919</v>
      </c>
      <c r="O338">
        <f t="shared" si="40"/>
        <v>-2.5761200229969523</v>
      </c>
      <c r="P338">
        <f t="shared" si="41"/>
        <v>0.15557711684434697</v>
      </c>
    </row>
    <row r="339" spans="1:16">
      <c r="A339" s="1" t="s">
        <v>338</v>
      </c>
      <c r="B339">
        <v>914</v>
      </c>
      <c r="C339">
        <v>261548</v>
      </c>
      <c r="D339">
        <v>212279</v>
      </c>
      <c r="E339">
        <v>263296</v>
      </c>
      <c r="F339">
        <v>244106</v>
      </c>
      <c r="G339">
        <v>180878</v>
      </c>
      <c r="H339" s="2"/>
      <c r="I339">
        <f t="shared" si="35"/>
        <v>1.2145243781040138</v>
      </c>
      <c r="J339">
        <f t="shared" si="36"/>
        <v>1.2291943978806523</v>
      </c>
      <c r="K339">
        <f t="shared" si="37"/>
        <v>1.3952744580131811</v>
      </c>
      <c r="L339">
        <f t="shared" si="38"/>
        <v>1.3289447425778074</v>
      </c>
      <c r="M339">
        <f t="shared" si="39"/>
        <v>1.192784947404238</v>
      </c>
      <c r="O339">
        <f t="shared" si="40"/>
        <v>1.2721445847959785</v>
      </c>
      <c r="P339">
        <f t="shared" si="41"/>
        <v>8.638573728451901E-2</v>
      </c>
    </row>
    <row r="340" spans="1:16">
      <c r="A340" t="s">
        <v>339</v>
      </c>
      <c r="B340">
        <v>301</v>
      </c>
      <c r="C340">
        <v>51</v>
      </c>
      <c r="D340">
        <v>37</v>
      </c>
      <c r="E340">
        <v>30</v>
      </c>
      <c r="F340">
        <v>33</v>
      </c>
      <c r="G340">
        <v>50</v>
      </c>
      <c r="H340" s="2"/>
      <c r="I340">
        <f t="shared" si="35"/>
        <v>-2.0130771490798809</v>
      </c>
      <c r="J340">
        <f t="shared" si="36"/>
        <v>-2.0471312110080917</v>
      </c>
      <c r="K340">
        <f t="shared" si="37"/>
        <v>-2.0656688484697607</v>
      </c>
      <c r="L340">
        <f t="shared" si="38"/>
        <v>-2.0577400716878183</v>
      </c>
      <c r="M340">
        <f t="shared" si="39"/>
        <v>-1.8832510954127977</v>
      </c>
      <c r="O340">
        <f t="shared" si="40"/>
        <v>-2.0133736751316702</v>
      </c>
      <c r="P340">
        <f t="shared" si="41"/>
        <v>7.545645632860043E-2</v>
      </c>
    </row>
    <row r="341" spans="1:16">
      <c r="A341" t="s">
        <v>340</v>
      </c>
      <c r="B341">
        <v>1394</v>
      </c>
      <c r="C341">
        <v>399</v>
      </c>
      <c r="D341">
        <v>245</v>
      </c>
      <c r="E341">
        <v>192</v>
      </c>
      <c r="F341">
        <v>213</v>
      </c>
      <c r="G341">
        <v>268</v>
      </c>
      <c r="H341" s="2"/>
      <c r="I341">
        <f t="shared" si="35"/>
        <v>-1.7853707076592165</v>
      </c>
      <c r="J341">
        <f t="shared" si="36"/>
        <v>-1.8918631288787013</v>
      </c>
      <c r="K341">
        <f t="shared" si="37"/>
        <v>-1.9251851526540209</v>
      </c>
      <c r="L341">
        <f t="shared" si="38"/>
        <v>-1.9135706862951154</v>
      </c>
      <c r="M341">
        <f t="shared" si="39"/>
        <v>-1.8197825838881747</v>
      </c>
      <c r="O341">
        <f t="shared" si="40"/>
        <v>-1.8671544518750458</v>
      </c>
      <c r="P341">
        <f t="shared" si="41"/>
        <v>6.1370233958398988E-2</v>
      </c>
    </row>
    <row r="342" spans="1:16">
      <c r="A342" t="s">
        <v>341</v>
      </c>
      <c r="B342">
        <v>469</v>
      </c>
      <c r="C342">
        <v>36</v>
      </c>
      <c r="D342">
        <v>11</v>
      </c>
      <c r="E342">
        <v>20</v>
      </c>
      <c r="F342">
        <v>19</v>
      </c>
      <c r="G342">
        <v>16</v>
      </c>
      <c r="H342" s="2"/>
      <c r="I342">
        <f t="shared" si="35"/>
        <v>-2.3569511715317697</v>
      </c>
      <c r="J342">
        <f t="shared" si="36"/>
        <v>-2.7665465970381016</v>
      </c>
      <c r="K342">
        <f t="shared" si="37"/>
        <v>-2.4343664546466819</v>
      </c>
      <c r="L342">
        <f t="shared" si="38"/>
        <v>-2.4901067577341167</v>
      </c>
      <c r="M342">
        <f t="shared" si="39"/>
        <v>-2.5707074642141317</v>
      </c>
      <c r="O342">
        <f t="shared" si="40"/>
        <v>-2.5237356890329599</v>
      </c>
      <c r="P342">
        <f t="shared" si="41"/>
        <v>0.15660326071249966</v>
      </c>
    </row>
    <row r="343" spans="1:16">
      <c r="A343" t="s">
        <v>342</v>
      </c>
      <c r="B343">
        <v>567</v>
      </c>
      <c r="C343">
        <v>29</v>
      </c>
      <c r="D343">
        <v>25</v>
      </c>
      <c r="E343">
        <v>15</v>
      </c>
      <c r="F343">
        <v>25</v>
      </c>
      <c r="G343">
        <v>21</v>
      </c>
      <c r="H343" s="2"/>
      <c r="I343">
        <f t="shared" si="35"/>
        <v>-2.5332658905779244</v>
      </c>
      <c r="J343">
        <f t="shared" si="36"/>
        <v>-2.4924094897021121</v>
      </c>
      <c r="K343">
        <f t="shared" si="37"/>
        <v>-2.6417154074328053</v>
      </c>
      <c r="L343">
        <f t="shared" si="38"/>
        <v>-2.4533305661927312</v>
      </c>
      <c r="M343">
        <f t="shared" si="39"/>
        <v>-2.5350183683139607</v>
      </c>
      <c r="O343">
        <f t="shared" si="40"/>
        <v>-2.5311479444439065</v>
      </c>
      <c r="P343">
        <f t="shared" si="41"/>
        <v>7.0357732308237705E-2</v>
      </c>
    </row>
    <row r="344" spans="1:16">
      <c r="A344" t="s">
        <v>343</v>
      </c>
      <c r="B344">
        <v>532</v>
      </c>
      <c r="C344">
        <v>52</v>
      </c>
      <c r="D344">
        <v>24</v>
      </c>
      <c r="E344">
        <v>29</v>
      </c>
      <c r="F344">
        <v>53</v>
      </c>
      <c r="G344">
        <v>31</v>
      </c>
      <c r="H344" s="2"/>
      <c r="I344">
        <f t="shared" si="35"/>
        <v>-2.2519891182442233</v>
      </c>
      <c r="J344">
        <f t="shared" si="36"/>
        <v>-2.4824668300646855</v>
      </c>
      <c r="K344">
        <f t="shared" si="37"/>
        <v>-2.327737241991672</v>
      </c>
      <c r="L344">
        <f t="shared" si="38"/>
        <v>-2.0993232786661213</v>
      </c>
      <c r="M344">
        <f t="shared" si="39"/>
        <v>-2.3382045426157485</v>
      </c>
      <c r="O344">
        <f t="shared" si="40"/>
        <v>-2.2999442023164902</v>
      </c>
      <c r="P344">
        <f t="shared" si="41"/>
        <v>0.13973122541956476</v>
      </c>
    </row>
    <row r="345" spans="1:16">
      <c r="A345" t="s">
        <v>344</v>
      </c>
      <c r="B345">
        <v>658</v>
      </c>
      <c r="C345">
        <v>90</v>
      </c>
      <c r="D345">
        <v>38</v>
      </c>
      <c r="E345">
        <v>31</v>
      </c>
      <c r="F345">
        <v>37</v>
      </c>
      <c r="G345">
        <v>27</v>
      </c>
      <c r="H345" s="2"/>
      <c r="I345">
        <f t="shared" si="35"/>
        <v>-2.1060642137586045</v>
      </c>
      <c r="J345">
        <f t="shared" si="36"/>
        <v>-2.3752087364783887</v>
      </c>
      <c r="K345">
        <f t="shared" si="37"/>
        <v>-2.3910878073752628</v>
      </c>
      <c r="L345">
        <f t="shared" si="38"/>
        <v>-2.3477116855188229</v>
      </c>
      <c r="M345">
        <f t="shared" si="39"/>
        <v>-2.4905167336099412</v>
      </c>
      <c r="O345">
        <f t="shared" si="40"/>
        <v>-2.3421178353482039</v>
      </c>
      <c r="P345">
        <f t="shared" si="41"/>
        <v>0.14253762865339556</v>
      </c>
    </row>
    <row r="346" spans="1:16">
      <c r="A346" t="s">
        <v>345</v>
      </c>
      <c r="B346">
        <v>727</v>
      </c>
      <c r="C346">
        <v>55</v>
      </c>
      <c r="D346">
        <v>25</v>
      </c>
      <c r="E346">
        <v>14</v>
      </c>
      <c r="F346">
        <v>18</v>
      </c>
      <c r="G346">
        <v>32</v>
      </c>
      <c r="H346" s="2"/>
      <c r="I346">
        <f t="shared" si="35"/>
        <v>-2.3632525509487681</v>
      </c>
      <c r="J346">
        <f t="shared" si="36"/>
        <v>-2.6003608416682438</v>
      </c>
      <c r="K346">
        <f t="shared" si="37"/>
        <v>-2.7796299827763797</v>
      </c>
      <c r="L346">
        <f t="shared" si="38"/>
        <v>-2.7039494217275939</v>
      </c>
      <c r="M346">
        <f t="shared" si="39"/>
        <v>-2.4600390366941047</v>
      </c>
      <c r="O346">
        <f t="shared" si="40"/>
        <v>-2.5814463667630179</v>
      </c>
      <c r="P346">
        <f t="shared" si="41"/>
        <v>0.17101884585241681</v>
      </c>
    </row>
    <row r="347" spans="1:16">
      <c r="A347" t="s">
        <v>346</v>
      </c>
      <c r="B347">
        <v>1262</v>
      </c>
      <c r="C347">
        <v>143</v>
      </c>
      <c r="D347">
        <v>70</v>
      </c>
      <c r="E347">
        <v>64</v>
      </c>
      <c r="F347">
        <v>44</v>
      </c>
      <c r="G347">
        <v>76</v>
      </c>
      <c r="H347" s="2"/>
      <c r="I347">
        <f t="shared" si="35"/>
        <v>-2.1878041470270277</v>
      </c>
      <c r="J347">
        <f t="shared" si="36"/>
        <v>-2.3927277543751018</v>
      </c>
      <c r="K347">
        <f t="shared" si="37"/>
        <v>-2.3591029885198083</v>
      </c>
      <c r="L347">
        <f t="shared" si="38"/>
        <v>-2.5552941943937908</v>
      </c>
      <c r="M347">
        <f t="shared" si="39"/>
        <v>-2.3239003667822971</v>
      </c>
      <c r="O347">
        <f t="shared" si="40"/>
        <v>-2.363765890219605</v>
      </c>
      <c r="P347">
        <f t="shared" si="41"/>
        <v>0.1323776969071489</v>
      </c>
    </row>
    <row r="348" spans="1:16">
      <c r="A348" t="s">
        <v>347</v>
      </c>
      <c r="B348">
        <v>1328</v>
      </c>
      <c r="C348">
        <v>110</v>
      </c>
      <c r="D348">
        <v>42</v>
      </c>
      <c r="E348">
        <v>46</v>
      </c>
      <c r="F348">
        <v>54</v>
      </c>
      <c r="G348">
        <v>58</v>
      </c>
      <c r="H348" s="2"/>
      <c r="I348">
        <f t="shared" si="35"/>
        <v>-2.3238862194577479</v>
      </c>
      <c r="J348">
        <f t="shared" si="36"/>
        <v>-2.6367152241153415</v>
      </c>
      <c r="K348">
        <f t="shared" si="37"/>
        <v>-2.5246638509460047</v>
      </c>
      <c r="L348">
        <f t="shared" si="38"/>
        <v>-2.4884918311808928</v>
      </c>
      <c r="M348">
        <f t="shared" si="39"/>
        <v>-2.4634246856240347</v>
      </c>
      <c r="O348">
        <f t="shared" si="40"/>
        <v>-2.4874363622648041</v>
      </c>
      <c r="P348">
        <f t="shared" si="41"/>
        <v>0.11291189967275696</v>
      </c>
    </row>
    <row r="349" spans="1:16">
      <c r="A349" t="s">
        <v>348</v>
      </c>
      <c r="B349">
        <v>1075</v>
      </c>
      <c r="C349">
        <v>4068</v>
      </c>
      <c r="D349">
        <v>1564</v>
      </c>
      <c r="E349">
        <v>1089</v>
      </c>
      <c r="F349">
        <v>1650</v>
      </c>
      <c r="G349">
        <v>1647</v>
      </c>
      <c r="H349" s="2"/>
      <c r="I349">
        <f t="shared" si="35"/>
        <v>-0.66410834958489118</v>
      </c>
      <c r="J349">
        <f t="shared" si="36"/>
        <v>-0.97393815500903824</v>
      </c>
      <c r="K349">
        <f t="shared" si="37"/>
        <v>-1.0586041920914291</v>
      </c>
      <c r="L349">
        <f t="shared" si="38"/>
        <v>-0.9116120360095803</v>
      </c>
      <c r="M349">
        <f t="shared" si="39"/>
        <v>-0.91836946923684293</v>
      </c>
      <c r="O349">
        <f t="shared" si="40"/>
        <v>-0.90532644038635612</v>
      </c>
      <c r="P349">
        <f t="shared" si="41"/>
        <v>0.14713720908990438</v>
      </c>
    </row>
    <row r="350" spans="1:16">
      <c r="A350" t="s">
        <v>349</v>
      </c>
      <c r="B350">
        <v>720</v>
      </c>
      <c r="C350">
        <v>42</v>
      </c>
      <c r="D350">
        <v>28</v>
      </c>
      <c r="E350">
        <v>24</v>
      </c>
      <c r="F350">
        <v>29</v>
      </c>
      <c r="G350">
        <v>20</v>
      </c>
      <c r="H350" s="2"/>
      <c r="I350">
        <f t="shared" si="35"/>
        <v>-2.4761640356173418</v>
      </c>
      <c r="J350">
        <f t="shared" si="36"/>
        <v>-2.5469409045702927</v>
      </c>
      <c r="K350">
        <f t="shared" si="37"/>
        <v>-2.5413448623152424</v>
      </c>
      <c r="L350">
        <f t="shared" si="38"/>
        <v>-2.4926220145041746</v>
      </c>
      <c r="M350">
        <f t="shared" si="39"/>
        <v>-2.6599571049222606</v>
      </c>
      <c r="O350">
        <f t="shared" si="40"/>
        <v>-2.5434057843858624</v>
      </c>
      <c r="P350">
        <f t="shared" si="41"/>
        <v>7.193990348569218E-2</v>
      </c>
    </row>
    <row r="351" spans="1:16">
      <c r="A351" t="s">
        <v>350</v>
      </c>
      <c r="B351">
        <v>560</v>
      </c>
      <c r="C351">
        <v>34</v>
      </c>
      <c r="D351">
        <v>26</v>
      </c>
      <c r="E351">
        <v>16</v>
      </c>
      <c r="F351">
        <v>26</v>
      </c>
      <c r="G351">
        <v>12</v>
      </c>
      <c r="H351" s="2"/>
      <c r="I351">
        <f t="shared" si="35"/>
        <v>-2.4587899395479194</v>
      </c>
      <c r="J351">
        <f t="shared" si="36"/>
        <v>-2.4699811185166256</v>
      </c>
      <c r="K351">
        <f t="shared" si="37"/>
        <v>-2.6082916519458559</v>
      </c>
      <c r="L351">
        <f t="shared" si="38"/>
        <v>-2.4309021950072447</v>
      </c>
      <c r="M351">
        <f t="shared" si="39"/>
        <v>-2.7726613851135484</v>
      </c>
      <c r="O351">
        <f t="shared" si="40"/>
        <v>-2.5481252580262383</v>
      </c>
      <c r="P351">
        <f t="shared" si="41"/>
        <v>0.14306031900524924</v>
      </c>
    </row>
    <row r="352" spans="1:16">
      <c r="A352" t="s">
        <v>351</v>
      </c>
      <c r="B352">
        <v>798</v>
      </c>
      <c r="C352">
        <v>66</v>
      </c>
      <c r="D352">
        <v>45</v>
      </c>
      <c r="E352">
        <v>19</v>
      </c>
      <c r="F352">
        <v>36</v>
      </c>
      <c r="G352">
        <v>35</v>
      </c>
      <c r="H352" s="2"/>
      <c r="I352">
        <f t="shared" si="35"/>
        <v>-2.3245397853928349</v>
      </c>
      <c r="J352">
        <f t="shared" si="36"/>
        <v>-2.3855568170566288</v>
      </c>
      <c r="K352">
        <f t="shared" si="37"/>
        <v>-2.6874728979934805</v>
      </c>
      <c r="L352">
        <f t="shared" si="38"/>
        <v>-2.4433879065553046</v>
      </c>
      <c r="M352">
        <f t="shared" si="39"/>
        <v>-2.4615894511554268</v>
      </c>
      <c r="O352">
        <f t="shared" si="40"/>
        <v>-2.4605093716307351</v>
      </c>
      <c r="P352">
        <f t="shared" si="41"/>
        <v>0.13776099525628765</v>
      </c>
    </row>
    <row r="353" spans="1:16">
      <c r="A353" s="1" t="s">
        <v>352</v>
      </c>
      <c r="B353">
        <v>763</v>
      </c>
      <c r="C353">
        <v>1046</v>
      </c>
      <c r="D353">
        <v>536</v>
      </c>
      <c r="E353">
        <v>457</v>
      </c>
      <c r="F353">
        <v>561</v>
      </c>
      <c r="G353">
        <v>559</v>
      </c>
      <c r="H353" s="2"/>
      <c r="I353">
        <f t="shared" si="35"/>
        <v>-1.1050736830075991</v>
      </c>
      <c r="J353">
        <f t="shared" si="36"/>
        <v>-1.2901261877433539</v>
      </c>
      <c r="K353">
        <f t="shared" si="37"/>
        <v>-1.2868319454806103</v>
      </c>
      <c r="L353">
        <f t="shared" si="38"/>
        <v>-1.2312491926705815</v>
      </c>
      <c r="M353">
        <f t="shared" si="39"/>
        <v>-1.2387673342234302</v>
      </c>
      <c r="O353">
        <f t="shared" si="40"/>
        <v>-1.2304096686251151</v>
      </c>
      <c r="P353">
        <f t="shared" si="41"/>
        <v>7.5048651964488136E-2</v>
      </c>
    </row>
    <row r="354" spans="1:16">
      <c r="A354" t="s">
        <v>353</v>
      </c>
      <c r="B354">
        <v>464</v>
      </c>
      <c r="C354">
        <v>59</v>
      </c>
      <c r="D354">
        <v>43</v>
      </c>
      <c r="E354">
        <v>1759</v>
      </c>
      <c r="F354">
        <v>39</v>
      </c>
      <c r="G354">
        <v>37</v>
      </c>
      <c r="H354" s="2"/>
      <c r="I354">
        <f t="shared" si="35"/>
        <v>-2.1377467984967109</v>
      </c>
      <c r="J354">
        <f t="shared" si="36"/>
        <v>-2.1698159644565376</v>
      </c>
      <c r="K354">
        <f t="shared" si="37"/>
        <v>-0.48547574869299959</v>
      </c>
      <c r="L354">
        <f t="shared" si="38"/>
        <v>-2.1731408895002442</v>
      </c>
      <c r="M354">
        <f t="shared" si="39"/>
        <v>-2.201970860642859</v>
      </c>
      <c r="O354">
        <f t="shared" si="40"/>
        <v>-1.8336300523578699</v>
      </c>
      <c r="P354">
        <f t="shared" si="41"/>
        <v>0.75398450727633615</v>
      </c>
    </row>
    <row r="355" spans="1:16">
      <c r="A355" t="s">
        <v>354</v>
      </c>
      <c r="B355">
        <v>515</v>
      </c>
      <c r="C355">
        <v>39</v>
      </c>
      <c r="D355">
        <v>37</v>
      </c>
      <c r="E355">
        <v>23</v>
      </c>
      <c r="F355">
        <v>23</v>
      </c>
      <c r="G355">
        <v>28</v>
      </c>
      <c r="H355" s="2"/>
      <c r="I355">
        <f t="shared" si="35"/>
        <v>-2.3628234515986657</v>
      </c>
      <c r="J355">
        <f t="shared" si="36"/>
        <v>-2.2803719444554393</v>
      </c>
      <c r="K355">
        <f t="shared" si="37"/>
        <v>-2.4143030006191779</v>
      </c>
      <c r="L355">
        <f t="shared" si="38"/>
        <v>-2.4477669089954608</v>
      </c>
      <c r="M355">
        <f t="shared" si="39"/>
        <v>-2.3683038018539451</v>
      </c>
      <c r="O355">
        <f t="shared" si="40"/>
        <v>-2.3747138215045376</v>
      </c>
      <c r="P355">
        <f t="shared" si="41"/>
        <v>6.3219687812607422E-2</v>
      </c>
    </row>
    <row r="356" spans="1:16">
      <c r="A356" t="s">
        <v>355</v>
      </c>
      <c r="B356">
        <v>927</v>
      </c>
      <c r="C356">
        <v>124</v>
      </c>
      <c r="D356">
        <v>40</v>
      </c>
      <c r="E356">
        <v>47</v>
      </c>
      <c r="F356">
        <v>71</v>
      </c>
      <c r="G356">
        <v>43</v>
      </c>
      <c r="H356" s="2"/>
      <c r="I356">
        <f t="shared" si="35"/>
        <v>-2.1157388785662361</v>
      </c>
      <c r="J356">
        <f t="shared" si="36"/>
        <v>-2.5017861822977778</v>
      </c>
      <c r="K356">
        <f t="shared" si="37"/>
        <v>-2.3592054838043595</v>
      </c>
      <c r="L356">
        <f t="shared" si="38"/>
        <v>-2.213508901397284</v>
      </c>
      <c r="M356">
        <f t="shared" si="39"/>
        <v>-2.4372658827198839</v>
      </c>
      <c r="O356">
        <f t="shared" si="40"/>
        <v>-2.3255010657571082</v>
      </c>
      <c r="P356">
        <f t="shared" si="41"/>
        <v>0.15909605940553687</v>
      </c>
    </row>
    <row r="357" spans="1:16">
      <c r="A357" t="s">
        <v>356</v>
      </c>
      <c r="B357">
        <v>867</v>
      </c>
      <c r="C357">
        <v>799</v>
      </c>
      <c r="D357">
        <v>349</v>
      </c>
      <c r="E357">
        <v>319</v>
      </c>
      <c r="F357">
        <v>539</v>
      </c>
      <c r="G357">
        <v>401</v>
      </c>
      <c r="H357" s="2"/>
      <c r="I357">
        <f t="shared" si="35"/>
        <v>-1.277553147746193</v>
      </c>
      <c r="J357">
        <f t="shared" si="36"/>
        <v>-1.5319601099982738</v>
      </c>
      <c r="K357">
        <f t="shared" si="37"/>
        <v>-1.4984520220146091</v>
      </c>
      <c r="L357">
        <f t="shared" si="38"/>
        <v>-1.304117848261334</v>
      </c>
      <c r="M357">
        <f t="shared" si="39"/>
        <v>-1.4385293290110011</v>
      </c>
      <c r="O357">
        <f t="shared" si="40"/>
        <v>-1.4101224914062822</v>
      </c>
      <c r="P357">
        <f t="shared" si="41"/>
        <v>0.11430778074032241</v>
      </c>
    </row>
    <row r="358" spans="1:16">
      <c r="A358" t="s">
        <v>357</v>
      </c>
      <c r="B358">
        <v>1395</v>
      </c>
      <c r="C358">
        <v>139</v>
      </c>
      <c r="D358">
        <v>63</v>
      </c>
      <c r="E358">
        <v>74</v>
      </c>
      <c r="F358">
        <v>84</v>
      </c>
      <c r="G358">
        <v>41</v>
      </c>
      <c r="H358" s="2"/>
      <c r="I358">
        <f t="shared" si="35"/>
        <v>-2.2436402369394957</v>
      </c>
      <c r="J358">
        <f t="shared" si="36"/>
        <v>-2.482000097637278</v>
      </c>
      <c r="K358">
        <f t="shared" si="37"/>
        <v>-2.3395660954742201</v>
      </c>
      <c r="L358">
        <f t="shared" si="38"/>
        <v>-2.3179824375195972</v>
      </c>
      <c r="M358">
        <f t="shared" si="39"/>
        <v>-2.635444955044854</v>
      </c>
      <c r="O358">
        <f t="shared" si="40"/>
        <v>-2.4037267645230891</v>
      </c>
      <c r="P358">
        <f t="shared" si="41"/>
        <v>0.1556570042395608</v>
      </c>
    </row>
    <row r="359" spans="1:16">
      <c r="A359" t="s">
        <v>358</v>
      </c>
      <c r="B359">
        <v>755</v>
      </c>
      <c r="C359">
        <v>52</v>
      </c>
      <c r="D359">
        <v>23</v>
      </c>
      <c r="E359">
        <v>29</v>
      </c>
      <c r="F359">
        <v>23</v>
      </c>
      <c r="G359">
        <v>19</v>
      </c>
      <c r="H359" s="2"/>
      <c r="I359">
        <f t="shared" si="35"/>
        <v>-2.404024437578363</v>
      </c>
      <c r="J359">
        <f t="shared" si="36"/>
        <v>-2.6529855550928385</v>
      </c>
      <c r="K359">
        <f t="shared" si="37"/>
        <v>-2.4797725613258121</v>
      </c>
      <c r="L359">
        <f t="shared" si="38"/>
        <v>-2.6139066315834576</v>
      </c>
      <c r="M359">
        <f t="shared" si="39"/>
        <v>-2.7028479548313324</v>
      </c>
      <c r="O359">
        <f t="shared" si="40"/>
        <v>-2.5707074280823607</v>
      </c>
      <c r="P359">
        <f t="shared" si="41"/>
        <v>0.12464885628472915</v>
      </c>
    </row>
    <row r="360" spans="1:16">
      <c r="A360" t="s">
        <v>359</v>
      </c>
      <c r="B360">
        <v>1043</v>
      </c>
      <c r="C360">
        <v>96</v>
      </c>
      <c r="D360">
        <v>56</v>
      </c>
      <c r="E360">
        <v>47</v>
      </c>
      <c r="F360">
        <v>42</v>
      </c>
      <c r="G360">
        <v>33</v>
      </c>
      <c r="H360" s="2"/>
      <c r="I360">
        <f t="shared" si="35"/>
        <v>-2.2780939049709366</v>
      </c>
      <c r="J360">
        <f t="shared" si="36"/>
        <v>-2.4068627209015738</v>
      </c>
      <c r="K360">
        <f t="shared" si="37"/>
        <v>-2.4104100580863932</v>
      </c>
      <c r="L360">
        <f t="shared" si="38"/>
        <v>-2.4927225340004928</v>
      </c>
      <c r="M360">
        <f t="shared" si="39"/>
        <v>-2.6034249727036167</v>
      </c>
      <c r="O360">
        <f t="shared" si="40"/>
        <v>-2.4383028381326026</v>
      </c>
      <c r="P360">
        <f t="shared" si="41"/>
        <v>0.12006270553199273</v>
      </c>
    </row>
    <row r="361" spans="1:16">
      <c r="A361" t="s">
        <v>360</v>
      </c>
      <c r="B361">
        <v>1315</v>
      </c>
      <c r="C361">
        <v>129</v>
      </c>
      <c r="D361">
        <v>66</v>
      </c>
      <c r="E361">
        <v>58</v>
      </c>
      <c r="F361">
        <v>62</v>
      </c>
      <c r="G361">
        <v>79</v>
      </c>
      <c r="H361" s="2"/>
      <c r="I361">
        <f t="shared" si="35"/>
        <v>-2.2504168721105016</v>
      </c>
      <c r="J361">
        <f t="shared" si="36"/>
        <v>-2.4361482567651516</v>
      </c>
      <c r="K361">
        <f t="shared" si="37"/>
        <v>-2.4197213668584192</v>
      </c>
      <c r="L361">
        <f t="shared" si="38"/>
        <v>-2.4242215792993855</v>
      </c>
      <c r="M361">
        <f t="shared" si="39"/>
        <v>-2.3249532656903082</v>
      </c>
      <c r="O361">
        <f t="shared" si="40"/>
        <v>-2.371092268144753</v>
      </c>
      <c r="P361">
        <f t="shared" si="41"/>
        <v>8.079472964921873E-2</v>
      </c>
    </row>
    <row r="362" spans="1:16">
      <c r="A362" t="s">
        <v>361</v>
      </c>
      <c r="B362">
        <v>1361</v>
      </c>
      <c r="C362">
        <v>150</v>
      </c>
      <c r="D362">
        <v>70</v>
      </c>
      <c r="E362">
        <v>81</v>
      </c>
      <c r="F362">
        <v>84</v>
      </c>
      <c r="G362">
        <v>48</v>
      </c>
      <c r="H362" s="2"/>
      <c r="I362">
        <f t="shared" si="35"/>
        <v>-2.1998476957316275</v>
      </c>
      <c r="J362">
        <f t="shared" si="36"/>
        <v>-2.425526524670321</v>
      </c>
      <c r="K362">
        <f t="shared" si="37"/>
        <v>-2.2895967139202646</v>
      </c>
      <c r="L362">
        <f t="shared" si="38"/>
        <v>-2.3072663551133155</v>
      </c>
      <c r="M362">
        <f t="shared" si="39"/>
        <v>-2.5562714919827205</v>
      </c>
      <c r="O362">
        <f t="shared" si="40"/>
        <v>-2.3557017562836498</v>
      </c>
      <c r="P362">
        <f t="shared" si="41"/>
        <v>0.13794026792564684</v>
      </c>
    </row>
    <row r="363" spans="1:16">
      <c r="A363" t="s">
        <v>362</v>
      </c>
      <c r="B363">
        <v>1395</v>
      </c>
      <c r="C363">
        <v>307</v>
      </c>
      <c r="D363">
        <v>169</v>
      </c>
      <c r="E363">
        <v>105</v>
      </c>
      <c r="F363">
        <v>148</v>
      </c>
      <c r="G363">
        <v>193</v>
      </c>
      <c r="H363" s="2"/>
      <c r="I363">
        <f t="shared" si="35"/>
        <v>-1.8995166617164039</v>
      </c>
      <c r="J363">
        <f t="shared" si="36"/>
        <v>-2.0534539424771863</v>
      </c>
      <c r="K363">
        <f t="shared" si="37"/>
        <v>-2.1876085161352581</v>
      </c>
      <c r="L363">
        <f t="shared" si="38"/>
        <v>-2.0720000081865213</v>
      </c>
      <c r="M363">
        <f t="shared" si="39"/>
        <v>-1.9626715027568156</v>
      </c>
      <c r="O363">
        <f t="shared" si="40"/>
        <v>-2.0350501262544372</v>
      </c>
      <c r="P363">
        <f t="shared" si="41"/>
        <v>0.11021120825315027</v>
      </c>
    </row>
    <row r="364" spans="1:16">
      <c r="A364" t="s">
        <v>363</v>
      </c>
      <c r="B364">
        <v>912</v>
      </c>
      <c r="C364">
        <v>156</v>
      </c>
      <c r="D364">
        <v>84</v>
      </c>
      <c r="E364">
        <v>59</v>
      </c>
      <c r="F364">
        <v>94</v>
      </c>
      <c r="G364">
        <v>85</v>
      </c>
      <c r="H364" s="2"/>
      <c r="I364">
        <f t="shared" si="35"/>
        <v>-2.0089510695579285</v>
      </c>
      <c r="J364">
        <f t="shared" si="36"/>
        <v>-2.1724819917477776</v>
      </c>
      <c r="K364">
        <f t="shared" si="37"/>
        <v>-2.253366434281852</v>
      </c>
      <c r="L364">
        <f t="shared" si="38"/>
        <v>-2.0845545007005799</v>
      </c>
      <c r="M364">
        <f t="shared" si="39"/>
        <v>-2.1342305167690965</v>
      </c>
      <c r="O364">
        <f t="shared" si="40"/>
        <v>-2.1307169026114465</v>
      </c>
      <c r="P364">
        <f t="shared" si="41"/>
        <v>9.1866018232235808E-2</v>
      </c>
    </row>
    <row r="365" spans="1:16">
      <c r="A365" t="s">
        <v>364</v>
      </c>
      <c r="B365">
        <v>551</v>
      </c>
      <c r="C365">
        <v>1431</v>
      </c>
      <c r="D365">
        <v>1005</v>
      </c>
      <c r="E365">
        <v>664</v>
      </c>
      <c r="F365">
        <v>710</v>
      </c>
      <c r="G365">
        <v>802</v>
      </c>
      <c r="H365" s="2"/>
      <c r="I365">
        <f t="shared" si="35"/>
        <v>-0.82759279467598268</v>
      </c>
      <c r="J365">
        <f t="shared" si="36"/>
        <v>-0.87575197657652071</v>
      </c>
      <c r="K365">
        <f t="shared" si="37"/>
        <v>-0.98320712707934754</v>
      </c>
      <c r="L365">
        <f t="shared" si="38"/>
        <v>-0.98758076610457213</v>
      </c>
      <c r="M365">
        <f t="shared" si="39"/>
        <v>-0.9406318347225946</v>
      </c>
      <c r="O365">
        <f t="shared" si="40"/>
        <v>-0.92295289983180351</v>
      </c>
      <c r="P365">
        <f t="shared" si="41"/>
        <v>6.9716128963322882E-2</v>
      </c>
    </row>
    <row r="366" spans="1:16">
      <c r="A366" t="s">
        <v>365</v>
      </c>
      <c r="B366">
        <v>792</v>
      </c>
      <c r="C366">
        <v>53</v>
      </c>
      <c r="D366">
        <v>15</v>
      </c>
      <c r="E366">
        <v>37</v>
      </c>
      <c r="F366">
        <v>19</v>
      </c>
      <c r="G366">
        <v>36</v>
      </c>
      <c r="H366" s="2"/>
      <c r="I366">
        <f t="shared" si="35"/>
        <v>-2.4165301415726788</v>
      </c>
      <c r="J366">
        <f t="shared" si="36"/>
        <v>-2.8594003620150557</v>
      </c>
      <c r="K366">
        <f t="shared" si="37"/>
        <v>-2.3947470651180787</v>
      </c>
      <c r="L366">
        <f t="shared" si="38"/>
        <v>-2.7176590966085268</v>
      </c>
      <c r="M366">
        <f t="shared" si="39"/>
        <v>-2.4460772849771795</v>
      </c>
      <c r="O366">
        <f t="shared" si="40"/>
        <v>-2.5668827900583038</v>
      </c>
      <c r="P366">
        <f t="shared" si="41"/>
        <v>0.20924305322139408</v>
      </c>
    </row>
    <row r="367" spans="1:16">
      <c r="A367" t="s">
        <v>366</v>
      </c>
      <c r="B367">
        <v>1304</v>
      </c>
      <c r="C367">
        <v>79</v>
      </c>
      <c r="D367">
        <v>60</v>
      </c>
      <c r="E367">
        <v>30</v>
      </c>
      <c r="F367">
        <v>34</v>
      </c>
      <c r="G367">
        <v>46</v>
      </c>
      <c r="H367" s="2"/>
      <c r="I367">
        <f t="shared" si="35"/>
        <v>-2.4597313296894341</v>
      </c>
      <c r="J367">
        <f t="shared" si="36"/>
        <v>-2.4738927804935011</v>
      </c>
      <c r="K367">
        <f t="shared" si="37"/>
        <v>-2.702379944271819</v>
      </c>
      <c r="L367">
        <f t="shared" si="38"/>
        <v>-2.6814861903255087</v>
      </c>
      <c r="M367">
        <f t="shared" si="39"/>
        <v>-2.5561743638693004</v>
      </c>
      <c r="O367">
        <f t="shared" si="40"/>
        <v>-2.5747329217299124</v>
      </c>
      <c r="P367">
        <f t="shared" si="41"/>
        <v>0.11338931061386168</v>
      </c>
    </row>
    <row r="368" spans="1:16">
      <c r="A368" t="s">
        <v>367</v>
      </c>
      <c r="B368">
        <v>661</v>
      </c>
      <c r="C368">
        <v>231</v>
      </c>
      <c r="D368">
        <v>122</v>
      </c>
      <c r="E368">
        <v>87</v>
      </c>
      <c r="F368">
        <v>96</v>
      </c>
      <c r="G368">
        <v>145</v>
      </c>
      <c r="H368" s="2"/>
      <c r="I368">
        <f t="shared" si="35"/>
        <v>-1.69867030917747</v>
      </c>
      <c r="J368">
        <f t="shared" si="36"/>
        <v>-1.8706080682921353</v>
      </c>
      <c r="K368">
        <f t="shared" si="37"/>
        <v>-1.9449058144626017</v>
      </c>
      <c r="L368">
        <f t="shared" si="38"/>
        <v>-1.9356177424179344</v>
      </c>
      <c r="M368">
        <f t="shared" si="39"/>
        <v>-1.7624880614056384</v>
      </c>
      <c r="O368">
        <f t="shared" si="40"/>
        <v>-1.842457999151156</v>
      </c>
      <c r="P368">
        <f t="shared" si="41"/>
        <v>0.10843985631590083</v>
      </c>
    </row>
    <row r="369" spans="1:16">
      <c r="A369" t="s">
        <v>368</v>
      </c>
      <c r="B369">
        <v>763</v>
      </c>
      <c r="C369">
        <v>87</v>
      </c>
      <c r="D369">
        <v>42</v>
      </c>
      <c r="E369">
        <v>36</v>
      </c>
      <c r="F369">
        <v>46</v>
      </c>
      <c r="G369">
        <v>51</v>
      </c>
      <c r="H369" s="2"/>
      <c r="I369">
        <f t="shared" si="35"/>
        <v>-2.1850861149202361</v>
      </c>
      <c r="J369">
        <f t="shared" si="36"/>
        <v>-2.3960416870382231</v>
      </c>
      <c r="K369">
        <f t="shared" si="37"/>
        <v>-2.3904456447831732</v>
      </c>
      <c r="L369">
        <f t="shared" si="38"/>
        <v>-2.3174542222451686</v>
      </c>
      <c r="M369">
        <f t="shared" si="39"/>
        <v>-2.2786089660119169</v>
      </c>
      <c r="O369">
        <f t="shared" si="40"/>
        <v>-2.3135273269997434</v>
      </c>
      <c r="P369">
        <f t="shared" si="41"/>
        <v>8.7259533324431426E-2</v>
      </c>
    </row>
    <row r="370" spans="1:16">
      <c r="A370" t="s">
        <v>369</v>
      </c>
      <c r="B370">
        <v>571</v>
      </c>
      <c r="C370">
        <v>49</v>
      </c>
      <c r="D370">
        <v>36</v>
      </c>
      <c r="E370">
        <v>36</v>
      </c>
      <c r="F370">
        <v>25</v>
      </c>
      <c r="G370">
        <v>19</v>
      </c>
      <c r="H370" s="2"/>
      <c r="I370">
        <f t="shared" si="35"/>
        <v>-2.3085208578013088</v>
      </c>
      <c r="J370">
        <f t="shared" si="36"/>
        <v>-2.3371000469598044</v>
      </c>
      <c r="K370">
        <f t="shared" si="37"/>
        <v>-2.2645572150741407</v>
      </c>
      <c r="L370">
        <f t="shared" si="38"/>
        <v>-2.4563836155456729</v>
      </c>
      <c r="M370">
        <f t="shared" si="39"/>
        <v>-2.5815371114479921</v>
      </c>
      <c r="O370">
        <f t="shared" si="40"/>
        <v>-2.3896197693657841</v>
      </c>
      <c r="P370">
        <f t="shared" si="41"/>
        <v>0.12871060031435361</v>
      </c>
    </row>
    <row r="371" spans="1:16">
      <c r="A371" t="s">
        <v>370</v>
      </c>
      <c r="B371">
        <v>1109</v>
      </c>
      <c r="C371">
        <v>134</v>
      </c>
      <c r="D371">
        <v>78</v>
      </c>
      <c r="E371">
        <v>45</v>
      </c>
      <c r="F371">
        <v>75</v>
      </c>
      <c r="G371">
        <v>42</v>
      </c>
      <c r="H371" s="2"/>
      <c r="I371">
        <f t="shared" si="35"/>
        <v>-2.1599075773683265</v>
      </c>
      <c r="J371">
        <f t="shared" si="36"/>
        <v>-2.2896033829399229</v>
      </c>
      <c r="K371">
        <f t="shared" si="37"/>
        <v>-2.4559426399693964</v>
      </c>
      <c r="L371">
        <f t="shared" si="38"/>
        <v>-2.2675577987293227</v>
      </c>
      <c r="M371">
        <f t="shared" si="39"/>
        <v>-2.5253368599062327</v>
      </c>
      <c r="O371">
        <f t="shared" si="40"/>
        <v>-2.3396696517826401</v>
      </c>
      <c r="P371">
        <f t="shared" si="41"/>
        <v>0.14833481888841768</v>
      </c>
    </row>
    <row r="372" spans="1:16">
      <c r="A372" t="s">
        <v>371</v>
      </c>
      <c r="B372">
        <v>1079</v>
      </c>
      <c r="C372">
        <v>81</v>
      </c>
      <c r="D372">
        <v>67</v>
      </c>
      <c r="E372">
        <v>42</v>
      </c>
      <c r="F372">
        <v>50</v>
      </c>
      <c r="G372">
        <v>38</v>
      </c>
      <c r="H372" s="2"/>
      <c r="I372">
        <f t="shared" si="35"/>
        <v>-2.3666172553882348</v>
      </c>
      <c r="J372">
        <f t="shared" si="36"/>
        <v>-2.3437130814633278</v>
      </c>
      <c r="K372">
        <f t="shared" si="37"/>
        <v>-2.4739957618805901</v>
      </c>
      <c r="L372">
        <f t="shared" si="38"/>
        <v>-2.4317389563187541</v>
      </c>
      <c r="M372">
        <f t="shared" si="39"/>
        <v>-2.5568924522210734</v>
      </c>
      <c r="O372">
        <f t="shared" si="40"/>
        <v>-2.4345915014543964</v>
      </c>
      <c r="P372">
        <f t="shared" si="41"/>
        <v>8.5728846749876852E-2</v>
      </c>
    </row>
    <row r="373" spans="1:16">
      <c r="A373" t="s">
        <v>372</v>
      </c>
      <c r="B373">
        <v>603</v>
      </c>
      <c r="C373">
        <v>63</v>
      </c>
      <c r="D373">
        <v>25</v>
      </c>
      <c r="E373">
        <v>38</v>
      </c>
      <c r="F373">
        <v>25</v>
      </c>
      <c r="G373">
        <v>14</v>
      </c>
      <c r="H373" s="2"/>
      <c r="I373">
        <f t="shared" si="35"/>
        <v>-2.2230575922705436</v>
      </c>
      <c r="J373">
        <f t="shared" si="36"/>
        <v>-2.5191437429493568</v>
      </c>
      <c r="K373">
        <f t="shared" si="37"/>
        <v>-2.2647573231189213</v>
      </c>
      <c r="L373">
        <f t="shared" si="38"/>
        <v>-2.4800648194399759</v>
      </c>
      <c r="M373">
        <f t="shared" si="39"/>
        <v>-2.7378438806168863</v>
      </c>
      <c r="O373">
        <f t="shared" si="40"/>
        <v>-2.4449734716791367</v>
      </c>
      <c r="P373">
        <f t="shared" si="41"/>
        <v>0.20870447167879622</v>
      </c>
    </row>
    <row r="374" spans="1:16">
      <c r="A374" t="s">
        <v>373</v>
      </c>
      <c r="B374">
        <v>911</v>
      </c>
      <c r="C374">
        <v>87</v>
      </c>
      <c r="D374">
        <v>53</v>
      </c>
      <c r="E374">
        <v>44</v>
      </c>
      <c r="F374">
        <v>46</v>
      </c>
      <c r="G374">
        <v>50</v>
      </c>
      <c r="H374" s="2"/>
      <c r="I374">
        <f t="shared" si="35"/>
        <v>-2.262079953938354</v>
      </c>
      <c r="J374">
        <f t="shared" si="36"/>
        <v>-2.3720089468534526</v>
      </c>
      <c r="K374">
        <f t="shared" si="37"/>
        <v>-2.380289308082391</v>
      </c>
      <c r="L374">
        <f t="shared" si="38"/>
        <v>-2.3944480612632866</v>
      </c>
      <c r="M374">
        <f t="shared" si="39"/>
        <v>-2.3642029767919528</v>
      </c>
      <c r="O374">
        <f t="shared" si="40"/>
        <v>-2.3546058493858877</v>
      </c>
      <c r="P374">
        <f t="shared" si="41"/>
        <v>5.2922244572061274E-2</v>
      </c>
    </row>
    <row r="375" spans="1:16">
      <c r="A375" t="s">
        <v>374</v>
      </c>
      <c r="B375">
        <v>989</v>
      </c>
      <c r="C375">
        <v>253</v>
      </c>
      <c r="D375">
        <v>146</v>
      </c>
      <c r="E375">
        <v>97</v>
      </c>
      <c r="F375">
        <v>157</v>
      </c>
      <c r="G375">
        <v>188</v>
      </c>
      <c r="H375" s="2"/>
      <c r="I375">
        <f t="shared" si="35"/>
        <v>-1.8341566000053355</v>
      </c>
      <c r="J375">
        <f t="shared" si="36"/>
        <v>-1.9676098752939857</v>
      </c>
      <c r="K375">
        <f t="shared" si="37"/>
        <v>-2.0726481649265143</v>
      </c>
      <c r="L375">
        <f t="shared" si="38"/>
        <v>-1.8969841551598081</v>
      </c>
      <c r="M375">
        <f t="shared" si="39"/>
        <v>-1.8246930464884725</v>
      </c>
      <c r="O375">
        <f t="shared" si="40"/>
        <v>-1.9192183683748234</v>
      </c>
      <c r="P375">
        <f t="shared" si="41"/>
        <v>0.103135034742024</v>
      </c>
    </row>
    <row r="376" spans="1:16">
      <c r="A376" t="s">
        <v>375</v>
      </c>
      <c r="B376">
        <v>656</v>
      </c>
      <c r="C376">
        <v>54</v>
      </c>
      <c r="D376">
        <v>19</v>
      </c>
      <c r="E376">
        <v>17</v>
      </c>
      <c r="F376">
        <v>25</v>
      </c>
      <c r="G376">
        <v>39</v>
      </c>
      <c r="H376" s="2"/>
      <c r="I376">
        <f t="shared" si="35"/>
        <v>-2.3265909091366659</v>
      </c>
      <c r="J376">
        <f t="shared" si="36"/>
        <v>-2.6749166779040747</v>
      </c>
      <c r="K376">
        <f t="shared" si="37"/>
        <v>-2.6506785255929666</v>
      </c>
      <c r="L376">
        <f t="shared" si="38"/>
        <v>-2.5166513466754852</v>
      </c>
      <c r="M376">
        <f t="shared" si="39"/>
        <v>-2.3294938365041342</v>
      </c>
      <c r="O376">
        <f t="shared" si="40"/>
        <v>-2.499666259162665</v>
      </c>
      <c r="P376">
        <f t="shared" si="41"/>
        <v>0.16786872646458731</v>
      </c>
    </row>
    <row r="377" spans="1:16">
      <c r="A377" t="s">
        <v>376</v>
      </c>
      <c r="B377">
        <v>1032</v>
      </c>
      <c r="C377">
        <v>183</v>
      </c>
      <c r="D377">
        <v>113</v>
      </c>
      <c r="E377">
        <v>62</v>
      </c>
      <c r="F377">
        <v>127</v>
      </c>
      <c r="G377">
        <v>116</v>
      </c>
      <c r="H377" s="2"/>
      <c r="I377">
        <f t="shared" si="35"/>
        <v>-1.9933094371447371</v>
      </c>
      <c r="J377">
        <f t="shared" si="36"/>
        <v>-2.0973676932890162</v>
      </c>
      <c r="K377">
        <f t="shared" si="37"/>
        <v>-2.2855116153885184</v>
      </c>
      <c r="L377">
        <f t="shared" si="38"/>
        <v>-2.007563492307098</v>
      </c>
      <c r="M377">
        <f t="shared" si="39"/>
        <v>-2.0528763122192473</v>
      </c>
      <c r="O377">
        <f t="shared" si="40"/>
        <v>-2.0873257100697233</v>
      </c>
      <c r="P377">
        <f t="shared" si="41"/>
        <v>0.118074474870085</v>
      </c>
    </row>
    <row r="378" spans="1:16">
      <c r="A378" t="s">
        <v>377</v>
      </c>
      <c r="B378">
        <v>1278</v>
      </c>
      <c r="C378">
        <v>108</v>
      </c>
      <c r="D378">
        <v>80</v>
      </c>
      <c r="E378">
        <v>64</v>
      </c>
      <c r="F378">
        <v>66</v>
      </c>
      <c r="G378">
        <v>49</v>
      </c>
      <c r="H378" s="2"/>
      <c r="I378">
        <f t="shared" si="35"/>
        <v>-2.3151879279194056</v>
      </c>
      <c r="J378">
        <f t="shared" si="36"/>
        <v>-2.3402073063116813</v>
      </c>
      <c r="K378">
        <f t="shared" si="37"/>
        <v>-2.3645744874340742</v>
      </c>
      <c r="L378">
        <f t="shared" si="38"/>
        <v>-2.3846744342523749</v>
      </c>
      <c r="M378">
        <f t="shared" si="39"/>
        <v>-2.5199893779488409</v>
      </c>
      <c r="O378">
        <f t="shared" si="40"/>
        <v>-2.3849267067732756</v>
      </c>
      <c r="P378">
        <f t="shared" si="41"/>
        <v>7.9874156759567855E-2</v>
      </c>
    </row>
    <row r="379" spans="1:16">
      <c r="A379" t="s">
        <v>378</v>
      </c>
      <c r="B379">
        <v>711</v>
      </c>
      <c r="C379">
        <v>50</v>
      </c>
      <c r="D379">
        <v>33</v>
      </c>
      <c r="E379">
        <v>35</v>
      </c>
      <c r="F379">
        <v>46</v>
      </c>
      <c r="G379">
        <v>31</v>
      </c>
      <c r="H379" s="2"/>
      <c r="I379">
        <f t="shared" si="35"/>
        <v>-2.3949804259777219</v>
      </c>
      <c r="J379">
        <f t="shared" si="36"/>
        <v>-2.4701221003331222</v>
      </c>
      <c r="K379">
        <f t="shared" si="37"/>
        <v>-2.3720251639750707</v>
      </c>
      <c r="L379">
        <f t="shared" si="38"/>
        <v>-2.2867992850200549</v>
      </c>
      <c r="M379">
        <f t="shared" si="39"/>
        <v>-2.4641625110504668</v>
      </c>
      <c r="O379">
        <f t="shared" si="40"/>
        <v>-2.3976178972712874</v>
      </c>
      <c r="P379">
        <f t="shared" si="41"/>
        <v>7.5212622209202024E-2</v>
      </c>
    </row>
    <row r="380" spans="1:16">
      <c r="A380" t="s">
        <v>379</v>
      </c>
      <c r="B380">
        <v>891</v>
      </c>
      <c r="C380">
        <v>73</v>
      </c>
      <c r="D380">
        <v>32</v>
      </c>
      <c r="E380">
        <v>53</v>
      </c>
      <c r="F380">
        <v>45</v>
      </c>
      <c r="G380">
        <v>22</v>
      </c>
      <c r="H380" s="2"/>
      <c r="I380">
        <f t="shared" si="35"/>
        <v>-2.328635673500393</v>
      </c>
      <c r="J380">
        <f t="shared" si="36"/>
        <v>-2.5814941651982122</v>
      </c>
      <c r="K380">
        <f t="shared" si="37"/>
        <v>-2.2898254420316659</v>
      </c>
      <c r="L380">
        <f t="shared" si="38"/>
        <v>-2.3943527062333936</v>
      </c>
      <c r="M380">
        <f t="shared" si="39"/>
        <v>-2.7111096273696416</v>
      </c>
      <c r="O380">
        <f t="shared" si="40"/>
        <v>-2.4610835228666614</v>
      </c>
      <c r="P380">
        <f t="shared" si="41"/>
        <v>0.17912044876368122</v>
      </c>
    </row>
    <row r="381" spans="1:16">
      <c r="A381" t="s">
        <v>380</v>
      </c>
      <c r="B381">
        <v>716</v>
      </c>
      <c r="C381">
        <v>47</v>
      </c>
      <c r="D381">
        <v>28</v>
      </c>
      <c r="E381">
        <v>18</v>
      </c>
      <c r="F381">
        <v>33</v>
      </c>
      <c r="G381">
        <v>18</v>
      </c>
      <c r="H381" s="2"/>
      <c r="I381">
        <f t="shared" si="35"/>
        <v>-2.4248959939561123</v>
      </c>
      <c r="J381">
        <f t="shared" si="36"/>
        <v>-2.5445214304468795</v>
      </c>
      <c r="K381">
        <f t="shared" si="37"/>
        <v>-2.6638641248001296</v>
      </c>
      <c r="L381">
        <f t="shared" si="38"/>
        <v>-2.4340865984018305</v>
      </c>
      <c r="M381">
        <f t="shared" si="39"/>
        <v>-2.7032951213595222</v>
      </c>
      <c r="O381">
        <f t="shared" si="40"/>
        <v>-2.554132653792895</v>
      </c>
      <c r="P381">
        <f t="shared" si="41"/>
        <v>0.12796091467212406</v>
      </c>
    </row>
    <row r="382" spans="1:16">
      <c r="A382" t="s">
        <v>381</v>
      </c>
      <c r="B382">
        <v>1417</v>
      </c>
      <c r="C382">
        <v>369</v>
      </c>
      <c r="D382">
        <v>155</v>
      </c>
      <c r="E382">
        <v>113</v>
      </c>
      <c r="F382">
        <v>195</v>
      </c>
      <c r="G382">
        <v>223</v>
      </c>
      <c r="H382" s="2"/>
      <c r="I382">
        <f t="shared" si="35"/>
        <v>-1.8264243136723741</v>
      </c>
      <c r="J382">
        <f t="shared" si="36"/>
        <v>-2.097804591558412</v>
      </c>
      <c r="K382">
        <f t="shared" si="37"/>
        <v>-2.1625150143596206</v>
      </c>
      <c r="L382">
        <f t="shared" si="38"/>
        <v>-1.9590227548568047</v>
      </c>
      <c r="M382">
        <f t="shared" si="39"/>
        <v>-1.9067195913542729</v>
      </c>
      <c r="O382">
        <f t="shared" si="40"/>
        <v>-1.9904972531602969</v>
      </c>
      <c r="P382">
        <f t="shared" si="41"/>
        <v>0.1378715391002289</v>
      </c>
    </row>
    <row r="383" spans="1:16">
      <c r="A383" t="s">
        <v>382</v>
      </c>
      <c r="B383">
        <v>427</v>
      </c>
      <c r="C383">
        <v>77</v>
      </c>
      <c r="D383">
        <v>161</v>
      </c>
      <c r="E383">
        <v>90</v>
      </c>
      <c r="F383">
        <v>29</v>
      </c>
      <c r="G383">
        <v>63</v>
      </c>
      <c r="H383" s="2"/>
      <c r="I383">
        <f t="shared" si="35"/>
        <v>-1.986017979436516</v>
      </c>
      <c r="J383">
        <f t="shared" si="36"/>
        <v>-1.5603684384744176</v>
      </c>
      <c r="K383">
        <f t="shared" si="37"/>
        <v>-1.7404089731812791</v>
      </c>
      <c r="L383">
        <f t="shared" si="38"/>
        <v>-2.2657173930979302</v>
      </c>
      <c r="M383">
        <f t="shared" si="39"/>
        <v>-1.9347419297264152</v>
      </c>
      <c r="O383">
        <f t="shared" si="40"/>
        <v>-1.8974509427833115</v>
      </c>
      <c r="P383">
        <f t="shared" si="41"/>
        <v>0.26605530958979834</v>
      </c>
    </row>
    <row r="384" spans="1:16">
      <c r="A384" t="s">
        <v>383</v>
      </c>
      <c r="B384">
        <v>545</v>
      </c>
      <c r="C384">
        <v>92</v>
      </c>
      <c r="D384">
        <v>52</v>
      </c>
      <c r="E384">
        <v>36</v>
      </c>
      <c r="F384">
        <v>50</v>
      </c>
      <c r="G384">
        <v>44</v>
      </c>
      <c r="H384" s="2"/>
      <c r="I384">
        <f t="shared" si="35"/>
        <v>-2.014689504515061</v>
      </c>
      <c r="J384">
        <f t="shared" si="36"/>
        <v>-2.1571595981230867</v>
      </c>
      <c r="K384">
        <f t="shared" si="37"/>
        <v>-2.2443176091049351</v>
      </c>
      <c r="L384">
        <f t="shared" si="38"/>
        <v>-2.135114013912486</v>
      </c>
      <c r="M384">
        <f t="shared" si="39"/>
        <v>-2.196598429945428</v>
      </c>
      <c r="O384">
        <f t="shared" si="40"/>
        <v>-2.1495758311201998</v>
      </c>
      <c r="P384">
        <f t="shared" si="41"/>
        <v>8.609312992323892E-2</v>
      </c>
    </row>
    <row r="385" spans="1:16">
      <c r="A385" t="s">
        <v>384</v>
      </c>
      <c r="B385">
        <v>734</v>
      </c>
      <c r="C385">
        <v>253</v>
      </c>
      <c r="D385">
        <v>116</v>
      </c>
      <c r="E385">
        <v>103</v>
      </c>
      <c r="F385">
        <v>148</v>
      </c>
      <c r="G385">
        <v>185</v>
      </c>
      <c r="H385" s="2"/>
      <c r="I385">
        <f t="shared" si="35"/>
        <v>-1.7046563683242266</v>
      </c>
      <c r="J385">
        <f t="shared" si="36"/>
        <v>-1.9380045101703955</v>
      </c>
      <c r="K385">
        <f t="shared" si="37"/>
        <v>-1.9170824428064783</v>
      </c>
      <c r="L385">
        <f t="shared" si="38"/>
        <v>-1.7931218604929755</v>
      </c>
      <c r="M385">
        <f t="shared" si="39"/>
        <v>-1.7021789356680297</v>
      </c>
      <c r="O385">
        <f t="shared" si="40"/>
        <v>-1.8110088234924213</v>
      </c>
      <c r="P385">
        <f t="shared" si="41"/>
        <v>0.11275443427944393</v>
      </c>
    </row>
    <row r="386" spans="1:16">
      <c r="A386" t="s">
        <v>385</v>
      </c>
      <c r="B386">
        <v>1223</v>
      </c>
      <c r="C386">
        <v>8439</v>
      </c>
      <c r="D386">
        <v>799</v>
      </c>
      <c r="E386">
        <v>693</v>
      </c>
      <c r="F386">
        <v>1102</v>
      </c>
      <c r="G386">
        <v>1285</v>
      </c>
      <c r="H386" s="2"/>
      <c r="I386">
        <f t="shared" si="35"/>
        <v>-0.40321629973539608</v>
      </c>
      <c r="J386">
        <f t="shared" si="36"/>
        <v>-1.3216461172035374</v>
      </c>
      <c r="K386">
        <f t="shared" si="37"/>
        <v>-1.3109168300200587</v>
      </c>
      <c r="L386">
        <f t="shared" si="38"/>
        <v>-1.1429323784923817</v>
      </c>
      <c r="M386">
        <f t="shared" si="39"/>
        <v>-1.0821779335239452</v>
      </c>
      <c r="O386">
        <f t="shared" si="40"/>
        <v>-1.0521779117950638</v>
      </c>
      <c r="P386">
        <f t="shared" si="41"/>
        <v>0.37744088609563564</v>
      </c>
    </row>
    <row r="387" spans="1:16">
      <c r="A387" t="s">
        <v>386</v>
      </c>
      <c r="B387">
        <v>403</v>
      </c>
      <c r="C387">
        <v>83</v>
      </c>
      <c r="D387">
        <v>27</v>
      </c>
      <c r="E387">
        <v>25</v>
      </c>
      <c r="F387">
        <v>27</v>
      </c>
      <c r="G387">
        <v>32</v>
      </c>
      <c r="H387" s="2"/>
      <c r="I387">
        <f t="shared" ref="I387:I450" si="42">LOG10(C387/B387)-LOG10(378879/21698)</f>
        <v>-1.9283077833490094</v>
      </c>
      <c r="J387">
        <f t="shared" ref="J387:J450" si="43">LOG10(D387/B387)-LOG10(297294/21698)</f>
        <v>-2.3107077214633653</v>
      </c>
      <c r="K387">
        <f t="shared" ref="K387:K450" si="44">LOG10(E387/B387)-LOG10(251561/21698)</f>
        <v>-2.2715886450646519</v>
      </c>
      <c r="L387">
        <f t="shared" ref="L387:L450" si="45">LOG10(F387/B387)-LOG10(271711/21698)</f>
        <v>-2.2716287979539844</v>
      </c>
      <c r="M387">
        <f t="shared" ref="M387:M450" si="46">LOG10(G387/B387)-LOG10(275470/21698)</f>
        <v>-2.2038096719761766</v>
      </c>
      <c r="O387">
        <f t="shared" ref="O387:O450" si="47">AVERAGE(I387:M387)</f>
        <v>-2.1972085239614381</v>
      </c>
      <c r="P387">
        <f t="shared" ref="P387:P450" si="48">STDEV(I387:M387)</f>
        <v>0.15516445379585253</v>
      </c>
    </row>
    <row r="388" spans="1:16">
      <c r="A388" t="s">
        <v>387</v>
      </c>
      <c r="B388">
        <v>865</v>
      </c>
      <c r="C388">
        <v>86</v>
      </c>
      <c r="D388">
        <v>53</v>
      </c>
      <c r="E388">
        <v>28</v>
      </c>
      <c r="F388">
        <v>47</v>
      </c>
      <c r="G388">
        <v>37</v>
      </c>
      <c r="H388" s="2"/>
      <c r="I388">
        <f t="shared" si="42"/>
        <v>-2.2445984858052208</v>
      </c>
      <c r="J388">
        <f t="shared" si="43"/>
        <v>-2.3495066773452686</v>
      </c>
      <c r="K388">
        <f t="shared" si="44"/>
        <v>-2.554081683718175</v>
      </c>
      <c r="L388">
        <f t="shared" si="45"/>
        <v>-2.3626057655009589</v>
      </c>
      <c r="M388">
        <f t="shared" si="46"/>
        <v>-2.4724689875527925</v>
      </c>
      <c r="O388">
        <f t="shared" si="47"/>
        <v>-2.3966523199844834</v>
      </c>
      <c r="P388">
        <f t="shared" si="48"/>
        <v>0.11940940041244377</v>
      </c>
    </row>
    <row r="389" spans="1:16">
      <c r="A389" t="s">
        <v>388</v>
      </c>
      <c r="B389">
        <v>671</v>
      </c>
      <c r="C389">
        <v>40</v>
      </c>
      <c r="D389">
        <v>21</v>
      </c>
      <c r="E389">
        <v>25</v>
      </c>
      <c r="F389">
        <v>25</v>
      </c>
      <c r="G389">
        <v>19</v>
      </c>
      <c r="H389" s="3"/>
      <c r="I389">
        <f t="shared" si="42"/>
        <v>-2.4667433584250036</v>
      </c>
      <c r="J389">
        <f t="shared" si="43"/>
        <v>-2.6412696649163161</v>
      </c>
      <c r="K389">
        <f t="shared" si="44"/>
        <v>-2.4930061190925343</v>
      </c>
      <c r="L389">
        <f t="shared" si="45"/>
        <v>-2.5264700274688172</v>
      </c>
      <c r="M389">
        <f t="shared" si="46"/>
        <v>-2.6516235233711365</v>
      </c>
      <c r="O389">
        <f t="shared" si="47"/>
        <v>-2.5558225386547613</v>
      </c>
      <c r="P389">
        <f t="shared" si="48"/>
        <v>8.5471651570754148E-2</v>
      </c>
    </row>
    <row r="390" spans="1:16">
      <c r="A390" t="s">
        <v>389</v>
      </c>
      <c r="B390">
        <v>814</v>
      </c>
      <c r="C390">
        <v>29</v>
      </c>
      <c r="D390">
        <v>15</v>
      </c>
      <c r="E390">
        <v>10</v>
      </c>
      <c r="F390">
        <v>9</v>
      </c>
      <c r="G390">
        <v>10</v>
      </c>
      <c r="H390" s="3"/>
      <c r="I390">
        <f t="shared" si="42"/>
        <v>-2.6903072365742191</v>
      </c>
      <c r="J390">
        <f t="shared" si="43"/>
        <v>-2.8712995853147634</v>
      </c>
      <c r="K390">
        <f t="shared" si="44"/>
        <v>-2.9748480124847809</v>
      </c>
      <c r="L390">
        <f t="shared" si="45"/>
        <v>-3.0540694114217386</v>
      </c>
      <c r="M390">
        <f t="shared" si="46"/>
        <v>-3.0142790090441745</v>
      </c>
      <c r="O390">
        <f t="shared" si="47"/>
        <v>-2.9209606509679356</v>
      </c>
      <c r="P390">
        <f t="shared" si="48"/>
        <v>0.14577150339497807</v>
      </c>
    </row>
    <row r="391" spans="1:16">
      <c r="A391" t="s">
        <v>390</v>
      </c>
      <c r="B391">
        <v>374</v>
      </c>
      <c r="C391">
        <v>17</v>
      </c>
      <c r="D391">
        <v>5</v>
      </c>
      <c r="E391">
        <v>6</v>
      </c>
      <c r="F391">
        <v>9</v>
      </c>
      <c r="G391">
        <v>8</v>
      </c>
      <c r="H391" s="3"/>
      <c r="I391">
        <f t="shared" si="42"/>
        <v>-2.5845035104061802</v>
      </c>
      <c r="J391">
        <f t="shared" si="43"/>
        <v>-3.0106680373457047</v>
      </c>
      <c r="K391">
        <f t="shared" si="44"/>
        <v>-2.8589439594124162</v>
      </c>
      <c r="L391">
        <f t="shared" si="45"/>
        <v>-2.7163166087330177</v>
      </c>
      <c r="M391">
        <f t="shared" si="46"/>
        <v>-2.7734362193635098</v>
      </c>
      <c r="O391">
        <f t="shared" si="47"/>
        <v>-2.7887736670521663</v>
      </c>
      <c r="P391">
        <f t="shared" si="48"/>
        <v>0.15919527395303804</v>
      </c>
    </row>
    <row r="392" spans="1:16">
      <c r="A392" t="s">
        <v>391</v>
      </c>
      <c r="B392">
        <v>982</v>
      </c>
      <c r="C392">
        <v>32</v>
      </c>
      <c r="D392">
        <v>33</v>
      </c>
      <c r="E392">
        <v>16</v>
      </c>
      <c r="F392">
        <v>30</v>
      </c>
      <c r="G392">
        <v>13</v>
      </c>
      <c r="H392" s="3"/>
      <c r="I392">
        <f t="shared" si="42"/>
        <v>-2.7290423390510177</v>
      </c>
      <c r="J392">
        <f t="shared" si="43"/>
        <v>-2.6103639873903055</v>
      </c>
      <c r="K392">
        <f t="shared" si="44"/>
        <v>-2.8522151127266051</v>
      </c>
      <c r="L392">
        <f t="shared" si="45"/>
        <v>-2.6126777490391495</v>
      </c>
      <c r="M392">
        <f t="shared" si="46"/>
        <v>-2.9818227396350858</v>
      </c>
      <c r="O392">
        <f t="shared" si="47"/>
        <v>-2.7572243855684326</v>
      </c>
      <c r="P392">
        <f t="shared" si="48"/>
        <v>0.16025260787766024</v>
      </c>
    </row>
    <row r="393" spans="1:16">
      <c r="A393" t="s">
        <v>392</v>
      </c>
      <c r="B393">
        <v>408</v>
      </c>
      <c r="C393">
        <v>16</v>
      </c>
      <c r="D393">
        <v>8</v>
      </c>
      <c r="E393">
        <v>10</v>
      </c>
      <c r="F393">
        <v>11</v>
      </c>
      <c r="G393">
        <v>17</v>
      </c>
      <c r="H393" s="3"/>
      <c r="I393">
        <f t="shared" si="42"/>
        <v>-2.648621010017929</v>
      </c>
      <c r="J393">
        <f t="shared" si="43"/>
        <v>-2.8443366155791798</v>
      </c>
      <c r="K393">
        <f t="shared" si="44"/>
        <v>-2.6748837706854598</v>
      </c>
      <c r="L393">
        <f t="shared" si="45"/>
        <v>-2.6669549939035173</v>
      </c>
      <c r="M393">
        <f t="shared" si="46"/>
        <v>-2.4838658458665792</v>
      </c>
      <c r="O393">
        <f t="shared" si="47"/>
        <v>-2.6637324472105326</v>
      </c>
      <c r="P393">
        <f t="shared" si="48"/>
        <v>0.12780155737276078</v>
      </c>
    </row>
    <row r="394" spans="1:16">
      <c r="A394" t="s">
        <v>393</v>
      </c>
      <c r="B394">
        <v>596</v>
      </c>
      <c r="C394">
        <v>45</v>
      </c>
      <c r="D394">
        <v>15</v>
      </c>
      <c r="E394">
        <v>17</v>
      </c>
      <c r="F394">
        <v>16</v>
      </c>
      <c r="G394">
        <v>12</v>
      </c>
      <c r="H394" s="3"/>
      <c r="I394">
        <f t="shared" si="42"/>
        <v>-2.3641145755488671</v>
      </c>
      <c r="J394">
        <f t="shared" si="43"/>
        <v>-2.7359214401657983</v>
      </c>
      <c r="K394">
        <f t="shared" si="44"/>
        <v>-2.6090209459575426</v>
      </c>
      <c r="L394">
        <f t="shared" si="45"/>
        <v>-2.6688137930561742</v>
      </c>
      <c r="M394">
        <f t="shared" si="46"/>
        <v>-2.7997196178475847</v>
      </c>
      <c r="O394">
        <f t="shared" si="47"/>
        <v>-2.6355180745151934</v>
      </c>
      <c r="P394">
        <f t="shared" si="48"/>
        <v>0.1677151935669767</v>
      </c>
    </row>
    <row r="395" spans="1:16">
      <c r="A395" t="s">
        <v>394</v>
      </c>
      <c r="B395">
        <v>800</v>
      </c>
      <c r="C395">
        <v>67</v>
      </c>
      <c r="D395">
        <v>24</v>
      </c>
      <c r="E395">
        <v>23</v>
      </c>
      <c r="F395">
        <v>27</v>
      </c>
      <c r="G395">
        <v>22</v>
      </c>
      <c r="H395" s="3"/>
      <c r="I395">
        <f t="shared" si="42"/>
        <v>-2.3190960138750913</v>
      </c>
      <c r="J395">
        <f t="shared" si="43"/>
        <v>-2.659645184761581</v>
      </c>
      <c r="K395">
        <f t="shared" si="44"/>
        <v>-2.6055857585699309</v>
      </c>
      <c r="L395">
        <f t="shared" si="45"/>
        <v>-2.5694137388048186</v>
      </c>
      <c r="M395">
        <f t="shared" si="46"/>
        <v>-2.6643219103247104</v>
      </c>
      <c r="O395">
        <f t="shared" si="47"/>
        <v>-2.5636125212672267</v>
      </c>
      <c r="P395">
        <f t="shared" si="48"/>
        <v>0.14225714627391067</v>
      </c>
    </row>
    <row r="396" spans="1:16">
      <c r="A396" t="s">
        <v>395</v>
      </c>
      <c r="B396">
        <v>305</v>
      </c>
      <c r="C396">
        <v>15</v>
      </c>
      <c r="D396">
        <v>14</v>
      </c>
      <c r="E396">
        <v>5</v>
      </c>
      <c r="F396">
        <v>6</v>
      </c>
      <c r="G396">
        <v>6</v>
      </c>
      <c r="H396" s="3"/>
      <c r="I396">
        <f t="shared" si="42"/>
        <v>-2.5502894098750786</v>
      </c>
      <c r="J396">
        <f t="shared" si="43"/>
        <v>-2.4749382431497913</v>
      </c>
      <c r="K396">
        <f t="shared" si="44"/>
        <v>-2.8495534426063469</v>
      </c>
      <c r="L396">
        <f t="shared" si="45"/>
        <v>-2.8038361049350047</v>
      </c>
      <c r="M396">
        <f t="shared" si="46"/>
        <v>-2.8098031931181153</v>
      </c>
      <c r="O396">
        <f t="shared" si="47"/>
        <v>-2.6976840787368674</v>
      </c>
      <c r="P396">
        <f t="shared" si="48"/>
        <v>0.17193323401686111</v>
      </c>
    </row>
    <row r="397" spans="1:16">
      <c r="A397" t="s">
        <v>396</v>
      </c>
      <c r="B397">
        <v>499</v>
      </c>
      <c r="C397">
        <v>20</v>
      </c>
      <c r="D397">
        <v>7</v>
      </c>
      <c r="E397">
        <v>7</v>
      </c>
      <c r="F397">
        <v>13</v>
      </c>
      <c r="G397">
        <v>9</v>
      </c>
      <c r="H397" s="3"/>
      <c r="I397">
        <f t="shared" si="42"/>
        <v>-2.6391513795433825</v>
      </c>
      <c r="J397">
        <f t="shared" si="43"/>
        <v>-2.9897689450903764</v>
      </c>
      <c r="K397">
        <f t="shared" si="44"/>
        <v>-2.917226113204713</v>
      </c>
      <c r="L397">
        <f t="shared" si="45"/>
        <v>-2.6818447092884155</v>
      </c>
      <c r="M397">
        <f t="shared" si="46"/>
        <v>-2.8475126403390378</v>
      </c>
      <c r="O397">
        <f t="shared" si="47"/>
        <v>-2.8151007574931848</v>
      </c>
      <c r="P397">
        <f t="shared" si="48"/>
        <v>0.15058589921651144</v>
      </c>
    </row>
    <row r="398" spans="1:16">
      <c r="A398" t="s">
        <v>397</v>
      </c>
      <c r="B398">
        <v>745</v>
      </c>
      <c r="C398">
        <v>23</v>
      </c>
      <c r="D398">
        <v>9</v>
      </c>
      <c r="E398">
        <v>17</v>
      </c>
      <c r="F398">
        <v>27</v>
      </c>
      <c r="G398">
        <v>22</v>
      </c>
      <c r="H398" s="3"/>
      <c r="I398">
        <f t="shared" si="42"/>
        <v>-2.7525092663146742</v>
      </c>
      <c r="J398">
        <f t="shared" si="43"/>
        <v>-3.0546802027902116</v>
      </c>
      <c r="K398">
        <f t="shared" si="44"/>
        <v>-2.7059309589655989</v>
      </c>
      <c r="L398">
        <f t="shared" si="45"/>
        <v>-2.5384800245611681</v>
      </c>
      <c r="M398">
        <f t="shared" si="46"/>
        <v>-2.6333881960810599</v>
      </c>
      <c r="O398">
        <f t="shared" si="47"/>
        <v>-2.736997729742543</v>
      </c>
      <c r="P398">
        <f t="shared" si="48"/>
        <v>0.19511030241317839</v>
      </c>
    </row>
    <row r="399" spans="1:16">
      <c r="A399" t="s">
        <v>398</v>
      </c>
      <c r="B399">
        <v>585</v>
      </c>
      <c r="C399">
        <v>41</v>
      </c>
      <c r="D399">
        <v>15</v>
      </c>
      <c r="E399">
        <v>19</v>
      </c>
      <c r="F399">
        <v>24</v>
      </c>
      <c r="G399">
        <v>12</v>
      </c>
      <c r="H399" s="3"/>
      <c r="I399">
        <f t="shared" si="42"/>
        <v>-2.396452838946419</v>
      </c>
      <c r="J399">
        <f t="shared" si="43"/>
        <v>-2.7278310465077427</v>
      </c>
      <c r="K399">
        <f t="shared" si="44"/>
        <v>-2.5526258727249314</v>
      </c>
      <c r="L399">
        <f t="shared" si="45"/>
        <v>-2.4846321403424367</v>
      </c>
      <c r="M399">
        <f t="shared" si="46"/>
        <v>-2.7916292241895286</v>
      </c>
      <c r="O399">
        <f t="shared" si="47"/>
        <v>-2.5906342245422116</v>
      </c>
      <c r="P399">
        <f t="shared" si="48"/>
        <v>0.16553658584670247</v>
      </c>
    </row>
    <row r="400" spans="1:16">
      <c r="A400" t="s">
        <v>399</v>
      </c>
      <c r="B400">
        <v>736</v>
      </c>
      <c r="C400">
        <v>50</v>
      </c>
      <c r="D400">
        <v>36</v>
      </c>
      <c r="E400">
        <v>20</v>
      </c>
      <c r="F400">
        <v>22</v>
      </c>
      <c r="G400">
        <v>26</v>
      </c>
      <c r="H400" s="3"/>
      <c r="I400">
        <f t="shared" si="42"/>
        <v>-2.4099886395854542</v>
      </c>
      <c r="J400">
        <f t="shared" si="43"/>
        <v>-2.4473417530514547</v>
      </c>
      <c r="K400">
        <f t="shared" si="44"/>
        <v>-2.6300714262690974</v>
      </c>
      <c r="L400">
        <f t="shared" si="45"/>
        <v>-2.6221426494871549</v>
      </c>
      <c r="M400">
        <f t="shared" si="46"/>
        <v>-2.555559070521654</v>
      </c>
      <c r="O400">
        <f t="shared" si="47"/>
        <v>-2.5330207077829625</v>
      </c>
      <c r="P400">
        <f t="shared" si="48"/>
        <v>0.10043320334379141</v>
      </c>
    </row>
    <row r="401" spans="1:16">
      <c r="A401" t="s">
        <v>400</v>
      </c>
      <c r="B401">
        <v>430</v>
      </c>
      <c r="C401">
        <v>31</v>
      </c>
      <c r="D401">
        <v>29</v>
      </c>
      <c r="E401">
        <v>16</v>
      </c>
      <c r="F401">
        <v>21</v>
      </c>
      <c r="G401">
        <v>21</v>
      </c>
      <c r="H401" s="3"/>
      <c r="I401">
        <f t="shared" si="42"/>
        <v>-2.3841875913292876</v>
      </c>
      <c r="J401">
        <f t="shared" si="43"/>
        <v>-2.3078368971618737</v>
      </c>
      <c r="K401">
        <f t="shared" si="44"/>
        <v>-2.4935720805192418</v>
      </c>
      <c r="L401">
        <f t="shared" si="45"/>
        <v>-2.4089366768175298</v>
      </c>
      <c r="M401">
        <f t="shared" si="46"/>
        <v>-2.4149037650006404</v>
      </c>
      <c r="O401">
        <f t="shared" si="47"/>
        <v>-2.4018874021657148</v>
      </c>
      <c r="P401">
        <f t="shared" si="48"/>
        <v>6.6678292971700526E-2</v>
      </c>
    </row>
    <row r="402" spans="1:16">
      <c r="A402" t="s">
        <v>401</v>
      </c>
      <c r="B402">
        <v>462</v>
      </c>
      <c r="C402">
        <v>17</v>
      </c>
      <c r="D402">
        <v>5</v>
      </c>
      <c r="E402">
        <v>13</v>
      </c>
      <c r="F402">
        <v>14</v>
      </c>
      <c r="G402">
        <v>8</v>
      </c>
      <c r="H402" s="3"/>
      <c r="I402">
        <f t="shared" si="42"/>
        <v>-2.6762738837618256</v>
      </c>
      <c r="J402">
        <f t="shared" si="43"/>
        <v>-3.1024384107013501</v>
      </c>
      <c r="K402">
        <f t="shared" si="44"/>
        <v>-2.6149222308448685</v>
      </c>
      <c r="L402">
        <f t="shared" si="45"/>
        <v>-2.6162014558497502</v>
      </c>
      <c r="M402">
        <f t="shared" si="46"/>
        <v>-2.8652065927191552</v>
      </c>
      <c r="O402">
        <f t="shared" si="47"/>
        <v>-2.77500851477539</v>
      </c>
      <c r="P402">
        <f t="shared" si="48"/>
        <v>0.20972711891855716</v>
      </c>
    </row>
    <row r="403" spans="1:16">
      <c r="A403" t="s">
        <v>402</v>
      </c>
      <c r="B403">
        <v>388</v>
      </c>
      <c r="C403">
        <v>25</v>
      </c>
      <c r="D403">
        <v>13</v>
      </c>
      <c r="E403">
        <v>13</v>
      </c>
      <c r="F403">
        <v>15</v>
      </c>
      <c r="G403">
        <v>6</v>
      </c>
      <c r="H403" s="3"/>
      <c r="I403">
        <f t="shared" si="42"/>
        <v>-2.4329725465061438</v>
      </c>
      <c r="J403">
        <f t="shared" si="43"/>
        <v>-2.6116548127686139</v>
      </c>
      <c r="K403">
        <f t="shared" si="44"/>
        <v>-2.5391119808829505</v>
      </c>
      <c r="L403">
        <f t="shared" si="45"/>
        <v>-2.5104279825103886</v>
      </c>
      <c r="M403">
        <f t="shared" si="46"/>
        <v>-2.9143350793655367</v>
      </c>
      <c r="O403">
        <f t="shared" si="47"/>
        <v>-2.6017004804067261</v>
      </c>
      <c r="P403">
        <f t="shared" si="48"/>
        <v>0.18611594908963414</v>
      </c>
    </row>
    <row r="404" spans="1:16">
      <c r="A404" t="s">
        <v>403</v>
      </c>
      <c r="B404">
        <v>422</v>
      </c>
      <c r="C404">
        <v>22</v>
      </c>
      <c r="D404">
        <v>11</v>
      </c>
      <c r="E404">
        <v>8</v>
      </c>
      <c r="F404">
        <v>8</v>
      </c>
      <c r="G404">
        <v>7</v>
      </c>
      <c r="H404" s="3"/>
      <c r="I404">
        <f t="shared" si="42"/>
        <v>-2.5249705997234417</v>
      </c>
      <c r="J404">
        <f t="shared" si="43"/>
        <v>-2.7206862052846921</v>
      </c>
      <c r="K404">
        <f t="shared" si="44"/>
        <v>-2.7864460715653103</v>
      </c>
      <c r="L404">
        <f t="shared" si="45"/>
        <v>-2.8199099799415928</v>
      </c>
      <c r="M404">
        <f t="shared" si="46"/>
        <v>-2.8838690151023902</v>
      </c>
      <c r="O404">
        <f t="shared" si="47"/>
        <v>-2.7471763743234852</v>
      </c>
      <c r="P404">
        <f t="shared" si="48"/>
        <v>0.13747208795978816</v>
      </c>
    </row>
    <row r="405" spans="1:16">
      <c r="A405" t="s">
        <v>404</v>
      </c>
      <c r="B405">
        <v>1110</v>
      </c>
      <c r="C405">
        <v>126</v>
      </c>
      <c r="D405">
        <v>47</v>
      </c>
      <c r="E405">
        <v>60</v>
      </c>
      <c r="F405">
        <v>60</v>
      </c>
      <c r="G405">
        <v>32</v>
      </c>
      <c r="H405" s="3"/>
      <c r="I405">
        <f t="shared" si="42"/>
        <v>-2.1870332632530687</v>
      </c>
      <c r="J405">
        <f t="shared" si="43"/>
        <v>-2.5099915603321836</v>
      </c>
      <c r="K405">
        <f t="shared" si="44"/>
        <v>-2.3313953359985939</v>
      </c>
      <c r="L405">
        <f t="shared" si="45"/>
        <v>-2.3648592443748759</v>
      </c>
      <c r="M405">
        <f t="shared" si="46"/>
        <v>-2.6438276046217246</v>
      </c>
      <c r="O405">
        <f t="shared" si="47"/>
        <v>-2.4074214017160895</v>
      </c>
      <c r="P405">
        <f t="shared" si="48"/>
        <v>0.17505067958451764</v>
      </c>
    </row>
    <row r="406" spans="1:16">
      <c r="A406" t="s">
        <v>405</v>
      </c>
      <c r="B406">
        <v>982</v>
      </c>
      <c r="C406">
        <v>37</v>
      </c>
      <c r="D406">
        <v>26</v>
      </c>
      <c r="E406">
        <v>16</v>
      </c>
      <c r="F406">
        <v>11</v>
      </c>
      <c r="G406">
        <v>15</v>
      </c>
      <c r="H406" s="3"/>
      <c r="I406">
        <f t="shared" si="42"/>
        <v>-2.6659905933039285</v>
      </c>
      <c r="J406">
        <f t="shared" si="43"/>
        <v>-2.7139045792973748</v>
      </c>
      <c r="K406">
        <f t="shared" si="44"/>
        <v>-2.8522151127266051</v>
      </c>
      <c r="L406">
        <f t="shared" si="45"/>
        <v>-3.0484063186005872</v>
      </c>
      <c r="M406">
        <f t="shared" si="46"/>
        <v>-2.9196748328862414</v>
      </c>
      <c r="O406">
        <f t="shared" si="47"/>
        <v>-2.8400382873629475</v>
      </c>
      <c r="P406">
        <f t="shared" si="48"/>
        <v>0.15500790545832144</v>
      </c>
    </row>
    <row r="407" spans="1:16">
      <c r="A407" t="s">
        <v>406</v>
      </c>
      <c r="B407">
        <v>540</v>
      </c>
      <c r="C407">
        <v>28</v>
      </c>
      <c r="D407">
        <v>15</v>
      </c>
      <c r="E407">
        <v>8</v>
      </c>
      <c r="F407">
        <v>12</v>
      </c>
      <c r="G407">
        <v>11</v>
      </c>
      <c r="H407" s="3"/>
      <c r="I407">
        <f t="shared" si="42"/>
        <v>-2.5273165580647232</v>
      </c>
      <c r="J407">
        <f t="shared" si="43"/>
        <v>-2.6930689402485308</v>
      </c>
      <c r="K407">
        <f t="shared" si="44"/>
        <v>-2.8935273804266046</v>
      </c>
      <c r="L407">
        <f t="shared" si="45"/>
        <v>-2.7509000297472062</v>
      </c>
      <c r="M407">
        <f t="shared" si="46"/>
        <v>-2.7946556788197165</v>
      </c>
      <c r="O407">
        <f t="shared" si="47"/>
        <v>-2.731893717461356</v>
      </c>
      <c r="P407">
        <f t="shared" si="48"/>
        <v>0.13581690080420772</v>
      </c>
    </row>
    <row r="408" spans="1:16">
      <c r="A408" t="s">
        <v>407</v>
      </c>
      <c r="B408">
        <v>560</v>
      </c>
      <c r="C408">
        <v>44</v>
      </c>
      <c r="D408">
        <v>7</v>
      </c>
      <c r="E408">
        <v>12</v>
      </c>
      <c r="F408">
        <v>20</v>
      </c>
      <c r="G408">
        <v>14</v>
      </c>
      <c r="H408" s="3"/>
      <c r="I408">
        <f t="shared" si="42"/>
        <v>-2.3468161801039873</v>
      </c>
      <c r="J408">
        <f t="shared" si="43"/>
        <v>-3.0398564264731869</v>
      </c>
      <c r="K408">
        <f t="shared" si="44"/>
        <v>-2.7332303885541558</v>
      </c>
      <c r="L408">
        <f t="shared" si="45"/>
        <v>-2.5448455473140816</v>
      </c>
      <c r="M408">
        <f t="shared" si="46"/>
        <v>-2.7057145954829354</v>
      </c>
      <c r="O408">
        <f t="shared" si="47"/>
        <v>-2.6740926275856696</v>
      </c>
      <c r="P408">
        <f t="shared" si="48"/>
        <v>0.25597610290691702</v>
      </c>
    </row>
    <row r="409" spans="1:16">
      <c r="A409" t="s">
        <v>408</v>
      </c>
      <c r="B409">
        <v>688</v>
      </c>
      <c r="C409">
        <v>43</v>
      </c>
      <c r="D409">
        <v>28</v>
      </c>
      <c r="E409">
        <v>24</v>
      </c>
      <c r="F409">
        <v>25</v>
      </c>
      <c r="G409">
        <v>11</v>
      </c>
      <c r="H409" s="3"/>
      <c r="I409">
        <f t="shared" si="42"/>
        <v>-2.4462008122398986</v>
      </c>
      <c r="J409">
        <f t="shared" si="43"/>
        <v>-2.5271968463745353</v>
      </c>
      <c r="K409">
        <f t="shared" si="44"/>
        <v>-2.5216008041194851</v>
      </c>
      <c r="L409">
        <f t="shared" si="45"/>
        <v>-2.5373359455353359</v>
      </c>
      <c r="M409">
        <f t="shared" si="46"/>
        <v>-2.8998503572322596</v>
      </c>
      <c r="O409">
        <f t="shared" si="47"/>
        <v>-2.5864369531003026</v>
      </c>
      <c r="P409">
        <f t="shared" si="48"/>
        <v>0.17889812918001577</v>
      </c>
    </row>
    <row r="410" spans="1:16">
      <c r="A410" t="s">
        <v>409</v>
      </c>
      <c r="B410">
        <v>677</v>
      </c>
      <c r="C410">
        <v>48</v>
      </c>
      <c r="D410">
        <v>27</v>
      </c>
      <c r="E410">
        <v>15</v>
      </c>
      <c r="F410">
        <v>22</v>
      </c>
      <c r="G410">
        <v>20</v>
      </c>
      <c r="H410" s="3"/>
      <c r="I410">
        <f t="shared" si="42"/>
        <v>-2.3914282608935311</v>
      </c>
      <c r="J410">
        <f t="shared" si="43"/>
        <v>-2.5359913440074004</v>
      </c>
      <c r="K410">
        <f t="shared" si="44"/>
        <v>-2.7187210172250431</v>
      </c>
      <c r="L410">
        <f t="shared" si="45"/>
        <v>-2.5858535038348007</v>
      </c>
      <c r="M410">
        <f t="shared" si="46"/>
        <v>-2.6332132771761363</v>
      </c>
      <c r="O410">
        <f t="shared" si="47"/>
        <v>-2.5730414806273822</v>
      </c>
      <c r="P410">
        <f t="shared" si="48"/>
        <v>0.12182302186731445</v>
      </c>
    </row>
    <row r="411" spans="1:16">
      <c r="A411" t="s">
        <v>410</v>
      </c>
      <c r="B411">
        <v>319</v>
      </c>
      <c r="C411">
        <v>18</v>
      </c>
      <c r="D411">
        <v>10</v>
      </c>
      <c r="E411">
        <v>9</v>
      </c>
      <c r="F411">
        <v>6</v>
      </c>
      <c r="G411">
        <v>9</v>
      </c>
      <c r="H411" s="3"/>
      <c r="I411">
        <f t="shared" si="42"/>
        <v>-2.490599007537849</v>
      </c>
      <c r="J411">
        <f t="shared" si="43"/>
        <v>-2.6405571225384246</v>
      </c>
      <c r="K411">
        <f t="shared" si="44"/>
        <v>-2.613771781213436</v>
      </c>
      <c r="L411">
        <f t="shared" si="45"/>
        <v>-2.8233269486453998</v>
      </c>
      <c r="M411">
        <f t="shared" si="46"/>
        <v>-2.6532027777728295</v>
      </c>
      <c r="O411">
        <f t="shared" si="47"/>
        <v>-2.6442915275415877</v>
      </c>
      <c r="P411">
        <f t="shared" si="48"/>
        <v>0.11905868699119053</v>
      </c>
    </row>
    <row r="412" spans="1:16">
      <c r="A412" t="s">
        <v>411</v>
      </c>
      <c r="B412">
        <v>631</v>
      </c>
      <c r="C412">
        <v>36</v>
      </c>
      <c r="D412">
        <v>14</v>
      </c>
      <c r="E412">
        <v>23</v>
      </c>
      <c r="F412">
        <v>22</v>
      </c>
      <c r="G412">
        <v>17</v>
      </c>
      <c r="H412" s="3"/>
      <c r="I412">
        <f t="shared" si="42"/>
        <v>-2.4858076880608211</v>
      </c>
      <c r="J412">
        <f t="shared" si="43"/>
        <v>-2.7906677630471397</v>
      </c>
      <c r="K412">
        <f t="shared" si="44"/>
        <v>-2.5025251308221215</v>
      </c>
      <c r="L412">
        <f t="shared" si="45"/>
        <v>-2.5552941943937908</v>
      </c>
      <c r="M412">
        <f t="shared" si="46"/>
        <v>-2.6732350420208335</v>
      </c>
      <c r="O412">
        <f t="shared" si="47"/>
        <v>-2.601505963668941</v>
      </c>
      <c r="P412">
        <f t="shared" si="48"/>
        <v>0.1286915604211209</v>
      </c>
    </row>
    <row r="413" spans="1:16">
      <c r="A413" t="s">
        <v>412</v>
      </c>
      <c r="B413">
        <v>684</v>
      </c>
      <c r="C413">
        <v>41</v>
      </c>
      <c r="D413">
        <v>29</v>
      </c>
      <c r="E413">
        <v>15</v>
      </c>
      <c r="F413">
        <v>18</v>
      </c>
      <c r="G413">
        <v>12</v>
      </c>
      <c r="H413" s="3"/>
      <c r="I413">
        <f t="shared" si="42"/>
        <v>-2.4643530745843547</v>
      </c>
      <c r="J413">
        <f t="shared" si="43"/>
        <v>-2.5094245433024036</v>
      </c>
      <c r="K413">
        <f t="shared" si="44"/>
        <v>-2.723188450260015</v>
      </c>
      <c r="L413">
        <f t="shared" si="45"/>
        <v>-2.6774711125886723</v>
      </c>
      <c r="M413">
        <f t="shared" si="46"/>
        <v>-2.8595294598274643</v>
      </c>
      <c r="O413">
        <f t="shared" si="47"/>
        <v>-2.6467933281125817</v>
      </c>
      <c r="P413">
        <f t="shared" si="48"/>
        <v>0.16139131949470156</v>
      </c>
    </row>
    <row r="414" spans="1:16">
      <c r="A414" t="s">
        <v>413</v>
      </c>
      <c r="B414">
        <v>913</v>
      </c>
      <c r="C414">
        <v>50</v>
      </c>
      <c r="D414">
        <v>38</v>
      </c>
      <c r="E414">
        <v>24</v>
      </c>
      <c r="F414">
        <v>45</v>
      </c>
      <c r="G414">
        <v>21</v>
      </c>
      <c r="H414" s="3"/>
      <c r="I414">
        <f t="shared" si="42"/>
        <v>-2.5035816027822539</v>
      </c>
      <c r="J414">
        <f t="shared" si="43"/>
        <v>-2.5174536203987321</v>
      </c>
      <c r="K414">
        <f t="shared" si="44"/>
        <v>-2.644483143418273</v>
      </c>
      <c r="L414">
        <f t="shared" si="45"/>
        <v>-2.4049457797308174</v>
      </c>
      <c r="M414">
        <f t="shared" si="46"/>
        <v>-2.7419060869553529</v>
      </c>
      <c r="O414">
        <f t="shared" si="47"/>
        <v>-2.5624740466570861</v>
      </c>
      <c r="P414">
        <f t="shared" si="48"/>
        <v>0.13155955176650275</v>
      </c>
    </row>
    <row r="415" spans="1:16">
      <c r="A415" t="s">
        <v>414</v>
      </c>
      <c r="B415">
        <v>957</v>
      </c>
      <c r="C415">
        <v>58</v>
      </c>
      <c r="D415">
        <v>35</v>
      </c>
      <c r="E415">
        <v>36</v>
      </c>
      <c r="F415">
        <v>29</v>
      </c>
      <c r="G415">
        <v>33</v>
      </c>
      <c r="H415" s="3"/>
      <c r="I415">
        <f t="shared" si="42"/>
        <v>-2.4595647737978803</v>
      </c>
      <c r="J415">
        <f t="shared" si="43"/>
        <v>-2.573610332907811</v>
      </c>
      <c r="K415">
        <f t="shared" si="44"/>
        <v>-2.4888330446051361</v>
      </c>
      <c r="L415">
        <f t="shared" si="45"/>
        <v>-2.6162014558497502</v>
      </c>
      <c r="M415">
        <f t="shared" si="46"/>
        <v>-2.5660526020539294</v>
      </c>
      <c r="O415">
        <f t="shared" si="47"/>
        <v>-2.5408524418429015</v>
      </c>
      <c r="P415">
        <f t="shared" si="48"/>
        <v>6.4612893602330301E-2</v>
      </c>
    </row>
    <row r="416" spans="1:16">
      <c r="A416" t="s">
        <v>415</v>
      </c>
      <c r="B416">
        <v>642</v>
      </c>
      <c r="C416">
        <v>55</v>
      </c>
      <c r="D416">
        <v>29</v>
      </c>
      <c r="E416">
        <v>16</v>
      </c>
      <c r="F416">
        <v>45</v>
      </c>
      <c r="G416">
        <v>26</v>
      </c>
      <c r="H416" s="3"/>
      <c r="I416">
        <f t="shared" si="42"/>
        <v>-2.3092531681585835</v>
      </c>
      <c r="J416">
        <f t="shared" si="43"/>
        <v>-2.4819034696511406</v>
      </c>
      <c r="K416">
        <f t="shared" si="44"/>
        <v>-2.6676386530085088</v>
      </c>
      <c r="L416">
        <f t="shared" si="45"/>
        <v>-2.2520100302653718</v>
      </c>
      <c r="M416">
        <f t="shared" si="46"/>
        <v>-2.4962162842530082</v>
      </c>
      <c r="O416">
        <f t="shared" si="47"/>
        <v>-2.4414043210673229</v>
      </c>
      <c r="P416">
        <f t="shared" si="48"/>
        <v>0.16519732889535529</v>
      </c>
    </row>
    <row r="417" spans="1:16">
      <c r="A417" t="s">
        <v>416</v>
      </c>
      <c r="B417">
        <v>170</v>
      </c>
      <c r="C417">
        <v>16</v>
      </c>
      <c r="D417">
        <v>4</v>
      </c>
      <c r="E417">
        <v>10</v>
      </c>
      <c r="F417">
        <v>5</v>
      </c>
      <c r="G417">
        <v>17</v>
      </c>
      <c r="H417" s="3"/>
      <c r="I417">
        <f t="shared" si="42"/>
        <v>-2.2684097683063231</v>
      </c>
      <c r="J417">
        <f t="shared" si="43"/>
        <v>-2.7651553695315547</v>
      </c>
      <c r="K417">
        <f t="shared" si="44"/>
        <v>-2.2946725289738539</v>
      </c>
      <c r="L417">
        <f t="shared" si="45"/>
        <v>-2.6291664330141176</v>
      </c>
      <c r="M417">
        <f t="shared" si="46"/>
        <v>-2.1036546041549729</v>
      </c>
      <c r="O417">
        <f t="shared" si="47"/>
        <v>-2.4122117407961641</v>
      </c>
      <c r="P417">
        <f t="shared" si="48"/>
        <v>0.27447245932893488</v>
      </c>
    </row>
    <row r="418" spans="1:16">
      <c r="A418" t="s">
        <v>417</v>
      </c>
      <c r="B418">
        <v>638</v>
      </c>
      <c r="C418">
        <v>46</v>
      </c>
      <c r="D418">
        <v>21</v>
      </c>
      <c r="E418">
        <v>26</v>
      </c>
      <c r="F418">
        <v>23</v>
      </c>
      <c r="G418">
        <v>12</v>
      </c>
      <c r="H418" s="3"/>
      <c r="I418">
        <f t="shared" si="42"/>
        <v>-2.3841436766235624</v>
      </c>
      <c r="J418">
        <f t="shared" si="43"/>
        <v>-2.6193678234684867</v>
      </c>
      <c r="K418">
        <f t="shared" si="44"/>
        <v>-2.4540709383459243</v>
      </c>
      <c r="L418">
        <f t="shared" si="45"/>
        <v>-2.5407803586754318</v>
      </c>
      <c r="M418">
        <f t="shared" si="46"/>
        <v>-2.8292940368285104</v>
      </c>
      <c r="O418">
        <f t="shared" si="47"/>
        <v>-2.5655313667883832</v>
      </c>
      <c r="P418">
        <f t="shared" si="48"/>
        <v>0.17205133233215503</v>
      </c>
    </row>
    <row r="419" spans="1:16">
      <c r="A419" t="s">
        <v>418</v>
      </c>
      <c r="B419">
        <v>607</v>
      </c>
      <c r="C419">
        <v>33</v>
      </c>
      <c r="D419">
        <v>15</v>
      </c>
      <c r="E419">
        <v>21</v>
      </c>
      <c r="F419">
        <v>21</v>
      </c>
      <c r="G419">
        <v>16</v>
      </c>
      <c r="H419" s="3"/>
      <c r="I419">
        <f t="shared" si="42"/>
        <v>-2.506755580781344</v>
      </c>
      <c r="J419">
        <f t="shared" si="43"/>
        <v>-2.7438638715008197</v>
      </c>
      <c r="K419">
        <f t="shared" si="44"/>
        <v>-2.5251930039369181</v>
      </c>
      <c r="L419">
        <f t="shared" si="45"/>
        <v>-2.558656912313201</v>
      </c>
      <c r="M419">
        <f t="shared" si="46"/>
        <v>-2.6827233125743062</v>
      </c>
      <c r="O419">
        <f t="shared" si="47"/>
        <v>-2.6034385362213177</v>
      </c>
      <c r="P419">
        <f t="shared" si="48"/>
        <v>0.10426013330203077</v>
      </c>
    </row>
    <row r="420" spans="1:16">
      <c r="A420" t="s">
        <v>419</v>
      </c>
      <c r="B420">
        <v>477</v>
      </c>
      <c r="C420">
        <v>49</v>
      </c>
      <c r="D420">
        <v>11</v>
      </c>
      <c r="E420">
        <v>10</v>
      </c>
      <c r="F420">
        <v>17</v>
      </c>
      <c r="G420">
        <v>13</v>
      </c>
      <c r="H420" s="3"/>
      <c r="I420">
        <f t="shared" si="42"/>
        <v>-2.2304031285955741</v>
      </c>
      <c r="J420">
        <f t="shared" si="43"/>
        <v>-2.7738921333631321</v>
      </c>
      <c r="K420">
        <f t="shared" si="44"/>
        <v>-2.7427419866356937</v>
      </c>
      <c r="L420">
        <f t="shared" si="45"/>
        <v>-2.5457569736337025</v>
      </c>
      <c r="M420">
        <f t="shared" si="46"/>
        <v>-2.6682296308882503</v>
      </c>
      <c r="O420">
        <f t="shared" si="47"/>
        <v>-2.5922047706232707</v>
      </c>
      <c r="P420">
        <f t="shared" si="48"/>
        <v>0.22051607457369646</v>
      </c>
    </row>
    <row r="421" spans="1:16">
      <c r="A421" t="s">
        <v>420</v>
      </c>
      <c r="B421">
        <v>331</v>
      </c>
      <c r="C421">
        <v>18</v>
      </c>
      <c r="D421">
        <v>9</v>
      </c>
      <c r="E421">
        <v>8</v>
      </c>
      <c r="F421">
        <v>9</v>
      </c>
      <c r="G421">
        <v>6</v>
      </c>
      <c r="H421" s="3"/>
      <c r="I421">
        <f t="shared" si="42"/>
        <v>-2.5066363182563869</v>
      </c>
      <c r="J421">
        <f t="shared" si="43"/>
        <v>-2.7023519238176372</v>
      </c>
      <c r="K421">
        <f t="shared" si="44"/>
        <v>-2.6809616143793553</v>
      </c>
      <c r="L421">
        <f t="shared" si="45"/>
        <v>-2.6632730003082563</v>
      </c>
      <c r="M421">
        <f t="shared" si="46"/>
        <v>-2.8453313475470479</v>
      </c>
      <c r="O421">
        <f t="shared" si="47"/>
        <v>-2.6797108408617367</v>
      </c>
      <c r="P421">
        <f t="shared" si="48"/>
        <v>0.12059159204069633</v>
      </c>
    </row>
    <row r="422" spans="1:16">
      <c r="A422" t="s">
        <v>421</v>
      </c>
      <c r="B422">
        <v>418</v>
      </c>
      <c r="C422">
        <v>17</v>
      </c>
      <c r="D422">
        <v>9</v>
      </c>
      <c r="E422">
        <v>7</v>
      </c>
      <c r="F422">
        <v>6</v>
      </c>
      <c r="G422">
        <v>5</v>
      </c>
      <c r="H422" s="3"/>
      <c r="I422">
        <f t="shared" si="42"/>
        <v>-2.6328081899807354</v>
      </c>
      <c r="J422">
        <f t="shared" si="43"/>
        <v>-2.8037002118169534</v>
      </c>
      <c r="K422">
        <f t="shared" si="44"/>
        <v>-2.8403018493563583</v>
      </c>
      <c r="L422">
        <f t="shared" si="45"/>
        <v>-2.9407125473632538</v>
      </c>
      <c r="M422">
        <f t="shared" si="46"/>
        <v>-3.0258608815939896</v>
      </c>
      <c r="O422">
        <f t="shared" si="47"/>
        <v>-2.848676736022258</v>
      </c>
      <c r="P422">
        <f t="shared" si="48"/>
        <v>0.14879269776900841</v>
      </c>
    </row>
    <row r="423" spans="1:16">
      <c r="A423" t="s">
        <v>422</v>
      </c>
      <c r="B423">
        <v>694</v>
      </c>
      <c r="C423">
        <v>70</v>
      </c>
      <c r="D423">
        <v>35</v>
      </c>
      <c r="E423">
        <v>33</v>
      </c>
      <c r="F423">
        <v>26</v>
      </c>
      <c r="G423">
        <v>21</v>
      </c>
      <c r="H423" s="3"/>
      <c r="I423">
        <f t="shared" si="42"/>
        <v>-2.2383422600245719</v>
      </c>
      <c r="J423">
        <f t="shared" si="43"/>
        <v>-2.4340578655858227</v>
      </c>
      <c r="K423">
        <f t="shared" si="44"/>
        <v>-2.3870691381725475</v>
      </c>
      <c r="L423">
        <f t="shared" si="45"/>
        <v>-2.5240736384558993</v>
      </c>
      <c r="M423">
        <f t="shared" si="46"/>
        <v>-2.6227947798759086</v>
      </c>
      <c r="O423">
        <f t="shared" si="47"/>
        <v>-2.4412675364229499</v>
      </c>
      <c r="P423">
        <f t="shared" si="48"/>
        <v>0.14489401659261847</v>
      </c>
    </row>
    <row r="424" spans="1:16">
      <c r="A424" t="s">
        <v>423</v>
      </c>
      <c r="B424">
        <v>928</v>
      </c>
      <c r="C424">
        <v>67</v>
      </c>
      <c r="D424">
        <v>78</v>
      </c>
      <c r="E424">
        <v>47</v>
      </c>
      <c r="F424">
        <v>39</v>
      </c>
      <c r="G424">
        <v>36</v>
      </c>
      <c r="H424" s="3"/>
      <c r="I424">
        <f t="shared" si="42"/>
        <v>-2.3835540031020095</v>
      </c>
      <c r="J424">
        <f t="shared" si="43"/>
        <v>-2.2122198130096251</v>
      </c>
      <c r="K424">
        <f t="shared" si="44"/>
        <v>-2.3596737258787246</v>
      </c>
      <c r="L424">
        <f t="shared" si="45"/>
        <v>-2.4741708851642255</v>
      </c>
      <c r="M424">
        <f t="shared" si="46"/>
        <v>-2.5149000796065479</v>
      </c>
      <c r="O424">
        <f t="shared" si="47"/>
        <v>-2.3889037013522265</v>
      </c>
      <c r="P424">
        <f t="shared" si="48"/>
        <v>0.1175221118618173</v>
      </c>
    </row>
    <row r="425" spans="1:16">
      <c r="A425" t="s">
        <v>424</v>
      </c>
      <c r="B425">
        <v>783</v>
      </c>
      <c r="C425">
        <v>30</v>
      </c>
      <c r="D425">
        <v>38</v>
      </c>
      <c r="E425">
        <v>22</v>
      </c>
      <c r="F425">
        <v>23</v>
      </c>
      <c r="G425">
        <v>13</v>
      </c>
      <c r="H425" s="3"/>
      <c r="I425">
        <f t="shared" si="42"/>
        <v>-2.6587213369222553</v>
      </c>
      <c r="J425">
        <f t="shared" si="43"/>
        <v>-2.4507446049223764</v>
      </c>
      <c r="K425">
        <f t="shared" si="44"/>
        <v>-2.615562688831317</v>
      </c>
      <c r="L425">
        <f t="shared" si="45"/>
        <v>-2.629721442012213</v>
      </c>
      <c r="M425">
        <f t="shared" si="46"/>
        <v>-2.8834730139060798</v>
      </c>
      <c r="O425">
        <f t="shared" si="47"/>
        <v>-2.6476446173188486</v>
      </c>
      <c r="P425">
        <f t="shared" si="48"/>
        <v>0.15480457969998759</v>
      </c>
    </row>
    <row r="426" spans="1:16">
      <c r="A426" t="s">
        <v>425</v>
      </c>
      <c r="B426">
        <v>491</v>
      </c>
      <c r="C426">
        <v>30</v>
      </c>
      <c r="D426">
        <v>20</v>
      </c>
      <c r="E426">
        <v>18</v>
      </c>
      <c r="F426">
        <v>14</v>
      </c>
      <c r="G426">
        <v>7</v>
      </c>
      <c r="H426" s="3"/>
      <c r="I426">
        <f t="shared" si="42"/>
        <v>-2.4560410669872801</v>
      </c>
      <c r="J426">
        <f t="shared" si="43"/>
        <v>-2.5268179359402305</v>
      </c>
      <c r="K426">
        <f t="shared" si="44"/>
        <v>-2.5000325946152424</v>
      </c>
      <c r="L426">
        <f t="shared" si="45"/>
        <v>-2.6426409724165927</v>
      </c>
      <c r="M426">
        <f t="shared" si="46"/>
        <v>-2.9496380562636846</v>
      </c>
      <c r="O426">
        <f t="shared" si="47"/>
        <v>-2.6150341252446063</v>
      </c>
      <c r="P426">
        <f t="shared" si="48"/>
        <v>0.19937914217684422</v>
      </c>
    </row>
    <row r="427" spans="1:16">
      <c r="A427" t="s">
        <v>426</v>
      </c>
      <c r="B427">
        <v>471</v>
      </c>
      <c r="C427">
        <v>23</v>
      </c>
      <c r="D427">
        <v>19</v>
      </c>
      <c r="E427">
        <v>4</v>
      </c>
      <c r="F427">
        <v>14</v>
      </c>
      <c r="G427">
        <v>10</v>
      </c>
      <c r="H427" s="3"/>
      <c r="I427">
        <f t="shared" si="42"/>
        <v>-2.5533739006952771</v>
      </c>
      <c r="J427">
        <f t="shared" si="43"/>
        <v>-2.5310337456573109</v>
      </c>
      <c r="K427">
        <f t="shared" si="44"/>
        <v>-3.1351845233965134</v>
      </c>
      <c r="L427">
        <f t="shared" si="45"/>
        <v>-2.6245803874225206</v>
      </c>
      <c r="M427">
        <f t="shared" si="46"/>
        <v>-2.7766755112838695</v>
      </c>
      <c r="O427">
        <f t="shared" si="47"/>
        <v>-2.7241696136910987</v>
      </c>
      <c r="P427">
        <f t="shared" si="48"/>
        <v>0.24903854037571302</v>
      </c>
    </row>
    <row r="428" spans="1:16">
      <c r="A428" t="s">
        <v>427</v>
      </c>
      <c r="B428">
        <v>452</v>
      </c>
      <c r="C428">
        <v>34</v>
      </c>
      <c r="D428">
        <v>27</v>
      </c>
      <c r="E428">
        <v>9</v>
      </c>
      <c r="F428">
        <v>12</v>
      </c>
      <c r="G428">
        <v>18</v>
      </c>
      <c r="H428" s="3"/>
      <c r="I428">
        <f t="shared" si="42"/>
        <v>-2.3657403473531007</v>
      </c>
      <c r="J428">
        <f t="shared" si="43"/>
        <v>-2.3605411101336382</v>
      </c>
      <c r="K428">
        <f t="shared" si="44"/>
        <v>-2.7651195329676375</v>
      </c>
      <c r="L428">
        <f t="shared" si="45"/>
        <v>-2.6736447047356195</v>
      </c>
      <c r="M428">
        <f t="shared" si="46"/>
        <v>-2.5035205338630488</v>
      </c>
      <c r="O428">
        <f t="shared" si="47"/>
        <v>-2.5337132458106089</v>
      </c>
      <c r="P428">
        <f t="shared" si="48"/>
        <v>0.18182736728733312</v>
      </c>
    </row>
    <row r="429" spans="1:16">
      <c r="A429" t="s">
        <v>428</v>
      </c>
      <c r="B429">
        <v>524</v>
      </c>
      <c r="C429">
        <v>18</v>
      </c>
      <c r="D429">
        <v>23</v>
      </c>
      <c r="E429">
        <v>16</v>
      </c>
      <c r="F429">
        <v>18</v>
      </c>
      <c r="G429">
        <v>9</v>
      </c>
      <c r="H429" s="3"/>
      <c r="I429">
        <f t="shared" si="42"/>
        <v>-2.7061396114643945</v>
      </c>
      <c r="J429">
        <f t="shared" si="43"/>
        <v>-2.494369890447377</v>
      </c>
      <c r="K429">
        <f t="shared" si="44"/>
        <v>-2.5794349119233821</v>
      </c>
      <c r="L429">
        <f t="shared" si="45"/>
        <v>-2.5617462978522827</v>
      </c>
      <c r="M429">
        <f t="shared" si="46"/>
        <v>-2.8687433816993746</v>
      </c>
      <c r="O429">
        <f t="shared" si="47"/>
        <v>-2.6420868186773623</v>
      </c>
      <c r="P429">
        <f t="shared" si="48"/>
        <v>0.14805075938409351</v>
      </c>
    </row>
    <row r="430" spans="1:16">
      <c r="A430" t="s">
        <v>429</v>
      </c>
      <c r="B430">
        <v>728</v>
      </c>
      <c r="C430">
        <v>68</v>
      </c>
      <c r="D430">
        <v>16</v>
      </c>
      <c r="E430">
        <v>32</v>
      </c>
      <c r="F430">
        <v>34</v>
      </c>
      <c r="G430">
        <v>16</v>
      </c>
      <c r="H430" s="3"/>
      <c r="I430">
        <f t="shared" si="42"/>
        <v>-2.2717032961907746</v>
      </c>
      <c r="J430">
        <f t="shared" si="43"/>
        <v>-2.7947778361383557</v>
      </c>
      <c r="K430">
        <f t="shared" si="44"/>
        <v>-2.4212050085887111</v>
      </c>
      <c r="L430">
        <f t="shared" si="45"/>
        <v>-2.4283399782426445</v>
      </c>
      <c r="M430">
        <f t="shared" si="46"/>
        <v>-2.7616660008120855</v>
      </c>
      <c r="O430">
        <f t="shared" si="47"/>
        <v>-2.535538423994514</v>
      </c>
      <c r="P430">
        <f t="shared" si="48"/>
        <v>0.2304947749512227</v>
      </c>
    </row>
    <row r="431" spans="1:16">
      <c r="A431" t="s">
        <v>430</v>
      </c>
      <c r="B431">
        <v>484</v>
      </c>
      <c r="C431">
        <v>27</v>
      </c>
      <c r="D431">
        <v>14</v>
      </c>
      <c r="E431">
        <v>20</v>
      </c>
      <c r="F431">
        <v>16</v>
      </c>
      <c r="G431">
        <v>11</v>
      </c>
      <c r="H431" s="3"/>
      <c r="I431">
        <f t="shared" si="42"/>
        <v>-2.495562427069399</v>
      </c>
      <c r="J431">
        <f t="shared" si="43"/>
        <v>-2.6754837654474177</v>
      </c>
      <c r="K431">
        <f t="shared" si="44"/>
        <v>-2.4480389735760113</v>
      </c>
      <c r="L431">
        <f t="shared" si="45"/>
        <v>-2.5784128949603504</v>
      </c>
      <c r="M431">
        <f t="shared" si="46"/>
        <v>-2.7471072806411607</v>
      </c>
      <c r="O431">
        <f t="shared" si="47"/>
        <v>-2.5889210683388675</v>
      </c>
      <c r="P431">
        <f t="shared" si="48"/>
        <v>0.12368306323569273</v>
      </c>
    </row>
    <row r="432" spans="1:16">
      <c r="A432" t="s">
        <v>431</v>
      </c>
      <c r="B432">
        <v>1125</v>
      </c>
      <c r="C432">
        <v>66</v>
      </c>
      <c r="D432">
        <v>31</v>
      </c>
      <c r="E432">
        <v>24</v>
      </c>
      <c r="F432">
        <v>36</v>
      </c>
      <c r="G432">
        <v>27</v>
      </c>
      <c r="H432" s="3"/>
      <c r="I432">
        <f t="shared" si="42"/>
        <v>-2.4736894164894867</v>
      </c>
      <c r="J432">
        <f t="shared" si="43"/>
        <v>-2.6965572680943519</v>
      </c>
      <c r="K432">
        <f t="shared" si="44"/>
        <v>-2.7351648883313553</v>
      </c>
      <c r="L432">
        <f t="shared" si="45"/>
        <v>-2.5925375376519564</v>
      </c>
      <c r="M432">
        <f t="shared" si="46"/>
        <v>-2.7234433624433669</v>
      </c>
      <c r="O432">
        <f t="shared" si="47"/>
        <v>-2.6442784946021036</v>
      </c>
      <c r="P432">
        <f t="shared" si="48"/>
        <v>0.11072290099694435</v>
      </c>
    </row>
    <row r="433" spans="1:16">
      <c r="A433" t="s">
        <v>432</v>
      </c>
      <c r="B433">
        <v>686</v>
      </c>
      <c r="C433">
        <v>43</v>
      </c>
      <c r="D433">
        <v>31</v>
      </c>
      <c r="E433">
        <v>16</v>
      </c>
      <c r="F433">
        <v>17</v>
      </c>
      <c r="G433">
        <v>14</v>
      </c>
      <c r="H433" s="3"/>
      <c r="I433">
        <f t="shared" si="42"/>
        <v>-2.4449364897111394</v>
      </c>
      <c r="J433">
        <f t="shared" si="43"/>
        <v>-2.4817288613537221</v>
      </c>
      <c r="K433">
        <f t="shared" si="44"/>
        <v>-2.6964277406464072</v>
      </c>
      <c r="L433">
        <f t="shared" si="45"/>
        <v>-2.7035627103003401</v>
      </c>
      <c r="M433">
        <f t="shared" si="46"/>
        <v>-2.7938506841834867</v>
      </c>
      <c r="O433">
        <f t="shared" si="47"/>
        <v>-2.6241012972390187</v>
      </c>
      <c r="P433">
        <f t="shared" si="48"/>
        <v>0.15225802417779316</v>
      </c>
    </row>
    <row r="434" spans="1:16">
      <c r="A434" t="s">
        <v>433</v>
      </c>
      <c r="B434">
        <v>810</v>
      </c>
      <c r="C434">
        <v>69</v>
      </c>
      <c r="D434">
        <v>31</v>
      </c>
      <c r="E434">
        <v>28</v>
      </c>
      <c r="F434">
        <v>26</v>
      </c>
      <c r="G434">
        <v>23</v>
      </c>
      <c r="H434" s="3"/>
      <c r="I434">
        <f t="shared" si="42"/>
        <v>-2.3117167577253683</v>
      </c>
      <c r="J434">
        <f t="shared" si="43"/>
        <v>-2.5538897645256204</v>
      </c>
      <c r="K434">
        <f t="shared" si="44"/>
        <v>-2.5255505951320103</v>
      </c>
      <c r="L434">
        <f t="shared" si="45"/>
        <v>-2.5911991868796944</v>
      </c>
      <c r="M434">
        <f t="shared" si="46"/>
        <v>-2.6504117870160302</v>
      </c>
      <c r="O434">
        <f t="shared" si="47"/>
        <v>-2.5265536182557446</v>
      </c>
      <c r="P434">
        <f t="shared" si="48"/>
        <v>0.12886334147284512</v>
      </c>
    </row>
    <row r="435" spans="1:16">
      <c r="A435" t="s">
        <v>434</v>
      </c>
      <c r="B435">
        <v>601</v>
      </c>
      <c r="C435">
        <v>47</v>
      </c>
      <c r="D435">
        <v>22</v>
      </c>
      <c r="E435">
        <v>23</v>
      </c>
      <c r="F435">
        <v>22</v>
      </c>
      <c r="G435">
        <v>23</v>
      </c>
      <c r="H435" s="3"/>
      <c r="I435">
        <f t="shared" si="42"/>
        <v>-2.3488574436509961</v>
      </c>
      <c r="J435">
        <f t="shared" si="43"/>
        <v>-2.5732182306617766</v>
      </c>
      <c r="K435">
        <f t="shared" si="44"/>
        <v>-2.4813702435807263</v>
      </c>
      <c r="L435">
        <f t="shared" si="45"/>
        <v>-2.5341393071523957</v>
      </c>
      <c r="M435">
        <f t="shared" si="46"/>
        <v>-2.5208012401401199</v>
      </c>
      <c r="O435">
        <f t="shared" si="47"/>
        <v>-2.4916772930372026</v>
      </c>
      <c r="P435">
        <f t="shared" si="48"/>
        <v>8.6319024689612875E-2</v>
      </c>
    </row>
    <row r="436" spans="1:16">
      <c r="A436" t="s">
        <v>435</v>
      </c>
      <c r="B436">
        <v>493</v>
      </c>
      <c r="C436">
        <v>28</v>
      </c>
      <c r="D436">
        <v>18</v>
      </c>
      <c r="E436">
        <v>18</v>
      </c>
      <c r="F436">
        <v>21</v>
      </c>
      <c r="G436">
        <v>16</v>
      </c>
      <c r="H436" s="3"/>
      <c r="I436">
        <f t="shared" si="42"/>
        <v>-2.4877697175189848</v>
      </c>
      <c r="J436">
        <f t="shared" si="43"/>
        <v>-2.5743408536551673</v>
      </c>
      <c r="K436">
        <f t="shared" si="44"/>
        <v>-2.5017980217695039</v>
      </c>
      <c r="L436">
        <f t="shared" si="45"/>
        <v>-2.4683151405151733</v>
      </c>
      <c r="M436">
        <f t="shared" si="46"/>
        <v>-2.5923815407762785</v>
      </c>
      <c r="O436">
        <f t="shared" si="47"/>
        <v>-2.5249210548470216</v>
      </c>
      <c r="P436">
        <f t="shared" si="48"/>
        <v>5.5028083142517253E-2</v>
      </c>
    </row>
    <row r="437" spans="1:16">
      <c r="A437" t="s">
        <v>436</v>
      </c>
      <c r="B437">
        <v>505</v>
      </c>
      <c r="C437">
        <v>42</v>
      </c>
      <c r="D437">
        <v>30</v>
      </c>
      <c r="E437">
        <v>15</v>
      </c>
      <c r="F437">
        <v>29</v>
      </c>
      <c r="G437">
        <v>17</v>
      </c>
      <c r="H437" s="3"/>
      <c r="I437">
        <f t="shared" si="42"/>
        <v>-2.3221229173047346</v>
      </c>
      <c r="J437">
        <f t="shared" si="43"/>
        <v>-2.3629365628802423</v>
      </c>
      <c r="K437">
        <f t="shared" si="44"/>
        <v>-2.5914237266585602</v>
      </c>
      <c r="L437">
        <f t="shared" si="45"/>
        <v>-2.3385808961915675</v>
      </c>
      <c r="M437">
        <f t="shared" si="46"/>
        <v>-2.5764970608953606</v>
      </c>
      <c r="O437">
        <f t="shared" si="47"/>
        <v>-2.4383122327860933</v>
      </c>
      <c r="P437">
        <f t="shared" si="48"/>
        <v>0.13385249756743364</v>
      </c>
    </row>
    <row r="438" spans="1:16">
      <c r="A438" t="s">
        <v>437</v>
      </c>
      <c r="B438">
        <v>458</v>
      </c>
      <c r="C438">
        <v>34</v>
      </c>
      <c r="D438">
        <v>11</v>
      </c>
      <c r="E438">
        <v>22</v>
      </c>
      <c r="F438">
        <v>15</v>
      </c>
      <c r="G438">
        <v>3</v>
      </c>
      <c r="H438" s="3"/>
      <c r="I438">
        <f t="shared" si="42"/>
        <v>-2.3714673905455879</v>
      </c>
      <c r="J438">
        <f t="shared" si="43"/>
        <v>-2.7562392323268874</v>
      </c>
      <c r="K438">
        <f t="shared" si="44"/>
        <v>-2.3826664047772432</v>
      </c>
      <c r="L438">
        <f t="shared" si="45"/>
        <v>-2.5824617349200505</v>
      </c>
      <c r="M438">
        <f t="shared" si="46"/>
        <v>-3.2873988274391799</v>
      </c>
      <c r="O438">
        <f t="shared" si="47"/>
        <v>-2.6760467180017899</v>
      </c>
      <c r="P438">
        <f t="shared" si="48"/>
        <v>0.37675620931417309</v>
      </c>
    </row>
    <row r="439" spans="1:16">
      <c r="A439" t="s">
        <v>438</v>
      </c>
      <c r="B439">
        <v>545</v>
      </c>
      <c r="C439">
        <v>33</v>
      </c>
      <c r="D439">
        <v>23</v>
      </c>
      <c r="E439">
        <v>22</v>
      </c>
      <c r="F439">
        <v>18</v>
      </c>
      <c r="G439">
        <v>16</v>
      </c>
      <c r="H439" s="3"/>
      <c r="I439">
        <f t="shared" si="42"/>
        <v>-2.4599633919827291</v>
      </c>
      <c r="J439">
        <f t="shared" si="43"/>
        <v>-2.5114351057402926</v>
      </c>
      <c r="K439">
        <f t="shared" si="44"/>
        <v>-2.4581974290500161</v>
      </c>
      <c r="L439">
        <f t="shared" si="45"/>
        <v>-2.5788115131451987</v>
      </c>
      <c r="M439">
        <f t="shared" si="46"/>
        <v>-2.6359311237756904</v>
      </c>
      <c r="O439">
        <f t="shared" si="47"/>
        <v>-2.5288677127387857</v>
      </c>
      <c r="P439">
        <f t="shared" si="48"/>
        <v>7.746442309886753E-2</v>
      </c>
    </row>
    <row r="440" spans="1:16">
      <c r="A440" t="s">
        <v>439</v>
      </c>
      <c r="B440">
        <v>1074</v>
      </c>
      <c r="C440">
        <v>63</v>
      </c>
      <c r="D440">
        <v>46</v>
      </c>
      <c r="E440">
        <v>29</v>
      </c>
      <c r="F440">
        <v>38</v>
      </c>
      <c r="G440">
        <v>21</v>
      </c>
      <c r="H440" s="3"/>
      <c r="I440">
        <f t="shared" si="42"/>
        <v>-2.4737445614939291</v>
      </c>
      <c r="J440">
        <f t="shared" si="43"/>
        <v>-2.505012889163206</v>
      </c>
      <c r="K440">
        <f t="shared" si="44"/>
        <v>-2.6328298910601609</v>
      </c>
      <c r="L440">
        <f t="shared" si="45"/>
        <v>-2.5489082007185893</v>
      </c>
      <c r="M440">
        <f t="shared" si="46"/>
        <v>-2.8124395907845905</v>
      </c>
      <c r="O440">
        <f t="shared" si="47"/>
        <v>-2.5945870266440951</v>
      </c>
      <c r="P440">
        <f t="shared" si="48"/>
        <v>0.13567906895343257</v>
      </c>
    </row>
    <row r="441" spans="1:16">
      <c r="A441" t="s">
        <v>440</v>
      </c>
      <c r="B441">
        <v>398</v>
      </c>
      <c r="C441">
        <v>31</v>
      </c>
      <c r="D441">
        <v>13</v>
      </c>
      <c r="E441">
        <v>15</v>
      </c>
      <c r="F441">
        <v>26</v>
      </c>
      <c r="G441">
        <v>19</v>
      </c>
      <c r="H441" s="3"/>
      <c r="I441">
        <f t="shared" si="42"/>
        <v>-2.350602207823389</v>
      </c>
      <c r="J441">
        <f t="shared" si="43"/>
        <v>-2.6227061592480947</v>
      </c>
      <c r="K441">
        <f t="shared" si="44"/>
        <v>-2.4880154206135865</v>
      </c>
      <c r="L441">
        <f t="shared" si="45"/>
        <v>-2.2825972400747325</v>
      </c>
      <c r="M441">
        <f t="shared" si="46"/>
        <v>-2.4247840752758321</v>
      </c>
      <c r="O441">
        <f t="shared" si="47"/>
        <v>-2.433741020607127</v>
      </c>
      <c r="P441">
        <f t="shared" si="48"/>
        <v>0.13085322461831347</v>
      </c>
    </row>
    <row r="442" spans="1:16">
      <c r="A442" t="s">
        <v>441</v>
      </c>
      <c r="B442">
        <v>348</v>
      </c>
      <c r="C442">
        <v>11</v>
      </c>
      <c r="D442">
        <v>7</v>
      </c>
      <c r="E442">
        <v>17</v>
      </c>
      <c r="F442">
        <v>6</v>
      </c>
      <c r="G442">
        <v>11</v>
      </c>
      <c r="H442" s="3"/>
      <c r="I442">
        <f t="shared" si="42"/>
        <v>-2.7422673883723299</v>
      </c>
      <c r="J442">
        <f t="shared" si="43"/>
        <v>-2.8332476434135674</v>
      </c>
      <c r="K442">
        <f t="shared" si="44"/>
        <v>-2.3753539301638869</v>
      </c>
      <c r="L442">
        <f t="shared" si="45"/>
        <v>-2.8611155095348</v>
      </c>
      <c r="M442">
        <f t="shared" si="46"/>
        <v>-2.6038411629433291</v>
      </c>
      <c r="O442">
        <f t="shared" si="47"/>
        <v>-2.6831651268855827</v>
      </c>
      <c r="P442">
        <f t="shared" si="48"/>
        <v>0.19920103027342628</v>
      </c>
    </row>
    <row r="443" spans="1:16">
      <c r="A443" t="s">
        <v>442</v>
      </c>
      <c r="B443">
        <v>820</v>
      </c>
      <c r="C443">
        <v>43</v>
      </c>
      <c r="D443">
        <v>29</v>
      </c>
      <c r="E443">
        <v>24</v>
      </c>
      <c r="F443">
        <v>38</v>
      </c>
      <c r="G443">
        <v>15</v>
      </c>
      <c r="H443" s="3"/>
      <c r="I443">
        <f t="shared" si="42"/>
        <v>-2.5224262263881041</v>
      </c>
      <c r="J443">
        <f t="shared" si="43"/>
        <v>-2.5881822939660042</v>
      </c>
      <c r="K443">
        <f t="shared" si="44"/>
        <v>-2.5978262182676906</v>
      </c>
      <c r="L443">
        <f t="shared" si="45"/>
        <v>-2.4317177717387688</v>
      </c>
      <c r="M443">
        <f t="shared" si="46"/>
        <v>-2.8413771974830087</v>
      </c>
      <c r="O443">
        <f t="shared" si="47"/>
        <v>-2.5963059415687155</v>
      </c>
      <c r="P443">
        <f t="shared" si="48"/>
        <v>0.15221342198551602</v>
      </c>
    </row>
    <row r="444" spans="1:16">
      <c r="A444" t="s">
        <v>443</v>
      </c>
      <c r="B444">
        <v>508</v>
      </c>
      <c r="C444">
        <v>19</v>
      </c>
      <c r="D444">
        <v>16</v>
      </c>
      <c r="E444">
        <v>10</v>
      </c>
      <c r="F444">
        <v>11</v>
      </c>
      <c r="G444">
        <v>12</v>
      </c>
      <c r="H444" s="3"/>
      <c r="I444">
        <f t="shared" si="42"/>
        <v>-2.6691909409150645</v>
      </c>
      <c r="J444">
        <f t="shared" si="43"/>
        <v>-2.6385101691092379</v>
      </c>
      <c r="K444">
        <f t="shared" si="44"/>
        <v>-2.7700873198794991</v>
      </c>
      <c r="L444">
        <f t="shared" si="45"/>
        <v>-2.7621585430975566</v>
      </c>
      <c r="M444">
        <f t="shared" si="46"/>
        <v>-2.7303370703912675</v>
      </c>
      <c r="O444">
        <f t="shared" si="47"/>
        <v>-2.7140568086785253</v>
      </c>
      <c r="P444">
        <f t="shared" si="48"/>
        <v>5.7962235122053889E-2</v>
      </c>
    </row>
    <row r="445" spans="1:16">
      <c r="A445" t="s">
        <v>444</v>
      </c>
      <c r="B445">
        <v>666</v>
      </c>
      <c r="C445">
        <v>39</v>
      </c>
      <c r="D445">
        <v>9</v>
      </c>
      <c r="E445">
        <v>21</v>
      </c>
      <c r="F445">
        <v>18</v>
      </c>
      <c r="G445">
        <v>21</v>
      </c>
      <c r="H445" s="3"/>
      <c r="I445">
        <f t="shared" si="42"/>
        <v>-2.4744904517277759</v>
      </c>
      <c r="J445">
        <f t="shared" si="43"/>
        <v>-3.0059981592122194</v>
      </c>
      <c r="K445">
        <f t="shared" si="44"/>
        <v>-2.5654785420319621</v>
      </c>
      <c r="L445">
        <f t="shared" si="45"/>
        <v>-2.6658892400388572</v>
      </c>
      <c r="M445">
        <f t="shared" si="46"/>
        <v>-2.6049095385913548</v>
      </c>
      <c r="O445">
        <f t="shared" si="47"/>
        <v>-2.6633531863204341</v>
      </c>
      <c r="P445">
        <f t="shared" si="48"/>
        <v>0.20376226802868058</v>
      </c>
    </row>
    <row r="446" spans="1:16">
      <c r="A446" t="s">
        <v>445</v>
      </c>
      <c r="B446">
        <v>472</v>
      </c>
      <c r="C446">
        <v>37</v>
      </c>
      <c r="D446">
        <v>16</v>
      </c>
      <c r="E446">
        <v>23</v>
      </c>
      <c r="F446">
        <v>15</v>
      </c>
      <c r="G446">
        <v>9</v>
      </c>
      <c r="H446" s="3"/>
      <c r="I446">
        <f t="shared" si="42"/>
        <v>-2.347821104151067</v>
      </c>
      <c r="J446">
        <f t="shared" si="43"/>
        <v>-2.6065884554594065</v>
      </c>
      <c r="K446">
        <f t="shared" si="44"/>
        <v>-2.3764377702120747</v>
      </c>
      <c r="L446">
        <f t="shared" si="45"/>
        <v>-2.5955382555502693</v>
      </c>
      <c r="M446">
        <f t="shared" si="46"/>
        <v>-2.8233540933497361</v>
      </c>
      <c r="O446">
        <f t="shared" si="47"/>
        <v>-2.5499479357445103</v>
      </c>
      <c r="P446">
        <f t="shared" si="48"/>
        <v>0.19429268279011169</v>
      </c>
    </row>
    <row r="447" spans="1:16">
      <c r="A447" t="s">
        <v>446</v>
      </c>
      <c r="B447">
        <v>456</v>
      </c>
      <c r="C447">
        <v>39</v>
      </c>
      <c r="D447">
        <v>12</v>
      </c>
      <c r="E447">
        <v>8</v>
      </c>
      <c r="F447">
        <v>10</v>
      </c>
      <c r="G447">
        <v>12</v>
      </c>
      <c r="H447" s="3"/>
      <c r="I447">
        <f t="shared" si="42"/>
        <v>-2.3099810652219097</v>
      </c>
      <c r="J447">
        <f t="shared" si="43"/>
        <v>-2.7165500360980532</v>
      </c>
      <c r="K447">
        <f t="shared" si="44"/>
        <v>-2.8200984632680717</v>
      </c>
      <c r="L447">
        <f t="shared" si="45"/>
        <v>-2.7566523586362974</v>
      </c>
      <c r="M447">
        <f t="shared" si="46"/>
        <v>-2.683438200771783</v>
      </c>
      <c r="O447">
        <f t="shared" si="47"/>
        <v>-2.6573440247992233</v>
      </c>
      <c r="P447">
        <f t="shared" si="48"/>
        <v>0.20074762507357366</v>
      </c>
    </row>
    <row r="448" spans="1:16">
      <c r="A448" t="s">
        <v>447</v>
      </c>
      <c r="B448">
        <v>488</v>
      </c>
      <c r="C448">
        <v>29</v>
      </c>
      <c r="D448">
        <v>12</v>
      </c>
      <c r="E448">
        <v>17</v>
      </c>
      <c r="F448">
        <v>18</v>
      </c>
      <c r="G448">
        <v>9</v>
      </c>
      <c r="H448" s="3"/>
      <c r="I448">
        <f t="shared" si="42"/>
        <v>-2.4681026536877289</v>
      </c>
      <c r="J448">
        <f t="shared" si="43"/>
        <v>-2.7460050154363289</v>
      </c>
      <c r="K448">
        <f t="shared" si="44"/>
        <v>-2.522194508220017</v>
      </c>
      <c r="L448">
        <f t="shared" si="45"/>
        <v>-2.5308348328712671</v>
      </c>
      <c r="M448">
        <f t="shared" si="46"/>
        <v>-2.8378319167183585</v>
      </c>
      <c r="O448">
        <f t="shared" si="47"/>
        <v>-2.62099378538674</v>
      </c>
      <c r="P448">
        <f t="shared" si="48"/>
        <v>0.16117708807198536</v>
      </c>
    </row>
    <row r="449" spans="1:16">
      <c r="A449" t="s">
        <v>448</v>
      </c>
      <c r="B449">
        <v>463</v>
      </c>
      <c r="C449">
        <v>20</v>
      </c>
      <c r="D449">
        <v>13</v>
      </c>
      <c r="E449">
        <v>12</v>
      </c>
      <c r="F449">
        <v>8</v>
      </c>
      <c r="G449">
        <v>3</v>
      </c>
      <c r="H449" s="3"/>
      <c r="I449">
        <f t="shared" si="42"/>
        <v>-2.6066318249379461</v>
      </c>
      <c r="J449">
        <f t="shared" si="43"/>
        <v>-2.6884040781923595</v>
      </c>
      <c r="K449">
        <f t="shared" si="44"/>
        <v>-2.6506233525659084</v>
      </c>
      <c r="L449">
        <f t="shared" si="45"/>
        <v>-2.8601785199978718</v>
      </c>
      <c r="M449">
        <f t="shared" si="46"/>
        <v>-3.2921143404532636</v>
      </c>
      <c r="O449">
        <f t="shared" si="47"/>
        <v>-2.81959042322947</v>
      </c>
      <c r="P449">
        <f t="shared" si="48"/>
        <v>0.28108599156971126</v>
      </c>
    </row>
    <row r="450" spans="1:16">
      <c r="A450" t="s">
        <v>449</v>
      </c>
      <c r="B450">
        <v>851</v>
      </c>
      <c r="C450">
        <v>72</v>
      </c>
      <c r="D450">
        <v>29</v>
      </c>
      <c r="E450">
        <v>33</v>
      </c>
      <c r="F450">
        <v>19</v>
      </c>
      <c r="G450">
        <v>20</v>
      </c>
      <c r="H450" s="3"/>
      <c r="I450">
        <f t="shared" si="42"/>
        <v>-2.3146778932372936</v>
      </c>
      <c r="J450">
        <f t="shared" si="43"/>
        <v>-2.6042980016668751</v>
      </c>
      <c r="K450">
        <f t="shared" si="44"/>
        <v>-2.4756392278022803</v>
      </c>
      <c r="L450">
        <f t="shared" si="45"/>
        <v>-2.7488634751036214</v>
      </c>
      <c r="M450">
        <f t="shared" si="46"/>
        <v>-2.7325541685755796</v>
      </c>
      <c r="O450">
        <f t="shared" si="47"/>
        <v>-2.5752065532771296</v>
      </c>
      <c r="P450">
        <f t="shared" si="48"/>
        <v>0.18272256696433364</v>
      </c>
    </row>
    <row r="451" spans="1:16">
      <c r="A451" t="s">
        <v>450</v>
      </c>
      <c r="B451">
        <v>274</v>
      </c>
      <c r="C451">
        <v>13</v>
      </c>
      <c r="D451">
        <v>7</v>
      </c>
      <c r="E451">
        <v>10</v>
      </c>
      <c r="F451">
        <v>10</v>
      </c>
      <c r="G451">
        <v>3</v>
      </c>
      <c r="H451" s="3"/>
      <c r="I451">
        <f t="shared" ref="I451:I514" si="49">LOG10(C451/B451)-LOG10(378879/21698)</f>
        <v>-2.5658880400975255</v>
      </c>
      <c r="J451">
        <f t="shared" ref="J451:J514" si="50">LOG10(D451/B451)-LOG10(297294/21698)</f>
        <v>-2.7294189622873746</v>
      </c>
      <c r="K451">
        <f t="shared" ref="K451:K514" si="51">LOG10(E451/B451)-LOG10(251561/21698)</f>
        <v>-2.5019741704159681</v>
      </c>
      <c r="L451">
        <f t="shared" ref="L451:L514" si="52">LOG10(F451/B451)-LOG10(271711/21698)</f>
        <v>-2.5354380787922501</v>
      </c>
      <c r="M451">
        <f t="shared" ref="M451:M514" si="53">LOG10(G451/B451)-LOG10(275470/21698)</f>
        <v>-3.0642839122556986</v>
      </c>
      <c r="O451">
        <f t="shared" ref="O451:O514" si="54">AVERAGE(I451:M451)</f>
        <v>-2.6794006327697635</v>
      </c>
      <c r="P451">
        <f t="shared" ref="P451:P514" si="55">STDEV(I451:M451)</f>
        <v>0.23223234448600469</v>
      </c>
    </row>
    <row r="452" spans="1:16">
      <c r="A452" t="s">
        <v>451</v>
      </c>
      <c r="B452">
        <v>571</v>
      </c>
      <c r="C452">
        <v>35</v>
      </c>
      <c r="D452">
        <v>19</v>
      </c>
      <c r="E452">
        <v>11</v>
      </c>
      <c r="F452">
        <v>16</v>
      </c>
      <c r="G452">
        <v>19</v>
      </c>
      <c r="H452" s="3"/>
      <c r="I452">
        <f t="shared" si="49"/>
        <v>-2.4546488934795465</v>
      </c>
      <c r="J452">
        <f t="shared" si="50"/>
        <v>-2.6146489467742624</v>
      </c>
      <c r="K452">
        <f t="shared" si="51"/>
        <v>-2.779467030683203</v>
      </c>
      <c r="L452">
        <f t="shared" si="52"/>
        <v>-2.6502036415617858</v>
      </c>
      <c r="M452">
        <f t="shared" si="53"/>
        <v>-2.5815371114479921</v>
      </c>
      <c r="O452">
        <f t="shared" si="54"/>
        <v>-2.6161011247893575</v>
      </c>
      <c r="P452">
        <f t="shared" si="55"/>
        <v>0.11738292432557733</v>
      </c>
    </row>
    <row r="453" spans="1:16">
      <c r="A453" t="s">
        <v>452</v>
      </c>
      <c r="B453">
        <v>563</v>
      </c>
      <c r="C453">
        <v>26</v>
      </c>
      <c r="D453">
        <v>14</v>
      </c>
      <c r="E453">
        <v>15</v>
      </c>
      <c r="F453">
        <v>31</v>
      </c>
      <c r="G453">
        <v>4</v>
      </c>
      <c r="H453" s="3"/>
      <c r="I453">
        <f t="shared" si="49"/>
        <v>-2.5776158764645025</v>
      </c>
      <c r="J453">
        <f t="shared" si="50"/>
        <v>-2.7411467986543516</v>
      </c>
      <c r="K453">
        <f t="shared" si="51"/>
        <v>-2.6386407433912451</v>
      </c>
      <c r="L453">
        <f t="shared" si="52"/>
        <v>-2.3568342169889362</v>
      </c>
      <c r="M453">
        <f t="shared" si="53"/>
        <v>-3.2521030076783566</v>
      </c>
      <c r="O453">
        <f t="shared" si="54"/>
        <v>-2.7132681286354789</v>
      </c>
      <c r="P453">
        <f t="shared" si="55"/>
        <v>0.33246660006467676</v>
      </c>
    </row>
    <row r="454" spans="1:16">
      <c r="A454" t="s">
        <v>453</v>
      </c>
      <c r="B454">
        <v>848</v>
      </c>
      <c r="C454">
        <v>66</v>
      </c>
      <c r="D454">
        <v>39</v>
      </c>
      <c r="E454">
        <v>17</v>
      </c>
      <c r="F454">
        <v>32</v>
      </c>
      <c r="G454">
        <v>21</v>
      </c>
      <c r="H454" s="3"/>
      <c r="I454">
        <f t="shared" si="49"/>
        <v>-2.3509327462988194</v>
      </c>
      <c r="J454">
        <f t="shared" si="50"/>
        <v>-2.4740976847114577</v>
      </c>
      <c r="K454">
        <f t="shared" si="51"/>
        <v>-2.7621705384740198</v>
      </c>
      <c r="L454">
        <f t="shared" si="52"/>
        <v>-2.5209333899086701</v>
      </c>
      <c r="M454">
        <f t="shared" si="53"/>
        <v>-2.7098311616777675</v>
      </c>
      <c r="O454">
        <f t="shared" si="54"/>
        <v>-2.5635931042141467</v>
      </c>
      <c r="P454">
        <f t="shared" si="55"/>
        <v>0.17020008520358454</v>
      </c>
    </row>
    <row r="455" spans="1:16">
      <c r="A455" t="s">
        <v>454</v>
      </c>
      <c r="B455">
        <v>313</v>
      </c>
      <c r="C455">
        <v>19</v>
      </c>
      <c r="D455">
        <v>16</v>
      </c>
      <c r="E455">
        <v>5</v>
      </c>
      <c r="F455">
        <v>10</v>
      </c>
      <c r="G455">
        <v>5</v>
      </c>
      <c r="H455" s="3"/>
      <c r="I455">
        <f t="shared" si="49"/>
        <v>-2.4588715661775935</v>
      </c>
      <c r="J455">
        <f t="shared" si="50"/>
        <v>-2.4281907943717673</v>
      </c>
      <c r="K455">
        <f t="shared" si="51"/>
        <v>-2.8607979408060098</v>
      </c>
      <c r="L455">
        <f t="shared" si="52"/>
        <v>-2.593231853518311</v>
      </c>
      <c r="M455">
        <f t="shared" si="53"/>
        <v>-2.9002289373654029</v>
      </c>
      <c r="O455">
        <f t="shared" si="54"/>
        <v>-2.6482642184478169</v>
      </c>
      <c r="P455">
        <f t="shared" si="55"/>
        <v>0.22135223774952467</v>
      </c>
    </row>
    <row r="456" spans="1:16">
      <c r="A456" t="s">
        <v>455</v>
      </c>
      <c r="B456">
        <v>425</v>
      </c>
      <c r="C456">
        <v>28</v>
      </c>
      <c r="D456">
        <v>14</v>
      </c>
      <c r="E456">
        <v>14</v>
      </c>
      <c r="F456">
        <v>12</v>
      </c>
      <c r="G456">
        <v>8</v>
      </c>
      <c r="H456" s="3"/>
      <c r="I456">
        <f t="shared" si="49"/>
        <v>-2.4233117282920666</v>
      </c>
      <c r="J456">
        <f t="shared" si="50"/>
        <v>-2.6190273338533165</v>
      </c>
      <c r="K456">
        <f t="shared" si="51"/>
        <v>-2.5464845019676536</v>
      </c>
      <c r="L456">
        <f t="shared" si="52"/>
        <v>-2.6468951999745491</v>
      </c>
      <c r="M456">
        <f t="shared" si="53"/>
        <v>-2.8289535472133411</v>
      </c>
      <c r="O456">
        <f t="shared" si="54"/>
        <v>-2.6129344622601858</v>
      </c>
      <c r="P456">
        <f t="shared" si="55"/>
        <v>0.14851521665706169</v>
      </c>
    </row>
    <row r="457" spans="1:16">
      <c r="A457" t="s">
        <v>456</v>
      </c>
      <c r="B457">
        <v>801</v>
      </c>
      <c r="C457">
        <v>39</v>
      </c>
      <c r="D457">
        <v>19</v>
      </c>
      <c r="E457">
        <v>20</v>
      </c>
      <c r="F457">
        <v>33</v>
      </c>
      <c r="G457">
        <v>16</v>
      </c>
      <c r="H457" s="3"/>
      <c r="I457">
        <f t="shared" si="49"/>
        <v>-2.5546487386417125</v>
      </c>
      <c r="J457">
        <f t="shared" si="50"/>
        <v>-2.7616453546126518</v>
      </c>
      <c r="K457">
        <f t="shared" si="51"/>
        <v>-2.6668261280158365</v>
      </c>
      <c r="L457">
        <f t="shared" si="52"/>
        <v>-2.4828060921782127</v>
      </c>
      <c r="M457">
        <f t="shared" si="53"/>
        <v>-2.8031671375832858</v>
      </c>
      <c r="O457">
        <f t="shared" si="54"/>
        <v>-2.6538186902063399</v>
      </c>
      <c r="P457">
        <f t="shared" si="55"/>
        <v>0.13525968514945991</v>
      </c>
    </row>
    <row r="458" spans="1:16">
      <c r="A458" t="s">
        <v>457</v>
      </c>
      <c r="B458">
        <v>778</v>
      </c>
      <c r="C458">
        <v>53</v>
      </c>
      <c r="D458">
        <v>31</v>
      </c>
      <c r="E458">
        <v>23</v>
      </c>
      <c r="F458">
        <v>28</v>
      </c>
      <c r="G458">
        <v>17</v>
      </c>
      <c r="H458" s="3"/>
      <c r="I458">
        <f t="shared" si="49"/>
        <v>-2.4087845569728739</v>
      </c>
      <c r="J458">
        <f t="shared" si="50"/>
        <v>-2.5363843426366595</v>
      </c>
      <c r="K458">
        <f t="shared" si="51"/>
        <v>-2.5934753685676761</v>
      </c>
      <c r="L458">
        <f t="shared" si="52"/>
        <v>-2.5415090816193322</v>
      </c>
      <c r="M458">
        <f t="shared" si="53"/>
        <v>-2.7641852797663882</v>
      </c>
      <c r="O458">
        <f t="shared" si="54"/>
        <v>-2.5688677259125861</v>
      </c>
      <c r="P458">
        <f t="shared" si="55"/>
        <v>0.12863200370132374</v>
      </c>
    </row>
    <row r="459" spans="1:16">
      <c r="A459" t="s">
        <v>458</v>
      </c>
      <c r="B459">
        <v>703</v>
      </c>
      <c r="C459">
        <v>41</v>
      </c>
      <c r="D459">
        <v>15</v>
      </c>
      <c r="E459">
        <v>16</v>
      </c>
      <c r="F459">
        <v>22</v>
      </c>
      <c r="G459">
        <v>24</v>
      </c>
      <c r="H459" s="3"/>
      <c r="I459">
        <f t="shared" si="49"/>
        <v>-2.4762522978840624</v>
      </c>
      <c r="J459">
        <f t="shared" si="50"/>
        <v>-2.8076305054453861</v>
      </c>
      <c r="K459">
        <f t="shared" si="51"/>
        <v>-2.707058949959479</v>
      </c>
      <c r="L459">
        <f t="shared" si="52"/>
        <v>-2.6022201601694803</v>
      </c>
      <c r="M459">
        <f t="shared" si="53"/>
        <v>-2.5703986874631912</v>
      </c>
      <c r="O459">
        <f t="shared" si="54"/>
        <v>-2.63271212018432</v>
      </c>
      <c r="P459">
        <f t="shared" si="55"/>
        <v>0.12788304433858755</v>
      </c>
    </row>
    <row r="460" spans="1:16">
      <c r="A460" t="s">
        <v>459</v>
      </c>
      <c r="B460">
        <v>311</v>
      </c>
      <c r="C460">
        <v>16</v>
      </c>
      <c r="D460">
        <v>10</v>
      </c>
      <c r="E460">
        <v>10</v>
      </c>
      <c r="F460">
        <v>5</v>
      </c>
      <c r="G460">
        <v>10</v>
      </c>
      <c r="H460" s="3"/>
      <c r="I460">
        <f t="shared" si="49"/>
        <v>-2.5307212359548865</v>
      </c>
      <c r="J460">
        <f t="shared" si="50"/>
        <v>-2.6295268285080811</v>
      </c>
      <c r="K460">
        <f t="shared" si="51"/>
        <v>-2.5569839966224173</v>
      </c>
      <c r="L460">
        <f t="shared" si="52"/>
        <v>-2.8914779006626814</v>
      </c>
      <c r="M460">
        <f t="shared" si="53"/>
        <v>-2.5964149931818108</v>
      </c>
      <c r="O460">
        <f t="shared" si="54"/>
        <v>-2.6410249909859749</v>
      </c>
      <c r="P460">
        <f t="shared" si="55"/>
        <v>0.1449816598035403</v>
      </c>
    </row>
    <row r="461" spans="1:16">
      <c r="A461" t="s">
        <v>460</v>
      </c>
      <c r="B461">
        <v>880</v>
      </c>
      <c r="C461">
        <v>71</v>
      </c>
      <c r="D461">
        <v>23</v>
      </c>
      <c r="E461">
        <v>33</v>
      </c>
      <c r="F461">
        <v>52</v>
      </c>
      <c r="G461">
        <v>37</v>
      </c>
      <c r="H461" s="3"/>
      <c r="I461">
        <f t="shared" si="49"/>
        <v>-2.3353051530150672</v>
      </c>
      <c r="J461">
        <f t="shared" si="50"/>
        <v>-2.7195212756138192</v>
      </c>
      <c r="K461">
        <f t="shared" si="51"/>
        <v>-2.4901923398678614</v>
      </c>
      <c r="L461">
        <f t="shared" si="52"/>
        <v>-2.3261668444872319</v>
      </c>
      <c r="M461">
        <f t="shared" si="53"/>
        <v>-2.479935552238147</v>
      </c>
      <c r="O461">
        <f t="shared" si="54"/>
        <v>-2.4702242330444251</v>
      </c>
      <c r="P461">
        <f t="shared" si="55"/>
        <v>0.15937200177440766</v>
      </c>
    </row>
    <row r="462" spans="1:16">
      <c r="A462" t="s">
        <v>461</v>
      </c>
      <c r="B462">
        <v>414</v>
      </c>
      <c r="C462">
        <v>10</v>
      </c>
      <c r="D462">
        <v>15</v>
      </c>
      <c r="E462">
        <v>2</v>
      </c>
      <c r="F462">
        <v>5</v>
      </c>
      <c r="G462">
        <v>4</v>
      </c>
      <c r="H462" s="3"/>
      <c r="I462">
        <f t="shared" si="49"/>
        <v>-2.8590811707048731</v>
      </c>
      <c r="J462">
        <f t="shared" si="50"/>
        <v>-2.5776755215464613</v>
      </c>
      <c r="K462">
        <f t="shared" si="51"/>
        <v>-3.3801939530524976</v>
      </c>
      <c r="L462">
        <f t="shared" si="52"/>
        <v>-3.0157178527567425</v>
      </c>
      <c r="M462">
        <f t="shared" si="53"/>
        <v>-3.1185949539479099</v>
      </c>
      <c r="O462">
        <f t="shared" si="54"/>
        <v>-2.9902526904016966</v>
      </c>
      <c r="P462">
        <f t="shared" si="55"/>
        <v>0.2985800927991562</v>
      </c>
    </row>
    <row r="463" spans="1:16">
      <c r="A463" t="s">
        <v>462</v>
      </c>
      <c r="B463">
        <v>469</v>
      </c>
      <c r="C463">
        <v>20</v>
      </c>
      <c r="D463">
        <v>8</v>
      </c>
      <c r="E463">
        <v>9</v>
      </c>
      <c r="F463">
        <v>7</v>
      </c>
      <c r="G463">
        <v>7</v>
      </c>
      <c r="H463" s="3"/>
      <c r="I463">
        <f t="shared" si="49"/>
        <v>-2.6122236766350762</v>
      </c>
      <c r="J463">
        <f t="shared" si="50"/>
        <v>-2.9048492952043832</v>
      </c>
      <c r="K463">
        <f t="shared" si="51"/>
        <v>-2.7811539408713384</v>
      </c>
      <c r="L463">
        <f t="shared" si="52"/>
        <v>-2.9237623186726891</v>
      </c>
      <c r="M463">
        <f t="shared" si="53"/>
        <v>-2.9297294068557997</v>
      </c>
      <c r="O463">
        <f t="shared" si="54"/>
        <v>-2.8303437276478567</v>
      </c>
      <c r="P463">
        <f t="shared" si="55"/>
        <v>0.13615397327524684</v>
      </c>
    </row>
    <row r="464" spans="1:16">
      <c r="A464" t="s">
        <v>463</v>
      </c>
      <c r="B464">
        <v>453</v>
      </c>
      <c r="C464">
        <v>24</v>
      </c>
      <c r="D464">
        <v>19</v>
      </c>
      <c r="E464">
        <v>15</v>
      </c>
      <c r="F464">
        <v>10</v>
      </c>
      <c r="G464">
        <v>4</v>
      </c>
      <c r="H464" s="3"/>
      <c r="I464">
        <f t="shared" si="49"/>
        <v>-2.5179677898852</v>
      </c>
      <c r="J464">
        <f t="shared" si="50"/>
        <v>-2.5141110405412466</v>
      </c>
      <c r="K464">
        <f t="shared" si="51"/>
        <v>-2.5442305505527303</v>
      </c>
      <c r="L464">
        <f t="shared" si="52"/>
        <v>-2.7537857179846945</v>
      </c>
      <c r="M464">
        <f t="shared" si="53"/>
        <v>-3.1576928148398427</v>
      </c>
      <c r="O464">
        <f t="shared" si="54"/>
        <v>-2.6975575827607425</v>
      </c>
      <c r="P464">
        <f t="shared" si="55"/>
        <v>0.27581712299743866</v>
      </c>
    </row>
    <row r="465" spans="1:16">
      <c r="A465" t="s">
        <v>464</v>
      </c>
      <c r="B465">
        <v>498</v>
      </c>
      <c r="C465">
        <v>41</v>
      </c>
      <c r="D465">
        <v>24</v>
      </c>
      <c r="E465">
        <v>23</v>
      </c>
      <c r="F465">
        <v>13</v>
      </c>
      <c r="G465">
        <v>19</v>
      </c>
      <c r="H465" s="3"/>
      <c r="I465">
        <f t="shared" si="49"/>
        <v>-2.3265263156239562</v>
      </c>
      <c r="J465">
        <f t="shared" si="50"/>
        <v>-2.4537845405293548</v>
      </c>
      <c r="K465">
        <f t="shared" si="51"/>
        <v>-2.3997251143377047</v>
      </c>
      <c r="L465">
        <f t="shared" si="52"/>
        <v>-2.6809735064247433</v>
      </c>
      <c r="M465">
        <f t="shared" si="53"/>
        <v>-2.5221303459618616</v>
      </c>
      <c r="O465">
        <f t="shared" si="54"/>
        <v>-2.476627964575524</v>
      </c>
      <c r="P465">
        <f t="shared" si="55"/>
        <v>0.13490176296134163</v>
      </c>
    </row>
    <row r="466" spans="1:16">
      <c r="A466" t="s">
        <v>465</v>
      </c>
      <c r="B466">
        <v>547</v>
      </c>
      <c r="C466">
        <v>39</v>
      </c>
      <c r="D466">
        <v>39</v>
      </c>
      <c r="E466">
        <v>16</v>
      </c>
      <c r="F466">
        <v>19</v>
      </c>
      <c r="G466">
        <v>11</v>
      </c>
      <c r="H466" s="3"/>
      <c r="I466">
        <f t="shared" si="49"/>
        <v>-2.3890035488909058</v>
      </c>
      <c r="J466">
        <f t="shared" si="50"/>
        <v>-2.2836891587881749</v>
      </c>
      <c r="K466">
        <f t="shared" si="51"/>
        <v>-2.5980909512730861</v>
      </c>
      <c r="L466">
        <f t="shared" si="52"/>
        <v>-2.5569212413524642</v>
      </c>
      <c r="M466">
        <f t="shared" si="53"/>
        <v>-2.8002492453301788</v>
      </c>
      <c r="O466">
        <f t="shared" si="54"/>
        <v>-2.525590829126962</v>
      </c>
      <c r="P466">
        <f t="shared" si="55"/>
        <v>0.19927845547603762</v>
      </c>
    </row>
    <row r="467" spans="1:16">
      <c r="A467" t="s">
        <v>466</v>
      </c>
      <c r="B467">
        <v>480</v>
      </c>
      <c r="C467">
        <v>33</v>
      </c>
      <c r="D467">
        <v>23</v>
      </c>
      <c r="E467">
        <v>11</v>
      </c>
      <c r="F467">
        <v>11</v>
      </c>
      <c r="G467">
        <v>1</v>
      </c>
      <c r="H467" s="3"/>
      <c r="I467">
        <f t="shared" si="49"/>
        <v>-2.4048081270816737</v>
      </c>
      <c r="J467">
        <f t="shared" si="50"/>
        <v>-2.4562798408392377</v>
      </c>
      <c r="K467">
        <f t="shared" si="51"/>
        <v>-2.7040721598129425</v>
      </c>
      <c r="L467">
        <f t="shared" si="52"/>
        <v>-2.7375360681892245</v>
      </c>
      <c r="M467">
        <f t="shared" si="53"/>
        <v>-3.7848958415305605</v>
      </c>
      <c r="O467">
        <f t="shared" si="54"/>
        <v>-2.817518407490728</v>
      </c>
      <c r="P467">
        <f t="shared" si="55"/>
        <v>0.56033681906366406</v>
      </c>
    </row>
    <row r="468" spans="1:16">
      <c r="A468" t="s">
        <v>467</v>
      </c>
      <c r="B468">
        <v>387</v>
      </c>
      <c r="C468">
        <v>19</v>
      </c>
      <c r="D468">
        <v>16</v>
      </c>
      <c r="E468">
        <v>8</v>
      </c>
      <c r="F468">
        <v>21</v>
      </c>
      <c r="G468">
        <v>4</v>
      </c>
      <c r="H468" s="3"/>
      <c r="I468">
        <f t="shared" si="49"/>
        <v>-2.5510381936500561</v>
      </c>
      <c r="J468">
        <f t="shared" si="50"/>
        <v>-2.52035742184423</v>
      </c>
      <c r="K468">
        <f t="shared" si="51"/>
        <v>-2.7488445856225479</v>
      </c>
      <c r="L468">
        <f t="shared" si="52"/>
        <v>-2.3631791862568545</v>
      </c>
      <c r="M468">
        <f t="shared" si="53"/>
        <v>-3.0893055778459217</v>
      </c>
      <c r="O468">
        <f t="shared" si="54"/>
        <v>-2.6545449930439218</v>
      </c>
      <c r="P468">
        <f t="shared" si="55"/>
        <v>0.27907130558684495</v>
      </c>
    </row>
    <row r="469" spans="1:16">
      <c r="A469" t="s">
        <v>468</v>
      </c>
      <c r="B469">
        <v>344</v>
      </c>
      <c r="C469">
        <v>22</v>
      </c>
      <c r="D469">
        <v>14</v>
      </c>
      <c r="E469">
        <v>9</v>
      </c>
      <c r="F469">
        <v>4</v>
      </c>
      <c r="G469">
        <v>0</v>
      </c>
      <c r="H469" s="3"/>
      <c r="I469">
        <f t="shared" si="49"/>
        <v>-2.4362165913332978</v>
      </c>
      <c r="J469">
        <f t="shared" si="50"/>
        <v>-2.5271968463745353</v>
      </c>
      <c r="K469">
        <f t="shared" si="51"/>
        <v>-2.646539540727785</v>
      </c>
      <c r="L469">
        <f t="shared" si="52"/>
        <v>-3.0321859672154301</v>
      </c>
      <c r="M469" t="e">
        <f t="shared" si="53"/>
        <v>#NUM!</v>
      </c>
      <c r="O469" t="e">
        <f t="shared" si="54"/>
        <v>#NUM!</v>
      </c>
      <c r="P469" t="e">
        <f t="shared" si="55"/>
        <v>#NUM!</v>
      </c>
    </row>
    <row r="470" spans="1:16">
      <c r="A470" t="s">
        <v>469</v>
      </c>
      <c r="B470">
        <v>429</v>
      </c>
      <c r="C470">
        <v>39</v>
      </c>
      <c r="D470">
        <v>18</v>
      </c>
      <c r="E470">
        <v>17</v>
      </c>
      <c r="F470">
        <v>23</v>
      </c>
      <c r="G470">
        <v>10</v>
      </c>
      <c r="H470" s="3"/>
      <c r="I470">
        <f t="shared" si="49"/>
        <v>-2.283473514742199</v>
      </c>
      <c r="J470">
        <f t="shared" si="50"/>
        <v>-2.5139512265626616</v>
      </c>
      <c r="K470">
        <f t="shared" si="51"/>
        <v>-2.4662319784020301</v>
      </c>
      <c r="L470">
        <f t="shared" si="52"/>
        <v>-2.368416972138994</v>
      </c>
      <c r="M470">
        <f t="shared" si="53"/>
        <v>-2.7361118963396973</v>
      </c>
      <c r="O470">
        <f t="shared" si="54"/>
        <v>-2.4736371176371166</v>
      </c>
      <c r="P470">
        <f t="shared" si="55"/>
        <v>0.17161479234403315</v>
      </c>
    </row>
    <row r="471" spans="1:16">
      <c r="A471" t="s">
        <v>470</v>
      </c>
      <c r="B471">
        <v>439</v>
      </c>
      <c r="C471">
        <v>32</v>
      </c>
      <c r="D471">
        <v>15</v>
      </c>
      <c r="E471">
        <v>16</v>
      </c>
      <c r="F471">
        <v>13</v>
      </c>
      <c r="G471">
        <v>6</v>
      </c>
      <c r="H471" s="3"/>
      <c r="I471">
        <f t="shared" si="49"/>
        <v>-2.3793953715061895</v>
      </c>
      <c r="J471">
        <f t="shared" si="50"/>
        <v>-2.6031397006676835</v>
      </c>
      <c r="K471">
        <f t="shared" si="51"/>
        <v>-2.5025681451817765</v>
      </c>
      <c r="L471">
        <f t="shared" si="52"/>
        <v>-2.626208683907147</v>
      </c>
      <c r="M471">
        <f t="shared" si="53"/>
        <v>-2.9679678740134507</v>
      </c>
      <c r="O471">
        <f t="shared" si="54"/>
        <v>-2.6158559550552489</v>
      </c>
      <c r="P471">
        <f t="shared" si="55"/>
        <v>0.21965849689406919</v>
      </c>
    </row>
    <row r="472" spans="1:16">
      <c r="A472" t="s">
        <v>471</v>
      </c>
      <c r="B472">
        <v>784</v>
      </c>
      <c r="C472">
        <v>40</v>
      </c>
      <c r="D472">
        <v>21</v>
      </c>
      <c r="E472">
        <v>13</v>
      </c>
      <c r="F472">
        <v>16</v>
      </c>
      <c r="G472">
        <v>16</v>
      </c>
      <c r="H472" s="3"/>
      <c r="I472">
        <f t="shared" si="49"/>
        <v>-2.5343369009404499</v>
      </c>
      <c r="J472">
        <f t="shared" si="50"/>
        <v>-2.7088632074317625</v>
      </c>
      <c r="K472">
        <f t="shared" si="51"/>
        <v>-2.8445963179731817</v>
      </c>
      <c r="L472">
        <f t="shared" si="52"/>
        <v>-2.7878835960003761</v>
      </c>
      <c r="M472">
        <f t="shared" si="53"/>
        <v>-2.7938506841834867</v>
      </c>
      <c r="O472">
        <f t="shared" si="54"/>
        <v>-2.7339061413058507</v>
      </c>
      <c r="P472">
        <f t="shared" si="55"/>
        <v>0.12166990104766902</v>
      </c>
    </row>
    <row r="473" spans="1:16">
      <c r="A473" t="s">
        <v>472</v>
      </c>
      <c r="B473">
        <v>664</v>
      </c>
      <c r="C473">
        <v>28</v>
      </c>
      <c r="D473">
        <v>10</v>
      </c>
      <c r="E473">
        <v>15</v>
      </c>
      <c r="F473">
        <v>19</v>
      </c>
      <c r="G473">
        <v>14</v>
      </c>
      <c r="H473" s="3"/>
      <c r="I473">
        <f t="shared" si="49"/>
        <v>-2.6170908776097725</v>
      </c>
      <c r="J473">
        <f t="shared" si="50"/>
        <v>-2.9589345188492606</v>
      </c>
      <c r="K473">
        <f t="shared" si="51"/>
        <v>-2.7103004279079164</v>
      </c>
      <c r="L473">
        <f t="shared" si="52"/>
        <v>-2.6411019943870508</v>
      </c>
      <c r="M473">
        <f t="shared" si="53"/>
        <v>-2.7796946478447526</v>
      </c>
      <c r="O473">
        <f t="shared" si="54"/>
        <v>-2.7414244933197507</v>
      </c>
      <c r="P473">
        <f t="shared" si="55"/>
        <v>0.13717450124621725</v>
      </c>
    </row>
    <row r="474" spans="1:16">
      <c r="A474" t="s">
        <v>473</v>
      </c>
      <c r="B474">
        <v>614</v>
      </c>
      <c r="C474">
        <v>36</v>
      </c>
      <c r="D474">
        <v>25</v>
      </c>
      <c r="E474">
        <v>20</v>
      </c>
      <c r="F474">
        <v>15</v>
      </c>
      <c r="G474">
        <v>15</v>
      </c>
      <c r="H474" s="3"/>
      <c r="I474">
        <f t="shared" si="49"/>
        <v>-2.4739466999578545</v>
      </c>
      <c r="J474">
        <f t="shared" si="50"/>
        <v>-2.5269948019503734</v>
      </c>
      <c r="K474">
        <f t="shared" si="51"/>
        <v>-2.5513619830727663</v>
      </c>
      <c r="L474">
        <f t="shared" si="52"/>
        <v>-2.7097646280573491</v>
      </c>
      <c r="M474">
        <f t="shared" si="53"/>
        <v>-2.7157317162404597</v>
      </c>
      <c r="O474">
        <f t="shared" si="54"/>
        <v>-2.5955599658557604</v>
      </c>
      <c r="P474">
        <f t="shared" si="55"/>
        <v>0.11059880682551987</v>
      </c>
    </row>
    <row r="475" spans="1:16">
      <c r="A475" t="s">
        <v>474</v>
      </c>
      <c r="B475">
        <v>328</v>
      </c>
      <c r="C475">
        <v>18</v>
      </c>
      <c r="D475">
        <v>10</v>
      </c>
      <c r="E475">
        <v>9</v>
      </c>
      <c r="F475">
        <v>8</v>
      </c>
      <c r="G475">
        <v>2</v>
      </c>
      <c r="H475" s="3"/>
      <c r="I475">
        <f t="shared" si="49"/>
        <v>-2.5026821681923472</v>
      </c>
      <c r="J475">
        <f t="shared" si="50"/>
        <v>-2.6526402831929223</v>
      </c>
      <c r="K475">
        <f t="shared" si="51"/>
        <v>-2.6258549418679342</v>
      </c>
      <c r="L475">
        <f t="shared" si="52"/>
        <v>-2.7104713726915977</v>
      </c>
      <c r="M475">
        <f t="shared" si="53"/>
        <v>-3.3184984522026708</v>
      </c>
      <c r="O475">
        <f t="shared" si="54"/>
        <v>-2.762029443629495</v>
      </c>
      <c r="P475">
        <f t="shared" si="55"/>
        <v>0.32018997673605271</v>
      </c>
    </row>
    <row r="476" spans="1:16">
      <c r="A476" t="s">
        <v>475</v>
      </c>
      <c r="B476">
        <v>525</v>
      </c>
      <c r="C476">
        <v>24</v>
      </c>
      <c r="D476">
        <v>16</v>
      </c>
      <c r="E476">
        <v>7</v>
      </c>
      <c r="F476">
        <v>10</v>
      </c>
      <c r="G476">
        <v>12</v>
      </c>
      <c r="H476" s="3"/>
      <c r="I476">
        <f t="shared" si="49"/>
        <v>-2.5820288912783251</v>
      </c>
      <c r="J476">
        <f t="shared" si="50"/>
        <v>-2.6528057602312751</v>
      </c>
      <c r="K476">
        <f t="shared" si="51"/>
        <v>-2.9392848709872803</v>
      </c>
      <c r="L476">
        <f t="shared" si="52"/>
        <v>-2.8178468193778192</v>
      </c>
      <c r="M476">
        <f t="shared" si="53"/>
        <v>-2.7446326615133052</v>
      </c>
      <c r="O476">
        <f t="shared" si="54"/>
        <v>-2.7473198006776012</v>
      </c>
      <c r="P476">
        <f t="shared" si="55"/>
        <v>0.13971923442582868</v>
      </c>
    </row>
    <row r="477" spans="1:16">
      <c r="A477" t="s">
        <v>476</v>
      </c>
      <c r="B477">
        <v>410</v>
      </c>
      <c r="C477">
        <v>23</v>
      </c>
      <c r="D477">
        <v>23</v>
      </c>
      <c r="E477">
        <v>17</v>
      </c>
      <c r="F477">
        <v>12</v>
      </c>
      <c r="G477">
        <v>15</v>
      </c>
      <c r="H477" s="3"/>
      <c r="I477">
        <f t="shared" si="49"/>
        <v>-2.4931368502861169</v>
      </c>
      <c r="J477">
        <f t="shared" si="50"/>
        <v>-2.387822460183386</v>
      </c>
      <c r="K477">
        <f t="shared" si="51"/>
        <v>-2.4465585429370416</v>
      </c>
      <c r="L477">
        <f t="shared" si="52"/>
        <v>-2.631290126643973</v>
      </c>
      <c r="M477">
        <f t="shared" si="53"/>
        <v>-2.5403472018190274</v>
      </c>
      <c r="O477">
        <f t="shared" si="54"/>
        <v>-2.4998310363739091</v>
      </c>
      <c r="P477">
        <f t="shared" si="55"/>
        <v>9.267111726637961E-2</v>
      </c>
    </row>
    <row r="478" spans="1:16">
      <c r="A478" t="s">
        <v>477</v>
      </c>
      <c r="B478">
        <v>735</v>
      </c>
      <c r="C478">
        <v>58</v>
      </c>
      <c r="D478">
        <v>35</v>
      </c>
      <c r="E478">
        <v>39</v>
      </c>
      <c r="F478">
        <v>27</v>
      </c>
      <c r="G478">
        <v>24</v>
      </c>
      <c r="H478" s="3"/>
      <c r="I478">
        <f t="shared" si="49"/>
        <v>-2.3449401751052319</v>
      </c>
      <c r="J478">
        <f t="shared" si="50"/>
        <v>-2.4589857342151626</v>
      </c>
      <c r="K478">
        <f t="shared" si="51"/>
        <v>-2.3394463396532759</v>
      </c>
      <c r="L478">
        <f t="shared" si="52"/>
        <v>-2.53261109089707</v>
      </c>
      <c r="M478">
        <f t="shared" si="53"/>
        <v>-2.5897307015275617</v>
      </c>
      <c r="O478">
        <f t="shared" si="54"/>
        <v>-2.4531428082796602</v>
      </c>
      <c r="P478">
        <f t="shared" si="55"/>
        <v>0.11140051291571632</v>
      </c>
    </row>
    <row r="479" spans="1:16">
      <c r="A479" t="s">
        <v>478</v>
      </c>
      <c r="B479">
        <v>588</v>
      </c>
      <c r="C479">
        <v>25</v>
      </c>
      <c r="D479">
        <v>19</v>
      </c>
      <c r="E479">
        <v>22</v>
      </c>
      <c r="F479">
        <v>13</v>
      </c>
      <c r="G479">
        <v>13</v>
      </c>
      <c r="H479" s="3"/>
      <c r="I479">
        <f t="shared" si="49"/>
        <v>-2.6135181469880751</v>
      </c>
      <c r="J479">
        <f t="shared" si="50"/>
        <v>-2.6273901646045528</v>
      </c>
      <c r="K479">
        <f t="shared" si="51"/>
        <v>-2.4911782528495126</v>
      </c>
      <c r="L479">
        <f t="shared" si="52"/>
        <v>-2.7531214897411642</v>
      </c>
      <c r="M479">
        <f t="shared" si="53"/>
        <v>-2.7590885779242749</v>
      </c>
      <c r="O479">
        <f t="shared" si="54"/>
        <v>-2.6488593264215163</v>
      </c>
      <c r="P479">
        <f t="shared" si="55"/>
        <v>0.11134892390885581</v>
      </c>
    </row>
    <row r="480" spans="1:16">
      <c r="A480" t="s">
        <v>479</v>
      </c>
      <c r="B480">
        <v>753</v>
      </c>
      <c r="C480">
        <v>59</v>
      </c>
      <c r="D480">
        <v>36</v>
      </c>
      <c r="E480">
        <v>24</v>
      </c>
      <c r="F480">
        <v>29</v>
      </c>
      <c r="G480">
        <v>31</v>
      </c>
      <c r="H480" s="3"/>
      <c r="I480">
        <f t="shared" si="49"/>
        <v>-2.3480237941425304</v>
      </c>
      <c r="J480">
        <f t="shared" si="50"/>
        <v>-2.4572589149146564</v>
      </c>
      <c r="K480">
        <f t="shared" si="51"/>
        <v>-2.5608073420846749</v>
      </c>
      <c r="L480">
        <f t="shared" si="52"/>
        <v>-2.5120844942736067</v>
      </c>
      <c r="M480">
        <f t="shared" si="53"/>
        <v>-2.4890878865214008</v>
      </c>
      <c r="O480">
        <f t="shared" si="54"/>
        <v>-2.4734524863873739</v>
      </c>
      <c r="P480">
        <f t="shared" si="55"/>
        <v>7.9627817343976962E-2</v>
      </c>
    </row>
    <row r="481" spans="1:16">
      <c r="A481" t="s">
        <v>480</v>
      </c>
      <c r="B481">
        <v>1052</v>
      </c>
      <c r="C481">
        <v>59</v>
      </c>
      <c r="D481">
        <v>33</v>
      </c>
      <c r="E481">
        <v>41</v>
      </c>
      <c r="F481">
        <v>36</v>
      </c>
      <c r="G481">
        <v>18</v>
      </c>
      <c r="H481" s="3"/>
      <c r="I481">
        <f t="shared" si="49"/>
        <v>-2.4932445577595503</v>
      </c>
      <c r="J481">
        <f t="shared" si="50"/>
        <v>-2.6402682394210761</v>
      </c>
      <c r="K481">
        <f t="shared" si="51"/>
        <v>-2.4734554906935649</v>
      </c>
      <c r="L481">
        <f t="shared" si="52"/>
        <v>-2.5634007550222955</v>
      </c>
      <c r="M481">
        <f t="shared" si="53"/>
        <v>-2.8703978388693869</v>
      </c>
      <c r="O481">
        <f t="shared" si="54"/>
        <v>-2.608153376353175</v>
      </c>
      <c r="P481">
        <f t="shared" si="55"/>
        <v>0.16058788610759528</v>
      </c>
    </row>
    <row r="482" spans="1:16">
      <c r="A482" t="s">
        <v>481</v>
      </c>
      <c r="B482">
        <v>641</v>
      </c>
      <c r="C482">
        <v>35</v>
      </c>
      <c r="D482">
        <v>22</v>
      </c>
      <c r="E482">
        <v>17</v>
      </c>
      <c r="F482">
        <v>10</v>
      </c>
      <c r="G482">
        <v>21</v>
      </c>
      <c r="H482" s="3"/>
      <c r="I482">
        <f t="shared" si="49"/>
        <v>-2.5048708147525156</v>
      </c>
      <c r="J482">
        <f t="shared" si="50"/>
        <v>-2.6012017881778542</v>
      </c>
      <c r="K482">
        <f t="shared" si="51"/>
        <v>-2.6406327157361238</v>
      </c>
      <c r="L482">
        <f t="shared" si="52"/>
        <v>-2.9045455454906799</v>
      </c>
      <c r="M482">
        <f t="shared" si="53"/>
        <v>-2.588293338939871</v>
      </c>
      <c r="O482">
        <f t="shared" si="54"/>
        <v>-2.6479088406194089</v>
      </c>
      <c r="P482">
        <f t="shared" si="55"/>
        <v>0.15174878410771547</v>
      </c>
    </row>
    <row r="483" spans="1:16">
      <c r="A483" t="s">
        <v>482</v>
      </c>
      <c r="B483">
        <v>424</v>
      </c>
      <c r="C483">
        <v>18</v>
      </c>
      <c r="D483">
        <v>8</v>
      </c>
      <c r="E483">
        <v>7</v>
      </c>
      <c r="F483">
        <v>17</v>
      </c>
      <c r="G483">
        <v>5</v>
      </c>
      <c r="H483" s="3"/>
      <c r="I483">
        <f t="shared" si="49"/>
        <v>-2.6141741810734009</v>
      </c>
      <c r="J483">
        <f t="shared" si="50"/>
        <v>-2.8610423090820323</v>
      </c>
      <c r="K483">
        <f t="shared" si="51"/>
        <v>-2.8464914241740558</v>
      </c>
      <c r="L483">
        <f t="shared" si="52"/>
        <v>-2.494604451186321</v>
      </c>
      <c r="M483">
        <f t="shared" si="53"/>
        <v>-3.032050456411687</v>
      </c>
      <c r="O483">
        <f t="shared" si="54"/>
        <v>-2.7696725643854991</v>
      </c>
      <c r="P483">
        <f t="shared" si="55"/>
        <v>0.21385388691865151</v>
      </c>
    </row>
    <row r="484" spans="1:16">
      <c r="A484" t="s">
        <v>483</v>
      </c>
      <c r="B484">
        <v>722</v>
      </c>
      <c r="C484">
        <v>51</v>
      </c>
      <c r="D484">
        <v>22</v>
      </c>
      <c r="E484">
        <v>19</v>
      </c>
      <c r="F484">
        <v>29</v>
      </c>
      <c r="G484">
        <v>26</v>
      </c>
      <c r="H484" s="3"/>
      <c r="I484">
        <f t="shared" si="49"/>
        <v>-2.3930478510556767</v>
      </c>
      <c r="J484">
        <f t="shared" si="50"/>
        <v>-2.6528809562286764</v>
      </c>
      <c r="K484">
        <f t="shared" si="51"/>
        <v>-2.6440072042123903</v>
      </c>
      <c r="L484">
        <f t="shared" si="52"/>
        <v>-2.4938267156425455</v>
      </c>
      <c r="M484">
        <f t="shared" si="53"/>
        <v>-2.5472184537537945</v>
      </c>
      <c r="O484">
        <f t="shared" si="54"/>
        <v>-2.5461962361786168</v>
      </c>
      <c r="P484">
        <f t="shared" si="55"/>
        <v>0.10856640184188754</v>
      </c>
    </row>
    <row r="485" spans="1:16">
      <c r="A485" t="s">
        <v>484</v>
      </c>
      <c r="B485">
        <v>510</v>
      </c>
      <c r="C485">
        <v>42</v>
      </c>
      <c r="D485">
        <v>15</v>
      </c>
      <c r="E485">
        <v>15</v>
      </c>
      <c r="F485">
        <v>14</v>
      </c>
      <c r="G485">
        <v>7</v>
      </c>
      <c r="H485" s="3"/>
      <c r="I485">
        <f t="shared" si="49"/>
        <v>-2.32640171528401</v>
      </c>
      <c r="J485">
        <f t="shared" si="50"/>
        <v>-2.6682453565234985</v>
      </c>
      <c r="K485">
        <f t="shared" si="51"/>
        <v>-2.5957025246378351</v>
      </c>
      <c r="L485">
        <f t="shared" si="52"/>
        <v>-2.6591296563915607</v>
      </c>
      <c r="M485">
        <f t="shared" si="53"/>
        <v>-2.9661267402386526</v>
      </c>
      <c r="O485">
        <f t="shared" si="54"/>
        <v>-2.6431211986151113</v>
      </c>
      <c r="P485">
        <f t="shared" si="55"/>
        <v>0.22791436753405117</v>
      </c>
    </row>
    <row r="486" spans="1:16">
      <c r="A486" t="s">
        <v>485</v>
      </c>
      <c r="B486">
        <v>666</v>
      </c>
      <c r="C486">
        <v>58</v>
      </c>
      <c r="D486">
        <v>40</v>
      </c>
      <c r="E486">
        <v>15</v>
      </c>
      <c r="F486">
        <v>25</v>
      </c>
      <c r="G486">
        <v>26</v>
      </c>
      <c r="H486" s="3"/>
      <c r="I486">
        <f t="shared" si="49"/>
        <v>-2.3021270651913381</v>
      </c>
      <c r="J486">
        <f t="shared" si="50"/>
        <v>-2.3581806773235821</v>
      </c>
      <c r="K486">
        <f t="shared" si="51"/>
        <v>-2.7116065777101999</v>
      </c>
      <c r="L486">
        <f t="shared" si="52"/>
        <v>-2.5232217364701262</v>
      </c>
      <c r="M486">
        <f t="shared" si="53"/>
        <v>-2.5121554853544561</v>
      </c>
      <c r="O486">
        <f t="shared" si="54"/>
        <v>-2.4814583084099402</v>
      </c>
      <c r="P486">
        <f t="shared" si="55"/>
        <v>0.16047725351136194</v>
      </c>
    </row>
    <row r="487" spans="1:16">
      <c r="A487" t="s">
        <v>486</v>
      </c>
      <c r="B487">
        <v>691</v>
      </c>
      <c r="C487">
        <v>42</v>
      </c>
      <c r="D487">
        <v>27</v>
      </c>
      <c r="E487">
        <v>20</v>
      </c>
      <c r="F487">
        <v>35</v>
      </c>
      <c r="G487">
        <v>22</v>
      </c>
      <c r="H487" s="3"/>
      <c r="I487">
        <f t="shared" si="49"/>
        <v>-2.4583095865602722</v>
      </c>
      <c r="J487">
        <f t="shared" si="50"/>
        <v>-2.5448807226964547</v>
      </c>
      <c r="K487">
        <f t="shared" si="51"/>
        <v>-2.6026716593057975</v>
      </c>
      <c r="L487">
        <f t="shared" si="52"/>
        <v>-2.393097518995785</v>
      </c>
      <c r="M487">
        <f t="shared" si="53"/>
        <v>-2.6007099707069652</v>
      </c>
      <c r="O487">
        <f t="shared" si="54"/>
        <v>-2.5199338916530549</v>
      </c>
      <c r="P487">
        <f t="shared" si="55"/>
        <v>9.2029448995434207E-2</v>
      </c>
    </row>
    <row r="488" spans="1:16">
      <c r="A488" t="s">
        <v>487</v>
      </c>
      <c r="B488">
        <v>800</v>
      </c>
      <c r="C488">
        <v>37</v>
      </c>
      <c r="D488">
        <v>35</v>
      </c>
      <c r="E488">
        <v>21</v>
      </c>
      <c r="F488">
        <v>25</v>
      </c>
      <c r="G488">
        <v>16</v>
      </c>
      <c r="H488" s="3"/>
      <c r="I488">
        <f t="shared" si="49"/>
        <v>-2.5769690925089224</v>
      </c>
      <c r="J488">
        <f t="shared" si="50"/>
        <v>-2.4957883821229112</v>
      </c>
      <c r="K488">
        <f t="shared" si="51"/>
        <v>-2.6450942998536044</v>
      </c>
      <c r="L488">
        <f t="shared" si="52"/>
        <v>-2.6028374942917685</v>
      </c>
      <c r="M488">
        <f t="shared" si="53"/>
        <v>-2.8026246084909916</v>
      </c>
      <c r="O488">
        <f t="shared" si="54"/>
        <v>-2.6246627754536398</v>
      </c>
      <c r="P488">
        <f t="shared" si="55"/>
        <v>0.11341020760309665</v>
      </c>
    </row>
    <row r="489" spans="1:16">
      <c r="A489" t="s">
        <v>488</v>
      </c>
      <c r="B489">
        <v>682</v>
      </c>
      <c r="C489">
        <v>63</v>
      </c>
      <c r="D489">
        <v>20</v>
      </c>
      <c r="E489">
        <v>21</v>
      </c>
      <c r="F489">
        <v>36</v>
      </c>
      <c r="G489">
        <v>16</v>
      </c>
      <c r="H489" s="3"/>
      <c r="I489">
        <f t="shared" si="49"/>
        <v>-2.2765246547868712</v>
      </c>
      <c r="J489">
        <f t="shared" si="50"/>
        <v>-2.6695208184737411</v>
      </c>
      <c r="K489">
        <f t="shared" si="51"/>
        <v>-2.5757886875181395</v>
      </c>
      <c r="L489">
        <f t="shared" si="52"/>
        <v>-2.3751693898610542</v>
      </c>
      <c r="M489">
        <f t="shared" si="53"/>
        <v>-2.7333189961555275</v>
      </c>
      <c r="O489">
        <f t="shared" si="54"/>
        <v>-2.5260645093590668</v>
      </c>
      <c r="P489">
        <f t="shared" si="55"/>
        <v>0.19432325190510305</v>
      </c>
    </row>
    <row r="490" spans="1:16">
      <c r="A490" t="s">
        <v>489</v>
      </c>
      <c r="B490">
        <v>407</v>
      </c>
      <c r="C490">
        <v>37</v>
      </c>
      <c r="D490">
        <v>9</v>
      </c>
      <c r="E490">
        <v>18</v>
      </c>
      <c r="F490">
        <v>7</v>
      </c>
      <c r="G490">
        <v>10</v>
      </c>
      <c r="H490" s="3"/>
      <c r="I490">
        <f t="shared" si="49"/>
        <v>-2.283473514742199</v>
      </c>
      <c r="J490">
        <f t="shared" si="50"/>
        <v>-2.7921183392671383</v>
      </c>
      <c r="K490">
        <f t="shared" si="51"/>
        <v>-2.4185455117174941</v>
      </c>
      <c r="L490">
        <f t="shared" si="52"/>
        <v>-2.8621838851828256</v>
      </c>
      <c r="M490">
        <f t="shared" si="53"/>
        <v>-2.7132490133801932</v>
      </c>
      <c r="O490">
        <f t="shared" si="54"/>
        <v>-2.6139140528579703</v>
      </c>
      <c r="P490">
        <f t="shared" si="55"/>
        <v>0.25031077075146135</v>
      </c>
    </row>
    <row r="491" spans="1:16">
      <c r="A491" t="s">
        <v>490</v>
      </c>
      <c r="B491">
        <v>564</v>
      </c>
      <c r="C491">
        <v>33</v>
      </c>
      <c r="D491">
        <v>20</v>
      </c>
      <c r="E491">
        <v>15</v>
      </c>
      <c r="F491">
        <v>16</v>
      </c>
      <c r="G491">
        <v>10</v>
      </c>
      <c r="H491" s="3"/>
      <c r="I491">
        <f t="shared" si="49"/>
        <v>-2.4748459936894287</v>
      </c>
      <c r="J491">
        <f t="shared" si="50"/>
        <v>-2.5870155478006045</v>
      </c>
      <c r="K491">
        <f t="shared" si="51"/>
        <v>-2.6394114525232411</v>
      </c>
      <c r="L491">
        <f t="shared" si="52"/>
        <v>-2.6448466372992803</v>
      </c>
      <c r="M491">
        <f t="shared" si="53"/>
        <v>-2.854933708138315</v>
      </c>
      <c r="O491">
        <f t="shared" si="54"/>
        <v>-2.640210667890174</v>
      </c>
      <c r="P491">
        <f t="shared" si="55"/>
        <v>0.13811527001551283</v>
      </c>
    </row>
    <row r="492" spans="1:16">
      <c r="A492" t="s">
        <v>491</v>
      </c>
      <c r="B492">
        <v>620</v>
      </c>
      <c r="C492">
        <v>42</v>
      </c>
      <c r="D492">
        <v>15</v>
      </c>
      <c r="E492">
        <v>26</v>
      </c>
      <c r="F492">
        <v>19</v>
      </c>
      <c r="G492">
        <v>15</v>
      </c>
      <c r="H492" s="3"/>
      <c r="I492">
        <f t="shared" si="49"/>
        <v>-2.4112232286843271</v>
      </c>
      <c r="J492">
        <f t="shared" si="50"/>
        <v>-2.7530668699238161</v>
      </c>
      <c r="K492">
        <f t="shared" si="51"/>
        <v>-2.4416419491230159</v>
      </c>
      <c r="L492">
        <f t="shared" si="52"/>
        <v>-2.6113256045172877</v>
      </c>
      <c r="M492">
        <f t="shared" si="53"/>
        <v>-2.7199550345975458</v>
      </c>
      <c r="O492">
        <f t="shared" si="54"/>
        <v>-2.5874425373691983</v>
      </c>
      <c r="P492">
        <f t="shared" si="55"/>
        <v>0.15642285529819669</v>
      </c>
    </row>
    <row r="493" spans="1:16">
      <c r="A493" t="s">
        <v>492</v>
      </c>
      <c r="B493">
        <v>797</v>
      </c>
      <c r="C493">
        <v>45</v>
      </c>
      <c r="D493">
        <v>16</v>
      </c>
      <c r="E493">
        <v>29</v>
      </c>
      <c r="F493">
        <v>24</v>
      </c>
      <c r="G493">
        <v>13</v>
      </c>
      <c r="H493" s="3"/>
      <c r="I493">
        <f t="shared" si="49"/>
        <v>-2.4903266372047428</v>
      </c>
      <c r="J493">
        <f t="shared" si="50"/>
        <v>-2.8341047782214313</v>
      </c>
      <c r="K493">
        <f t="shared" si="51"/>
        <v>-2.5032839310927359</v>
      </c>
      <c r="L493">
        <f t="shared" si="52"/>
        <v>-2.618934595656369</v>
      </c>
      <c r="M493">
        <f t="shared" si="53"/>
        <v>-2.8911695732442486</v>
      </c>
      <c r="O493">
        <f t="shared" si="54"/>
        <v>-2.6675639030839053</v>
      </c>
      <c r="P493">
        <f t="shared" si="55"/>
        <v>0.18607869704378535</v>
      </c>
    </row>
    <row r="494" spans="1:16">
      <c r="A494" t="s">
        <v>493</v>
      </c>
      <c r="B494">
        <v>724</v>
      </c>
      <c r="C494">
        <v>47</v>
      </c>
      <c r="D494">
        <v>25</v>
      </c>
      <c r="E494">
        <v>18</v>
      </c>
      <c r="F494">
        <v>22</v>
      </c>
      <c r="G494">
        <v>21</v>
      </c>
      <c r="H494" s="3"/>
      <c r="I494">
        <f t="shared" si="49"/>
        <v>-2.4297215378454036</v>
      </c>
      <c r="J494">
        <f t="shared" si="50"/>
        <v>-2.5985649970063527</v>
      </c>
      <c r="K494">
        <f t="shared" si="51"/>
        <v>-2.6686896686894208</v>
      </c>
      <c r="L494">
        <f t="shared" si="52"/>
        <v>-2.6150034013468031</v>
      </c>
      <c r="M494">
        <f t="shared" si="53"/>
        <v>-2.6411738756182008</v>
      </c>
      <c r="O494">
        <f t="shared" si="54"/>
        <v>-2.5906306961012362</v>
      </c>
      <c r="P494">
        <f t="shared" si="55"/>
        <v>9.3803725005524002E-2</v>
      </c>
    </row>
    <row r="495" spans="1:16">
      <c r="A495" t="s">
        <v>494</v>
      </c>
      <c r="B495">
        <v>551</v>
      </c>
      <c r="C495">
        <v>28</v>
      </c>
      <c r="D495">
        <v>27</v>
      </c>
      <c r="E495">
        <v>25</v>
      </c>
      <c r="F495">
        <v>22</v>
      </c>
      <c r="G495">
        <v>11</v>
      </c>
      <c r="H495" s="3"/>
      <c r="I495">
        <f t="shared" si="49"/>
        <v>-2.5360743970935395</v>
      </c>
      <c r="J495">
        <f t="shared" si="50"/>
        <v>-2.4465542741740411</v>
      </c>
      <c r="K495">
        <f t="shared" si="51"/>
        <v>-2.4074351977753272</v>
      </c>
      <c r="L495">
        <f t="shared" si="52"/>
        <v>-2.496416434001441</v>
      </c>
      <c r="M495">
        <f t="shared" si="53"/>
        <v>-2.8034135178485329</v>
      </c>
      <c r="O495">
        <f t="shared" si="54"/>
        <v>-2.5379787641785763</v>
      </c>
      <c r="P495">
        <f t="shared" si="55"/>
        <v>0.15619436806543888</v>
      </c>
    </row>
    <row r="496" spans="1:16">
      <c r="A496" t="s">
        <v>495</v>
      </c>
      <c r="B496">
        <v>617</v>
      </c>
      <c r="C496">
        <v>33</v>
      </c>
      <c r="D496">
        <v>16</v>
      </c>
      <c r="E496">
        <v>26</v>
      </c>
      <c r="F496">
        <v>23</v>
      </c>
      <c r="G496">
        <v>9</v>
      </c>
      <c r="H496" s="3"/>
      <c r="I496">
        <f t="shared" si="49"/>
        <v>-2.5138520537393285</v>
      </c>
      <c r="J496">
        <f t="shared" si="50"/>
        <v>-2.7229316208585601</v>
      </c>
      <c r="K496">
        <f t="shared" si="51"/>
        <v>-2.439535423658004</v>
      </c>
      <c r="L496">
        <f t="shared" si="52"/>
        <v>-2.5262448439875111</v>
      </c>
      <c r="M496">
        <f t="shared" si="53"/>
        <v>-2.9396972587488897</v>
      </c>
      <c r="O496">
        <f t="shared" si="54"/>
        <v>-2.6284522401984587</v>
      </c>
      <c r="P496">
        <f t="shared" si="55"/>
        <v>0.20314338107039281</v>
      </c>
    </row>
    <row r="497" spans="1:16">
      <c r="A497" t="s">
        <v>496</v>
      </c>
      <c r="B497">
        <v>318</v>
      </c>
      <c r="C497">
        <v>23</v>
      </c>
      <c r="D497">
        <v>12</v>
      </c>
      <c r="E497">
        <v>10</v>
      </c>
      <c r="F497">
        <v>12</v>
      </c>
      <c r="G497">
        <v>7</v>
      </c>
      <c r="H497" s="3"/>
      <c r="I497">
        <f t="shared" si="49"/>
        <v>-2.3827801135508135</v>
      </c>
      <c r="J497">
        <f t="shared" si="50"/>
        <v>-2.560012313418051</v>
      </c>
      <c r="K497">
        <f t="shared" si="51"/>
        <v>-2.5666507275800123</v>
      </c>
      <c r="L497">
        <f t="shared" si="52"/>
        <v>-2.5209333899086701</v>
      </c>
      <c r="M497">
        <f t="shared" si="53"/>
        <v>-2.7609836841251489</v>
      </c>
      <c r="O497">
        <f t="shared" si="54"/>
        <v>-2.5582720457165391</v>
      </c>
      <c r="P497">
        <f t="shared" si="55"/>
        <v>0.13542233259376327</v>
      </c>
    </row>
    <row r="498" spans="1:16">
      <c r="A498" t="s">
        <v>497</v>
      </c>
      <c r="B498">
        <v>621</v>
      </c>
      <c r="C498">
        <v>28</v>
      </c>
      <c r="D498">
        <v>26</v>
      </c>
      <c r="E498">
        <v>19</v>
      </c>
      <c r="F498">
        <v>19</v>
      </c>
      <c r="G498">
        <v>11</v>
      </c>
      <c r="H498" s="3"/>
      <c r="I498">
        <f t="shared" si="49"/>
        <v>-2.588014398418335</v>
      </c>
      <c r="J498">
        <f t="shared" si="50"/>
        <v>-2.5148846916870058</v>
      </c>
      <c r="K498">
        <f t="shared" si="51"/>
        <v>-2.5785616068193313</v>
      </c>
      <c r="L498">
        <f t="shared" si="52"/>
        <v>-2.6120255151956133</v>
      </c>
      <c r="M498">
        <f t="shared" si="53"/>
        <v>-2.8553535191733284</v>
      </c>
      <c r="O498">
        <f t="shared" si="54"/>
        <v>-2.6297679462587227</v>
      </c>
      <c r="P498">
        <f t="shared" si="55"/>
        <v>0.13111755670415737</v>
      </c>
    </row>
    <row r="499" spans="1:16">
      <c r="A499" t="s">
        <v>498</v>
      </c>
      <c r="B499">
        <v>864</v>
      </c>
      <c r="C499">
        <v>49</v>
      </c>
      <c r="D499">
        <v>30</v>
      </c>
      <c r="E499">
        <v>22</v>
      </c>
      <c r="F499">
        <v>32</v>
      </c>
      <c r="G499">
        <v>27</v>
      </c>
      <c r="H499" s="3"/>
      <c r="I499">
        <f t="shared" si="49"/>
        <v>-2.4883984920343538</v>
      </c>
      <c r="J499">
        <f t="shared" si="50"/>
        <v>-2.5961589272404741</v>
      </c>
      <c r="K499">
        <f t="shared" si="51"/>
        <v>-2.6583146692522668</v>
      </c>
      <c r="L499">
        <f t="shared" si="52"/>
        <v>-2.52905128013085</v>
      </c>
      <c r="M499">
        <f t="shared" si="53"/>
        <v>-2.6088045824748791</v>
      </c>
      <c r="O499">
        <f t="shared" si="54"/>
        <v>-2.5761455902265644</v>
      </c>
      <c r="P499">
        <f t="shared" si="55"/>
        <v>6.7335592864369812E-2</v>
      </c>
    </row>
    <row r="500" spans="1:16">
      <c r="A500" t="s">
        <v>499</v>
      </c>
      <c r="B500">
        <v>389</v>
      </c>
      <c r="C500">
        <v>18</v>
      </c>
      <c r="D500">
        <v>16</v>
      </c>
      <c r="E500">
        <v>7</v>
      </c>
      <c r="F500">
        <v>9</v>
      </c>
      <c r="G500">
        <v>5</v>
      </c>
      <c r="H500" s="3"/>
      <c r="I500">
        <f t="shared" si="49"/>
        <v>-2.5767579258063757</v>
      </c>
      <c r="J500">
        <f t="shared" si="50"/>
        <v>-2.5225960581510263</v>
      </c>
      <c r="K500">
        <f t="shared" si="51"/>
        <v>-2.8090751689070306</v>
      </c>
      <c r="L500">
        <f t="shared" si="52"/>
        <v>-2.7333946078582452</v>
      </c>
      <c r="M500">
        <f t="shared" si="53"/>
        <v>-2.9946342011446623</v>
      </c>
      <c r="O500">
        <f t="shared" si="54"/>
        <v>-2.7272915923734677</v>
      </c>
      <c r="P500">
        <f t="shared" si="55"/>
        <v>0.18891699047065597</v>
      </c>
    </row>
    <row r="501" spans="1:16">
      <c r="A501" t="s">
        <v>500</v>
      </c>
      <c r="B501">
        <v>766</v>
      </c>
      <c r="C501">
        <v>57</v>
      </c>
      <c r="D501">
        <v>28</v>
      </c>
      <c r="E501">
        <v>30</v>
      </c>
      <c r="F501">
        <v>20</v>
      </c>
      <c r="G501">
        <v>28</v>
      </c>
      <c r="H501" s="3"/>
      <c r="I501">
        <f t="shared" si="49"/>
        <v>-2.3704347435440867</v>
      </c>
      <c r="J501">
        <f t="shared" si="50"/>
        <v>-2.5738371777716278</v>
      </c>
      <c r="K501">
        <f t="shared" si="51"/>
        <v>-2.4713311225085217</v>
      </c>
      <c r="L501">
        <f t="shared" si="52"/>
        <v>-2.6808862899404851</v>
      </c>
      <c r="M501">
        <f t="shared" si="53"/>
        <v>-2.5407253424453575</v>
      </c>
      <c r="O501">
        <f t="shared" si="54"/>
        <v>-2.5274429352420156</v>
      </c>
      <c r="P501">
        <f t="shared" si="55"/>
        <v>0.11583805394884755</v>
      </c>
    </row>
    <row r="502" spans="1:16">
      <c r="A502" t="s">
        <v>501</v>
      </c>
      <c r="B502">
        <v>607</v>
      </c>
      <c r="C502">
        <v>37</v>
      </c>
      <c r="D502">
        <v>20</v>
      </c>
      <c r="E502">
        <v>22</v>
      </c>
      <c r="F502">
        <v>19</v>
      </c>
      <c r="G502">
        <v>20</v>
      </c>
      <c r="H502" s="3"/>
      <c r="I502">
        <f t="shared" si="49"/>
        <v>-2.457067796592237</v>
      </c>
      <c r="J502">
        <f t="shared" si="50"/>
        <v>-2.6189251348925198</v>
      </c>
      <c r="K502">
        <f t="shared" si="51"/>
        <v>-2.5049896178486311</v>
      </c>
      <c r="L502">
        <f t="shared" si="52"/>
        <v>-2.6021226060942908</v>
      </c>
      <c r="M502">
        <f t="shared" si="53"/>
        <v>-2.5858132995662495</v>
      </c>
      <c r="O502">
        <f t="shared" si="54"/>
        <v>-2.5537836909987854</v>
      </c>
      <c r="P502">
        <f t="shared" si="55"/>
        <v>6.9535566538997215E-2</v>
      </c>
    </row>
    <row r="503" spans="1:16">
      <c r="A503" t="s">
        <v>502</v>
      </c>
      <c r="B503">
        <v>720</v>
      </c>
      <c r="C503">
        <v>62</v>
      </c>
      <c r="D503">
        <v>28</v>
      </c>
      <c r="E503">
        <v>23</v>
      </c>
      <c r="F503">
        <v>24</v>
      </c>
      <c r="G503">
        <v>19</v>
      </c>
      <c r="H503" s="3"/>
      <c r="I503">
        <f t="shared" si="49"/>
        <v>-2.3070216365169887</v>
      </c>
      <c r="J503">
        <f t="shared" si="50"/>
        <v>-2.5469409045702927</v>
      </c>
      <c r="K503">
        <f t="shared" si="51"/>
        <v>-2.5598282680092557</v>
      </c>
      <c r="L503">
        <f t="shared" si="52"/>
        <v>-2.5748087706915248</v>
      </c>
      <c r="M503">
        <f t="shared" si="53"/>
        <v>-2.6822334996334125</v>
      </c>
      <c r="O503">
        <f t="shared" si="54"/>
        <v>-2.5341666158842946</v>
      </c>
      <c r="P503">
        <f t="shared" si="55"/>
        <v>0.13783335164569135</v>
      </c>
    </row>
    <row r="504" spans="1:16">
      <c r="A504" t="s">
        <v>503</v>
      </c>
      <c r="B504">
        <v>598</v>
      </c>
      <c r="C504">
        <v>42</v>
      </c>
      <c r="D504">
        <v>20</v>
      </c>
      <c r="E504">
        <v>23</v>
      </c>
      <c r="F504">
        <v>20</v>
      </c>
      <c r="G504">
        <v>19</v>
      </c>
      <c r="H504" s="3"/>
      <c r="I504">
        <f t="shared" si="49"/>
        <v>-2.3955327231744845</v>
      </c>
      <c r="J504">
        <f t="shared" si="50"/>
        <v>-2.6124376278056731</v>
      </c>
      <c r="K504">
        <f t="shared" si="51"/>
        <v>-2.479196955566398</v>
      </c>
      <c r="L504">
        <f t="shared" si="52"/>
        <v>-2.5733587042962922</v>
      </c>
      <c r="M504">
        <f t="shared" si="53"/>
        <v>-2.6016021871905552</v>
      </c>
      <c r="O504">
        <f t="shared" si="54"/>
        <v>-2.53242563960668</v>
      </c>
      <c r="P504">
        <f t="shared" si="55"/>
        <v>9.2784416997193267E-2</v>
      </c>
    </row>
    <row r="505" spans="1:16">
      <c r="A505" t="s">
        <v>504</v>
      </c>
      <c r="B505">
        <v>751</v>
      </c>
      <c r="C505">
        <v>58</v>
      </c>
      <c r="D505">
        <v>18</v>
      </c>
      <c r="E505">
        <v>26</v>
      </c>
      <c r="F505">
        <v>13</v>
      </c>
      <c r="G505">
        <v>17</v>
      </c>
      <c r="H505" s="3"/>
      <c r="I505">
        <f t="shared" si="49"/>
        <v>-2.3542927730252052</v>
      </c>
      <c r="J505">
        <f t="shared" si="50"/>
        <v>-2.7571338713821056</v>
      </c>
      <c r="K505">
        <f t="shared" si="51"/>
        <v>-2.5248901966289305</v>
      </c>
      <c r="L505">
        <f t="shared" si="52"/>
        <v>-2.8593841006691942</v>
      </c>
      <c r="M505">
        <f t="shared" si="53"/>
        <v>-2.7488456197808677</v>
      </c>
      <c r="O505">
        <f t="shared" si="54"/>
        <v>-2.6489093122972607</v>
      </c>
      <c r="P505">
        <f t="shared" si="55"/>
        <v>0.20504822819679192</v>
      </c>
    </row>
    <row r="506" spans="1:16">
      <c r="A506" t="s">
        <v>505</v>
      </c>
      <c r="B506">
        <v>638</v>
      </c>
      <c r="C506">
        <v>36</v>
      </c>
      <c r="D506">
        <v>19</v>
      </c>
      <c r="E506">
        <v>14</v>
      </c>
      <c r="F506">
        <v>10</v>
      </c>
      <c r="G506">
        <v>10</v>
      </c>
      <c r="H506" s="3"/>
      <c r="I506">
        <f t="shared" si="49"/>
        <v>-2.490599007537849</v>
      </c>
      <c r="J506">
        <f t="shared" si="50"/>
        <v>-2.6628335172495765</v>
      </c>
      <c r="K506">
        <f t="shared" si="51"/>
        <v>-2.7229162506385043</v>
      </c>
      <c r="L506">
        <f t="shared" si="52"/>
        <v>-2.9025081946930249</v>
      </c>
      <c r="M506">
        <f t="shared" si="53"/>
        <v>-2.9084752828761355</v>
      </c>
      <c r="O506">
        <f t="shared" si="54"/>
        <v>-2.7374664505990181</v>
      </c>
      <c r="P506">
        <f t="shared" si="55"/>
        <v>0.17550506795614734</v>
      </c>
    </row>
    <row r="507" spans="1:16">
      <c r="A507" t="s">
        <v>506</v>
      </c>
      <c r="B507">
        <v>713</v>
      </c>
      <c r="C507">
        <v>39</v>
      </c>
      <c r="D507">
        <v>21</v>
      </c>
      <c r="E507">
        <v>22</v>
      </c>
      <c r="F507">
        <v>23</v>
      </c>
      <c r="G507">
        <v>22</v>
      </c>
      <c r="H507" s="3"/>
      <c r="I507">
        <f t="shared" si="49"/>
        <v>-2.5041057524093402</v>
      </c>
      <c r="J507">
        <f t="shared" si="50"/>
        <v>-2.6676366745991897</v>
      </c>
      <c r="K507">
        <f t="shared" si="51"/>
        <v>-2.5748904566252393</v>
      </c>
      <c r="L507">
        <f t="shared" si="52"/>
        <v>-2.5890492098061353</v>
      </c>
      <c r="M507">
        <f t="shared" si="53"/>
        <v>-2.6143214531846324</v>
      </c>
      <c r="O507">
        <f t="shared" si="54"/>
        <v>-2.5900007093249071</v>
      </c>
      <c r="P507">
        <f t="shared" si="55"/>
        <v>5.9636420075045417E-2</v>
      </c>
    </row>
    <row r="508" spans="1:16">
      <c r="A508" t="s">
        <v>507</v>
      </c>
      <c r="B508">
        <v>381</v>
      </c>
      <c r="C508">
        <v>27</v>
      </c>
      <c r="D508">
        <v>16</v>
      </c>
      <c r="E508">
        <v>6</v>
      </c>
      <c r="F508">
        <v>19</v>
      </c>
      <c r="G508">
        <v>16</v>
      </c>
      <c r="H508" s="3"/>
      <c r="I508">
        <f t="shared" si="49"/>
        <v>-2.3916420411006061</v>
      </c>
      <c r="J508">
        <f t="shared" si="50"/>
        <v>-2.513571432500938</v>
      </c>
      <c r="K508">
        <f t="shared" si="51"/>
        <v>-2.8669973328875558</v>
      </c>
      <c r="L508">
        <f t="shared" si="52"/>
        <v>-2.3998588906946527</v>
      </c>
      <c r="M508">
        <f t="shared" si="53"/>
        <v>-2.4804595971746677</v>
      </c>
      <c r="O508">
        <f t="shared" si="54"/>
        <v>-2.5305058588716838</v>
      </c>
      <c r="P508">
        <f t="shared" si="55"/>
        <v>0.19517281148480692</v>
      </c>
    </row>
    <row r="509" spans="1:16">
      <c r="A509" t="s">
        <v>508</v>
      </c>
      <c r="B509">
        <v>408</v>
      </c>
      <c r="C509">
        <v>26</v>
      </c>
      <c r="D509">
        <v>10</v>
      </c>
      <c r="E509">
        <v>24</v>
      </c>
      <c r="F509">
        <v>9</v>
      </c>
      <c r="G509">
        <v>5</v>
      </c>
      <c r="H509" s="3"/>
      <c r="I509">
        <f t="shared" si="49"/>
        <v>-2.4377676447030359</v>
      </c>
      <c r="J509">
        <f t="shared" si="50"/>
        <v>-2.7474266025711236</v>
      </c>
      <c r="K509">
        <f t="shared" si="51"/>
        <v>-2.2946725289738539</v>
      </c>
      <c r="L509">
        <f t="shared" si="52"/>
        <v>-2.7541051696224175</v>
      </c>
      <c r="M509">
        <f t="shared" si="53"/>
        <v>-3.0153447629088341</v>
      </c>
      <c r="O509">
        <f t="shared" si="54"/>
        <v>-2.6498633417558528</v>
      </c>
      <c r="P509">
        <f t="shared" si="55"/>
        <v>0.28509065046881632</v>
      </c>
    </row>
    <row r="510" spans="1:16">
      <c r="A510" t="s">
        <v>509</v>
      </c>
      <c r="B510">
        <v>545</v>
      </c>
      <c r="C510">
        <v>35</v>
      </c>
      <c r="D510">
        <v>23</v>
      </c>
      <c r="E510">
        <v>18</v>
      </c>
      <c r="F510">
        <v>14</v>
      </c>
      <c r="G510">
        <v>14</v>
      </c>
      <c r="H510" s="3"/>
      <c r="I510">
        <f t="shared" si="49"/>
        <v>-2.4344092875103409</v>
      </c>
      <c r="J510">
        <f t="shared" si="50"/>
        <v>-2.5114351057402926</v>
      </c>
      <c r="K510">
        <f t="shared" si="51"/>
        <v>-2.5453476047689163</v>
      </c>
      <c r="L510">
        <f t="shared" si="52"/>
        <v>-2.6879559825702666</v>
      </c>
      <c r="M510">
        <f t="shared" si="53"/>
        <v>-2.6939230707533772</v>
      </c>
      <c r="O510">
        <f t="shared" si="54"/>
        <v>-2.5746142102686385</v>
      </c>
      <c r="P510">
        <f t="shared" si="55"/>
        <v>0.1135633252317635</v>
      </c>
    </row>
    <row r="511" spans="1:16">
      <c r="A511" t="s">
        <v>510</v>
      </c>
      <c r="B511">
        <v>307</v>
      </c>
      <c r="C511">
        <v>37</v>
      </c>
      <c r="D511">
        <v>9</v>
      </c>
      <c r="E511">
        <v>10</v>
      </c>
      <c r="F511">
        <v>4</v>
      </c>
      <c r="G511">
        <v>8</v>
      </c>
      <c r="H511" s="3"/>
      <c r="I511">
        <f t="shared" si="49"/>
        <v>-2.1610174809941656</v>
      </c>
      <c r="J511">
        <f t="shared" si="50"/>
        <v>-2.6696623055191049</v>
      </c>
      <c r="K511">
        <f t="shared" si="51"/>
        <v>-2.5513619830727663</v>
      </c>
      <c r="L511">
        <f t="shared" si="52"/>
        <v>-2.9827659001210867</v>
      </c>
      <c r="M511">
        <f t="shared" si="53"/>
        <v>-2.6877029926402161</v>
      </c>
      <c r="O511">
        <f t="shared" si="54"/>
        <v>-2.6105021324694677</v>
      </c>
      <c r="P511">
        <f t="shared" si="55"/>
        <v>0.29731053663429685</v>
      </c>
    </row>
    <row r="512" spans="1:16">
      <c r="A512" t="s">
        <v>511</v>
      </c>
      <c r="B512">
        <v>291</v>
      </c>
      <c r="C512">
        <v>15</v>
      </c>
      <c r="D512">
        <v>4</v>
      </c>
      <c r="E512">
        <v>13</v>
      </c>
      <c r="F512">
        <v>7</v>
      </c>
      <c r="G512">
        <v>10</v>
      </c>
      <c r="H512" s="3"/>
      <c r="I512">
        <f t="shared" si="49"/>
        <v>-2.5298825595142</v>
      </c>
      <c r="J512">
        <f t="shared" si="50"/>
        <v>-2.9985994371391884</v>
      </c>
      <c r="K512">
        <f t="shared" si="51"/>
        <v>-2.4141732442746502</v>
      </c>
      <c r="L512">
        <f t="shared" si="52"/>
        <v>-2.7164824649435131</v>
      </c>
      <c r="M512">
        <f t="shared" si="53"/>
        <v>-2.5675475931408807</v>
      </c>
      <c r="O512">
        <f t="shared" si="54"/>
        <v>-2.6453370598024861</v>
      </c>
      <c r="P512">
        <f t="shared" si="55"/>
        <v>0.22509643948981164</v>
      </c>
    </row>
    <row r="513" spans="1:16">
      <c r="A513" t="s">
        <v>512</v>
      </c>
      <c r="B513">
        <v>573</v>
      </c>
      <c r="C513">
        <v>35</v>
      </c>
      <c r="D513">
        <v>20</v>
      </c>
      <c r="E513">
        <v>11</v>
      </c>
      <c r="F513">
        <v>15</v>
      </c>
      <c r="G513">
        <v>16</v>
      </c>
      <c r="H513" s="3"/>
      <c r="I513">
        <f t="shared" si="49"/>
        <v>-2.4561674072010886</v>
      </c>
      <c r="J513">
        <f t="shared" si="50"/>
        <v>-2.5938910657846521</v>
      </c>
      <c r="K513">
        <f t="shared" si="51"/>
        <v>-2.7809855444047447</v>
      </c>
      <c r="L513">
        <f t="shared" si="52"/>
        <v>-2.6797508788835711</v>
      </c>
      <c r="M513">
        <f t="shared" si="53"/>
        <v>-2.6576892434664385</v>
      </c>
      <c r="O513">
        <f t="shared" si="54"/>
        <v>-2.633696827948099</v>
      </c>
      <c r="P513">
        <f t="shared" si="55"/>
        <v>0.11988720901080295</v>
      </c>
    </row>
    <row r="514" spans="1:16">
      <c r="A514" t="s">
        <v>513</v>
      </c>
      <c r="B514">
        <v>699</v>
      </c>
      <c r="C514">
        <v>51</v>
      </c>
      <c r="D514">
        <v>25</v>
      </c>
      <c r="E514">
        <v>14</v>
      </c>
      <c r="F514">
        <v>20</v>
      </c>
      <c r="G514">
        <v>32</v>
      </c>
      <c r="H514" s="3"/>
      <c r="I514">
        <f t="shared" si="49"/>
        <v>-2.3789878292317193</v>
      </c>
      <c r="J514">
        <f t="shared" si="50"/>
        <v>-2.5833036065548871</v>
      </c>
      <c r="K514">
        <f t="shared" si="51"/>
        <v>-2.7625727476630235</v>
      </c>
      <c r="L514">
        <f t="shared" si="52"/>
        <v>-2.6411346960535624</v>
      </c>
      <c r="M514">
        <f t="shared" si="53"/>
        <v>-2.4429818015807485</v>
      </c>
      <c r="O514">
        <f t="shared" si="54"/>
        <v>-2.5617961362167878</v>
      </c>
      <c r="P514">
        <f t="shared" si="55"/>
        <v>0.15378893757265361</v>
      </c>
    </row>
    <row r="515" spans="1:16">
      <c r="A515" t="s">
        <v>514</v>
      </c>
      <c r="B515">
        <v>483</v>
      </c>
      <c r="C515">
        <v>23</v>
      </c>
      <c r="D515">
        <v>11</v>
      </c>
      <c r="E515">
        <v>13</v>
      </c>
      <c r="F515">
        <v>32</v>
      </c>
      <c r="G515">
        <v>10</v>
      </c>
      <c r="H515" s="3"/>
      <c r="I515">
        <f t="shared" ref="I515:I578" si="56">LOG10(C515/B515)-LOG10(378879/21698)</f>
        <v>-2.5643001243178931</v>
      </c>
      <c r="J515">
        <f t="shared" ref="J515:J578" si="57">LOG10(D515/B515)-LOG10(297294/21698)</f>
        <v>-2.7793208850745303</v>
      </c>
      <c r="K515">
        <f t="shared" ref="K515:K578" si="58">LOG10(E515/B515)-LOG10(251561/21698)</f>
        <v>-2.6342273860402554</v>
      </c>
      <c r="L515">
        <f t="shared" ref="L515:L578" si="59">LOG10(F515/B515)-LOG10(271711/21698)</f>
        <v>-2.2764846684034685</v>
      </c>
      <c r="M515">
        <f t="shared" ref="M515:M578" si="60">LOG10(G515/B515)-LOG10(275470/21698)</f>
        <v>-2.7876017349064854</v>
      </c>
      <c r="O515">
        <f t="shared" ref="O515:O578" si="61">AVERAGE(I515:M515)</f>
        <v>-2.6083869597485263</v>
      </c>
      <c r="P515">
        <f t="shared" ref="P515:P578" si="62">STDEV(I515:M515)</f>
        <v>0.2086305647260244</v>
      </c>
    </row>
    <row r="516" spans="1:16">
      <c r="A516" t="s">
        <v>515</v>
      </c>
      <c r="B516">
        <v>593</v>
      </c>
      <c r="C516">
        <v>39</v>
      </c>
      <c r="D516">
        <v>19</v>
      </c>
      <c r="E516">
        <v>11</v>
      </c>
      <c r="F516">
        <v>18</v>
      </c>
      <c r="G516">
        <v>13</v>
      </c>
      <c r="H516" s="3"/>
      <c r="I516">
        <f t="shared" si="56"/>
        <v>-2.4240709159217375</v>
      </c>
      <c r="J516">
        <f t="shared" si="57"/>
        <v>-2.6310675318926773</v>
      </c>
      <c r="K516">
        <f t="shared" si="58"/>
        <v>-2.7958856158016174</v>
      </c>
      <c r="L516">
        <f t="shared" si="59"/>
        <v>-2.6154697042328188</v>
      </c>
      <c r="M516">
        <f t="shared" si="60"/>
        <v>-2.7627659452123989</v>
      </c>
      <c r="O516">
        <f t="shared" si="61"/>
        <v>-2.64585194261225</v>
      </c>
      <c r="P516">
        <f t="shared" si="62"/>
        <v>0.14706076134021012</v>
      </c>
    </row>
    <row r="517" spans="1:16">
      <c r="A517" t="s">
        <v>516</v>
      </c>
      <c r="B517">
        <v>542</v>
      </c>
      <c r="C517">
        <v>40</v>
      </c>
      <c r="D517">
        <v>24</v>
      </c>
      <c r="E517">
        <v>19</v>
      </c>
      <c r="F517">
        <v>30</v>
      </c>
      <c r="G517">
        <v>14</v>
      </c>
      <c r="H517" s="3"/>
      <c r="I517">
        <f t="shared" si="56"/>
        <v>-2.3740201247943986</v>
      </c>
      <c r="J517">
        <f t="shared" si="57"/>
        <v>-2.4905544843080243</v>
      </c>
      <c r="K517">
        <f t="shared" si="58"/>
        <v>-2.519469293181138</v>
      </c>
      <c r="L517">
        <f t="shared" si="59"/>
        <v>-2.3545655477905871</v>
      </c>
      <c r="M517">
        <f t="shared" si="60"/>
        <v>-2.6915258550151222</v>
      </c>
      <c r="O517">
        <f t="shared" si="61"/>
        <v>-2.4860270610178539</v>
      </c>
      <c r="P517">
        <f t="shared" si="62"/>
        <v>0.1352740902854378</v>
      </c>
    </row>
    <row r="518" spans="1:16">
      <c r="A518" t="s">
        <v>517</v>
      </c>
      <c r="B518">
        <v>886</v>
      </c>
      <c r="C518">
        <v>35</v>
      </c>
      <c r="D518">
        <v>25</v>
      </c>
      <c r="E518">
        <v>22</v>
      </c>
      <c r="F518">
        <v>20</v>
      </c>
      <c r="G518">
        <v>12</v>
      </c>
      <c r="H518" s="3"/>
      <c r="I518">
        <f t="shared" si="56"/>
        <v>-2.6454465071207491</v>
      </c>
      <c r="J518">
        <f t="shared" si="57"/>
        <v>-2.6862601526962564</v>
      </c>
      <c r="K518">
        <f t="shared" si="58"/>
        <v>-2.6692346486604244</v>
      </c>
      <c r="L518">
        <f t="shared" si="59"/>
        <v>-2.7440912421949317</v>
      </c>
      <c r="M518">
        <f t="shared" si="60"/>
        <v>-2.971907079994399</v>
      </c>
      <c r="O518">
        <f t="shared" si="61"/>
        <v>-2.743387926133352</v>
      </c>
      <c r="P518">
        <f t="shared" si="62"/>
        <v>0.13283101195777919</v>
      </c>
    </row>
    <row r="519" spans="1:16">
      <c r="A519" t="s">
        <v>518</v>
      </c>
      <c r="B519">
        <v>589</v>
      </c>
      <c r="C519">
        <v>31</v>
      </c>
      <c r="D519">
        <v>23</v>
      </c>
      <c r="E519">
        <v>21</v>
      </c>
      <c r="F519">
        <v>22</v>
      </c>
      <c r="G519">
        <v>14</v>
      </c>
      <c r="H519" s="3"/>
      <c r="I519">
        <f t="shared" si="56"/>
        <v>-2.5208344305368033</v>
      </c>
      <c r="J519">
        <f t="shared" si="57"/>
        <v>-2.545153898250752</v>
      </c>
      <c r="K519">
        <f t="shared" si="58"/>
        <v>-2.5121196076487626</v>
      </c>
      <c r="L519">
        <f t="shared" si="59"/>
        <v>-2.5253801299367575</v>
      </c>
      <c r="M519">
        <f t="shared" si="60"/>
        <v>-2.7276418632638366</v>
      </c>
      <c r="O519">
        <f t="shared" si="61"/>
        <v>-2.5662259859273826</v>
      </c>
      <c r="P519">
        <f t="shared" si="62"/>
        <v>9.1043115827283722E-2</v>
      </c>
    </row>
    <row r="520" spans="1:16">
      <c r="A520" t="s">
        <v>519</v>
      </c>
      <c r="B520">
        <v>599</v>
      </c>
      <c r="C520">
        <v>42</v>
      </c>
      <c r="D520">
        <v>32</v>
      </c>
      <c r="E520">
        <v>23</v>
      </c>
      <c r="F520">
        <v>20</v>
      </c>
      <c r="G520">
        <v>11</v>
      </c>
      <c r="H520" s="3"/>
      <c r="I520">
        <f t="shared" si="56"/>
        <v>-2.3962583615753852</v>
      </c>
      <c r="J520">
        <f t="shared" si="57"/>
        <v>-2.4090432835506488</v>
      </c>
      <c r="K520">
        <f t="shared" si="58"/>
        <v>-2.4799225939672986</v>
      </c>
      <c r="L520">
        <f t="shared" si="59"/>
        <v>-2.5740843426971924</v>
      </c>
      <c r="M520">
        <f t="shared" si="60"/>
        <v>-2.8396887413860594</v>
      </c>
      <c r="O520">
        <f t="shared" si="61"/>
        <v>-2.5397994646353168</v>
      </c>
      <c r="P520">
        <f t="shared" si="62"/>
        <v>0.18193096078891036</v>
      </c>
    </row>
    <row r="521" spans="1:16">
      <c r="A521" t="s">
        <v>520</v>
      </c>
      <c r="B521">
        <v>664</v>
      </c>
      <c r="C521">
        <v>16</v>
      </c>
      <c r="D521">
        <v>20</v>
      </c>
      <c r="E521">
        <v>11</v>
      </c>
      <c r="F521">
        <v>22</v>
      </c>
      <c r="G521">
        <v>22</v>
      </c>
      <c r="H521" s="3"/>
      <c r="I521">
        <f t="shared" si="56"/>
        <v>-2.860128926296067</v>
      </c>
      <c r="J521">
        <f t="shared" si="57"/>
        <v>-2.6579045231852794</v>
      </c>
      <c r="K521">
        <f t="shared" si="58"/>
        <v>-2.8449990018053724</v>
      </c>
      <c r="L521">
        <f t="shared" si="59"/>
        <v>-2.577432914517674</v>
      </c>
      <c r="M521">
        <f t="shared" si="60"/>
        <v>-2.5834000027007846</v>
      </c>
      <c r="O521">
        <f t="shared" si="61"/>
        <v>-2.7047730737010354</v>
      </c>
      <c r="P521">
        <f t="shared" si="62"/>
        <v>0.13869242172932122</v>
      </c>
    </row>
    <row r="522" spans="1:16">
      <c r="A522" t="s">
        <v>521</v>
      </c>
      <c r="B522">
        <v>327</v>
      </c>
      <c r="C522">
        <v>21</v>
      </c>
      <c r="D522">
        <v>7</v>
      </c>
      <c r="E522">
        <v>7</v>
      </c>
      <c r="F522">
        <v>13</v>
      </c>
      <c r="G522">
        <v>13</v>
      </c>
      <c r="H522" s="3"/>
      <c r="I522">
        <f t="shared" si="56"/>
        <v>-2.4344092875103409</v>
      </c>
      <c r="J522">
        <f t="shared" si="57"/>
        <v>-2.8062161521272726</v>
      </c>
      <c r="K522">
        <f t="shared" si="58"/>
        <v>-2.7336733202416093</v>
      </c>
      <c r="L522">
        <f t="shared" si="59"/>
        <v>-2.4982919163253117</v>
      </c>
      <c r="M522">
        <f t="shared" si="60"/>
        <v>-2.5042590045084223</v>
      </c>
      <c r="O522">
        <f t="shared" si="61"/>
        <v>-2.5953699361425913</v>
      </c>
      <c r="P522">
        <f t="shared" si="62"/>
        <v>0.16372051417835862</v>
      </c>
    </row>
    <row r="523" spans="1:16">
      <c r="A523" t="s">
        <v>522</v>
      </c>
      <c r="B523">
        <v>784</v>
      </c>
      <c r="C523">
        <v>38</v>
      </c>
      <c r="D523">
        <v>30</v>
      </c>
      <c r="E523">
        <v>15</v>
      </c>
      <c r="F523">
        <v>35</v>
      </c>
      <c r="G523">
        <v>11</v>
      </c>
      <c r="H523" s="3"/>
      <c r="I523">
        <f t="shared" si="56"/>
        <v>-2.5566132956516023</v>
      </c>
      <c r="J523">
        <f t="shared" si="57"/>
        <v>-2.5539612474460194</v>
      </c>
      <c r="K523">
        <f t="shared" si="58"/>
        <v>-2.7824484112243373</v>
      </c>
      <c r="L523">
        <f t="shared" si="59"/>
        <v>-2.4479355343060254</v>
      </c>
      <c r="M523">
        <f t="shared" si="60"/>
        <v>-2.9565779816811864</v>
      </c>
      <c r="O523">
        <f t="shared" si="61"/>
        <v>-2.6595072940618336</v>
      </c>
      <c r="P523">
        <f t="shared" si="62"/>
        <v>0.20606750357773618</v>
      </c>
    </row>
    <row r="524" spans="1:16">
      <c r="A524" t="s">
        <v>523</v>
      </c>
      <c r="B524">
        <v>218</v>
      </c>
      <c r="C524">
        <v>13</v>
      </c>
      <c r="D524">
        <v>12</v>
      </c>
      <c r="E524">
        <v>6</v>
      </c>
      <c r="F524">
        <v>11</v>
      </c>
      <c r="G524">
        <v>19</v>
      </c>
      <c r="H524" s="3"/>
      <c r="I524">
        <f t="shared" si="56"/>
        <v>-2.4665939708817421</v>
      </c>
      <c r="J524">
        <f t="shared" si="57"/>
        <v>-2.3960416870382231</v>
      </c>
      <c r="K524">
        <f t="shared" si="58"/>
        <v>-2.6245288508165414</v>
      </c>
      <c r="L524">
        <f t="shared" si="59"/>
        <v>-2.3947513244182419</v>
      </c>
      <c r="M524">
        <f t="shared" si="60"/>
        <v>-2.163357496806749</v>
      </c>
      <c r="O524">
        <f t="shared" si="61"/>
        <v>-2.4090546659922993</v>
      </c>
      <c r="P524">
        <f t="shared" si="62"/>
        <v>0.16619334980683509</v>
      </c>
    </row>
    <row r="525" spans="1:16">
      <c r="A525" t="s">
        <v>524</v>
      </c>
      <c r="B525">
        <v>483</v>
      </c>
      <c r="C525">
        <v>18</v>
      </c>
      <c r="D525">
        <v>10</v>
      </c>
      <c r="E525">
        <v>10</v>
      </c>
      <c r="F525">
        <v>25</v>
      </c>
      <c r="G525">
        <v>11</v>
      </c>
      <c r="H525" s="3"/>
      <c r="I525">
        <f t="shared" si="56"/>
        <v>-2.6707554552321802</v>
      </c>
      <c r="J525">
        <f t="shared" si="57"/>
        <v>-2.8207135702327557</v>
      </c>
      <c r="K525">
        <f t="shared" si="58"/>
        <v>-2.7481707383470919</v>
      </c>
      <c r="L525">
        <f t="shared" si="59"/>
        <v>-2.3836946380513369</v>
      </c>
      <c r="M525">
        <f t="shared" si="60"/>
        <v>-2.7462090497482601</v>
      </c>
      <c r="O525">
        <f t="shared" si="61"/>
        <v>-2.6739086903223246</v>
      </c>
      <c r="P525">
        <f t="shared" si="62"/>
        <v>0.17068099304151424</v>
      </c>
    </row>
    <row r="526" spans="1:16">
      <c r="A526" t="s">
        <v>525</v>
      </c>
      <c r="B526">
        <v>589</v>
      </c>
      <c r="C526">
        <v>26</v>
      </c>
      <c r="D526">
        <v>21</v>
      </c>
      <c r="E526">
        <v>20</v>
      </c>
      <c r="F526">
        <v>13</v>
      </c>
      <c r="G526">
        <v>14</v>
      </c>
      <c r="H526" s="3"/>
      <c r="I526">
        <f t="shared" si="56"/>
        <v>-2.5972227764002578</v>
      </c>
      <c r="J526">
        <f t="shared" si="57"/>
        <v>-2.5846624395344255</v>
      </c>
      <c r="K526">
        <f t="shared" si="58"/>
        <v>-2.5333089067187005</v>
      </c>
      <c r="L526">
        <f t="shared" si="59"/>
        <v>-2.7538594584521272</v>
      </c>
      <c r="M526">
        <f t="shared" si="60"/>
        <v>-2.7276418632638366</v>
      </c>
      <c r="O526">
        <f t="shared" si="61"/>
        <v>-2.6393390888738693</v>
      </c>
      <c r="P526">
        <f t="shared" si="62"/>
        <v>9.6070305376489668E-2</v>
      </c>
    </row>
    <row r="527" spans="1:16">
      <c r="A527" t="s">
        <v>526</v>
      </c>
      <c r="B527">
        <v>868</v>
      </c>
      <c r="C527">
        <v>69</v>
      </c>
      <c r="D527">
        <v>28</v>
      </c>
      <c r="E527">
        <v>41</v>
      </c>
      <c r="F527">
        <v>43</v>
      </c>
      <c r="G527">
        <v>36</v>
      </c>
      <c r="H527" s="3"/>
      <c r="I527">
        <f t="shared" si="56"/>
        <v>-2.3417514640232104</v>
      </c>
      <c r="J527">
        <f t="shared" si="57"/>
        <v>-2.6281281333155162</v>
      </c>
      <c r="K527">
        <f t="shared" si="58"/>
        <v>-2.3899594760523364</v>
      </c>
      <c r="L527">
        <f t="shared" si="59"/>
        <v>-2.4027387855687676</v>
      </c>
      <c r="M527">
        <f t="shared" si="60"/>
        <v>-2.4858718285641777</v>
      </c>
      <c r="O527">
        <f t="shared" si="61"/>
        <v>-2.4496899375048016</v>
      </c>
      <c r="P527">
        <f t="shared" si="62"/>
        <v>0.1124412865852626</v>
      </c>
    </row>
    <row r="528" spans="1:16">
      <c r="A528" t="s">
        <v>527</v>
      </c>
      <c r="B528">
        <v>496</v>
      </c>
      <c r="C528">
        <v>32</v>
      </c>
      <c r="D528">
        <v>20</v>
      </c>
      <c r="E528">
        <v>16</v>
      </c>
      <c r="F528">
        <v>14</v>
      </c>
      <c r="G528">
        <v>16</v>
      </c>
      <c r="H528" s="3"/>
      <c r="I528">
        <f t="shared" si="56"/>
        <v>-2.4324125277542654</v>
      </c>
      <c r="J528">
        <f t="shared" si="57"/>
        <v>-2.5312181203074595</v>
      </c>
      <c r="K528">
        <f t="shared" si="58"/>
        <v>-2.5555853014298524</v>
      </c>
      <c r="L528">
        <f t="shared" si="59"/>
        <v>-2.6470411567838221</v>
      </c>
      <c r="M528">
        <f t="shared" si="60"/>
        <v>-2.5950162979892459</v>
      </c>
      <c r="O528">
        <f t="shared" si="61"/>
        <v>-2.5522546808529292</v>
      </c>
      <c r="P528">
        <f t="shared" si="62"/>
        <v>8.0044992803805171E-2</v>
      </c>
    </row>
    <row r="529" spans="1:16">
      <c r="A529" t="s">
        <v>528</v>
      </c>
      <c r="B529">
        <v>605</v>
      </c>
      <c r="C529">
        <v>22</v>
      </c>
      <c r="D529">
        <v>20</v>
      </c>
      <c r="E529">
        <v>21</v>
      </c>
      <c r="F529">
        <v>10</v>
      </c>
      <c r="G529">
        <v>13</v>
      </c>
      <c r="H529" s="3"/>
      <c r="I529">
        <f t="shared" si="56"/>
        <v>-2.6814135234142364</v>
      </c>
      <c r="J529">
        <f t="shared" si="57"/>
        <v>-2.6174918184697313</v>
      </c>
      <c r="K529">
        <f t="shared" si="58"/>
        <v>-2.5237596875141297</v>
      </c>
      <c r="L529">
        <f t="shared" si="59"/>
        <v>-2.8794428906243312</v>
      </c>
      <c r="M529">
        <f t="shared" si="60"/>
        <v>-2.7714666265006054</v>
      </c>
      <c r="O529">
        <f t="shared" si="61"/>
        <v>-2.6947149093046066</v>
      </c>
      <c r="P529">
        <f t="shared" si="62"/>
        <v>0.1372782517891328</v>
      </c>
    </row>
    <row r="530" spans="1:16">
      <c r="A530" t="s">
        <v>529</v>
      </c>
      <c r="B530">
        <v>731</v>
      </c>
      <c r="C530">
        <v>24</v>
      </c>
      <c r="D530">
        <v>29</v>
      </c>
      <c r="E530">
        <v>12</v>
      </c>
      <c r="F530">
        <v>22</v>
      </c>
      <c r="G530">
        <v>18</v>
      </c>
      <c r="H530" s="3"/>
      <c r="I530">
        <f t="shared" si="56"/>
        <v>-2.7257869648302284</v>
      </c>
      <c r="J530">
        <f t="shared" si="57"/>
        <v>-2.5382858185401478</v>
      </c>
      <c r="K530">
        <f t="shared" si="58"/>
        <v>-2.8489597385058154</v>
      </c>
      <c r="L530">
        <f t="shared" si="59"/>
        <v>-2.6191822121075168</v>
      </c>
      <c r="M530">
        <f t="shared" si="60"/>
        <v>-2.7122994760095276</v>
      </c>
      <c r="O530">
        <f t="shared" si="61"/>
        <v>-2.6889028419986474</v>
      </c>
      <c r="P530">
        <f t="shared" si="62"/>
        <v>0.11733765924407513</v>
      </c>
    </row>
    <row r="531" spans="1:16">
      <c r="A531" t="s">
        <v>530</v>
      </c>
      <c r="B531">
        <v>939</v>
      </c>
      <c r="C531">
        <v>79</v>
      </c>
      <c r="D531">
        <v>55</v>
      </c>
      <c r="E531">
        <v>40</v>
      </c>
      <c r="F531">
        <v>34</v>
      </c>
      <c r="G531">
        <v>29</v>
      </c>
      <c r="H531" s="3"/>
      <c r="I531">
        <f t="shared" si="56"/>
        <v>-2.3171193305596436</v>
      </c>
      <c r="J531">
        <f t="shared" si="57"/>
        <v>-2.3690693422531104</v>
      </c>
      <c r="K531">
        <f t="shared" si="58"/>
        <v>-2.4348292085337286</v>
      </c>
      <c r="L531">
        <f t="shared" si="59"/>
        <v>-2.5388741911957182</v>
      </c>
      <c r="M531">
        <f t="shared" si="60"/>
        <v>-2.6139221985221281</v>
      </c>
      <c r="O531">
        <f t="shared" si="61"/>
        <v>-2.4547628542128654</v>
      </c>
      <c r="P531">
        <f t="shared" si="62"/>
        <v>0.12154513741377167</v>
      </c>
    </row>
    <row r="532" spans="1:16">
      <c r="A532" t="s">
        <v>531</v>
      </c>
      <c r="B532">
        <v>359</v>
      </c>
      <c r="C532">
        <v>25</v>
      </c>
      <c r="D532">
        <v>5</v>
      </c>
      <c r="E532">
        <v>12</v>
      </c>
      <c r="F532">
        <v>10</v>
      </c>
      <c r="G532">
        <v>15</v>
      </c>
      <c r="H532" s="3"/>
      <c r="I532">
        <f t="shared" si="56"/>
        <v>-2.3992352694902555</v>
      </c>
      <c r="J532">
        <f t="shared" si="57"/>
        <v>-2.9928908837235437</v>
      </c>
      <c r="K532">
        <f t="shared" si="58"/>
        <v>-2.540136810126274</v>
      </c>
      <c r="L532">
        <f t="shared" si="59"/>
        <v>-2.6527819645501816</v>
      </c>
      <c r="M532">
        <f t="shared" si="60"/>
        <v>-2.4826577936776113</v>
      </c>
      <c r="O532">
        <f t="shared" si="61"/>
        <v>-2.6135405443135733</v>
      </c>
      <c r="P532">
        <f t="shared" si="62"/>
        <v>0.23124214716202729</v>
      </c>
    </row>
    <row r="533" spans="1:16">
      <c r="A533" t="s">
        <v>532</v>
      </c>
      <c r="B533">
        <v>799</v>
      </c>
      <c r="C533">
        <v>42</v>
      </c>
      <c r="D533">
        <v>34</v>
      </c>
      <c r="E533">
        <v>25</v>
      </c>
      <c r="F533">
        <v>40</v>
      </c>
      <c r="G533">
        <v>28</v>
      </c>
      <c r="H533" s="3"/>
      <c r="I533">
        <f t="shared" si="56"/>
        <v>-2.5213783185000649</v>
      </c>
      <c r="J533">
        <f t="shared" si="57"/>
        <v>-2.5078343017529798</v>
      </c>
      <c r="K533">
        <f t="shared" si="58"/>
        <v>-2.5688303782375339</v>
      </c>
      <c r="L533">
        <f t="shared" si="59"/>
        <v>-2.3981743039578913</v>
      </c>
      <c r="M533">
        <f t="shared" si="60"/>
        <v>-2.5590433521267455</v>
      </c>
      <c r="O533">
        <f t="shared" si="61"/>
        <v>-2.5110521309150426</v>
      </c>
      <c r="P533">
        <f t="shared" si="62"/>
        <v>6.8007116484555222E-2</v>
      </c>
    </row>
    <row r="534" spans="1:16">
      <c r="A534" t="s">
        <v>533</v>
      </c>
      <c r="B534">
        <v>517</v>
      </c>
      <c r="C534">
        <v>26</v>
      </c>
      <c r="D534">
        <v>24</v>
      </c>
      <c r="E534">
        <v>11</v>
      </c>
      <c r="F534">
        <v>9</v>
      </c>
      <c r="G534">
        <v>18</v>
      </c>
      <c r="H534" s="3"/>
      <c r="I534">
        <f t="shared" si="56"/>
        <v>-2.5405980247070987</v>
      </c>
      <c r="J534">
        <f t="shared" si="57"/>
        <v>-2.4700457408635801</v>
      </c>
      <c r="K534">
        <f t="shared" si="58"/>
        <v>-2.7363214655312973</v>
      </c>
      <c r="L534">
        <f t="shared" si="59"/>
        <v>-2.8569355496264803</v>
      </c>
      <c r="M534">
        <f t="shared" si="60"/>
        <v>-2.5618726421456097</v>
      </c>
      <c r="O534">
        <f t="shared" si="61"/>
        <v>-2.6331546845748131</v>
      </c>
      <c r="P534">
        <f t="shared" si="62"/>
        <v>0.15888175841922225</v>
      </c>
    </row>
    <row r="535" spans="1:16">
      <c r="A535" t="s">
        <v>534</v>
      </c>
      <c r="B535">
        <v>362</v>
      </c>
      <c r="C535">
        <v>30</v>
      </c>
      <c r="D535">
        <v>13</v>
      </c>
      <c r="E535">
        <v>5</v>
      </c>
      <c r="F535">
        <v>6</v>
      </c>
      <c r="G535">
        <v>11</v>
      </c>
      <c r="H535" s="3"/>
      <c r="I535">
        <f t="shared" si="56"/>
        <v>-2.3236681453974772</v>
      </c>
      <c r="J535">
        <f t="shared" si="57"/>
        <v>-2.581531657707572</v>
      </c>
      <c r="K535">
        <f t="shared" si="58"/>
        <v>-2.9239621737927268</v>
      </c>
      <c r="L535">
        <f t="shared" si="59"/>
        <v>-2.8782448361213846</v>
      </c>
      <c r="M535">
        <f t="shared" si="60"/>
        <v>-2.6209704895299137</v>
      </c>
      <c r="O535">
        <f t="shared" si="61"/>
        <v>-2.6656754605098145</v>
      </c>
      <c r="P535">
        <f t="shared" si="62"/>
        <v>0.24389827965622685</v>
      </c>
    </row>
    <row r="536" spans="1:16">
      <c r="A536" t="s">
        <v>535</v>
      </c>
      <c r="B536">
        <v>415</v>
      </c>
      <c r="C536">
        <v>14</v>
      </c>
      <c r="D536">
        <v>3</v>
      </c>
      <c r="E536">
        <v>9</v>
      </c>
      <c r="F536">
        <v>12</v>
      </c>
      <c r="G536">
        <v>3</v>
      </c>
      <c r="H536" s="3"/>
      <c r="I536">
        <f t="shared" si="56"/>
        <v>-2.7140008906178288</v>
      </c>
      <c r="J536">
        <f t="shared" si="57"/>
        <v>-3.2776932814736739</v>
      </c>
      <c r="K536">
        <f t="shared" si="58"/>
        <v>-2.7280291948683479</v>
      </c>
      <c r="L536">
        <f t="shared" si="59"/>
        <v>-2.6365543666363305</v>
      </c>
      <c r="M536">
        <f t="shared" si="60"/>
        <v>-3.2445814461474036</v>
      </c>
      <c r="O536">
        <f t="shared" si="61"/>
        <v>-2.9201718359487172</v>
      </c>
      <c r="P536">
        <f t="shared" si="62"/>
        <v>0.31341956756026446</v>
      </c>
    </row>
    <row r="537" spans="1:16">
      <c r="A537" t="s">
        <v>536</v>
      </c>
      <c r="B537">
        <v>822</v>
      </c>
      <c r="C537">
        <v>44</v>
      </c>
      <c r="D537">
        <v>23</v>
      </c>
      <c r="E537">
        <v>29</v>
      </c>
      <c r="F537">
        <v>31</v>
      </c>
      <c r="G537">
        <v>25</v>
      </c>
      <c r="H537" s="3"/>
      <c r="I537">
        <f t="shared" si="56"/>
        <v>-2.5134999706378371</v>
      </c>
      <c r="J537">
        <f t="shared" si="57"/>
        <v>-2.6899104210037006</v>
      </c>
      <c r="K537">
        <f t="shared" si="58"/>
        <v>-2.5166974272366742</v>
      </c>
      <c r="L537">
        <f t="shared" si="59"/>
        <v>-2.5211976396776401</v>
      </c>
      <c r="M537">
        <f t="shared" si="60"/>
        <v>-2.6205864130229859</v>
      </c>
      <c r="O537">
        <f t="shared" si="61"/>
        <v>-2.5723783743157673</v>
      </c>
      <c r="P537">
        <f t="shared" si="62"/>
        <v>7.9568050874763291E-2</v>
      </c>
    </row>
    <row r="538" spans="1:16">
      <c r="A538" t="s">
        <v>537</v>
      </c>
      <c r="B538">
        <v>146</v>
      </c>
      <c r="C538">
        <v>9</v>
      </c>
      <c r="D538">
        <v>7</v>
      </c>
      <c r="E538">
        <v>6</v>
      </c>
      <c r="F538">
        <v>2</v>
      </c>
      <c r="G538">
        <v>3</v>
      </c>
      <c r="H538" s="3"/>
      <c r="I538">
        <f t="shared" si="56"/>
        <v>-2.4521911759290864</v>
      </c>
      <c r="J538">
        <f t="shared" si="57"/>
        <v>-2.4560212552514233</v>
      </c>
      <c r="K538">
        <f t="shared" si="58"/>
        <v>-2.4504252129963735</v>
      </c>
      <c r="L538">
        <f t="shared" si="59"/>
        <v>-2.9610103760923181</v>
      </c>
      <c r="M538">
        <f t="shared" si="60"/>
        <v>-2.7908862052197478</v>
      </c>
      <c r="O538">
        <f t="shared" si="61"/>
        <v>-2.62210684509779</v>
      </c>
      <c r="P538">
        <f t="shared" si="62"/>
        <v>0.23941199651876605</v>
      </c>
    </row>
    <row r="539" spans="1:16">
      <c r="A539" t="s">
        <v>538</v>
      </c>
      <c r="B539">
        <v>465</v>
      </c>
      <c r="C539">
        <v>22</v>
      </c>
      <c r="D539">
        <v>18</v>
      </c>
      <c r="E539">
        <v>8</v>
      </c>
      <c r="F539">
        <v>13</v>
      </c>
      <c r="G539">
        <v>12</v>
      </c>
      <c r="H539" s="3"/>
      <c r="I539">
        <f t="shared" si="56"/>
        <v>-2.5671111016517214</v>
      </c>
      <c r="J539">
        <f t="shared" si="57"/>
        <v>-2.5489468872678911</v>
      </c>
      <c r="K539">
        <f t="shared" si="58"/>
        <v>-2.82858657349359</v>
      </c>
      <c r="L539">
        <f t="shared" si="59"/>
        <v>-2.6511971165549797</v>
      </c>
      <c r="M539">
        <f t="shared" si="60"/>
        <v>-2.6919263109973022</v>
      </c>
      <c r="O539">
        <f t="shared" si="61"/>
        <v>-2.6575535979930969</v>
      </c>
      <c r="P539">
        <f t="shared" si="62"/>
        <v>0.11230475248526119</v>
      </c>
    </row>
    <row r="540" spans="1:16">
      <c r="A540" t="s">
        <v>539</v>
      </c>
      <c r="B540">
        <v>742</v>
      </c>
      <c r="C540">
        <v>51</v>
      </c>
      <c r="D540">
        <v>27</v>
      </c>
      <c r="E540">
        <v>25</v>
      </c>
      <c r="F540">
        <v>37</v>
      </c>
      <c r="G540">
        <v>22</v>
      </c>
      <c r="H540" s="3"/>
      <c r="I540">
        <f t="shared" si="56"/>
        <v>-2.4049145587650647</v>
      </c>
      <c r="J540">
        <f t="shared" si="57"/>
        <v>-2.5758065806012831</v>
      </c>
      <c r="K540">
        <f t="shared" si="58"/>
        <v>-2.5366875042025692</v>
      </c>
      <c r="L540">
        <f t="shared" si="59"/>
        <v>-2.3998896971838946</v>
      </c>
      <c r="M540">
        <f t="shared" si="60"/>
        <v>-2.631635828611794</v>
      </c>
      <c r="O540">
        <f t="shared" si="61"/>
        <v>-2.509786833872921</v>
      </c>
      <c r="P540">
        <f t="shared" si="62"/>
        <v>0.1036882409917825</v>
      </c>
    </row>
    <row r="541" spans="1:16">
      <c r="A541" t="s">
        <v>540</v>
      </c>
      <c r="B541">
        <v>266</v>
      </c>
      <c r="C541">
        <v>16</v>
      </c>
      <c r="D541">
        <v>5</v>
      </c>
      <c r="E541">
        <v>4</v>
      </c>
      <c r="F541">
        <v>6</v>
      </c>
      <c r="G541">
        <v>8</v>
      </c>
      <c r="H541" s="3"/>
      <c r="I541">
        <f t="shared" si="56"/>
        <v>-2.4628424835591165</v>
      </c>
      <c r="J541">
        <f t="shared" si="57"/>
        <v>-2.8626780717762914</v>
      </c>
      <c r="K541">
        <f t="shared" si="58"/>
        <v>-2.8870452528986847</v>
      </c>
      <c r="L541">
        <f t="shared" si="59"/>
        <v>-2.7444179022192858</v>
      </c>
      <c r="M541">
        <f t="shared" si="60"/>
        <v>-2.6254462537940966</v>
      </c>
      <c r="O541">
        <f t="shared" si="61"/>
        <v>-2.7164859928494951</v>
      </c>
      <c r="P541">
        <f t="shared" si="62"/>
        <v>0.17597303812155526</v>
      </c>
    </row>
    <row r="542" spans="1:16">
      <c r="A542" t="s">
        <v>541</v>
      </c>
      <c r="B542">
        <v>594</v>
      </c>
      <c r="C542">
        <v>43</v>
      </c>
      <c r="D542">
        <v>13</v>
      </c>
      <c r="E542">
        <v>14</v>
      </c>
      <c r="F542">
        <v>21</v>
      </c>
      <c r="G542">
        <v>22</v>
      </c>
      <c r="H542" s="3"/>
      <c r="I542">
        <f t="shared" si="56"/>
        <v>-2.3823988189855809</v>
      </c>
      <c r="J542">
        <f t="shared" si="57"/>
        <v>-2.7966095321556002</v>
      </c>
      <c r="K542">
        <f t="shared" si="58"/>
        <v>-2.6918820168985356</v>
      </c>
      <c r="L542">
        <f t="shared" si="59"/>
        <v>-2.5492546662191367</v>
      </c>
      <c r="M542">
        <f t="shared" si="60"/>
        <v>-2.5350183683139607</v>
      </c>
      <c r="O542">
        <f t="shared" si="61"/>
        <v>-2.5910326805145631</v>
      </c>
      <c r="P542">
        <f t="shared" si="62"/>
        <v>0.15877934721335651</v>
      </c>
    </row>
    <row r="543" spans="1:16">
      <c r="A543" t="s">
        <v>542</v>
      </c>
      <c r="B543">
        <v>387</v>
      </c>
      <c r="C543">
        <v>19</v>
      </c>
      <c r="D543">
        <v>22</v>
      </c>
      <c r="E543">
        <v>22</v>
      </c>
      <c r="F543">
        <v>11</v>
      </c>
      <c r="G543">
        <v>8</v>
      </c>
      <c r="H543" s="3"/>
      <c r="I543">
        <f t="shared" si="56"/>
        <v>-2.5510381936500561</v>
      </c>
      <c r="J543">
        <f t="shared" si="57"/>
        <v>-2.3820547236779488</v>
      </c>
      <c r="K543">
        <f t="shared" si="58"/>
        <v>-2.309511891792285</v>
      </c>
      <c r="L543">
        <f t="shared" si="59"/>
        <v>-2.6440057958325487</v>
      </c>
      <c r="M543">
        <f t="shared" si="60"/>
        <v>-2.7882755821819409</v>
      </c>
      <c r="O543">
        <f t="shared" si="61"/>
        <v>-2.5349772374269559</v>
      </c>
      <c r="P543">
        <f t="shared" si="62"/>
        <v>0.19398785375113967</v>
      </c>
    </row>
    <row r="544" spans="1:16">
      <c r="A544" t="s">
        <v>543</v>
      </c>
      <c r="B544">
        <v>510</v>
      </c>
      <c r="C544">
        <v>31</v>
      </c>
      <c r="D544">
        <v>14</v>
      </c>
      <c r="E544">
        <v>13</v>
      </c>
      <c r="F544">
        <v>17</v>
      </c>
      <c r="G544">
        <v>25</v>
      </c>
      <c r="H544" s="3"/>
      <c r="I544">
        <f t="shared" si="56"/>
        <v>-2.4582893118476377</v>
      </c>
      <c r="J544">
        <f t="shared" si="57"/>
        <v>-2.6982085799009417</v>
      </c>
      <c r="K544">
        <f t="shared" si="58"/>
        <v>-2.6578504313866795</v>
      </c>
      <c r="L544">
        <f t="shared" si="59"/>
        <v>-2.5748087706915248</v>
      </c>
      <c r="M544">
        <f t="shared" si="60"/>
        <v>-2.4132847715808721</v>
      </c>
      <c r="O544">
        <f t="shared" si="61"/>
        <v>-2.5604883730815309</v>
      </c>
      <c r="P544">
        <f t="shared" si="62"/>
        <v>0.12325263482311299</v>
      </c>
    </row>
    <row r="545" spans="1:16">
      <c r="A545" t="s">
        <v>544</v>
      </c>
      <c r="B545">
        <v>512</v>
      </c>
      <c r="C545">
        <v>30</v>
      </c>
      <c r="D545">
        <v>15</v>
      </c>
      <c r="E545">
        <v>14</v>
      </c>
      <c r="F545">
        <v>14</v>
      </c>
      <c r="G545">
        <v>19</v>
      </c>
      <c r="H545" s="3"/>
      <c r="I545">
        <f t="shared" si="56"/>
        <v>-2.4742295358401423</v>
      </c>
      <c r="J545">
        <f t="shared" si="57"/>
        <v>-2.6699451414013931</v>
      </c>
      <c r="K545">
        <f t="shared" si="58"/>
        <v>-2.6273655328931724</v>
      </c>
      <c r="L545">
        <f t="shared" si="59"/>
        <v>-2.6608294412694553</v>
      </c>
      <c r="M545">
        <f t="shared" si="60"/>
        <v>-2.5341709641779748</v>
      </c>
      <c r="O545">
        <f t="shared" si="61"/>
        <v>-2.5933081231164272</v>
      </c>
      <c r="P545">
        <f t="shared" si="62"/>
        <v>8.5541191323919144E-2</v>
      </c>
    </row>
    <row r="546" spans="1:16">
      <c r="A546" t="s">
        <v>545</v>
      </c>
      <c r="B546">
        <v>421</v>
      </c>
      <c r="C546">
        <v>18</v>
      </c>
      <c r="D546">
        <v>13</v>
      </c>
      <c r="E546">
        <v>10</v>
      </c>
      <c r="F546">
        <v>14</v>
      </c>
      <c r="G546">
        <v>2</v>
      </c>
      <c r="H546" s="3"/>
      <c r="I546">
        <f t="shared" si="56"/>
        <v>-2.6110904203163363</v>
      </c>
      <c r="J546">
        <f t="shared" si="57"/>
        <v>-2.6471051830100749</v>
      </c>
      <c r="K546">
        <f t="shared" si="58"/>
        <v>-2.6885057034312485</v>
      </c>
      <c r="L546">
        <f t="shared" si="59"/>
        <v>-2.5758415761292928</v>
      </c>
      <c r="M546">
        <f t="shared" si="60"/>
        <v>-3.4269067043266599</v>
      </c>
      <c r="O546">
        <f t="shared" si="61"/>
        <v>-2.7898899174427223</v>
      </c>
      <c r="P546">
        <f t="shared" si="62"/>
        <v>0.35855354502547471</v>
      </c>
    </row>
    <row r="547" spans="1:16">
      <c r="A547" t="s">
        <v>546</v>
      </c>
      <c r="B547">
        <v>656</v>
      </c>
      <c r="C547">
        <v>36</v>
      </c>
      <c r="D547">
        <v>26</v>
      </c>
      <c r="E547">
        <v>21</v>
      </c>
      <c r="F547">
        <v>14</v>
      </c>
      <c r="G547">
        <v>10</v>
      </c>
      <c r="H547" s="3"/>
      <c r="I547">
        <f t="shared" si="56"/>
        <v>-2.5026821681923472</v>
      </c>
      <c r="J547">
        <f t="shared" si="57"/>
        <v>-2.5386969308860854</v>
      </c>
      <c r="K547">
        <f t="shared" si="58"/>
        <v>-2.5589081522373212</v>
      </c>
      <c r="L547">
        <f t="shared" si="59"/>
        <v>-2.7684633196692845</v>
      </c>
      <c r="M547">
        <f t="shared" si="60"/>
        <v>-2.9205584435306333</v>
      </c>
      <c r="O547">
        <f t="shared" si="61"/>
        <v>-2.6578618029031347</v>
      </c>
      <c r="P547">
        <f t="shared" si="62"/>
        <v>0.17980199612341008</v>
      </c>
    </row>
    <row r="548" spans="1:16">
      <c r="A548" t="s">
        <v>547</v>
      </c>
      <c r="B548">
        <v>679</v>
      </c>
      <c r="C548">
        <v>42</v>
      </c>
      <c r="D548">
        <v>22</v>
      </c>
      <c r="E548">
        <v>30</v>
      </c>
      <c r="F548">
        <v>29</v>
      </c>
      <c r="G548">
        <v>16</v>
      </c>
      <c r="H548" s="3"/>
      <c r="I548">
        <f t="shared" si="56"/>
        <v>-2.4507013134665749</v>
      </c>
      <c r="J548">
        <f t="shared" si="57"/>
        <v>-2.6262135329395386</v>
      </c>
      <c r="K548">
        <f t="shared" si="58"/>
        <v>-2.4189721271564193</v>
      </c>
      <c r="L548">
        <f t="shared" si="59"/>
        <v>-2.4671592923534078</v>
      </c>
      <c r="M548">
        <f t="shared" si="60"/>
        <v>-2.73140439577955</v>
      </c>
      <c r="O548">
        <f t="shared" si="61"/>
        <v>-2.5388901323390982</v>
      </c>
      <c r="P548">
        <f t="shared" si="62"/>
        <v>0.1341547865961378</v>
      </c>
    </row>
    <row r="549" spans="1:16">
      <c r="A549" t="s">
        <v>548</v>
      </c>
      <c r="B549">
        <v>928</v>
      </c>
      <c r="C549">
        <v>64</v>
      </c>
      <c r="D549">
        <v>31</v>
      </c>
      <c r="E549">
        <v>32</v>
      </c>
      <c r="F549">
        <v>34</v>
      </c>
      <c r="G549">
        <v>22</v>
      </c>
      <c r="H549" s="3"/>
      <c r="I549">
        <f t="shared" si="56"/>
        <v>-2.4034488318189489</v>
      </c>
      <c r="J549">
        <f t="shared" si="57"/>
        <v>-2.6129527218658328</v>
      </c>
      <c r="K549">
        <f t="shared" si="58"/>
        <v>-2.5266216054945358</v>
      </c>
      <c r="L549">
        <f t="shared" si="59"/>
        <v>-2.5337565751484696</v>
      </c>
      <c r="M549">
        <f t="shared" si="60"/>
        <v>-2.728779899551629</v>
      </c>
      <c r="O549">
        <f t="shared" si="61"/>
        <v>-2.5611119267758831</v>
      </c>
      <c r="P549">
        <f t="shared" si="62"/>
        <v>0.11999538133448688</v>
      </c>
    </row>
    <row r="550" spans="1:16">
      <c r="A550" t="s">
        <v>549</v>
      </c>
      <c r="B550">
        <v>826</v>
      </c>
      <c r="C550">
        <v>56</v>
      </c>
      <c r="D550">
        <v>35</v>
      </c>
      <c r="E550">
        <v>28</v>
      </c>
      <c r="F550">
        <v>39</v>
      </c>
      <c r="G550">
        <v>24</v>
      </c>
      <c r="H550" s="3"/>
      <c r="I550">
        <f t="shared" si="56"/>
        <v>-2.4108728498981558</v>
      </c>
      <c r="J550">
        <f t="shared" si="57"/>
        <v>-2.5096784424513499</v>
      </c>
      <c r="K550">
        <f t="shared" si="58"/>
        <v>-2.5340456235737427</v>
      </c>
      <c r="L550">
        <f t="shared" si="59"/>
        <v>-2.4236029562657455</v>
      </c>
      <c r="M550">
        <f t="shared" si="60"/>
        <v>-2.6404234097637493</v>
      </c>
      <c r="O550">
        <f t="shared" si="61"/>
        <v>-2.5037246563905482</v>
      </c>
      <c r="P550">
        <f t="shared" si="62"/>
        <v>9.3115925857179399E-2</v>
      </c>
    </row>
    <row r="551" spans="1:16">
      <c r="A551" t="s">
        <v>550</v>
      </c>
      <c r="B551">
        <v>405</v>
      </c>
      <c r="C551">
        <v>29</v>
      </c>
      <c r="D551">
        <v>14</v>
      </c>
      <c r="E551">
        <v>13</v>
      </c>
      <c r="F551">
        <v>14</v>
      </c>
      <c r="G551">
        <v>6</v>
      </c>
      <c r="H551" s="3"/>
      <c r="I551">
        <f t="shared" si="56"/>
        <v>-2.3871378548996862</v>
      </c>
      <c r="J551">
        <f t="shared" si="57"/>
        <v>-2.5980934270176741</v>
      </c>
      <c r="K551">
        <f t="shared" si="58"/>
        <v>-2.5577352785034115</v>
      </c>
      <c r="L551">
        <f t="shared" si="59"/>
        <v>-2.5590145035082932</v>
      </c>
      <c r="M551">
        <f t="shared" si="60"/>
        <v>-2.9329583769859982</v>
      </c>
      <c r="O551">
        <f t="shared" si="61"/>
        <v>-2.6069878881830126</v>
      </c>
      <c r="P551">
        <f t="shared" si="62"/>
        <v>0.19962287778581297</v>
      </c>
    </row>
    <row r="552" spans="1:16">
      <c r="A552" t="s">
        <v>551</v>
      </c>
      <c r="B552">
        <v>651</v>
      </c>
      <c r="C552">
        <v>47</v>
      </c>
      <c r="D552">
        <v>26</v>
      </c>
      <c r="E552">
        <v>23</v>
      </c>
      <c r="F552">
        <v>30</v>
      </c>
      <c r="G552">
        <v>18</v>
      </c>
      <c r="H552" s="3"/>
      <c r="I552">
        <f t="shared" si="56"/>
        <v>-2.3835639602164482</v>
      </c>
      <c r="J552">
        <f t="shared" si="57"/>
        <v>-2.5353740800786175</v>
      </c>
      <c r="K552">
        <f t="shared" si="58"/>
        <v>-2.5160767601461789</v>
      </c>
      <c r="L552">
        <f t="shared" si="59"/>
        <v>-2.4341472498203922</v>
      </c>
      <c r="M552">
        <f t="shared" si="60"/>
        <v>-2.661963087619859</v>
      </c>
      <c r="O552">
        <f t="shared" si="61"/>
        <v>-2.5062250275762992</v>
      </c>
      <c r="P552">
        <f t="shared" si="62"/>
        <v>0.10658565890239478</v>
      </c>
    </row>
    <row r="553" spans="1:16">
      <c r="A553" t="s">
        <v>552</v>
      </c>
      <c r="B553">
        <v>443</v>
      </c>
      <c r="C553">
        <v>34</v>
      </c>
      <c r="D553">
        <v>12</v>
      </c>
      <c r="E553">
        <v>13</v>
      </c>
      <c r="F553">
        <v>19</v>
      </c>
      <c r="G553">
        <v>9</v>
      </c>
      <c r="H553" s="3"/>
      <c r="I553">
        <f t="shared" si="56"/>
        <v>-2.3570056387647886</v>
      </c>
      <c r="J553">
        <f t="shared" si="57"/>
        <v>-2.703988919656688</v>
      </c>
      <c r="K553">
        <f t="shared" si="58"/>
        <v>-2.5966839815118128</v>
      </c>
      <c r="L553">
        <f t="shared" si="59"/>
        <v>-2.4653376412421029</v>
      </c>
      <c r="M553">
        <f t="shared" si="60"/>
        <v>-2.7958158209387181</v>
      </c>
      <c r="O553">
        <f t="shared" si="61"/>
        <v>-2.5837664004228222</v>
      </c>
      <c r="P553">
        <f t="shared" si="62"/>
        <v>0.17679867703271385</v>
      </c>
    </row>
    <row r="554" spans="1:16">
      <c r="A554" t="s">
        <v>553</v>
      </c>
      <c r="B554">
        <v>801</v>
      </c>
      <c r="C554">
        <v>53</v>
      </c>
      <c r="D554">
        <v>25</v>
      </c>
      <c r="E554">
        <v>37</v>
      </c>
      <c r="F554">
        <v>49</v>
      </c>
      <c r="G554">
        <v>17</v>
      </c>
      <c r="H554" s="3"/>
      <c r="I554">
        <f t="shared" si="56"/>
        <v>-2.4214374760674229</v>
      </c>
      <c r="J554">
        <f t="shared" si="57"/>
        <v>-2.6424589468934432</v>
      </c>
      <c r="K554">
        <f t="shared" si="58"/>
        <v>-2.3996543996128228</v>
      </c>
      <c r="L554">
        <f t="shared" si="59"/>
        <v>-2.3111239520275864</v>
      </c>
      <c r="M554">
        <f t="shared" si="60"/>
        <v>-2.7768381988609367</v>
      </c>
      <c r="O554">
        <f t="shared" si="61"/>
        <v>-2.5103025946924422</v>
      </c>
      <c r="P554">
        <f t="shared" si="62"/>
        <v>0.19256083051400277</v>
      </c>
    </row>
    <row r="555" spans="1:16">
      <c r="A555" t="s">
        <v>554</v>
      </c>
      <c r="B555">
        <v>880</v>
      </c>
      <c r="C555">
        <v>54</v>
      </c>
      <c r="D555">
        <v>51</v>
      </c>
      <c r="E555">
        <v>32</v>
      </c>
      <c r="F555">
        <v>39</v>
      </c>
      <c r="G555">
        <v>32</v>
      </c>
      <c r="H555" s="3"/>
      <c r="I555">
        <f t="shared" si="56"/>
        <v>-2.4541697419111741</v>
      </c>
      <c r="J555">
        <f t="shared" si="57"/>
        <v>-2.3736789355334755</v>
      </c>
      <c r="K555">
        <f t="shared" si="58"/>
        <v>-2.5035563014258426</v>
      </c>
      <c r="L555">
        <f t="shared" si="59"/>
        <v>-2.4511055810955318</v>
      </c>
      <c r="M555">
        <f t="shared" si="60"/>
        <v>-2.5429872979852357</v>
      </c>
      <c r="O555">
        <f t="shared" si="61"/>
        <v>-2.4650995715902519</v>
      </c>
      <c r="P555">
        <f t="shared" si="62"/>
        <v>6.3675826724968798E-2</v>
      </c>
    </row>
    <row r="556" spans="1:16">
      <c r="A556" t="s">
        <v>555</v>
      </c>
      <c r="B556">
        <v>778</v>
      </c>
      <c r="C556">
        <v>44</v>
      </c>
      <c r="D556">
        <v>27</v>
      </c>
      <c r="E556">
        <v>27</v>
      </c>
      <c r="F556">
        <v>32</v>
      </c>
      <c r="G556">
        <v>23</v>
      </c>
      <c r="H556" s="3"/>
      <c r="I556">
        <f t="shared" si="56"/>
        <v>-2.4896077500874756</v>
      </c>
      <c r="J556">
        <f t="shared" si="57"/>
        <v>-2.5963822723119447</v>
      </c>
      <c r="K556">
        <f t="shared" si="58"/>
        <v>-2.5238394404262818</v>
      </c>
      <c r="L556">
        <f t="shared" si="59"/>
        <v>-2.4835171346416454</v>
      </c>
      <c r="M556">
        <f t="shared" si="60"/>
        <v>-2.6329063651270692</v>
      </c>
      <c r="O556">
        <f t="shared" si="61"/>
        <v>-2.5452505925188831</v>
      </c>
      <c r="P556">
        <f t="shared" si="62"/>
        <v>6.6452175132304461E-2</v>
      </c>
    </row>
    <row r="557" spans="1:16">
      <c r="A557" t="s">
        <v>556</v>
      </c>
      <c r="B557">
        <v>702</v>
      </c>
      <c r="C557">
        <v>33</v>
      </c>
      <c r="D557">
        <v>23</v>
      </c>
      <c r="E557">
        <v>23</v>
      </c>
      <c r="F557">
        <v>22</v>
      </c>
      <c r="G557">
        <v>16</v>
      </c>
      <c r="H557" s="3"/>
      <c r="I557">
        <f t="shared" si="56"/>
        <v>-2.5699040018358916</v>
      </c>
      <c r="J557">
        <f t="shared" si="57"/>
        <v>-2.6213757155934561</v>
      </c>
      <c r="K557">
        <f t="shared" si="58"/>
        <v>-2.5488328837077923</v>
      </c>
      <c r="L557">
        <f t="shared" si="59"/>
        <v>-2.6016019472794616</v>
      </c>
      <c r="M557">
        <f t="shared" si="60"/>
        <v>-2.7458717336288538</v>
      </c>
      <c r="O557">
        <f t="shared" si="61"/>
        <v>-2.6175172564090907</v>
      </c>
      <c r="P557">
        <f t="shared" si="62"/>
        <v>7.701886401841905E-2</v>
      </c>
    </row>
    <row r="558" spans="1:16">
      <c r="A558" t="s">
        <v>557</v>
      </c>
      <c r="B558">
        <v>912</v>
      </c>
      <c r="C558">
        <v>35</v>
      </c>
      <c r="D558">
        <v>33</v>
      </c>
      <c r="E558">
        <v>33</v>
      </c>
      <c r="F558">
        <v>29</v>
      </c>
      <c r="G558">
        <v>36</v>
      </c>
      <c r="H558" s="3"/>
      <c r="I558">
        <f t="shared" si="56"/>
        <v>-2.6580076235621144</v>
      </c>
      <c r="J558">
        <f t="shared" si="57"/>
        <v>-2.5782473379317721</v>
      </c>
      <c r="K558">
        <f t="shared" si="58"/>
        <v>-2.5057045060461087</v>
      </c>
      <c r="L558">
        <f t="shared" si="59"/>
        <v>-2.5952843564013226</v>
      </c>
      <c r="M558">
        <f t="shared" si="60"/>
        <v>-2.5073469417161021</v>
      </c>
      <c r="O558">
        <f t="shared" si="61"/>
        <v>-2.568918153131484</v>
      </c>
      <c r="P558">
        <f t="shared" si="62"/>
        <v>6.423807935817076E-2</v>
      </c>
    </row>
    <row r="559" spans="1:16">
      <c r="A559" t="s">
        <v>558</v>
      </c>
      <c r="B559">
        <v>981</v>
      </c>
      <c r="C559">
        <v>72</v>
      </c>
      <c r="D559">
        <v>49</v>
      </c>
      <c r="E559">
        <v>30</v>
      </c>
      <c r="F559">
        <v>31</v>
      </c>
      <c r="G559">
        <v>30</v>
      </c>
      <c r="H559" s="3"/>
      <c r="I559">
        <f t="shared" si="56"/>
        <v>-2.3764173405326541</v>
      </c>
      <c r="J559">
        <f t="shared" si="57"/>
        <v>-2.4382393668326783</v>
      </c>
      <c r="K559">
        <f t="shared" si="58"/>
        <v>-2.5787713602558662</v>
      </c>
      <c r="L559">
        <f t="shared" si="59"/>
        <v>-2.5979948295175381</v>
      </c>
      <c r="M559">
        <f t="shared" si="60"/>
        <v>-2.6182023568152593</v>
      </c>
      <c r="O559">
        <f t="shared" si="61"/>
        <v>-2.5219250507907995</v>
      </c>
      <c r="P559">
        <f t="shared" si="62"/>
        <v>0.10777664546965582</v>
      </c>
    </row>
    <row r="560" spans="1:16">
      <c r="A560" t="s">
        <v>559</v>
      </c>
      <c r="B560">
        <v>853</v>
      </c>
      <c r="C560">
        <v>57</v>
      </c>
      <c r="D560">
        <v>46</v>
      </c>
      <c r="E560">
        <v>23</v>
      </c>
      <c r="F560">
        <v>25</v>
      </c>
      <c r="G560">
        <v>18</v>
      </c>
      <c r="H560" s="3"/>
      <c r="I560">
        <f t="shared" si="56"/>
        <v>-2.4171550050790058</v>
      </c>
      <c r="J560">
        <f t="shared" si="57"/>
        <v>-2.4049576389671925</v>
      </c>
      <c r="K560">
        <f t="shared" si="58"/>
        <v>-2.63344480274551</v>
      </c>
      <c r="L560">
        <f t="shared" si="59"/>
        <v>-2.6306965384673475</v>
      </c>
      <c r="M560">
        <f t="shared" si="60"/>
        <v>-2.7793311302191901</v>
      </c>
      <c r="O560">
        <f t="shared" si="61"/>
        <v>-2.5731170230956493</v>
      </c>
      <c r="P560">
        <f t="shared" si="62"/>
        <v>0.15975045312843925</v>
      </c>
    </row>
    <row r="561" spans="1:16">
      <c r="A561" t="s">
        <v>560</v>
      </c>
      <c r="B561">
        <v>558</v>
      </c>
      <c r="C561">
        <v>32</v>
      </c>
      <c r="D561">
        <v>15</v>
      </c>
      <c r="E561">
        <v>15</v>
      </c>
      <c r="F561">
        <v>17</v>
      </c>
      <c r="G561">
        <v>7</v>
      </c>
      <c r="H561" s="3"/>
      <c r="I561">
        <f t="shared" si="56"/>
        <v>-2.4835650502016469</v>
      </c>
      <c r="J561">
        <f t="shared" si="57"/>
        <v>-2.7073093793631409</v>
      </c>
      <c r="K561">
        <f t="shared" si="58"/>
        <v>-2.6347665474774775</v>
      </c>
      <c r="L561">
        <f t="shared" si="59"/>
        <v>-2.6138727935311672</v>
      </c>
      <c r="M561">
        <f t="shared" si="60"/>
        <v>-3.005190763078295</v>
      </c>
      <c r="O561">
        <f t="shared" si="61"/>
        <v>-2.6889409067303456</v>
      </c>
      <c r="P561">
        <f t="shared" si="62"/>
        <v>0.19435836597095618</v>
      </c>
    </row>
    <row r="562" spans="1:16">
      <c r="A562" t="s">
        <v>561</v>
      </c>
      <c r="B562">
        <v>329</v>
      </c>
      <c r="C562">
        <v>18</v>
      </c>
      <c r="D562">
        <v>7</v>
      </c>
      <c r="E562">
        <v>4</v>
      </c>
      <c r="F562">
        <v>15</v>
      </c>
      <c r="G562">
        <v>7</v>
      </c>
      <c r="H562" s="3"/>
      <c r="I562">
        <f t="shared" si="56"/>
        <v>-2.504004222430642</v>
      </c>
      <c r="J562">
        <f t="shared" si="57"/>
        <v>-2.8088642974169611</v>
      </c>
      <c r="K562">
        <f t="shared" si="58"/>
        <v>-2.9793595142175917</v>
      </c>
      <c r="L562">
        <f t="shared" si="59"/>
        <v>-2.4387921548661557</v>
      </c>
      <c r="M562">
        <f t="shared" si="60"/>
        <v>-2.7757524620906908</v>
      </c>
      <c r="O562">
        <f t="shared" si="61"/>
        <v>-2.7013545302044077</v>
      </c>
      <c r="P562">
        <f t="shared" si="62"/>
        <v>0.22487013939877015</v>
      </c>
    </row>
    <row r="563" spans="1:16">
      <c r="A563" t="s">
        <v>562</v>
      </c>
      <c r="B563">
        <v>917</v>
      </c>
      <c r="C563">
        <v>96</v>
      </c>
      <c r="D563">
        <v>32</v>
      </c>
      <c r="E563">
        <v>27</v>
      </c>
      <c r="F563">
        <v>30</v>
      </c>
      <c r="G563">
        <v>21</v>
      </c>
      <c r="H563" s="3"/>
      <c r="I563">
        <f t="shared" si="56"/>
        <v>-2.222178932214427</v>
      </c>
      <c r="J563">
        <f t="shared" si="57"/>
        <v>-2.5939857968313582</v>
      </c>
      <c r="K563">
        <f t="shared" si="58"/>
        <v>-2.5952291791066138</v>
      </c>
      <c r="L563">
        <f t="shared" si="59"/>
        <v>-2.582935596922221</v>
      </c>
      <c r="M563">
        <f t="shared" si="60"/>
        <v>-2.7438046450910747</v>
      </c>
      <c r="O563">
        <f t="shared" si="61"/>
        <v>-2.5476268300331393</v>
      </c>
      <c r="P563">
        <f t="shared" si="62"/>
        <v>0.19369042037144177</v>
      </c>
    </row>
    <row r="564" spans="1:16">
      <c r="A564" t="s">
        <v>563</v>
      </c>
      <c r="B564">
        <v>572</v>
      </c>
      <c r="C564">
        <v>37</v>
      </c>
      <c r="D564">
        <v>17</v>
      </c>
      <c r="E564">
        <v>13</v>
      </c>
      <c r="F564">
        <v>23</v>
      </c>
      <c r="G564">
        <v>15</v>
      </c>
      <c r="H564" s="3"/>
      <c r="I564">
        <f t="shared" si="56"/>
        <v>-2.4312751343100034</v>
      </c>
      <c r="J564">
        <f t="shared" si="57"/>
        <v>-2.6637135468959938</v>
      </c>
      <c r="K564">
        <f t="shared" si="58"/>
        <v>-2.7076762840817672</v>
      </c>
      <c r="L564">
        <f t="shared" si="59"/>
        <v>-2.493355708747294</v>
      </c>
      <c r="M564">
        <f t="shared" si="60"/>
        <v>-2.6849593738923163</v>
      </c>
      <c r="O564">
        <f t="shared" si="61"/>
        <v>-2.596196009585475</v>
      </c>
      <c r="P564">
        <f t="shared" si="62"/>
        <v>0.12514034807709923</v>
      </c>
    </row>
    <row r="565" spans="1:16">
      <c r="A565" t="s">
        <v>564</v>
      </c>
      <c r="B565">
        <v>687</v>
      </c>
      <c r="C565">
        <v>35</v>
      </c>
      <c r="D565">
        <v>15</v>
      </c>
      <c r="E565">
        <v>27</v>
      </c>
      <c r="F565">
        <v>19</v>
      </c>
      <c r="G565">
        <v>22</v>
      </c>
      <c r="H565" s="3"/>
      <c r="I565">
        <f t="shared" si="56"/>
        <v>-2.5349695222932489</v>
      </c>
      <c r="J565">
        <f t="shared" si="57"/>
        <v>-2.7976319174851128</v>
      </c>
      <c r="K565">
        <f t="shared" si="58"/>
        <v>-2.4698165804961434</v>
      </c>
      <c r="L565">
        <f t="shared" si="59"/>
        <v>-2.6558906520785839</v>
      </c>
      <c r="M565">
        <f t="shared" si="60"/>
        <v>-2.5981886603923172</v>
      </c>
      <c r="O565">
        <f t="shared" si="61"/>
        <v>-2.6112994665490814</v>
      </c>
      <c r="P565">
        <f t="shared" si="62"/>
        <v>0.12522351693352413</v>
      </c>
    </row>
    <row r="566" spans="1:16">
      <c r="A566" t="s">
        <v>565</v>
      </c>
      <c r="B566">
        <v>738</v>
      </c>
      <c r="C566">
        <v>46</v>
      </c>
      <c r="D566">
        <v>33</v>
      </c>
      <c r="E566">
        <v>22</v>
      </c>
      <c r="F566">
        <v>23</v>
      </c>
      <c r="G566">
        <v>17</v>
      </c>
      <c r="H566" s="3"/>
      <c r="I566">
        <f t="shared" si="56"/>
        <v>-2.4473793597254416</v>
      </c>
      <c r="J566">
        <f t="shared" si="57"/>
        <v>-2.4863088614263975</v>
      </c>
      <c r="K566">
        <f t="shared" si="58"/>
        <v>-2.5898572885964155</v>
      </c>
      <c r="L566">
        <f t="shared" si="59"/>
        <v>-2.6040160417773111</v>
      </c>
      <c r="M566">
        <f t="shared" si="60"/>
        <v>-2.7412620445997407</v>
      </c>
      <c r="O566">
        <f t="shared" si="61"/>
        <v>-2.5737647192250614</v>
      </c>
      <c r="P566">
        <f t="shared" si="62"/>
        <v>0.11494700243150267</v>
      </c>
    </row>
    <row r="567" spans="1:16">
      <c r="A567" t="s">
        <v>566</v>
      </c>
      <c r="B567">
        <v>364</v>
      </c>
      <c r="C567">
        <v>16</v>
      </c>
      <c r="D567">
        <v>12</v>
      </c>
      <c r="E567">
        <v>6</v>
      </c>
      <c r="F567">
        <v>5</v>
      </c>
      <c r="G567">
        <v>13</v>
      </c>
      <c r="H567" s="3"/>
      <c r="I567">
        <f t="shared" si="56"/>
        <v>-2.5990622305771049</v>
      </c>
      <c r="J567">
        <f t="shared" si="57"/>
        <v>-2.6186865770826744</v>
      </c>
      <c r="K567">
        <f t="shared" si="58"/>
        <v>-2.8471737408609923</v>
      </c>
      <c r="L567">
        <f t="shared" si="59"/>
        <v>-2.9598188952848998</v>
      </c>
      <c r="M567">
        <f t="shared" si="60"/>
        <v>-2.5508126354971923</v>
      </c>
      <c r="O567">
        <f t="shared" si="61"/>
        <v>-2.7151108158605721</v>
      </c>
      <c r="P567">
        <f t="shared" si="62"/>
        <v>0.17824243345519508</v>
      </c>
    </row>
    <row r="568" spans="1:16">
      <c r="A568" t="s">
        <v>567</v>
      </c>
      <c r="B568">
        <v>924</v>
      </c>
      <c r="C568">
        <v>52</v>
      </c>
      <c r="D568">
        <v>36</v>
      </c>
      <c r="E568">
        <v>42</v>
      </c>
      <c r="F568">
        <v>38</v>
      </c>
      <c r="G568">
        <v>31</v>
      </c>
      <c r="H568" s="3"/>
      <c r="I568">
        <f t="shared" si="56"/>
        <v>-2.4917494571692815</v>
      </c>
      <c r="J568">
        <f t="shared" si="57"/>
        <v>-2.5461359099340628</v>
      </c>
      <c r="K568">
        <f t="shared" si="58"/>
        <v>-2.4066462884177859</v>
      </c>
      <c r="L568">
        <f t="shared" si="59"/>
        <v>-2.483575890575159</v>
      </c>
      <c r="M568">
        <f t="shared" si="60"/>
        <v>-2.5779648815408072</v>
      </c>
      <c r="O568">
        <f t="shared" si="61"/>
        <v>-2.5012144855274192</v>
      </c>
      <c r="P568">
        <f t="shared" si="62"/>
        <v>6.5674211752426784E-2</v>
      </c>
    </row>
    <row r="569" spans="1:16">
      <c r="A569" t="s">
        <v>568</v>
      </c>
      <c r="B569">
        <v>821</v>
      </c>
      <c r="C569">
        <v>38</v>
      </c>
      <c r="D569">
        <v>49</v>
      </c>
      <c r="E569">
        <v>30</v>
      </c>
      <c r="F569">
        <v>30</v>
      </c>
      <c r="G569">
        <v>22</v>
      </c>
      <c r="H569" s="3"/>
      <c r="I569">
        <f t="shared" si="56"/>
        <v>-2.5766403900866046</v>
      </c>
      <c r="J569">
        <f t="shared" si="57"/>
        <v>-2.3609135165721704</v>
      </c>
      <c r="K569">
        <f t="shared" si="58"/>
        <v>-2.5014455099953583</v>
      </c>
      <c r="L569">
        <f t="shared" si="59"/>
        <v>-2.5349094183716407</v>
      </c>
      <c r="M569">
        <f t="shared" si="60"/>
        <v>-2.6755750804522078</v>
      </c>
      <c r="O569">
        <f t="shared" si="61"/>
        <v>-2.5298967830955967</v>
      </c>
      <c r="P569">
        <f t="shared" si="62"/>
        <v>0.11488807263333881</v>
      </c>
    </row>
    <row r="570" spans="1:16">
      <c r="A570" t="s">
        <v>569</v>
      </c>
      <c r="B570">
        <v>891</v>
      </c>
      <c r="C570">
        <v>59</v>
      </c>
      <c r="D570">
        <v>33</v>
      </c>
      <c r="E570">
        <v>33</v>
      </c>
      <c r="F570">
        <v>52</v>
      </c>
      <c r="G570">
        <v>30</v>
      </c>
      <c r="H570" s="3"/>
      <c r="I570">
        <f t="shared" si="56"/>
        <v>-2.4211065219787047</v>
      </c>
      <c r="J570">
        <f t="shared" si="57"/>
        <v>-2.5681302036402309</v>
      </c>
      <c r="K570">
        <f t="shared" si="58"/>
        <v>-2.4955873717545671</v>
      </c>
      <c r="L570">
        <f t="shared" si="59"/>
        <v>-2.3315618763739381</v>
      </c>
      <c r="M570">
        <f t="shared" si="60"/>
        <v>-2.5764110534721851</v>
      </c>
      <c r="O570">
        <f t="shared" si="61"/>
        <v>-2.4785594054439253</v>
      </c>
      <c r="P570">
        <f t="shared" si="62"/>
        <v>0.10343709672936019</v>
      </c>
    </row>
    <row r="571" spans="1:16">
      <c r="A571" t="s">
        <v>570</v>
      </c>
      <c r="B571">
        <v>733</v>
      </c>
      <c r="C571">
        <v>56</v>
      </c>
      <c r="D571">
        <v>33</v>
      </c>
      <c r="E571">
        <v>29</v>
      </c>
      <c r="F571">
        <v>25</v>
      </c>
      <c r="G571">
        <v>23</v>
      </c>
      <c r="H571" s="3"/>
      <c r="I571">
        <f t="shared" si="56"/>
        <v>-2.3589967772189016</v>
      </c>
      <c r="J571">
        <f t="shared" si="57"/>
        <v>-2.4833564742444838</v>
      </c>
      <c r="K571">
        <f t="shared" si="58"/>
        <v>-2.4669295843377519</v>
      </c>
      <c r="L571">
        <f t="shared" si="59"/>
        <v>-2.5648514819409529</v>
      </c>
      <c r="M571">
        <f t="shared" si="60"/>
        <v>-2.607030742778508</v>
      </c>
      <c r="O571">
        <f t="shared" si="61"/>
        <v>-2.4962330121041196</v>
      </c>
      <c r="P571">
        <f t="shared" si="62"/>
        <v>9.5972537474168645E-2</v>
      </c>
    </row>
    <row r="572" spans="1:16">
      <c r="A572" t="s">
        <v>571</v>
      </c>
      <c r="B572">
        <v>457</v>
      </c>
      <c r="C572">
        <v>24</v>
      </c>
      <c r="D572">
        <v>10</v>
      </c>
      <c r="E572">
        <v>11</v>
      </c>
      <c r="F572">
        <v>15</v>
      </c>
      <c r="G572">
        <v>17</v>
      </c>
      <c r="H572" s="3"/>
      <c r="I572">
        <f t="shared" si="56"/>
        <v>-2.5217857879422185</v>
      </c>
      <c r="J572">
        <f t="shared" si="57"/>
        <v>-2.7966826395510935</v>
      </c>
      <c r="K572">
        <f t="shared" si="58"/>
        <v>-2.6827471225072053</v>
      </c>
      <c r="L572">
        <f t="shared" si="59"/>
        <v>-2.5815124569860313</v>
      </c>
      <c r="M572">
        <f t="shared" si="60"/>
        <v>-2.5331218828465492</v>
      </c>
      <c r="O572">
        <f t="shared" si="61"/>
        <v>-2.6231699779666195</v>
      </c>
      <c r="P572">
        <f t="shared" si="62"/>
        <v>0.11595132853663567</v>
      </c>
    </row>
    <row r="573" spans="1:16">
      <c r="A573" t="s">
        <v>572</v>
      </c>
      <c r="B573">
        <v>681</v>
      </c>
      <c r="C573">
        <v>49</v>
      </c>
      <c r="D573">
        <v>35</v>
      </c>
      <c r="E573">
        <v>21</v>
      </c>
      <c r="F573">
        <v>24</v>
      </c>
      <c r="G573">
        <v>13</v>
      </c>
      <c r="H573" s="3"/>
      <c r="I573">
        <f t="shared" si="56"/>
        <v>-2.3850318614682458</v>
      </c>
      <c r="J573">
        <f t="shared" si="57"/>
        <v>-2.4258455070437526</v>
      </c>
      <c r="K573">
        <f t="shared" si="58"/>
        <v>-2.5751514247744458</v>
      </c>
      <c r="L573">
        <f t="shared" si="59"/>
        <v>-2.5506233861730419</v>
      </c>
      <c r="M573">
        <f t="shared" si="60"/>
        <v>-2.8228583637609215</v>
      </c>
      <c r="O573">
        <f t="shared" si="61"/>
        <v>-2.5519021086440814</v>
      </c>
      <c r="P573">
        <f t="shared" si="62"/>
        <v>0.17153381898198544</v>
      </c>
    </row>
    <row r="574" spans="1:16">
      <c r="A574" t="s">
        <v>573</v>
      </c>
      <c r="B574">
        <v>310</v>
      </c>
      <c r="C574">
        <v>26</v>
      </c>
      <c r="D574">
        <v>11</v>
      </c>
      <c r="E574">
        <v>16</v>
      </c>
      <c r="F574">
        <v>7</v>
      </c>
      <c r="G574">
        <v>5</v>
      </c>
      <c r="H574" s="3"/>
      <c r="I574">
        <f t="shared" si="56"/>
        <v>-2.3184691754474285</v>
      </c>
      <c r="J574">
        <f t="shared" si="57"/>
        <v>-2.5867354481572908</v>
      </c>
      <c r="K574">
        <f t="shared" si="58"/>
        <v>-2.3514653187739278</v>
      </c>
      <c r="L574">
        <f t="shared" si="59"/>
        <v>-2.7439511697918784</v>
      </c>
      <c r="M574">
        <f t="shared" si="60"/>
        <v>-2.8960462936532272</v>
      </c>
      <c r="O574">
        <f t="shared" si="61"/>
        <v>-2.5793334811647504</v>
      </c>
      <c r="P574">
        <f t="shared" si="62"/>
        <v>0.24871412482376651</v>
      </c>
    </row>
    <row r="575" spans="1:16">
      <c r="A575" t="s">
        <v>574</v>
      </c>
      <c r="B575">
        <v>323</v>
      </c>
      <c r="C575">
        <v>20</v>
      </c>
      <c r="D575">
        <v>6</v>
      </c>
      <c r="E575">
        <v>8</v>
      </c>
      <c r="F575">
        <v>9</v>
      </c>
      <c r="G575">
        <v>12</v>
      </c>
      <c r="H575" s="3"/>
      <c r="I575">
        <f t="shared" si="56"/>
        <v>-2.4502533562510957</v>
      </c>
      <c r="J575">
        <f t="shared" si="57"/>
        <v>-2.8678177114287027</v>
      </c>
      <c r="K575">
        <f t="shared" si="58"/>
        <v>-2.6703361429347394</v>
      </c>
      <c r="L575">
        <f t="shared" si="59"/>
        <v>-2.6526475288636404</v>
      </c>
      <c r="M575">
        <f t="shared" si="60"/>
        <v>-2.5336758804384512</v>
      </c>
      <c r="O575">
        <f t="shared" si="61"/>
        <v>-2.6349461239833261</v>
      </c>
      <c r="P575">
        <f t="shared" si="62"/>
        <v>0.15824194299843339</v>
      </c>
    </row>
    <row r="576" spans="1:16">
      <c r="A576" t="s">
        <v>575</v>
      </c>
      <c r="B576">
        <v>812</v>
      </c>
      <c r="C576">
        <v>72</v>
      </c>
      <c r="D576">
        <v>39</v>
      </c>
      <c r="E576">
        <v>11</v>
      </c>
      <c r="F576">
        <v>23</v>
      </c>
      <c r="G576">
        <v>25</v>
      </c>
      <c r="H576" s="3"/>
      <c r="I576">
        <f t="shared" si="56"/>
        <v>-2.2943043623938806</v>
      </c>
      <c r="J576">
        <f t="shared" si="57"/>
        <v>-2.4552578616959195</v>
      </c>
      <c r="K576">
        <f t="shared" si="58"/>
        <v>-2.9323869516785299</v>
      </c>
      <c r="L576">
        <f t="shared" si="59"/>
        <v>-2.6455157091954451</v>
      </c>
      <c r="M576">
        <f t="shared" si="60"/>
        <v>-2.6152706247241109</v>
      </c>
      <c r="O576">
        <f t="shared" si="61"/>
        <v>-2.5885471019375772</v>
      </c>
      <c r="P576">
        <f t="shared" si="62"/>
        <v>0.23797595597627216</v>
      </c>
    </row>
    <row r="577" spans="1:16">
      <c r="A577" t="s">
        <v>576</v>
      </c>
      <c r="B577">
        <v>614</v>
      </c>
      <c r="C577">
        <v>27</v>
      </c>
      <c r="D577">
        <v>29</v>
      </c>
      <c r="E577">
        <v>13</v>
      </c>
      <c r="F577">
        <v>27</v>
      </c>
      <c r="G577">
        <v>12</v>
      </c>
      <c r="H577" s="3"/>
      <c r="I577">
        <f t="shared" si="56"/>
        <v>-2.5988854365661544</v>
      </c>
      <c r="J577">
        <f t="shared" si="57"/>
        <v>-2.4625368127234548</v>
      </c>
      <c r="K577">
        <f t="shared" si="58"/>
        <v>-2.7384486264299106</v>
      </c>
      <c r="L577">
        <f t="shared" si="59"/>
        <v>-2.4544921229540426</v>
      </c>
      <c r="M577">
        <f t="shared" si="60"/>
        <v>-2.812641729248516</v>
      </c>
      <c r="O577">
        <f t="shared" si="61"/>
        <v>-2.6134009455844156</v>
      </c>
      <c r="P577">
        <f t="shared" si="62"/>
        <v>0.16090098885311568</v>
      </c>
    </row>
    <row r="578" spans="1:16">
      <c r="A578" t="s">
        <v>577</v>
      </c>
      <c r="B578">
        <v>582</v>
      </c>
      <c r="C578">
        <v>34</v>
      </c>
      <c r="D578">
        <v>21</v>
      </c>
      <c r="E578">
        <v>14</v>
      </c>
      <c r="F578">
        <v>32</v>
      </c>
      <c r="G578">
        <v>30</v>
      </c>
      <c r="H578" s="3"/>
      <c r="I578">
        <f t="shared" si="56"/>
        <v>-2.4755248971916073</v>
      </c>
      <c r="J578">
        <f t="shared" si="57"/>
        <v>-2.5794701293972127</v>
      </c>
      <c r="K578">
        <f t="shared" si="58"/>
        <v>-2.6830185565672302</v>
      </c>
      <c r="L578">
        <f t="shared" si="59"/>
        <v>-2.357460522301845</v>
      </c>
      <c r="M578">
        <f t="shared" si="60"/>
        <v>-2.3914563340851993</v>
      </c>
      <c r="O578">
        <f t="shared" si="61"/>
        <v>-2.4973860879086187</v>
      </c>
      <c r="P578">
        <f t="shared" si="62"/>
        <v>0.13460626991565336</v>
      </c>
    </row>
    <row r="579" spans="1:16">
      <c r="A579" t="s">
        <v>578</v>
      </c>
      <c r="B579">
        <v>635</v>
      </c>
      <c r="C579">
        <v>32</v>
      </c>
      <c r="D579">
        <v>22</v>
      </c>
      <c r="E579">
        <v>21</v>
      </c>
      <c r="F579">
        <v>25</v>
      </c>
      <c r="G579">
        <v>12</v>
      </c>
      <c r="H579" s="3"/>
      <c r="I579">
        <f t="shared" ref="I579:I642" si="63">LOG10(C579/B579)-LOG10(378879/21698)</f>
        <v>-2.5397045765560438</v>
      </c>
      <c r="J579">
        <f t="shared" ref="J579:J642" si="64">LOG10(D579/B579)-LOG10(297294/21698)</f>
        <v>-2.5971174839510125</v>
      </c>
      <c r="K579">
        <f t="shared" ref="K579:K642" si="65">LOG10(E579/B579)-LOG10(251561/21698)</f>
        <v>-2.5447780381536367</v>
      </c>
      <c r="L579">
        <f t="shared" ref="L579:L642" si="66">LOG10(F579/B579)-LOG10(271711/21698)</f>
        <v>-2.5025212325918007</v>
      </c>
      <c r="M579">
        <f t="shared" ref="M579:M642" si="67">LOG10(G579/B579)-LOG10(275470/21698)</f>
        <v>-2.8272470833993237</v>
      </c>
      <c r="O579">
        <f t="shared" ref="O579:O642" si="68">AVERAGE(I579:M579)</f>
        <v>-2.6022736829303632</v>
      </c>
      <c r="P579">
        <f t="shared" ref="P579:P642" si="69">STDEV(I579:M579)</f>
        <v>0.13020254499797781</v>
      </c>
    </row>
    <row r="580" spans="1:16">
      <c r="A580" t="s">
        <v>579</v>
      </c>
      <c r="B580">
        <v>616</v>
      </c>
      <c r="C580">
        <v>42</v>
      </c>
      <c r="D580">
        <v>23</v>
      </c>
      <c r="E580">
        <v>14</v>
      </c>
      <c r="F580">
        <v>26</v>
      </c>
      <c r="G580">
        <v>19</v>
      </c>
      <c r="H580" s="3"/>
      <c r="I580">
        <f t="shared" si="63"/>
        <v>-2.4084122513504989</v>
      </c>
      <c r="J580">
        <f t="shared" si="64"/>
        <v>-2.5646193156280761</v>
      </c>
      <c r="K580">
        <f t="shared" si="65"/>
        <v>-2.7076762840817672</v>
      </c>
      <c r="L580">
        <f t="shared" si="66"/>
        <v>-2.4722948801654701</v>
      </c>
      <c r="M580">
        <f t="shared" si="67"/>
        <v>-2.6144817153665696</v>
      </c>
      <c r="O580">
        <f t="shared" si="68"/>
        <v>-2.5534968893184762</v>
      </c>
      <c r="P580">
        <f t="shared" si="69"/>
        <v>0.11753452855383323</v>
      </c>
    </row>
    <row r="581" spans="1:16">
      <c r="A581" t="s">
        <v>580</v>
      </c>
      <c r="B581">
        <v>384</v>
      </c>
      <c r="C581">
        <v>20</v>
      </c>
      <c r="D581">
        <v>14</v>
      </c>
      <c r="E581">
        <v>11</v>
      </c>
      <c r="F581">
        <v>17</v>
      </c>
      <c r="G581">
        <v>6</v>
      </c>
      <c r="H581" s="3"/>
      <c r="I581">
        <f t="shared" si="63"/>
        <v>-2.5253820582875237</v>
      </c>
      <c r="J581">
        <f t="shared" si="64"/>
        <v>-2.5749696281705363</v>
      </c>
      <c r="K581">
        <f t="shared" si="65"/>
        <v>-2.6071621468048858</v>
      </c>
      <c r="L581">
        <f t="shared" si="66"/>
        <v>-2.4515698189611195</v>
      </c>
      <c r="M581">
        <f t="shared" si="67"/>
        <v>-2.9098345781388604</v>
      </c>
      <c r="O581">
        <f t="shared" si="68"/>
        <v>-2.613783646072585</v>
      </c>
      <c r="P581">
        <f t="shared" si="69"/>
        <v>0.17558807835715343</v>
      </c>
    </row>
    <row r="582" spans="1:16">
      <c r="A582" t="s">
        <v>581</v>
      </c>
      <c r="B582">
        <v>554</v>
      </c>
      <c r="C582">
        <v>47</v>
      </c>
      <c r="D582">
        <v>30</v>
      </c>
      <c r="E582">
        <v>17</v>
      </c>
      <c r="F582">
        <v>30</v>
      </c>
      <c r="G582">
        <v>18</v>
      </c>
      <c r="H582" s="3"/>
      <c r="I582">
        <f t="shared" si="63"/>
        <v>-2.3134927363766864</v>
      </c>
      <c r="J582">
        <f t="shared" si="64"/>
        <v>-2.4031549494900108</v>
      </c>
      <c r="K582">
        <f t="shared" si="65"/>
        <v>-2.5772844509457355</v>
      </c>
      <c r="L582">
        <f t="shared" si="66"/>
        <v>-2.3640760259806299</v>
      </c>
      <c r="M582">
        <f t="shared" si="67"/>
        <v>-2.5918918637800967</v>
      </c>
      <c r="O582">
        <f t="shared" si="68"/>
        <v>-2.4499800053146319</v>
      </c>
      <c r="P582">
        <f t="shared" si="69"/>
        <v>0.12702977165914625</v>
      </c>
    </row>
    <row r="583" spans="1:16">
      <c r="A583" t="s">
        <v>582</v>
      </c>
      <c r="B583">
        <v>856</v>
      </c>
      <c r="C583">
        <v>53</v>
      </c>
      <c r="D583">
        <v>30</v>
      </c>
      <c r="E583">
        <v>21</v>
      </c>
      <c r="F583">
        <v>21</v>
      </c>
      <c r="G583">
        <v>16</v>
      </c>
      <c r="H583" s="3"/>
      <c r="I583">
        <f t="shared" si="63"/>
        <v>-2.4502787246603379</v>
      </c>
      <c r="J583">
        <f t="shared" si="64"/>
        <v>-2.592118949438734</v>
      </c>
      <c r="K583">
        <f t="shared" si="65"/>
        <v>-2.6744780775388142</v>
      </c>
      <c r="L583">
        <f t="shared" si="66"/>
        <v>-2.7079419859150962</v>
      </c>
      <c r="M583">
        <f t="shared" si="67"/>
        <v>-2.8320083861762013</v>
      </c>
      <c r="O583">
        <f t="shared" si="68"/>
        <v>-2.6513652247458368</v>
      </c>
      <c r="P583">
        <f t="shared" si="69"/>
        <v>0.14169773048164036</v>
      </c>
    </row>
    <row r="584" spans="1:16">
      <c r="A584" t="s">
        <v>583</v>
      </c>
      <c r="B584">
        <v>1114</v>
      </c>
      <c r="C584">
        <v>112</v>
      </c>
      <c r="D584">
        <v>36</v>
      </c>
      <c r="E584">
        <v>54</v>
      </c>
      <c r="F584">
        <v>44</v>
      </c>
      <c r="G584">
        <v>36</v>
      </c>
      <c r="H584" s="3"/>
      <c r="I584">
        <f t="shared" si="63"/>
        <v>-2.2397479977515022</v>
      </c>
      <c r="J584">
        <f t="shared" si="64"/>
        <v>-2.627349129551666</v>
      </c>
      <c r="K584">
        <f t="shared" si="65"/>
        <v>-2.3787150386103217</v>
      </c>
      <c r="L584">
        <f t="shared" si="66"/>
        <v>-2.5011200303233849</v>
      </c>
      <c r="M584">
        <f t="shared" si="67"/>
        <v>-2.5942372942253957</v>
      </c>
      <c r="O584">
        <f t="shared" si="68"/>
        <v>-2.4682338980924543</v>
      </c>
      <c r="P584">
        <f t="shared" si="69"/>
        <v>0.16007454768799206</v>
      </c>
    </row>
    <row r="585" spans="1:16">
      <c r="A585" t="s">
        <v>584</v>
      </c>
      <c r="B585">
        <v>369</v>
      </c>
      <c r="C585">
        <v>30</v>
      </c>
      <c r="D585">
        <v>17</v>
      </c>
      <c r="E585">
        <v>11</v>
      </c>
      <c r="F585">
        <v>16</v>
      </c>
      <c r="G585">
        <v>13</v>
      </c>
      <c r="H585" s="3"/>
      <c r="I585">
        <f t="shared" si="63"/>
        <v>-2.3319859410233716</v>
      </c>
      <c r="J585">
        <f t="shared" si="64"/>
        <v>-2.4733438842620297</v>
      </c>
      <c r="K585">
        <f t="shared" si="65"/>
        <v>-2.5898572885964155</v>
      </c>
      <c r="L585">
        <f t="shared" si="66"/>
        <v>-2.4605938994749978</v>
      </c>
      <c r="M585">
        <f t="shared" si="67"/>
        <v>-2.5567376180071966</v>
      </c>
      <c r="O585">
        <f t="shared" si="68"/>
        <v>-2.4825037262728022</v>
      </c>
      <c r="P585">
        <f t="shared" si="69"/>
        <v>0.1003182497329991</v>
      </c>
    </row>
    <row r="586" spans="1:16">
      <c r="A586" t="s">
        <v>585</v>
      </c>
      <c r="B586">
        <v>462</v>
      </c>
      <c r="C586">
        <v>32</v>
      </c>
      <c r="D586">
        <v>14</v>
      </c>
      <c r="E586">
        <v>16</v>
      </c>
      <c r="F586">
        <v>8</v>
      </c>
      <c r="G586">
        <v>17</v>
      </c>
      <c r="H586" s="3"/>
      <c r="I586">
        <f t="shared" si="63"/>
        <v>-2.4015728268201935</v>
      </c>
      <c r="J586">
        <f t="shared" si="64"/>
        <v>-2.6552803793591311</v>
      </c>
      <c r="K586">
        <f t="shared" si="65"/>
        <v>-2.5247456004957805</v>
      </c>
      <c r="L586">
        <f t="shared" si="66"/>
        <v>-2.8592395045360446</v>
      </c>
      <c r="M586">
        <f t="shared" si="67"/>
        <v>-2.5378476583328249</v>
      </c>
      <c r="O586">
        <f t="shared" si="68"/>
        <v>-2.595737193908795</v>
      </c>
      <c r="P586">
        <f t="shared" si="69"/>
        <v>0.17253236272574354</v>
      </c>
    </row>
    <row r="587" spans="1:16">
      <c r="A587" t="s">
        <v>586</v>
      </c>
      <c r="B587">
        <v>693</v>
      </c>
      <c r="C587">
        <v>51</v>
      </c>
      <c r="D587">
        <v>25</v>
      </c>
      <c r="E587">
        <v>23</v>
      </c>
      <c r="F587">
        <v>17</v>
      </c>
      <c r="G587">
        <v>18</v>
      </c>
      <c r="H587" s="3"/>
      <c r="I587">
        <f t="shared" si="63"/>
        <v>-2.3752438880978444</v>
      </c>
      <c r="J587">
        <f t="shared" si="64"/>
        <v>-2.5795596654210122</v>
      </c>
      <c r="K587">
        <f t="shared" si="65"/>
        <v>-2.5432290061897938</v>
      </c>
      <c r="L587">
        <f t="shared" si="66"/>
        <v>-2.7079718292053951</v>
      </c>
      <c r="M587">
        <f t="shared" si="67"/>
        <v>-2.6891153336634739</v>
      </c>
      <c r="O587">
        <f t="shared" si="68"/>
        <v>-2.5790239445155039</v>
      </c>
      <c r="P587">
        <f t="shared" si="69"/>
        <v>0.13374934292431284</v>
      </c>
    </row>
    <row r="588" spans="1:16">
      <c r="A588" t="s">
        <v>587</v>
      </c>
      <c r="B588">
        <v>800</v>
      </c>
      <c r="C588">
        <v>57</v>
      </c>
      <c r="D588">
        <v>19</v>
      </c>
      <c r="E588">
        <v>28</v>
      </c>
      <c r="F588">
        <v>28</v>
      </c>
      <c r="G588">
        <v>26</v>
      </c>
      <c r="H588" s="3"/>
      <c r="I588">
        <f t="shared" si="63"/>
        <v>-2.3892959609034263</v>
      </c>
      <c r="J588">
        <f t="shared" si="64"/>
        <v>-2.761102825520358</v>
      </c>
      <c r="K588">
        <f t="shared" si="65"/>
        <v>-2.5201555632453045</v>
      </c>
      <c r="L588">
        <f t="shared" si="66"/>
        <v>-2.5536194716215865</v>
      </c>
      <c r="M588">
        <f t="shared" si="67"/>
        <v>-2.5917712431760984</v>
      </c>
      <c r="O588">
        <f t="shared" si="68"/>
        <v>-2.5631890128933548</v>
      </c>
      <c r="P588">
        <f t="shared" si="69"/>
        <v>0.13432150661344933</v>
      </c>
    </row>
    <row r="589" spans="1:16">
      <c r="A589" t="s">
        <v>588</v>
      </c>
      <c r="B589">
        <v>333</v>
      </c>
      <c r="C589">
        <v>15</v>
      </c>
      <c r="D589">
        <v>14</v>
      </c>
      <c r="E589">
        <v>12</v>
      </c>
      <c r="F589">
        <v>12</v>
      </c>
      <c r="G589">
        <v>10</v>
      </c>
      <c r="H589" s="3"/>
      <c r="I589">
        <f t="shared" si="63"/>
        <v>-2.5884338040346124</v>
      </c>
      <c r="J589">
        <f t="shared" si="64"/>
        <v>-2.5130826373093251</v>
      </c>
      <c r="K589">
        <f t="shared" si="65"/>
        <v>-2.5074865950542753</v>
      </c>
      <c r="L589">
        <f t="shared" si="66"/>
        <v>-2.5409505034305573</v>
      </c>
      <c r="M589">
        <f t="shared" si="67"/>
        <v>-2.626098837661293</v>
      </c>
      <c r="O589">
        <f t="shared" si="68"/>
        <v>-2.5552104754980127</v>
      </c>
      <c r="P589">
        <f t="shared" si="69"/>
        <v>5.0952477289304174E-2</v>
      </c>
    </row>
    <row r="590" spans="1:16">
      <c r="A590" t="s">
        <v>589</v>
      </c>
      <c r="B590">
        <v>474</v>
      </c>
      <c r="C590">
        <v>28</v>
      </c>
      <c r="D590">
        <v>12</v>
      </c>
      <c r="E590">
        <v>21</v>
      </c>
      <c r="F590">
        <v>15</v>
      </c>
      <c r="G590">
        <v>10</v>
      </c>
      <c r="H590" s="3"/>
      <c r="I590">
        <f t="shared" si="63"/>
        <v>-2.4707011399158398</v>
      </c>
      <c r="J590">
        <f t="shared" si="64"/>
        <v>-2.7333635351077037</v>
      </c>
      <c r="K590">
        <f t="shared" si="65"/>
        <v>-2.4177826545357455</v>
      </c>
      <c r="L590">
        <f t="shared" si="66"/>
        <v>-2.5973745985902665</v>
      </c>
      <c r="M590">
        <f t="shared" si="67"/>
        <v>-2.7794329458290581</v>
      </c>
      <c r="O590">
        <f t="shared" si="68"/>
        <v>-2.5997309747957225</v>
      </c>
      <c r="P590">
        <f t="shared" si="69"/>
        <v>0.15804263792737996</v>
      </c>
    </row>
    <row r="591" spans="1:16">
      <c r="A591" t="s">
        <v>590</v>
      </c>
      <c r="B591">
        <v>693</v>
      </c>
      <c r="C591">
        <v>90</v>
      </c>
      <c r="D591">
        <v>19</v>
      </c>
      <c r="E591">
        <v>16</v>
      </c>
      <c r="F591">
        <v>22</v>
      </c>
      <c r="G591">
        <v>39</v>
      </c>
      <c r="H591" s="3"/>
      <c r="I591">
        <f t="shared" si="63"/>
        <v>-2.1285715547564559</v>
      </c>
      <c r="J591">
        <f t="shared" si="64"/>
        <v>-2.6987460731402209</v>
      </c>
      <c r="K591">
        <f t="shared" si="65"/>
        <v>-2.7008368595514618</v>
      </c>
      <c r="L591">
        <f t="shared" si="66"/>
        <v>-2.5959980697614631</v>
      </c>
      <c r="M591">
        <f t="shared" si="67"/>
        <v>-2.3533232317402808</v>
      </c>
      <c r="O591">
        <f t="shared" si="68"/>
        <v>-2.4954951577899762</v>
      </c>
      <c r="P591">
        <f t="shared" si="69"/>
        <v>0.24921013793962321</v>
      </c>
    </row>
    <row r="592" spans="1:16">
      <c r="A592" t="s">
        <v>591</v>
      </c>
      <c r="B592">
        <v>478</v>
      </c>
      <c r="C592">
        <v>15</v>
      </c>
      <c r="D592">
        <v>17</v>
      </c>
      <c r="E592">
        <v>14</v>
      </c>
      <c r="F592">
        <v>20</v>
      </c>
      <c r="G592">
        <v>11</v>
      </c>
      <c r="H592" s="3"/>
      <c r="I592">
        <f t="shared" si="63"/>
        <v>-2.7454174671404115</v>
      </c>
      <c r="J592">
        <f t="shared" si="64"/>
        <v>-2.5857454147150882</v>
      </c>
      <c r="K592">
        <f t="shared" si="65"/>
        <v>-2.5975234685294608</v>
      </c>
      <c r="L592">
        <f t="shared" si="66"/>
        <v>-2.4760854169200002</v>
      </c>
      <c r="M592">
        <f t="shared" si="67"/>
        <v>-2.7416898156088667</v>
      </c>
      <c r="O592">
        <f t="shared" si="68"/>
        <v>-2.6292923165827657</v>
      </c>
      <c r="P592">
        <f t="shared" si="69"/>
        <v>0.11456024054241297</v>
      </c>
    </row>
    <row r="593" spans="1:16">
      <c r="A593" t="s">
        <v>592</v>
      </c>
      <c r="B593">
        <v>1156</v>
      </c>
      <c r="C593">
        <v>105</v>
      </c>
      <c r="D593">
        <v>44</v>
      </c>
      <c r="E593">
        <v>40</v>
      </c>
      <c r="F593">
        <v>55</v>
      </c>
      <c r="G593">
        <v>50</v>
      </c>
      <c r="H593" s="3"/>
      <c r="I593">
        <f t="shared" si="63"/>
        <v>-2.283849364598546</v>
      </c>
      <c r="J593">
        <f t="shared" si="64"/>
        <v>-2.556271597079566</v>
      </c>
      <c r="K593">
        <f t="shared" si="65"/>
        <v>-2.5251214503521275</v>
      </c>
      <c r="L593">
        <f t="shared" si="66"/>
        <v>-2.4202826605621288</v>
      </c>
      <c r="M593">
        <f t="shared" si="67"/>
        <v>-2.4676424339034648</v>
      </c>
      <c r="O593">
        <f t="shared" si="68"/>
        <v>-2.4506335012991665</v>
      </c>
      <c r="P593">
        <f t="shared" si="69"/>
        <v>0.10692905055570635</v>
      </c>
    </row>
    <row r="594" spans="1:16">
      <c r="A594" t="s">
        <v>593</v>
      </c>
      <c r="B594">
        <v>946</v>
      </c>
      <c r="C594">
        <v>78</v>
      </c>
      <c r="D594">
        <v>32</v>
      </c>
      <c r="E594">
        <v>26</v>
      </c>
      <c r="F594">
        <v>34</v>
      </c>
      <c r="G594">
        <v>37</v>
      </c>
      <c r="H594" s="3"/>
      <c r="I594">
        <f t="shared" si="63"/>
        <v>-2.3258773632952865</v>
      </c>
      <c r="J594">
        <f t="shared" si="64"/>
        <v>-2.6075075975631301</v>
      </c>
      <c r="K594">
        <f t="shared" si="65"/>
        <v>-2.6251413960265548</v>
      </c>
      <c r="L594">
        <f t="shared" si="66"/>
        <v>-2.5420997353314001</v>
      </c>
      <c r="M594">
        <f t="shared" si="67"/>
        <v>-2.5113440164897707</v>
      </c>
      <c r="O594">
        <f t="shared" si="68"/>
        <v>-2.5223940217412286</v>
      </c>
      <c r="P594">
        <f t="shared" si="69"/>
        <v>0.11930062711762424</v>
      </c>
    </row>
    <row r="595" spans="1:16">
      <c r="A595" t="s">
        <v>594</v>
      </c>
      <c r="B595">
        <v>573</v>
      </c>
      <c r="C595">
        <v>69</v>
      </c>
      <c r="D595">
        <v>19</v>
      </c>
      <c r="E595">
        <v>21</v>
      </c>
      <c r="F595">
        <v>21</v>
      </c>
      <c r="G595">
        <v>10</v>
      </c>
      <c r="H595" s="3"/>
      <c r="I595">
        <f t="shared" si="63"/>
        <v>-2.1613863608141086</v>
      </c>
      <c r="J595">
        <f t="shared" si="64"/>
        <v>-2.6161674604958041</v>
      </c>
      <c r="K595">
        <f t="shared" si="65"/>
        <v>-2.5001589348290505</v>
      </c>
      <c r="L595">
        <f t="shared" si="66"/>
        <v>-2.5336228432053334</v>
      </c>
      <c r="M595">
        <f t="shared" si="67"/>
        <v>-2.8618092261223631</v>
      </c>
      <c r="O595">
        <f t="shared" si="68"/>
        <v>-2.534628965093332</v>
      </c>
      <c r="P595">
        <f t="shared" si="69"/>
        <v>0.25208861852349401</v>
      </c>
    </row>
    <row r="596" spans="1:16">
      <c r="A596" t="s">
        <v>595</v>
      </c>
      <c r="B596">
        <v>641</v>
      </c>
      <c r="C596">
        <v>41</v>
      </c>
      <c r="D596">
        <v>23</v>
      </c>
      <c r="E596">
        <v>27</v>
      </c>
      <c r="F596">
        <v>22</v>
      </c>
      <c r="G596">
        <v>10</v>
      </c>
      <c r="H596" s="3"/>
      <c r="I596">
        <f t="shared" si="63"/>
        <v>-2.4361550023830558</v>
      </c>
      <c r="J596">
        <f t="shared" si="64"/>
        <v>-2.5818966329824677</v>
      </c>
      <c r="K596">
        <f t="shared" si="65"/>
        <v>-2.4397178729554101</v>
      </c>
      <c r="L596">
        <f t="shared" si="66"/>
        <v>-2.5621228646684733</v>
      </c>
      <c r="M596">
        <f t="shared" si="67"/>
        <v>-2.9105126336737905</v>
      </c>
      <c r="O596">
        <f t="shared" si="68"/>
        <v>-2.5860810013326394</v>
      </c>
      <c r="P596">
        <f t="shared" si="69"/>
        <v>0.19348601746886807</v>
      </c>
    </row>
    <row r="597" spans="1:16">
      <c r="A597" t="s">
        <v>596</v>
      </c>
      <c r="B597">
        <v>698</v>
      </c>
      <c r="C597">
        <v>44</v>
      </c>
      <c r="D597">
        <v>26</v>
      </c>
      <c r="E597">
        <v>19</v>
      </c>
      <c r="F597">
        <v>36</v>
      </c>
      <c r="G597">
        <v>22</v>
      </c>
      <c r="H597" s="3"/>
      <c r="I597">
        <f t="shared" si="63"/>
        <v>-2.4424835757209475</v>
      </c>
      <c r="J597">
        <f t="shared" si="64"/>
        <v>-2.5656485141335867</v>
      </c>
      <c r="K597">
        <f t="shared" si="65"/>
        <v>-2.6293254292659123</v>
      </c>
      <c r="L597">
        <f t="shared" si="66"/>
        <v>-2.3852404378277363</v>
      </c>
      <c r="M597">
        <f t="shared" si="67"/>
        <v>-2.6050873459559281</v>
      </c>
      <c r="O597">
        <f t="shared" si="68"/>
        <v>-2.5255570605808222</v>
      </c>
      <c r="P597">
        <f t="shared" si="69"/>
        <v>0.10640749948544474</v>
      </c>
    </row>
    <row r="598" spans="1:16">
      <c r="A598" t="s">
        <v>597</v>
      </c>
      <c r="B598">
        <v>802</v>
      </c>
      <c r="C598">
        <v>51</v>
      </c>
      <c r="D598">
        <v>25</v>
      </c>
      <c r="E598">
        <v>14</v>
      </c>
      <c r="F598">
        <v>22</v>
      </c>
      <c r="G598">
        <v>19</v>
      </c>
      <c r="H598" s="3"/>
      <c r="I598">
        <f t="shared" si="63"/>
        <v>-2.4386850217702012</v>
      </c>
      <c r="J598">
        <f t="shared" si="64"/>
        <v>-2.643000799093369</v>
      </c>
      <c r="K598">
        <f t="shared" si="65"/>
        <v>-2.8222699402015055</v>
      </c>
      <c r="L598">
        <f t="shared" si="66"/>
        <v>-2.6594392034338199</v>
      </c>
      <c r="M598">
        <f t="shared" si="67"/>
        <v>-2.7290753714863074</v>
      </c>
      <c r="O598">
        <f t="shared" si="68"/>
        <v>-2.658494067197041</v>
      </c>
      <c r="P598">
        <f t="shared" si="69"/>
        <v>0.14174026261444325</v>
      </c>
    </row>
    <row r="599" spans="1:16">
      <c r="A599" t="s">
        <v>598</v>
      </c>
      <c r="B599">
        <v>534</v>
      </c>
      <c r="C599">
        <v>38</v>
      </c>
      <c r="D599">
        <v>25</v>
      </c>
      <c r="E599">
        <v>9</v>
      </c>
      <c r="F599">
        <v>20</v>
      </c>
      <c r="G599">
        <v>14</v>
      </c>
      <c r="H599" s="3"/>
      <c r="I599">
        <f t="shared" si="63"/>
        <v>-2.3898384899957206</v>
      </c>
      <c r="J599">
        <f t="shared" si="64"/>
        <v>-2.4663676878377618</v>
      </c>
      <c r="K599">
        <f t="shared" si="65"/>
        <v>-2.8375223551848112</v>
      </c>
      <c r="L599">
        <f t="shared" si="66"/>
        <v>-2.5241987773364376</v>
      </c>
      <c r="M599">
        <f t="shared" si="67"/>
        <v>-2.6850678255052913</v>
      </c>
      <c r="O599">
        <f t="shared" si="68"/>
        <v>-2.5805990271720045</v>
      </c>
      <c r="P599">
        <f t="shared" si="69"/>
        <v>0.17996020109580543</v>
      </c>
    </row>
    <row r="600" spans="1:16">
      <c r="A600" t="s">
        <v>599</v>
      </c>
      <c r="B600">
        <v>352</v>
      </c>
      <c r="C600">
        <v>16</v>
      </c>
      <c r="D600">
        <v>1</v>
      </c>
      <c r="E600">
        <v>10</v>
      </c>
      <c r="F600">
        <v>13</v>
      </c>
      <c r="G600">
        <v>11</v>
      </c>
      <c r="H600" s="3"/>
      <c r="I600">
        <f t="shared" si="63"/>
        <v>-2.5845035104061802</v>
      </c>
      <c r="J600">
        <f t="shared" si="64"/>
        <v>-3.6833091029593747</v>
      </c>
      <c r="K600">
        <f t="shared" si="65"/>
        <v>-2.610766271073711</v>
      </c>
      <c r="L600">
        <f t="shared" si="66"/>
        <v>-2.5302868271431569</v>
      </c>
      <c r="M600">
        <f t="shared" si="67"/>
        <v>-2.6088045824748791</v>
      </c>
      <c r="O600">
        <f t="shared" si="68"/>
        <v>-2.8035340588114601</v>
      </c>
      <c r="P600">
        <f t="shared" si="69"/>
        <v>0.49287968815883643</v>
      </c>
    </row>
    <row r="601" spans="1:16">
      <c r="A601" t="s">
        <v>600</v>
      </c>
      <c r="B601">
        <v>898</v>
      </c>
      <c r="C601">
        <v>53</v>
      </c>
      <c r="D601">
        <v>24</v>
      </c>
      <c r="E601">
        <v>33</v>
      </c>
      <c r="F601">
        <v>29</v>
      </c>
      <c r="G601">
        <v>20</v>
      </c>
      <c r="H601" s="3"/>
      <c r="I601">
        <f t="shared" si="63"/>
        <v>-2.4710812966504894</v>
      </c>
      <c r="J601">
        <f t="shared" si="64"/>
        <v>-2.7098315344369417</v>
      </c>
      <c r="K601">
        <f t="shared" si="65"/>
        <v>-2.4989860043849967</v>
      </c>
      <c r="L601">
        <f t="shared" si="66"/>
        <v>-2.5885658547402106</v>
      </c>
      <c r="M601">
        <f t="shared" si="67"/>
        <v>-2.7559009451582961</v>
      </c>
      <c r="O601">
        <f t="shared" si="68"/>
        <v>-2.6048731270741867</v>
      </c>
      <c r="P601">
        <f t="shared" si="69"/>
        <v>0.1257019618799427</v>
      </c>
    </row>
    <row r="602" spans="1:16">
      <c r="A602" t="s">
        <v>601</v>
      </c>
      <c r="B602">
        <v>1027</v>
      </c>
      <c r="C602">
        <v>101</v>
      </c>
      <c r="D602">
        <v>61</v>
      </c>
      <c r="E602">
        <v>44</v>
      </c>
      <c r="F602">
        <v>45</v>
      </c>
      <c r="G602">
        <v>35</v>
      </c>
      <c r="H602" s="3"/>
      <c r="I602">
        <f t="shared" si="63"/>
        <v>-2.2493298993986097</v>
      </c>
      <c r="J602">
        <f t="shared" si="64"/>
        <v>-2.3630070480677547</v>
      </c>
      <c r="K602">
        <f t="shared" si="65"/>
        <v>-2.4323413747066711</v>
      </c>
      <c r="L602">
        <f t="shared" si="66"/>
        <v>-2.456045445793797</v>
      </c>
      <c r="M602">
        <f t="shared" si="67"/>
        <v>-2.5711570034019759</v>
      </c>
      <c r="O602">
        <f t="shared" si="68"/>
        <v>-2.4143761542737616</v>
      </c>
      <c r="P602">
        <f t="shared" si="69"/>
        <v>0.11886795717840262</v>
      </c>
    </row>
    <row r="603" spans="1:16">
      <c r="A603" t="s">
        <v>602</v>
      </c>
      <c r="B603">
        <v>707</v>
      </c>
      <c r="C603">
        <v>58</v>
      </c>
      <c r="D603">
        <v>25</v>
      </c>
      <c r="E603">
        <v>21</v>
      </c>
      <c r="F603">
        <v>23</v>
      </c>
      <c r="G603">
        <v>13</v>
      </c>
      <c r="H603" s="3"/>
      <c r="I603">
        <f t="shared" si="63"/>
        <v>-2.3280722498179363</v>
      </c>
      <c r="J603">
        <f t="shared" si="64"/>
        <v>-2.5882458446061052</v>
      </c>
      <c r="K603">
        <f t="shared" si="65"/>
        <v>-2.5914237266585602</v>
      </c>
      <c r="L603">
        <f t="shared" si="66"/>
        <v>-2.5853790937511691</v>
      </c>
      <c r="M603">
        <f t="shared" si="67"/>
        <v>-2.8391306656450359</v>
      </c>
      <c r="O603">
        <f t="shared" si="68"/>
        <v>-2.5864503160957617</v>
      </c>
      <c r="P603">
        <f t="shared" si="69"/>
        <v>0.18071779826180714</v>
      </c>
    </row>
    <row r="604" spans="1:16">
      <c r="A604" t="s">
        <v>603</v>
      </c>
      <c r="B604">
        <v>746</v>
      </c>
      <c r="C604">
        <v>48</v>
      </c>
      <c r="D604">
        <v>19</v>
      </c>
      <c r="E604">
        <v>26</v>
      </c>
      <c r="F604">
        <v>23</v>
      </c>
      <c r="G604">
        <v>21</v>
      </c>
      <c r="H604" s="3"/>
      <c r="I604">
        <f t="shared" si="63"/>
        <v>-2.4335784196810559</v>
      </c>
      <c r="J604">
        <f t="shared" si="64"/>
        <v>-2.7307516660010833</v>
      </c>
      <c r="K604">
        <f t="shared" si="65"/>
        <v>-2.5219890870974311</v>
      </c>
      <c r="L604">
        <f t="shared" si="66"/>
        <v>-2.6086985074269382</v>
      </c>
      <c r="M604">
        <f t="shared" si="67"/>
        <v>-2.6541741368937224</v>
      </c>
      <c r="O604">
        <f t="shared" si="68"/>
        <v>-2.5898383634200464</v>
      </c>
      <c r="P604">
        <f t="shared" si="69"/>
        <v>0.11551195818997138</v>
      </c>
    </row>
    <row r="605" spans="1:16">
      <c r="A605" t="s">
        <v>604</v>
      </c>
      <c r="B605">
        <v>758</v>
      </c>
      <c r="C605">
        <v>65</v>
      </c>
      <c r="D605">
        <v>31</v>
      </c>
      <c r="E605">
        <v>37</v>
      </c>
      <c r="F605">
        <v>32</v>
      </c>
      <c r="G605">
        <v>27</v>
      </c>
      <c r="H605" s="3"/>
      <c r="I605">
        <f t="shared" si="63"/>
        <v>-2.3088366785731722</v>
      </c>
      <c r="J605">
        <f t="shared" si="64"/>
        <v>-2.5250739512790243</v>
      </c>
      <c r="K605">
        <f t="shared" si="65"/>
        <v>-2.3756910891606386</v>
      </c>
      <c r="L605">
        <f t="shared" si="66"/>
        <v>-2.4722067432840102</v>
      </c>
      <c r="M605">
        <f t="shared" si="67"/>
        <v>-2.5519600456280394</v>
      </c>
      <c r="O605">
        <f t="shared" si="68"/>
        <v>-2.446753701584977</v>
      </c>
      <c r="P605">
        <f t="shared" si="69"/>
        <v>0.10237345089400408</v>
      </c>
    </row>
    <row r="606" spans="1:16">
      <c r="A606" t="s">
        <v>605</v>
      </c>
      <c r="B606">
        <v>574</v>
      </c>
      <c r="C606">
        <v>41</v>
      </c>
      <c r="D606">
        <v>20</v>
      </c>
      <c r="E606">
        <v>28</v>
      </c>
      <c r="F606">
        <v>15</v>
      </c>
      <c r="G606">
        <v>19</v>
      </c>
      <c r="H606" s="3"/>
      <c r="I606">
        <f t="shared" si="63"/>
        <v>-2.3882088652622118</v>
      </c>
      <c r="J606">
        <f t="shared" si="64"/>
        <v>-2.5946483362152355</v>
      </c>
      <c r="K606">
        <f t="shared" si="65"/>
        <v>-2.3759774686513344</v>
      </c>
      <c r="L606">
        <f t="shared" si="66"/>
        <v>-2.6805081493141545</v>
      </c>
      <c r="M606">
        <f t="shared" si="67"/>
        <v>-2.5838128956001176</v>
      </c>
      <c r="O606">
        <f t="shared" si="68"/>
        <v>-2.524631143008611</v>
      </c>
      <c r="P606">
        <f t="shared" si="69"/>
        <v>0.13547276575436618</v>
      </c>
    </row>
    <row r="607" spans="1:16">
      <c r="A607" t="s">
        <v>606</v>
      </c>
      <c r="B607">
        <v>416</v>
      </c>
      <c r="C607">
        <v>21</v>
      </c>
      <c r="D607">
        <v>12</v>
      </c>
      <c r="E607">
        <v>17</v>
      </c>
      <c r="F607">
        <v>9</v>
      </c>
      <c r="G607">
        <v>5</v>
      </c>
      <c r="H607" s="3"/>
      <c r="I607">
        <f t="shared" si="63"/>
        <v>-2.5389548654767973</v>
      </c>
      <c r="J607">
        <f t="shared" si="64"/>
        <v>-2.6766785240603612</v>
      </c>
      <c r="K607">
        <f t="shared" si="65"/>
        <v>-2.4528680168440489</v>
      </c>
      <c r="L607">
        <f t="shared" si="66"/>
        <v>-2.7625383371592802</v>
      </c>
      <c r="M607">
        <f t="shared" si="67"/>
        <v>-3.0237779304456973</v>
      </c>
      <c r="O607">
        <f t="shared" si="68"/>
        <v>-2.6909635347972367</v>
      </c>
      <c r="P607">
        <f t="shared" si="69"/>
        <v>0.22129649061481738</v>
      </c>
    </row>
    <row r="608" spans="1:16">
      <c r="A608" t="s">
        <v>607</v>
      </c>
      <c r="B608">
        <v>404</v>
      </c>
      <c r="C608">
        <v>28</v>
      </c>
      <c r="D608">
        <v>18</v>
      </c>
      <c r="E608">
        <v>28</v>
      </c>
      <c r="F608">
        <v>14</v>
      </c>
      <c r="G608">
        <v>10</v>
      </c>
      <c r="H608" s="3"/>
      <c r="I608">
        <f t="shared" si="63"/>
        <v>-2.4013041633523597</v>
      </c>
      <c r="J608">
        <f t="shared" si="64"/>
        <v>-2.4878752994885422</v>
      </c>
      <c r="K608">
        <f t="shared" si="65"/>
        <v>-2.2234469413639655</v>
      </c>
      <c r="L608">
        <f t="shared" si="66"/>
        <v>-2.5579408454042296</v>
      </c>
      <c r="M608">
        <f t="shared" si="67"/>
        <v>-2.710035969265578</v>
      </c>
      <c r="O608">
        <f t="shared" si="68"/>
        <v>-2.4761206437749346</v>
      </c>
      <c r="P608">
        <f t="shared" si="69"/>
        <v>0.18096311948701457</v>
      </c>
    </row>
    <row r="609" spans="1:16">
      <c r="A609" t="s">
        <v>608</v>
      </c>
      <c r="B609">
        <v>431</v>
      </c>
      <c r="C609">
        <v>31</v>
      </c>
      <c r="D609">
        <v>14</v>
      </c>
      <c r="E609">
        <v>20</v>
      </c>
      <c r="F609">
        <v>14</v>
      </c>
      <c r="G609">
        <v>13</v>
      </c>
      <c r="H609" s="3"/>
      <c r="I609">
        <f t="shared" si="63"/>
        <v>-2.3851964059104329</v>
      </c>
      <c r="J609">
        <f t="shared" si="64"/>
        <v>-2.6251156739637369</v>
      </c>
      <c r="K609">
        <f t="shared" si="65"/>
        <v>-2.3976708820923305</v>
      </c>
      <c r="L609">
        <f t="shared" si="66"/>
        <v>-2.586036750454356</v>
      </c>
      <c r="M609">
        <f t="shared" si="67"/>
        <v>-2.6241885220088679</v>
      </c>
      <c r="O609">
        <f t="shared" si="68"/>
        <v>-2.5236416468859448</v>
      </c>
      <c r="P609">
        <f t="shared" si="69"/>
        <v>0.12179441648648921</v>
      </c>
    </row>
    <row r="610" spans="1:16">
      <c r="A610" t="s">
        <v>609</v>
      </c>
      <c r="B610">
        <v>450</v>
      </c>
      <c r="C610">
        <v>42</v>
      </c>
      <c r="D610">
        <v>24</v>
      </c>
      <c r="E610">
        <v>15</v>
      </c>
      <c r="F610">
        <v>8</v>
      </c>
      <c r="G610">
        <v>14</v>
      </c>
      <c r="H610" s="3"/>
      <c r="I610">
        <f t="shared" si="63"/>
        <v>-2.2720440529614172</v>
      </c>
      <c r="J610">
        <f t="shared" si="64"/>
        <v>-2.4097677115449807</v>
      </c>
      <c r="K610">
        <f t="shared" si="65"/>
        <v>-2.5413448623152424</v>
      </c>
      <c r="L610">
        <f t="shared" si="66"/>
        <v>-2.8478100427552624</v>
      </c>
      <c r="M610">
        <f t="shared" si="67"/>
        <v>-2.6107390822520786</v>
      </c>
      <c r="O610">
        <f t="shared" si="68"/>
        <v>-2.5363411503657955</v>
      </c>
      <c r="P610">
        <f t="shared" si="69"/>
        <v>0.21705226987977824</v>
      </c>
    </row>
    <row r="611" spans="1:16">
      <c r="A611" t="s">
        <v>610</v>
      </c>
      <c r="B611">
        <v>1122</v>
      </c>
      <c r="C611">
        <v>83</v>
      </c>
      <c r="D611">
        <v>51</v>
      </c>
      <c r="E611">
        <v>46</v>
      </c>
      <c r="F611">
        <v>50</v>
      </c>
      <c r="G611">
        <v>25</v>
      </c>
      <c r="H611" s="3"/>
      <c r="I611">
        <f t="shared" si="63"/>
        <v>-2.3729955941280427</v>
      </c>
      <c r="J611">
        <f t="shared" si="64"/>
        <v>-2.4791891203034497</v>
      </c>
      <c r="K611">
        <f t="shared" si="65"/>
        <v>-2.4514586328341483</v>
      </c>
      <c r="L611">
        <f t="shared" si="66"/>
        <v>-2.4487103685559859</v>
      </c>
      <c r="M611">
        <f t="shared" si="67"/>
        <v>-2.7557074524030778</v>
      </c>
      <c r="O611">
        <f t="shared" si="68"/>
        <v>-2.5016122336449409</v>
      </c>
      <c r="P611">
        <f t="shared" si="69"/>
        <v>0.14741387924180416</v>
      </c>
    </row>
    <row r="612" spans="1:16">
      <c r="A612" t="s">
        <v>611</v>
      </c>
      <c r="B612">
        <v>838</v>
      </c>
      <c r="C612">
        <v>53</v>
      </c>
      <c r="D612">
        <v>34</v>
      </c>
      <c r="E612">
        <v>22</v>
      </c>
      <c r="F612">
        <v>37</v>
      </c>
      <c r="G612">
        <v>23</v>
      </c>
      <c r="H612" s="3"/>
      <c r="I612">
        <f t="shared" si="63"/>
        <v>-2.4410489786134617</v>
      </c>
      <c r="J612">
        <f t="shared" si="64"/>
        <v>-2.5285315410692646</v>
      </c>
      <c r="K612">
        <f t="shared" si="65"/>
        <v>-2.64504494540365</v>
      </c>
      <c r="L612">
        <f t="shared" si="66"/>
        <v>-2.4527298105351436</v>
      </c>
      <c r="M612">
        <f t="shared" si="67"/>
        <v>-2.6651707867676566</v>
      </c>
      <c r="O612">
        <f t="shared" si="68"/>
        <v>-2.5465052124778351</v>
      </c>
      <c r="P612">
        <f t="shared" si="69"/>
        <v>0.10491603025860502</v>
      </c>
    </row>
    <row r="613" spans="1:16">
      <c r="A613" t="s">
        <v>612</v>
      </c>
      <c r="B613">
        <v>541</v>
      </c>
      <c r="C613">
        <v>36</v>
      </c>
      <c r="D613">
        <v>23</v>
      </c>
      <c r="E613">
        <v>11</v>
      </c>
      <c r="F613">
        <v>23</v>
      </c>
      <c r="G613">
        <v>17</v>
      </c>
      <c r="H613" s="3"/>
      <c r="I613">
        <f t="shared" si="63"/>
        <v>-2.418975593923256</v>
      </c>
      <c r="J613">
        <f t="shared" si="64"/>
        <v>-2.5082358685702202</v>
      </c>
      <c r="K613">
        <f t="shared" si="65"/>
        <v>-2.7560281875439241</v>
      </c>
      <c r="L613">
        <f t="shared" si="66"/>
        <v>-2.4691569450608393</v>
      </c>
      <c r="M613">
        <f t="shared" si="67"/>
        <v>-2.6064029478832689</v>
      </c>
      <c r="O613">
        <f t="shared" si="68"/>
        <v>-2.5517599085963014</v>
      </c>
      <c r="P613">
        <f t="shared" si="69"/>
        <v>0.13328602458150293</v>
      </c>
    </row>
    <row r="614" spans="1:16">
      <c r="A614" t="s">
        <v>613</v>
      </c>
      <c r="B614">
        <v>835</v>
      </c>
      <c r="C614">
        <v>64</v>
      </c>
      <c r="D614">
        <v>38</v>
      </c>
      <c r="E614">
        <v>24</v>
      </c>
      <c r="F614">
        <v>31</v>
      </c>
      <c r="G614">
        <v>30</v>
      </c>
      <c r="H614" s="3"/>
      <c r="I614">
        <f t="shared" si="63"/>
        <v>-2.357587331083689</v>
      </c>
      <c r="J614">
        <f t="shared" si="64"/>
        <v>-2.4786693183480351</v>
      </c>
      <c r="K614">
        <f t="shared" si="65"/>
        <v>-2.6056988413675759</v>
      </c>
      <c r="L614">
        <f t="shared" si="66"/>
        <v>-2.5280122976211921</v>
      </c>
      <c r="M614">
        <f t="shared" si="67"/>
        <v>-2.5482198249189127</v>
      </c>
      <c r="O614">
        <f t="shared" si="68"/>
        <v>-2.5036375226678809</v>
      </c>
      <c r="P614">
        <f t="shared" si="69"/>
        <v>9.3477662828459138E-2</v>
      </c>
    </row>
    <row r="615" spans="1:16">
      <c r="A615" t="s">
        <v>614</v>
      </c>
      <c r="B615">
        <v>398</v>
      </c>
      <c r="C615">
        <v>30</v>
      </c>
      <c r="D615">
        <v>12</v>
      </c>
      <c r="E615">
        <v>12</v>
      </c>
      <c r="F615">
        <v>17</v>
      </c>
      <c r="G615">
        <v>4</v>
      </c>
      <c r="H615" s="3"/>
      <c r="I615">
        <f t="shared" si="63"/>
        <v>-2.3648426469379995</v>
      </c>
      <c r="J615">
        <f t="shared" si="64"/>
        <v>-2.6574682655073065</v>
      </c>
      <c r="K615">
        <f t="shared" si="65"/>
        <v>-2.5849254336216427</v>
      </c>
      <c r="L615">
        <f t="shared" si="66"/>
        <v>-2.4671216666672766</v>
      </c>
      <c r="M615">
        <f t="shared" si="67"/>
        <v>-3.1014776849006984</v>
      </c>
      <c r="O615">
        <f t="shared" si="68"/>
        <v>-2.6351671395269851</v>
      </c>
      <c r="P615">
        <f t="shared" si="69"/>
        <v>0.28362902980880439</v>
      </c>
    </row>
    <row r="616" spans="1:16">
      <c r="A616" t="s">
        <v>615</v>
      </c>
      <c r="B616">
        <v>649</v>
      </c>
      <c r="C616">
        <v>31</v>
      </c>
      <c r="D616">
        <v>29</v>
      </c>
      <c r="E616">
        <v>25</v>
      </c>
      <c r="F616">
        <v>28</v>
      </c>
      <c r="G616">
        <v>15</v>
      </c>
      <c r="H616" s="3"/>
      <c r="I616">
        <f t="shared" si="63"/>
        <v>-2.5629638325500705</v>
      </c>
      <c r="J616">
        <f t="shared" si="64"/>
        <v>-2.4866131383826566</v>
      </c>
      <c r="K616">
        <f t="shared" si="65"/>
        <v>-2.4785282957239119</v>
      </c>
      <c r="L616">
        <f t="shared" si="66"/>
        <v>-2.4627741814300124</v>
      </c>
      <c r="M616">
        <f t="shared" si="67"/>
        <v>-2.7398080418996611</v>
      </c>
      <c r="O616">
        <f t="shared" si="68"/>
        <v>-2.5461374979972624</v>
      </c>
      <c r="P616">
        <f t="shared" si="69"/>
        <v>0.11495107794034952</v>
      </c>
    </row>
    <row r="617" spans="1:16">
      <c r="A617" t="s">
        <v>616</v>
      </c>
      <c r="B617">
        <v>468</v>
      </c>
      <c r="C617">
        <v>37</v>
      </c>
      <c r="D617">
        <v>15</v>
      </c>
      <c r="E617">
        <v>20</v>
      </c>
      <c r="F617">
        <v>10</v>
      </c>
      <c r="G617">
        <v>12</v>
      </c>
      <c r="H617" s="3"/>
      <c r="I617">
        <f t="shared" si="63"/>
        <v>-2.3441249585911033</v>
      </c>
      <c r="J617">
        <f t="shared" si="64"/>
        <v>-2.6309210334996864</v>
      </c>
      <c r="K617">
        <f t="shared" si="65"/>
        <v>-2.4334394650057227</v>
      </c>
      <c r="L617">
        <f t="shared" si="66"/>
        <v>-2.7679333690459864</v>
      </c>
      <c r="M617">
        <f t="shared" si="67"/>
        <v>-2.6947192111814724</v>
      </c>
      <c r="O617">
        <f t="shared" si="68"/>
        <v>-2.5742276074647941</v>
      </c>
      <c r="P617">
        <f t="shared" si="69"/>
        <v>0.17890138573199021</v>
      </c>
    </row>
    <row r="618" spans="1:16">
      <c r="A618" t="s">
        <v>617</v>
      </c>
      <c r="B618">
        <v>493</v>
      </c>
      <c r="C618">
        <v>27</v>
      </c>
      <c r="D618">
        <v>15</v>
      </c>
      <c r="E618">
        <v>12</v>
      </c>
      <c r="F618">
        <v>12</v>
      </c>
      <c r="G618">
        <v>9</v>
      </c>
      <c r="H618" s="3"/>
      <c r="I618">
        <f t="shared" si="63"/>
        <v>-2.5035639847022164</v>
      </c>
      <c r="J618">
        <f t="shared" si="64"/>
        <v>-2.6535220997027924</v>
      </c>
      <c r="K618">
        <f t="shared" si="65"/>
        <v>-2.6778892808251853</v>
      </c>
      <c r="L618">
        <f t="shared" si="66"/>
        <v>-2.7113531892014677</v>
      </c>
      <c r="M618">
        <f t="shared" si="67"/>
        <v>-2.8422590139928783</v>
      </c>
      <c r="O618">
        <f t="shared" si="68"/>
        <v>-2.6777175136849083</v>
      </c>
      <c r="P618">
        <f t="shared" si="69"/>
        <v>0.12157319113387491</v>
      </c>
    </row>
    <row r="619" spans="1:16">
      <c r="A619" t="s">
        <v>618</v>
      </c>
      <c r="B619">
        <v>594</v>
      </c>
      <c r="C619">
        <v>42</v>
      </c>
      <c r="D619">
        <v>35</v>
      </c>
      <c r="E619">
        <v>19</v>
      </c>
      <c r="F619">
        <v>11</v>
      </c>
      <c r="G619">
        <v>14</v>
      </c>
      <c r="H619" s="3"/>
      <c r="I619">
        <f t="shared" si="63"/>
        <v>-2.3926179841672672</v>
      </c>
      <c r="J619">
        <f t="shared" si="64"/>
        <v>-2.366484840112161</v>
      </c>
      <c r="K619">
        <f t="shared" si="65"/>
        <v>-2.5592564516239449</v>
      </c>
      <c r="L619">
        <f t="shared" si="66"/>
        <v>-2.8300812757948313</v>
      </c>
      <c r="M619">
        <f t="shared" si="67"/>
        <v>-2.7313130134579287</v>
      </c>
      <c r="O619">
        <f t="shared" si="68"/>
        <v>-2.5759507130312267</v>
      </c>
      <c r="P619">
        <f t="shared" si="69"/>
        <v>0.20401306764445878</v>
      </c>
    </row>
    <row r="620" spans="1:16">
      <c r="A620" t="s">
        <v>619</v>
      </c>
      <c r="B620">
        <v>488</v>
      </c>
      <c r="C620">
        <v>29</v>
      </c>
      <c r="D620">
        <v>20</v>
      </c>
      <c r="E620">
        <v>13</v>
      </c>
      <c r="F620">
        <v>26</v>
      </c>
      <c r="G620">
        <v>10</v>
      </c>
      <c r="H620" s="3"/>
      <c r="I620">
        <f t="shared" si="63"/>
        <v>-2.4681026536877289</v>
      </c>
      <c r="J620">
        <f t="shared" si="64"/>
        <v>-2.5241562658199728</v>
      </c>
      <c r="K620">
        <f t="shared" si="65"/>
        <v>-2.6387000772914542</v>
      </c>
      <c r="L620">
        <f t="shared" si="66"/>
        <v>-2.3711339900037549</v>
      </c>
      <c r="M620">
        <f t="shared" si="67"/>
        <v>-2.7920744261576838</v>
      </c>
      <c r="O620">
        <f t="shared" si="68"/>
        <v>-2.5588334825921186</v>
      </c>
      <c r="P620">
        <f t="shared" si="69"/>
        <v>0.1623620205735414</v>
      </c>
    </row>
    <row r="621" spans="1:16">
      <c r="A621" t="s">
        <v>620</v>
      </c>
      <c r="B621">
        <v>1172</v>
      </c>
      <c r="C621">
        <v>99</v>
      </c>
      <c r="D621">
        <v>42</v>
      </c>
      <c r="E621">
        <v>33</v>
      </c>
      <c r="F621">
        <v>43</v>
      </c>
      <c r="G621">
        <v>38</v>
      </c>
      <c r="H621" s="3"/>
      <c r="I621">
        <f t="shared" si="63"/>
        <v>-2.315373246668496</v>
      </c>
      <c r="J621">
        <f t="shared" si="64"/>
        <v>-2.5824447607654148</v>
      </c>
      <c r="K621">
        <f t="shared" si="65"/>
        <v>-2.6146372793997643</v>
      </c>
      <c r="L621">
        <f t="shared" si="66"/>
        <v>-2.5331466720743476</v>
      </c>
      <c r="M621">
        <f t="shared" si="67"/>
        <v>-2.5927986192202348</v>
      </c>
      <c r="O621">
        <f t="shared" si="68"/>
        <v>-2.5276801156256514</v>
      </c>
      <c r="P621">
        <f t="shared" si="69"/>
        <v>0.12237771860628616</v>
      </c>
    </row>
    <row r="622" spans="1:16">
      <c r="A622" t="s">
        <v>621</v>
      </c>
      <c r="B622">
        <v>613</v>
      </c>
      <c r="C622">
        <v>22</v>
      </c>
      <c r="D622">
        <v>23</v>
      </c>
      <c r="E622">
        <v>21</v>
      </c>
      <c r="F622">
        <v>26</v>
      </c>
      <c r="G622">
        <v>20</v>
      </c>
      <c r="H622" s="3"/>
      <c r="I622">
        <f t="shared" si="63"/>
        <v>-2.6871186232801829</v>
      </c>
      <c r="J622">
        <f t="shared" si="64"/>
        <v>-2.5624990779820656</v>
      </c>
      <c r="K622">
        <f t="shared" si="65"/>
        <v>-2.5294647873800757</v>
      </c>
      <c r="L622">
        <f t="shared" si="66"/>
        <v>-2.4701746425194595</v>
      </c>
      <c r="M622">
        <f t="shared" si="67"/>
        <v>-2.5900850830094067</v>
      </c>
      <c r="O622">
        <f t="shared" si="68"/>
        <v>-2.567868442834238</v>
      </c>
      <c r="P622">
        <f t="shared" si="69"/>
        <v>8.0252623147416352E-2</v>
      </c>
    </row>
    <row r="623" spans="1:16">
      <c r="A623" t="s">
        <v>622</v>
      </c>
      <c r="B623">
        <v>314</v>
      </c>
      <c r="C623">
        <v>21</v>
      </c>
      <c r="D623">
        <v>12</v>
      </c>
      <c r="E623">
        <v>15</v>
      </c>
      <c r="F623">
        <v>12</v>
      </c>
      <c r="G623">
        <v>5</v>
      </c>
      <c r="H623" s="3"/>
      <c r="I623">
        <f t="shared" si="63"/>
        <v>-2.4167911829232698</v>
      </c>
      <c r="J623">
        <f t="shared" si="64"/>
        <v>-2.5545148415068333</v>
      </c>
      <c r="K623">
        <f t="shared" si="65"/>
        <v>-2.3850619966131137</v>
      </c>
      <c r="L623">
        <f t="shared" si="66"/>
        <v>-2.5154359179974524</v>
      </c>
      <c r="M623">
        <f t="shared" si="67"/>
        <v>-2.9016142478921694</v>
      </c>
      <c r="O623">
        <f t="shared" si="68"/>
        <v>-2.5546836373865678</v>
      </c>
      <c r="P623">
        <f t="shared" si="69"/>
        <v>0.2059654646364753</v>
      </c>
    </row>
    <row r="624" spans="1:16">
      <c r="A624" t="s">
        <v>623</v>
      </c>
      <c r="B624">
        <v>803</v>
      </c>
      <c r="C624">
        <v>63</v>
      </c>
      <c r="D624">
        <v>32</v>
      </c>
      <c r="E624">
        <v>30</v>
      </c>
      <c r="F624">
        <v>51</v>
      </c>
      <c r="G624">
        <v>27</v>
      </c>
      <c r="H624" s="3"/>
      <c r="I624">
        <f t="shared" si="63"/>
        <v>-2.3474558254090736</v>
      </c>
      <c r="J624">
        <f t="shared" si="64"/>
        <v>-2.5363320064400181</v>
      </c>
      <c r="K624">
        <f t="shared" si="65"/>
        <v>-2.4918178981545989</v>
      </c>
      <c r="L624">
        <f t="shared" si="66"/>
        <v>-2.2948328851526067</v>
      </c>
      <c r="M624">
        <f t="shared" si="67"/>
        <v>-2.5770063852746667</v>
      </c>
      <c r="O624">
        <f t="shared" si="68"/>
        <v>-2.4494890000861926</v>
      </c>
      <c r="P624">
        <f t="shared" si="69"/>
        <v>0.12239629233620986</v>
      </c>
    </row>
    <row r="625" spans="1:16">
      <c r="A625" t="s">
        <v>624</v>
      </c>
      <c r="B625">
        <v>594</v>
      </c>
      <c r="C625">
        <v>21</v>
      </c>
      <c r="D625">
        <v>17</v>
      </c>
      <c r="E625">
        <v>14</v>
      </c>
      <c r="F625">
        <v>31</v>
      </c>
      <c r="G625">
        <v>24</v>
      </c>
      <c r="H625" s="3"/>
      <c r="I625">
        <f t="shared" si="63"/>
        <v>-2.6936479798312485</v>
      </c>
      <c r="J625">
        <f t="shared" si="64"/>
        <v>-2.680103963084163</v>
      </c>
      <c r="K625">
        <f t="shared" si="65"/>
        <v>-2.6918820168985356</v>
      </c>
      <c r="L625">
        <f t="shared" si="66"/>
        <v>-2.3801122671187835</v>
      </c>
      <c r="M625">
        <f t="shared" si="67"/>
        <v>-2.4972298074245605</v>
      </c>
      <c r="O625">
        <f t="shared" si="68"/>
        <v>-2.5885952068714579</v>
      </c>
      <c r="P625">
        <f t="shared" si="69"/>
        <v>0.1430829087275238</v>
      </c>
    </row>
    <row r="626" spans="1:16">
      <c r="A626" t="s">
        <v>625</v>
      </c>
      <c r="B626">
        <v>1620</v>
      </c>
      <c r="C626">
        <v>124</v>
      </c>
      <c r="D626">
        <v>70</v>
      </c>
      <c r="E626">
        <v>86</v>
      </c>
      <c r="F626">
        <v>73</v>
      </c>
      <c r="G626">
        <v>72</v>
      </c>
      <c r="H626" s="3"/>
      <c r="I626">
        <f t="shared" si="63"/>
        <v>-2.3581741589643697</v>
      </c>
      <c r="J626">
        <f t="shared" si="64"/>
        <v>-2.5011834140096174</v>
      </c>
      <c r="K626">
        <f t="shared" si="65"/>
        <v>-2.3392401708946431</v>
      </c>
      <c r="L626">
        <f t="shared" si="66"/>
        <v>-2.4438796703940375</v>
      </c>
      <c r="M626">
        <f t="shared" si="67"/>
        <v>-2.4558371222663355</v>
      </c>
      <c r="O626">
        <f t="shared" si="68"/>
        <v>-2.4196629073058005</v>
      </c>
      <c r="P626">
        <f t="shared" si="69"/>
        <v>6.8537035900643112E-2</v>
      </c>
    </row>
    <row r="627" spans="1:16">
      <c r="A627" t="s">
        <v>626</v>
      </c>
      <c r="B627">
        <v>822</v>
      </c>
      <c r="C627">
        <v>60</v>
      </c>
      <c r="D627">
        <v>30</v>
      </c>
      <c r="E627">
        <v>18</v>
      </c>
      <c r="F627">
        <v>22</v>
      </c>
      <c r="G627">
        <v>19</v>
      </c>
      <c r="H627" s="3"/>
      <c r="I627">
        <f t="shared" si="63"/>
        <v>-2.3788013967403812</v>
      </c>
      <c r="J627">
        <f t="shared" si="64"/>
        <v>-2.5745170023016311</v>
      </c>
      <c r="K627">
        <f t="shared" si="65"/>
        <v>-2.7238229200323243</v>
      </c>
      <c r="L627">
        <f t="shared" si="66"/>
        <v>-2.6701366526897066</v>
      </c>
      <c r="M627">
        <f t="shared" si="67"/>
        <v>-2.7397728207421945</v>
      </c>
      <c r="O627">
        <f t="shared" si="68"/>
        <v>-2.6174101585012477</v>
      </c>
      <c r="P627">
        <f t="shared" si="69"/>
        <v>0.14819779363622967</v>
      </c>
    </row>
    <row r="628" spans="1:16">
      <c r="A628" t="s">
        <v>627</v>
      </c>
      <c r="B628">
        <v>920</v>
      </c>
      <c r="C628">
        <v>72</v>
      </c>
      <c r="D628">
        <v>33</v>
      </c>
      <c r="E628">
        <v>43</v>
      </c>
      <c r="F628">
        <v>36</v>
      </c>
      <c r="G628">
        <v>37</v>
      </c>
      <c r="H628" s="3"/>
      <c r="I628">
        <f t="shared" si="63"/>
        <v>-2.3485361604982611</v>
      </c>
      <c r="J628">
        <f t="shared" si="64"/>
        <v>-2.5820403269489112</v>
      </c>
      <c r="K628">
        <f t="shared" si="65"/>
        <v>-2.3945429793615487</v>
      </c>
      <c r="L628">
        <f t="shared" si="66"/>
        <v>-2.5051728425501305</v>
      </c>
      <c r="M628">
        <f t="shared" si="67"/>
        <v>-2.4992407074335334</v>
      </c>
      <c r="O628">
        <f t="shared" si="68"/>
        <v>-2.4659066033584773</v>
      </c>
      <c r="P628">
        <f t="shared" si="69"/>
        <v>9.3552965582204259E-2</v>
      </c>
    </row>
    <row r="629" spans="1:16">
      <c r="A629" t="s">
        <v>628</v>
      </c>
      <c r="B629">
        <v>567</v>
      </c>
      <c r="C629">
        <v>44</v>
      </c>
      <c r="D629">
        <v>23</v>
      </c>
      <c r="E629">
        <v>20</v>
      </c>
      <c r="F629">
        <v>18</v>
      </c>
      <c r="G629">
        <v>9</v>
      </c>
      <c r="H629" s="3"/>
      <c r="I629">
        <f t="shared" si="63"/>
        <v>-2.3522112119906931</v>
      </c>
      <c r="J629">
        <f t="shared" si="64"/>
        <v>-2.5286216623565574</v>
      </c>
      <c r="K629">
        <f t="shared" si="65"/>
        <v>-2.5167766708245054</v>
      </c>
      <c r="L629">
        <f t="shared" si="66"/>
        <v>-2.5959980697614631</v>
      </c>
      <c r="M629">
        <f t="shared" si="67"/>
        <v>-2.902995153608555</v>
      </c>
      <c r="O629">
        <f t="shared" si="68"/>
        <v>-2.5793205537083543</v>
      </c>
      <c r="P629">
        <f t="shared" si="69"/>
        <v>0.20193077658456129</v>
      </c>
    </row>
    <row r="630" spans="1:16">
      <c r="A630" t="s">
        <v>629</v>
      </c>
      <c r="B630">
        <v>418</v>
      </c>
      <c r="C630">
        <v>18</v>
      </c>
      <c r="D630">
        <v>13</v>
      </c>
      <c r="E630">
        <v>7</v>
      </c>
      <c r="F630">
        <v>11</v>
      </c>
      <c r="G630">
        <v>13</v>
      </c>
      <c r="H630" s="3"/>
      <c r="I630">
        <f t="shared" si="63"/>
        <v>-2.6079846062557031</v>
      </c>
      <c r="J630">
        <f t="shared" si="64"/>
        <v>-2.6439993689494417</v>
      </c>
      <c r="K630">
        <f t="shared" si="65"/>
        <v>-2.8403018493563583</v>
      </c>
      <c r="L630">
        <f t="shared" si="66"/>
        <v>-2.6774711125886723</v>
      </c>
      <c r="M630">
        <f t="shared" si="67"/>
        <v>-2.6108875336231714</v>
      </c>
      <c r="O630">
        <f t="shared" si="68"/>
        <v>-2.6761288941546688</v>
      </c>
      <c r="P630">
        <f t="shared" si="69"/>
        <v>9.6029873291012716E-2</v>
      </c>
    </row>
    <row r="631" spans="1:16">
      <c r="A631" t="s">
        <v>630</v>
      </c>
      <c r="B631">
        <v>1063</v>
      </c>
      <c r="C631">
        <v>85</v>
      </c>
      <c r="D631">
        <v>46</v>
      </c>
      <c r="E631">
        <v>46</v>
      </c>
      <c r="F631">
        <v>48</v>
      </c>
      <c r="G631">
        <v>36</v>
      </c>
      <c r="H631" s="3"/>
      <c r="I631">
        <f t="shared" si="63"/>
        <v>-2.3391951683929779</v>
      </c>
      <c r="J631">
        <f t="shared" si="64"/>
        <v>-2.500541872322966</v>
      </c>
      <c r="K631">
        <f t="shared" si="65"/>
        <v>-2.4279990404373026</v>
      </c>
      <c r="L631">
        <f t="shared" si="66"/>
        <v>-2.4429795431195718</v>
      </c>
      <c r="M631">
        <f t="shared" si="67"/>
        <v>-2.5738853679109823</v>
      </c>
      <c r="O631">
        <f t="shared" si="68"/>
        <v>-2.4569201984367601</v>
      </c>
      <c r="P631">
        <f t="shared" si="69"/>
        <v>8.7283531167511322E-2</v>
      </c>
    </row>
    <row r="632" spans="1:16">
      <c r="A632" t="s">
        <v>631</v>
      </c>
      <c r="B632">
        <v>423</v>
      </c>
      <c r="C632">
        <v>23</v>
      </c>
      <c r="D632">
        <v>13</v>
      </c>
      <c r="E632">
        <v>10</v>
      </c>
      <c r="F632">
        <v>19</v>
      </c>
      <c r="G632">
        <v>6</v>
      </c>
      <c r="H632" s="3"/>
      <c r="I632">
        <f t="shared" si="63"/>
        <v>-2.5066933609414237</v>
      </c>
      <c r="J632">
        <f t="shared" si="64"/>
        <v>-2.6491634545494489</v>
      </c>
      <c r="K632">
        <f t="shared" si="65"/>
        <v>-2.6905639749706225</v>
      </c>
      <c r="L632">
        <f t="shared" si="66"/>
        <v>-2.4452742823940756</v>
      </c>
      <c r="M632">
        <f t="shared" si="67"/>
        <v>-2.9518437211463717</v>
      </c>
      <c r="O632">
        <f t="shared" si="68"/>
        <v>-2.6487077588003887</v>
      </c>
      <c r="P632">
        <f t="shared" si="69"/>
        <v>0.19697514480267087</v>
      </c>
    </row>
    <row r="633" spans="1:16">
      <c r="A633" t="s">
        <v>632</v>
      </c>
      <c r="B633">
        <v>755</v>
      </c>
      <c r="C633">
        <v>54</v>
      </c>
      <c r="D633">
        <v>25</v>
      </c>
      <c r="E633">
        <v>25</v>
      </c>
      <c r="F633">
        <v>19</v>
      </c>
      <c r="G633">
        <v>10</v>
      </c>
      <c r="H633" s="3"/>
      <c r="I633">
        <f t="shared" si="63"/>
        <v>-2.3876340213901939</v>
      </c>
      <c r="J633">
        <f t="shared" si="64"/>
        <v>-2.6167733824383941</v>
      </c>
      <c r="K633">
        <f t="shared" si="65"/>
        <v>-2.5442305505527303</v>
      </c>
      <c r="L633">
        <f t="shared" si="66"/>
        <v>-2.6968808666482218</v>
      </c>
      <c r="M633">
        <f t="shared" si="67"/>
        <v>-2.9816015557841613</v>
      </c>
      <c r="O633">
        <f t="shared" si="68"/>
        <v>-2.6454240753627403</v>
      </c>
      <c r="P633">
        <f t="shared" si="69"/>
        <v>0.21976112219156294</v>
      </c>
    </row>
    <row r="634" spans="1:16">
      <c r="A634" t="s">
        <v>633</v>
      </c>
      <c r="B634">
        <v>391</v>
      </c>
      <c r="C634">
        <v>22</v>
      </c>
      <c r="D634">
        <v>26</v>
      </c>
      <c r="E634">
        <v>10</v>
      </c>
      <c r="F634">
        <v>23</v>
      </c>
      <c r="G634">
        <v>0</v>
      </c>
      <c r="H634" s="3"/>
      <c r="I634">
        <f t="shared" si="63"/>
        <v>-2.4918349061576346</v>
      </c>
      <c r="J634">
        <f t="shared" si="64"/>
        <v>-2.3139698489062921</v>
      </c>
      <c r="K634">
        <f t="shared" si="65"/>
        <v>-2.6564003649914465</v>
      </c>
      <c r="L634">
        <f t="shared" si="66"/>
        <v>-2.3281364373501363</v>
      </c>
      <c r="M634" t="e">
        <f t="shared" si="67"/>
        <v>#NUM!</v>
      </c>
      <c r="O634" t="e">
        <f t="shared" si="68"/>
        <v>#NUM!</v>
      </c>
      <c r="P634" t="e">
        <f t="shared" si="69"/>
        <v>#NUM!</v>
      </c>
    </row>
    <row r="635" spans="1:16">
      <c r="A635" t="s">
        <v>634</v>
      </c>
      <c r="B635">
        <v>456</v>
      </c>
      <c r="C635">
        <v>28</v>
      </c>
      <c r="D635">
        <v>13</v>
      </c>
      <c r="E635">
        <v>7</v>
      </c>
      <c r="F635">
        <v>12</v>
      </c>
      <c r="G635">
        <v>2</v>
      </c>
      <c r="H635" s="3"/>
      <c r="I635">
        <f t="shared" si="63"/>
        <v>-2.4538876409061898</v>
      </c>
      <c r="J635">
        <f t="shared" si="64"/>
        <v>-2.6817879298388414</v>
      </c>
      <c r="K635">
        <f t="shared" si="65"/>
        <v>-2.8780904102457581</v>
      </c>
      <c r="L635">
        <f t="shared" si="66"/>
        <v>-2.6774711125886723</v>
      </c>
      <c r="M635">
        <f t="shared" si="67"/>
        <v>-3.4615894511554268</v>
      </c>
      <c r="O635">
        <f t="shared" si="68"/>
        <v>-2.8305653089469773</v>
      </c>
      <c r="P635">
        <f t="shared" si="69"/>
        <v>0.3833760263751862</v>
      </c>
    </row>
    <row r="636" spans="1:16">
      <c r="A636" t="s">
        <v>635</v>
      </c>
      <c r="B636">
        <v>548</v>
      </c>
      <c r="C636">
        <v>30</v>
      </c>
      <c r="D636">
        <v>12</v>
      </c>
      <c r="E636">
        <v>16</v>
      </c>
      <c r="F636">
        <v>7</v>
      </c>
      <c r="G636">
        <v>12</v>
      </c>
      <c r="H636" s="3"/>
      <c r="I636">
        <f t="shared" si="63"/>
        <v>-2.5037401333486811</v>
      </c>
      <c r="J636">
        <f t="shared" si="64"/>
        <v>-2.7963657519179876</v>
      </c>
      <c r="K636">
        <f t="shared" si="65"/>
        <v>-2.5988841834240244</v>
      </c>
      <c r="L636">
        <f t="shared" si="66"/>
        <v>-2.9913700344419745</v>
      </c>
      <c r="M636">
        <f t="shared" si="67"/>
        <v>-2.7632539165917174</v>
      </c>
      <c r="O636">
        <f t="shared" si="68"/>
        <v>-2.730722803944877</v>
      </c>
      <c r="P636">
        <f t="shared" si="69"/>
        <v>0.18855158663232691</v>
      </c>
    </row>
    <row r="637" spans="1:16">
      <c r="A637" t="s">
        <v>636</v>
      </c>
      <c r="B637">
        <v>1117</v>
      </c>
      <c r="C637">
        <v>82</v>
      </c>
      <c r="D637">
        <v>49</v>
      </c>
      <c r="E637">
        <v>59</v>
      </c>
      <c r="F637">
        <v>46</v>
      </c>
      <c r="G637">
        <v>41</v>
      </c>
      <c r="H637" s="3"/>
      <c r="I637">
        <f t="shared" si="63"/>
        <v>-2.3763201503158662</v>
      </c>
      <c r="J637">
        <f t="shared" si="64"/>
        <v>-2.4946235325683386</v>
      </c>
      <c r="K637">
        <f t="shared" si="65"/>
        <v>-2.3414247690690448</v>
      </c>
      <c r="L637">
        <f t="shared" si="66"/>
        <v>-2.4829828574058972</v>
      </c>
      <c r="M637">
        <f t="shared" si="67"/>
        <v>-2.5389239205508467</v>
      </c>
      <c r="O637">
        <f t="shared" si="68"/>
        <v>-2.4468550459819989</v>
      </c>
      <c r="P637">
        <f t="shared" si="69"/>
        <v>8.3896423538162068E-2</v>
      </c>
    </row>
    <row r="638" spans="1:16">
      <c r="A638" t="s">
        <v>637</v>
      </c>
      <c r="B638">
        <v>728</v>
      </c>
      <c r="C638">
        <v>58</v>
      </c>
      <c r="D638">
        <v>39</v>
      </c>
      <c r="E638">
        <v>32</v>
      </c>
      <c r="F638">
        <v>23</v>
      </c>
      <c r="G638">
        <v>18</v>
      </c>
      <c r="H638" s="3"/>
      <c r="I638">
        <f t="shared" si="63"/>
        <v>-2.3407842153340739</v>
      </c>
      <c r="J638">
        <f t="shared" si="64"/>
        <v>-2.4078332117677812</v>
      </c>
      <c r="K638">
        <f t="shared" si="65"/>
        <v>-2.4212050085887111</v>
      </c>
      <c r="L638">
        <f t="shared" si="66"/>
        <v>-2.5980910592673068</v>
      </c>
      <c r="M638">
        <f t="shared" si="67"/>
        <v>-2.710513478364704</v>
      </c>
      <c r="O638">
        <f t="shared" si="68"/>
        <v>-2.4956853946645152</v>
      </c>
      <c r="P638">
        <f t="shared" si="69"/>
        <v>0.15321368655958773</v>
      </c>
    </row>
    <row r="639" spans="1:16">
      <c r="A639" t="s">
        <v>638</v>
      </c>
      <c r="B639">
        <v>572</v>
      </c>
      <c r="C639">
        <v>40</v>
      </c>
      <c r="D639">
        <v>31</v>
      </c>
      <c r="E639">
        <v>18</v>
      </c>
      <c r="F639">
        <v>27</v>
      </c>
      <c r="G639">
        <v>16</v>
      </c>
      <c r="H639" s="3"/>
      <c r="I639">
        <f t="shared" si="63"/>
        <v>-2.3974168670490359</v>
      </c>
      <c r="J639">
        <f t="shared" si="64"/>
        <v>-2.4028007744399948</v>
      </c>
      <c r="K639">
        <f t="shared" si="65"/>
        <v>-2.5663471312852981</v>
      </c>
      <c r="L639">
        <f t="shared" si="66"/>
        <v>-2.4237197806058992</v>
      </c>
      <c r="M639">
        <f t="shared" si="67"/>
        <v>-2.6569306502920726</v>
      </c>
      <c r="O639">
        <f t="shared" si="68"/>
        <v>-2.4894430407344599</v>
      </c>
      <c r="P639">
        <f t="shared" si="69"/>
        <v>0.11647058037603546</v>
      </c>
    </row>
    <row r="640" spans="1:16">
      <c r="A640" t="s">
        <v>639</v>
      </c>
      <c r="B640">
        <v>875</v>
      </c>
      <c r="C640">
        <v>44</v>
      </c>
      <c r="D640">
        <v>18</v>
      </c>
      <c r="E640">
        <v>34</v>
      </c>
      <c r="F640">
        <v>43</v>
      </c>
      <c r="G640">
        <v>36</v>
      </c>
      <c r="H640" s="3"/>
      <c r="I640">
        <f t="shared" si="63"/>
        <v>-2.5406362061200998</v>
      </c>
      <c r="J640">
        <f t="shared" si="64"/>
        <v>-2.8235019874002507</v>
      </c>
      <c r="K640">
        <f t="shared" si="65"/>
        <v>-2.474752743575638</v>
      </c>
      <c r="L640">
        <f t="shared" si="66"/>
        <v>-2.4062271134145892</v>
      </c>
      <c r="M640">
        <f t="shared" si="67"/>
        <v>-2.4893601564099992</v>
      </c>
      <c r="O640">
        <f t="shared" si="68"/>
        <v>-2.5468956413841153</v>
      </c>
      <c r="P640">
        <f t="shared" si="69"/>
        <v>0.1619049224720692</v>
      </c>
    </row>
    <row r="641" spans="1:16">
      <c r="A641" t="s">
        <v>640</v>
      </c>
      <c r="B641">
        <v>802</v>
      </c>
      <c r="C641">
        <v>55</v>
      </c>
      <c r="D641">
        <v>27</v>
      </c>
      <c r="E641">
        <v>29</v>
      </c>
      <c r="F641">
        <v>35</v>
      </c>
      <c r="G641">
        <v>33</v>
      </c>
      <c r="H641" s="3"/>
      <c r="I641">
        <f t="shared" si="63"/>
        <v>-2.4058925083738938</v>
      </c>
      <c r="J641">
        <f t="shared" si="64"/>
        <v>-2.6095770436064196</v>
      </c>
      <c r="K641">
        <f t="shared" si="65"/>
        <v>-2.5059999779807871</v>
      </c>
      <c r="L641">
        <f t="shared" si="66"/>
        <v>-2.45779383990575</v>
      </c>
      <c r="M641">
        <f t="shared" si="67"/>
        <v>-2.4893150325612492</v>
      </c>
      <c r="O641">
        <f t="shared" si="68"/>
        <v>-2.4937156804856198</v>
      </c>
      <c r="P641">
        <f t="shared" si="69"/>
        <v>7.5162180186788927E-2</v>
      </c>
    </row>
    <row r="642" spans="1:16">
      <c r="A642" t="s">
        <v>641</v>
      </c>
      <c r="B642">
        <v>796</v>
      </c>
      <c r="C642">
        <v>41</v>
      </c>
      <c r="D642">
        <v>35</v>
      </c>
      <c r="E642">
        <v>37</v>
      </c>
      <c r="F642">
        <v>26</v>
      </c>
      <c r="G642">
        <v>34</v>
      </c>
      <c r="H642" s="3"/>
      <c r="I642">
        <f t="shared" si="63"/>
        <v>-2.5302100406019075</v>
      </c>
      <c r="J642">
        <f t="shared" si="64"/>
        <v>-2.4936114628686368</v>
      </c>
      <c r="K642">
        <f t="shared" si="65"/>
        <v>-2.3969349512662541</v>
      </c>
      <c r="L642">
        <f t="shared" si="66"/>
        <v>-2.5836272357387138</v>
      </c>
      <c r="M642">
        <f t="shared" si="67"/>
        <v>-2.4730887548503873</v>
      </c>
      <c r="O642">
        <f t="shared" si="68"/>
        <v>-2.4954944890651798</v>
      </c>
      <c r="P642">
        <f t="shared" si="69"/>
        <v>6.926776984864455E-2</v>
      </c>
    </row>
    <row r="643" spans="1:16">
      <c r="A643" t="s">
        <v>642</v>
      </c>
      <c r="B643">
        <v>360</v>
      </c>
      <c r="C643">
        <v>8</v>
      </c>
      <c r="D643">
        <v>13</v>
      </c>
      <c r="E643">
        <v>8</v>
      </c>
      <c r="F643">
        <v>8</v>
      </c>
      <c r="G643">
        <v>14</v>
      </c>
      <c r="H643" s="3"/>
      <c r="I643">
        <f t="shared" ref="I643:I706" si="70">LOG10(C643/B643)-LOG10(378879/21698)</f>
        <v>-2.8952933433593175</v>
      </c>
      <c r="J643">
        <f t="shared" ref="J643:J706" si="71">LOG10(D643/B643)-LOG10(297294/21698)</f>
        <v>-2.5791255879416939</v>
      </c>
      <c r="K643">
        <f t="shared" ref="K643:K706" si="72">LOG10(E643/B643)-LOG10(251561/21698)</f>
        <v>-2.7174361213709237</v>
      </c>
      <c r="L643">
        <f t="shared" ref="L643:L706" si="73">LOG10(F643/B643)-LOG10(271711/21698)</f>
        <v>-2.7509000297472062</v>
      </c>
      <c r="M643">
        <f t="shared" ref="M643:M706" si="74">LOG10(G643/B643)-LOG10(275470/21698)</f>
        <v>-2.5138290692440224</v>
      </c>
      <c r="O643">
        <f t="shared" ref="O643:O706" si="75">AVERAGE(I643:M643)</f>
        <v>-2.6913168303326325</v>
      </c>
      <c r="P643">
        <f t="shared" ref="P643:P706" si="76">STDEV(I643:M643)</f>
        <v>0.14993963209306529</v>
      </c>
    </row>
    <row r="644" spans="1:16">
      <c r="A644" t="s">
        <v>643</v>
      </c>
      <c r="B644">
        <v>570</v>
      </c>
      <c r="C644">
        <v>28</v>
      </c>
      <c r="D644">
        <v>11</v>
      </c>
      <c r="E644">
        <v>15</v>
      </c>
      <c r="F644">
        <v>21</v>
      </c>
      <c r="G644">
        <v>12</v>
      </c>
      <c r="H644" s="3"/>
      <c r="I644">
        <f t="shared" si="70"/>
        <v>-2.5507976539142465</v>
      </c>
      <c r="J644">
        <f t="shared" si="71"/>
        <v>-2.8512486099955097</v>
      </c>
      <c r="K644">
        <f t="shared" si="72"/>
        <v>-2.6440072042123903</v>
      </c>
      <c r="L644">
        <f t="shared" si="73"/>
        <v>-2.5313430769104346</v>
      </c>
      <c r="M644">
        <f t="shared" si="74"/>
        <v>-2.7803482137798397</v>
      </c>
      <c r="O644">
        <f t="shared" si="75"/>
        <v>-2.6715489517624844</v>
      </c>
      <c r="P644">
        <f t="shared" si="76"/>
        <v>0.14064703846665494</v>
      </c>
    </row>
    <row r="645" spans="1:16">
      <c r="A645" t="s">
        <v>644</v>
      </c>
      <c r="B645">
        <v>423</v>
      </c>
      <c r="C645">
        <v>11</v>
      </c>
      <c r="D645">
        <v>9</v>
      </c>
      <c r="E645">
        <v>13</v>
      </c>
      <c r="F645">
        <v>10</v>
      </c>
      <c r="G645">
        <v>15</v>
      </c>
      <c r="H645" s="3"/>
      <c r="I645">
        <f t="shared" si="70"/>
        <v>-2.8270285118007914</v>
      </c>
      <c r="J645">
        <f t="shared" si="71"/>
        <v>-2.8088642974169611</v>
      </c>
      <c r="K645">
        <f t="shared" si="72"/>
        <v>-2.5766206226637856</v>
      </c>
      <c r="L645">
        <f t="shared" si="73"/>
        <v>-2.7240278833469045</v>
      </c>
      <c r="M645">
        <f t="shared" si="74"/>
        <v>-2.5539037124743342</v>
      </c>
      <c r="O645">
        <f t="shared" si="75"/>
        <v>-2.6980890055405551</v>
      </c>
      <c r="P645">
        <f t="shared" si="76"/>
        <v>0.12758659189162341</v>
      </c>
    </row>
    <row r="646" spans="1:16">
      <c r="A646" t="s">
        <v>645</v>
      </c>
      <c r="B646">
        <v>742</v>
      </c>
      <c r="C646">
        <v>34</v>
      </c>
      <c r="D646">
        <v>18</v>
      </c>
      <c r="E646">
        <v>12</v>
      </c>
      <c r="F646">
        <v>31</v>
      </c>
      <c r="G646">
        <v>22</v>
      </c>
      <c r="H646" s="3"/>
      <c r="I646">
        <f t="shared" si="70"/>
        <v>-2.581005817820746</v>
      </c>
      <c r="J646">
        <f t="shared" si="71"/>
        <v>-2.7518978396569644</v>
      </c>
      <c r="K646">
        <f t="shared" si="72"/>
        <v>-2.8554462668269824</v>
      </c>
      <c r="L646">
        <f t="shared" si="73"/>
        <v>-2.4767297274166169</v>
      </c>
      <c r="M646">
        <f t="shared" si="74"/>
        <v>-2.631635828611794</v>
      </c>
      <c r="O646">
        <f t="shared" si="75"/>
        <v>-2.6593430960666202</v>
      </c>
      <c r="P646">
        <f t="shared" si="76"/>
        <v>0.14771162647692035</v>
      </c>
    </row>
    <row r="647" spans="1:16">
      <c r="A647" t="s">
        <v>646</v>
      </c>
      <c r="B647">
        <v>539</v>
      </c>
      <c r="C647">
        <v>41</v>
      </c>
      <c r="D647">
        <v>20</v>
      </c>
      <c r="E647">
        <v>18</v>
      </c>
      <c r="F647">
        <v>14</v>
      </c>
      <c r="G647">
        <v>26</v>
      </c>
      <c r="H647" s="3"/>
      <c r="I647">
        <f t="shared" si="70"/>
        <v>-2.3608857380509773</v>
      </c>
      <c r="J647">
        <f t="shared" si="71"/>
        <v>-2.5673252090040011</v>
      </c>
      <c r="K647">
        <f t="shared" si="72"/>
        <v>-2.540539867679013</v>
      </c>
      <c r="L647">
        <f t="shared" si="73"/>
        <v>-2.6831482454803632</v>
      </c>
      <c r="M647">
        <f t="shared" si="74"/>
        <v>-2.4202700213708939</v>
      </c>
      <c r="O647">
        <f t="shared" si="75"/>
        <v>-2.5144338163170494</v>
      </c>
      <c r="P647">
        <f t="shared" si="76"/>
        <v>0.12687337837766346</v>
      </c>
    </row>
    <row r="648" spans="1:16">
      <c r="A648" t="s">
        <v>647</v>
      </c>
      <c r="B648">
        <v>897</v>
      </c>
      <c r="C648">
        <v>65</v>
      </c>
      <c r="D648">
        <v>44</v>
      </c>
      <c r="E648">
        <v>30</v>
      </c>
      <c r="F648">
        <v>52</v>
      </c>
      <c r="G648">
        <v>29</v>
      </c>
      <c r="H648" s="3"/>
      <c r="I648">
        <f t="shared" si="70"/>
        <v>-2.3819599159852105</v>
      </c>
      <c r="J648">
        <f t="shared" si="71"/>
        <v>-2.4461062060391479</v>
      </c>
      <c r="K648">
        <f t="shared" si="72"/>
        <v>-2.5398947959200093</v>
      </c>
      <c r="L648">
        <f t="shared" si="73"/>
        <v>-2.3344766153811554</v>
      </c>
      <c r="M648">
        <f t="shared" si="74"/>
        <v>-2.5940490493001089</v>
      </c>
      <c r="O648">
        <f t="shared" si="75"/>
        <v>-2.4592973165251264</v>
      </c>
      <c r="P648">
        <f t="shared" si="76"/>
        <v>0.10769084167521638</v>
      </c>
    </row>
    <row r="649" spans="1:16">
      <c r="A649" t="s">
        <v>648</v>
      </c>
      <c r="B649">
        <v>481</v>
      </c>
      <c r="C649">
        <v>29</v>
      </c>
      <c r="D649">
        <v>16</v>
      </c>
      <c r="E649">
        <v>10</v>
      </c>
      <c r="F649">
        <v>14</v>
      </c>
      <c r="G649">
        <v>11</v>
      </c>
      <c r="H649" s="3"/>
      <c r="I649">
        <f t="shared" si="70"/>
        <v>-2.4618279080588499</v>
      </c>
      <c r="J649">
        <f t="shared" si="71"/>
        <v>-2.61479153319915</v>
      </c>
      <c r="K649">
        <f t="shared" si="72"/>
        <v>-2.7463686839694117</v>
      </c>
      <c r="L649">
        <f t="shared" si="73"/>
        <v>-2.633704556667456</v>
      </c>
      <c r="M649">
        <f t="shared" si="74"/>
        <v>-2.7444069953705799</v>
      </c>
      <c r="O649">
        <f t="shared" si="75"/>
        <v>-2.6402199354530898</v>
      </c>
      <c r="P649">
        <f t="shared" si="76"/>
        <v>0.11687094325105761</v>
      </c>
    </row>
    <row r="650" spans="1:16">
      <c r="A650" t="s">
        <v>649</v>
      </c>
      <c r="B650">
        <v>780</v>
      </c>
      <c r="C650">
        <v>75</v>
      </c>
      <c r="D650">
        <v>43</v>
      </c>
      <c r="E650">
        <v>26</v>
      </c>
      <c r="F650">
        <v>36</v>
      </c>
      <c r="G650">
        <v>34</v>
      </c>
      <c r="H650" s="3"/>
      <c r="I650">
        <f t="shared" si="70"/>
        <v>-2.2591141688827543</v>
      </c>
      <c r="J650">
        <f t="shared" si="71"/>
        <v>-2.3953925865921373</v>
      </c>
      <c r="K650">
        <f t="shared" si="72"/>
        <v>-2.5413448623152424</v>
      </c>
      <c r="L650">
        <f t="shared" si="73"/>
        <v>-2.4334796178950553</v>
      </c>
      <c r="M650">
        <f t="shared" si="74"/>
        <v>-2.4642702898031983</v>
      </c>
      <c r="O650">
        <f t="shared" si="75"/>
        <v>-2.4187203050976778</v>
      </c>
      <c r="P650">
        <f t="shared" si="76"/>
        <v>0.10410057831474594</v>
      </c>
    </row>
    <row r="651" spans="1:16">
      <c r="A651" t="s">
        <v>650</v>
      </c>
      <c r="B651">
        <v>554</v>
      </c>
      <c r="C651">
        <v>26</v>
      </c>
      <c r="D651">
        <v>12</v>
      </c>
      <c r="E651">
        <v>19</v>
      </c>
      <c r="F651">
        <v>15</v>
      </c>
      <c r="G651">
        <v>15</v>
      </c>
      <c r="H651" s="3"/>
      <c r="I651">
        <f t="shared" si="70"/>
        <v>-2.5706172463415857</v>
      </c>
      <c r="J651">
        <f t="shared" si="71"/>
        <v>-2.8010949581620483</v>
      </c>
      <c r="K651">
        <f t="shared" si="72"/>
        <v>-2.5289797713711808</v>
      </c>
      <c r="L651">
        <f t="shared" si="73"/>
        <v>-2.6651060216446112</v>
      </c>
      <c r="M651">
        <f t="shared" si="74"/>
        <v>-2.6710731098277218</v>
      </c>
      <c r="O651">
        <f t="shared" si="75"/>
        <v>-2.6473742214694296</v>
      </c>
      <c r="P651">
        <f t="shared" si="76"/>
        <v>0.10537433034311056</v>
      </c>
    </row>
    <row r="652" spans="1:16">
      <c r="A652" t="s">
        <v>651</v>
      </c>
      <c r="B652">
        <v>698</v>
      </c>
      <c r="C652">
        <v>44</v>
      </c>
      <c r="D652">
        <v>27</v>
      </c>
      <c r="E652">
        <v>41</v>
      </c>
      <c r="F652">
        <v>38</v>
      </c>
      <c r="G652">
        <v>17</v>
      </c>
      <c r="H652" s="3"/>
      <c r="I652">
        <f t="shared" si="70"/>
        <v>-2.4424835757209475</v>
      </c>
      <c r="J652">
        <f t="shared" si="71"/>
        <v>-2.5492580979454171</v>
      </c>
      <c r="K652">
        <f t="shared" si="72"/>
        <v>-2.2952951734990057</v>
      </c>
      <c r="L652">
        <f t="shared" si="73"/>
        <v>-2.361759341978213</v>
      </c>
      <c r="M652">
        <f t="shared" si="74"/>
        <v>-2.7170611053998606</v>
      </c>
      <c r="O652">
        <f t="shared" si="75"/>
        <v>-2.4731714589086886</v>
      </c>
      <c r="P652">
        <f t="shared" si="76"/>
        <v>0.16603140906927494</v>
      </c>
    </row>
    <row r="653" spans="1:16">
      <c r="A653" t="s">
        <v>652</v>
      </c>
      <c r="B653">
        <v>480</v>
      </c>
      <c r="C653">
        <v>23</v>
      </c>
      <c r="D653">
        <v>13</v>
      </c>
      <c r="E653">
        <v>17</v>
      </c>
      <c r="F653">
        <v>22</v>
      </c>
      <c r="G653">
        <v>38</v>
      </c>
      <c r="H653" s="3"/>
      <c r="I653">
        <f t="shared" si="70"/>
        <v>-2.5615942309419681</v>
      </c>
      <c r="J653">
        <f t="shared" si="71"/>
        <v>-2.7040643245499938</v>
      </c>
      <c r="K653">
        <f t="shared" si="72"/>
        <v>-2.5150159235928933</v>
      </c>
      <c r="L653">
        <f t="shared" si="73"/>
        <v>-2.4365060725252432</v>
      </c>
      <c r="M653">
        <f t="shared" si="74"/>
        <v>-2.2051122449137504</v>
      </c>
      <c r="O653">
        <f t="shared" si="75"/>
        <v>-2.4844585593047697</v>
      </c>
      <c r="P653">
        <f t="shared" si="76"/>
        <v>0.18401369570787804</v>
      </c>
    </row>
    <row r="654" spans="1:16">
      <c r="A654" t="s">
        <v>653</v>
      </c>
      <c r="B654">
        <v>420</v>
      </c>
      <c r="C654">
        <v>26</v>
      </c>
      <c r="D654">
        <v>10</v>
      </c>
      <c r="E654">
        <v>19</v>
      </c>
      <c r="F654">
        <v>9</v>
      </c>
      <c r="G654">
        <v>14</v>
      </c>
      <c r="H654" s="3"/>
      <c r="I654">
        <f t="shared" si="70"/>
        <v>-2.4503567720110566</v>
      </c>
      <c r="J654">
        <f t="shared" si="71"/>
        <v>-2.7600157298791439</v>
      </c>
      <c r="K654">
        <f t="shared" si="72"/>
        <v>-2.4087192970406512</v>
      </c>
      <c r="L654">
        <f t="shared" si="73"/>
        <v>-2.7666942969304378</v>
      </c>
      <c r="M654">
        <f t="shared" si="74"/>
        <v>-2.5807758588746355</v>
      </c>
      <c r="O654">
        <f t="shared" si="75"/>
        <v>-2.5933123909471845</v>
      </c>
      <c r="P654">
        <f t="shared" si="76"/>
        <v>0.16771953707995163</v>
      </c>
    </row>
    <row r="655" spans="1:16">
      <c r="A655" t="s">
        <v>654</v>
      </c>
      <c r="B655">
        <v>715</v>
      </c>
      <c r="C655">
        <v>46</v>
      </c>
      <c r="D655">
        <v>37</v>
      </c>
      <c r="E655">
        <v>12</v>
      </c>
      <c r="F655">
        <v>32</v>
      </c>
      <c r="G655">
        <v>17</v>
      </c>
      <c r="H655" s="3"/>
      <c r="I655">
        <f t="shared" si="70"/>
        <v>-2.4336290397034803</v>
      </c>
      <c r="J655">
        <f t="shared" si="71"/>
        <v>-2.4228707572153292</v>
      </c>
      <c r="K655">
        <f t="shared" si="72"/>
        <v>-2.8393484033490357</v>
      </c>
      <c r="L655">
        <f t="shared" si="73"/>
        <v>-2.446843579453037</v>
      </c>
      <c r="M655">
        <f t="shared" si="74"/>
        <v>-2.7275117245777798</v>
      </c>
      <c r="O655">
        <f t="shared" si="75"/>
        <v>-2.5740407008597321</v>
      </c>
      <c r="P655">
        <f t="shared" si="76"/>
        <v>0.19537683221500313</v>
      </c>
    </row>
    <row r="656" spans="1:16">
      <c r="A656" t="s">
        <v>655</v>
      </c>
      <c r="B656">
        <v>547</v>
      </c>
      <c r="C656">
        <v>44</v>
      </c>
      <c r="D656">
        <v>21</v>
      </c>
      <c r="E656">
        <v>14</v>
      </c>
      <c r="F656">
        <v>17</v>
      </c>
      <c r="G656">
        <v>13</v>
      </c>
      <c r="H656" s="3"/>
      <c r="I656">
        <f t="shared" si="70"/>
        <v>-2.3366154794312175</v>
      </c>
      <c r="J656">
        <f t="shared" si="71"/>
        <v>-2.5525344710807549</v>
      </c>
      <c r="K656">
        <f t="shared" si="72"/>
        <v>-2.6560828982507729</v>
      </c>
      <c r="L656">
        <f t="shared" si="73"/>
        <v>-2.605225920927019</v>
      </c>
      <c r="M656">
        <f t="shared" si="74"/>
        <v>-2.7276985781815668</v>
      </c>
      <c r="O656">
        <f t="shared" si="75"/>
        <v>-2.5756314695742661</v>
      </c>
      <c r="P656">
        <f t="shared" si="76"/>
        <v>0.14843751575209793</v>
      </c>
    </row>
    <row r="657" spans="1:16">
      <c r="A657" t="s">
        <v>656</v>
      </c>
      <c r="B657">
        <v>340</v>
      </c>
      <c r="C657">
        <v>13</v>
      </c>
      <c r="D657">
        <v>15</v>
      </c>
      <c r="E657">
        <v>8</v>
      </c>
      <c r="F657">
        <v>16</v>
      </c>
      <c r="G657">
        <v>12</v>
      </c>
      <c r="H657" s="3"/>
      <c r="I657">
        <f t="shared" si="70"/>
        <v>-2.6596163943193925</v>
      </c>
      <c r="J657">
        <f t="shared" si="71"/>
        <v>-2.4921540974678171</v>
      </c>
      <c r="K657">
        <f t="shared" si="72"/>
        <v>-2.6926125376458918</v>
      </c>
      <c r="L657">
        <f t="shared" si="73"/>
        <v>-2.4250464503581926</v>
      </c>
      <c r="M657">
        <f t="shared" si="74"/>
        <v>-2.5559522751496031</v>
      </c>
      <c r="O657">
        <f t="shared" si="75"/>
        <v>-2.5650763509881793</v>
      </c>
      <c r="P657">
        <f t="shared" si="76"/>
        <v>0.11204081353361658</v>
      </c>
    </row>
    <row r="658" spans="1:16">
      <c r="A658" t="s">
        <v>657</v>
      </c>
      <c r="B658">
        <v>751</v>
      </c>
      <c r="C658">
        <v>58</v>
      </c>
      <c r="D658">
        <v>14</v>
      </c>
      <c r="E658">
        <v>27</v>
      </c>
      <c r="F658">
        <v>26</v>
      </c>
      <c r="G658">
        <v>24</v>
      </c>
      <c r="H658" s="3"/>
      <c r="I658">
        <f t="shared" si="70"/>
        <v>-2.3542927730252052</v>
      </c>
      <c r="J658">
        <f t="shared" si="71"/>
        <v>-2.8662783408071739</v>
      </c>
      <c r="K658">
        <f t="shared" si="72"/>
        <v>-2.5084997804407614</v>
      </c>
      <c r="L658">
        <f t="shared" si="73"/>
        <v>-2.558354105005213</v>
      </c>
      <c r="M658">
        <f t="shared" si="74"/>
        <v>-2.5990832994475355</v>
      </c>
      <c r="O658">
        <f t="shared" si="75"/>
        <v>-2.5773016597451779</v>
      </c>
      <c r="P658">
        <f t="shared" si="76"/>
        <v>0.18628448271947864</v>
      </c>
    </row>
    <row r="659" spans="1:16">
      <c r="A659" t="s">
        <v>658</v>
      </c>
      <c r="B659">
        <v>672</v>
      </c>
      <c r="C659">
        <v>47</v>
      </c>
      <c r="D659">
        <v>34</v>
      </c>
      <c r="E659">
        <v>23</v>
      </c>
      <c r="F659">
        <v>28</v>
      </c>
      <c r="G659">
        <v>23</v>
      </c>
      <c r="H659" s="3"/>
      <c r="I659">
        <f t="shared" si="70"/>
        <v>-2.3973522447020819</v>
      </c>
      <c r="J659">
        <f t="shared" si="71"/>
        <v>-2.4326567954928136</v>
      </c>
      <c r="K659">
        <f t="shared" si="72"/>
        <v>-2.5298650446318121</v>
      </c>
      <c r="L659">
        <f t="shared" si="73"/>
        <v>-2.4778987576834686</v>
      </c>
      <c r="M659">
        <f t="shared" si="74"/>
        <v>-2.5692960411912056</v>
      </c>
      <c r="O659">
        <f t="shared" si="75"/>
        <v>-2.4814137767402764</v>
      </c>
      <c r="P659">
        <f t="shared" si="76"/>
        <v>6.9869087430107418E-2</v>
      </c>
    </row>
    <row r="660" spans="1:16">
      <c r="A660" t="s">
        <v>659</v>
      </c>
      <c r="B660">
        <v>508</v>
      </c>
      <c r="C660">
        <v>25</v>
      </c>
      <c r="D660">
        <v>18</v>
      </c>
      <c r="E660">
        <v>14</v>
      </c>
      <c r="F660">
        <v>18</v>
      </c>
      <c r="G660">
        <v>18</v>
      </c>
      <c r="H660" s="3"/>
      <c r="I660">
        <f t="shared" si="70"/>
        <v>-2.5500045331958558</v>
      </c>
      <c r="J660">
        <f t="shared" si="71"/>
        <v>-2.5873576466618564</v>
      </c>
      <c r="K660">
        <f t="shared" si="72"/>
        <v>-2.6239592842012609</v>
      </c>
      <c r="L660">
        <f t="shared" si="73"/>
        <v>-2.5482787231524755</v>
      </c>
      <c r="M660">
        <f t="shared" si="74"/>
        <v>-2.5542458113355861</v>
      </c>
      <c r="O660">
        <f t="shared" si="75"/>
        <v>-2.5727691997094069</v>
      </c>
      <c r="P660">
        <f t="shared" si="76"/>
        <v>3.276574787439538E-2</v>
      </c>
    </row>
    <row r="661" spans="1:16">
      <c r="A661" t="s">
        <v>660</v>
      </c>
      <c r="B661">
        <v>898</v>
      </c>
      <c r="C661">
        <v>50</v>
      </c>
      <c r="D661">
        <v>39</v>
      </c>
      <c r="E661">
        <v>29</v>
      </c>
      <c r="F661">
        <v>20</v>
      </c>
      <c r="G661">
        <v>27</v>
      </c>
      <c r="H661" s="3"/>
      <c r="I661">
        <f t="shared" si="70"/>
        <v>-2.4963871619152593</v>
      </c>
      <c r="J661">
        <f t="shared" si="71"/>
        <v>-2.4989781691220485</v>
      </c>
      <c r="K661">
        <f t="shared" si="72"/>
        <v>-2.5551019463639282</v>
      </c>
      <c r="L661">
        <f t="shared" si="73"/>
        <v>-2.7499338569751854</v>
      </c>
      <c r="M661">
        <f t="shared" si="74"/>
        <v>-2.6255671766632904</v>
      </c>
      <c r="O661">
        <f t="shared" si="75"/>
        <v>-2.5851936622079426</v>
      </c>
      <c r="P661">
        <f t="shared" si="76"/>
        <v>0.10605961713364376</v>
      </c>
    </row>
    <row r="662" spans="1:16">
      <c r="A662" t="s">
        <v>661</v>
      </c>
      <c r="B662">
        <v>680</v>
      </c>
      <c r="C662">
        <v>45</v>
      </c>
      <c r="D662">
        <v>16</v>
      </c>
      <c r="E662">
        <v>20</v>
      </c>
      <c r="F662">
        <v>15</v>
      </c>
      <c r="G662">
        <v>20</v>
      </c>
      <c r="H662" s="3"/>
      <c r="I662">
        <f t="shared" si="70"/>
        <v>-2.4213772285148667</v>
      </c>
      <c r="J662">
        <f t="shared" si="71"/>
        <v>-2.7651553695315547</v>
      </c>
      <c r="K662">
        <f t="shared" si="72"/>
        <v>-2.5957025246378351</v>
      </c>
      <c r="L662">
        <f t="shared" si="73"/>
        <v>-2.7541051696224175</v>
      </c>
      <c r="M662">
        <f t="shared" si="74"/>
        <v>-2.6351335211972282</v>
      </c>
      <c r="O662">
        <f t="shared" si="75"/>
        <v>-2.6342947627007804</v>
      </c>
      <c r="P662">
        <f t="shared" si="76"/>
        <v>0.13991334170226485</v>
      </c>
    </row>
    <row r="663" spans="1:16">
      <c r="A663" t="s">
        <v>662</v>
      </c>
      <c r="B663">
        <v>421</v>
      </c>
      <c r="C663">
        <v>34</v>
      </c>
      <c r="D663">
        <v>15</v>
      </c>
      <c r="E663">
        <v>27</v>
      </c>
      <c r="F663">
        <v>19</v>
      </c>
      <c r="G663">
        <v>14</v>
      </c>
      <c r="H663" s="3"/>
      <c r="I663">
        <f t="shared" si="70"/>
        <v>-2.3348840083773874</v>
      </c>
      <c r="J663">
        <f t="shared" si="71"/>
        <v>-2.5849572762612305</v>
      </c>
      <c r="K663">
        <f t="shared" si="72"/>
        <v>-2.2571419392722607</v>
      </c>
      <c r="L663">
        <f t="shared" si="73"/>
        <v>-2.4432160108547016</v>
      </c>
      <c r="M663">
        <f t="shared" si="74"/>
        <v>-2.5818086643124034</v>
      </c>
      <c r="O663">
        <f t="shared" si="75"/>
        <v>-2.4404015798155969</v>
      </c>
      <c r="P663">
        <f t="shared" si="76"/>
        <v>0.14630301404715954</v>
      </c>
    </row>
    <row r="664" spans="1:16">
      <c r="A664" t="s">
        <v>663</v>
      </c>
      <c r="B664">
        <v>549</v>
      </c>
      <c r="C664">
        <v>49</v>
      </c>
      <c r="D664">
        <v>11</v>
      </c>
      <c r="E664">
        <v>25</v>
      </c>
      <c r="F664">
        <v>8</v>
      </c>
      <c r="G664">
        <v>17</v>
      </c>
      <c r="H664" s="3"/>
      <c r="I664">
        <f t="shared" si="70"/>
        <v>-2.2914570940055521</v>
      </c>
      <c r="J664">
        <f t="shared" si="71"/>
        <v>-2.8349460987731101</v>
      </c>
      <c r="K664">
        <f t="shared" si="72"/>
        <v>-2.4058559433736342</v>
      </c>
      <c r="L664">
        <f t="shared" si="73"/>
        <v>-2.9341698734300108</v>
      </c>
      <c r="M664">
        <f t="shared" si="74"/>
        <v>-2.6127780272267911</v>
      </c>
      <c r="O664">
        <f t="shared" si="75"/>
        <v>-2.6158414073618195</v>
      </c>
      <c r="P664">
        <f t="shared" si="76"/>
        <v>0.27325278600755692</v>
      </c>
    </row>
    <row r="665" spans="1:16">
      <c r="A665" t="s">
        <v>664</v>
      </c>
      <c r="B665">
        <v>478</v>
      </c>
      <c r="C665">
        <v>30</v>
      </c>
      <c r="D665">
        <v>15</v>
      </c>
      <c r="E665">
        <v>12</v>
      </c>
      <c r="F665">
        <v>25</v>
      </c>
      <c r="G665">
        <v>9</v>
      </c>
      <c r="H665" s="3"/>
      <c r="I665">
        <f t="shared" si="70"/>
        <v>-2.4443874714764302</v>
      </c>
      <c r="J665">
        <f t="shared" si="71"/>
        <v>-2.640103077037681</v>
      </c>
      <c r="K665">
        <f t="shared" si="72"/>
        <v>-2.6644702581600743</v>
      </c>
      <c r="L665">
        <f t="shared" si="73"/>
        <v>-2.3791754039119439</v>
      </c>
      <c r="M665">
        <f t="shared" si="74"/>
        <v>-2.8288399913277669</v>
      </c>
      <c r="O665">
        <f t="shared" si="75"/>
        <v>-2.5913952403827794</v>
      </c>
      <c r="P665">
        <f t="shared" si="76"/>
        <v>0.18079060016812984</v>
      </c>
    </row>
    <row r="666" spans="1:16">
      <c r="A666" t="s">
        <v>665</v>
      </c>
      <c r="B666">
        <v>706</v>
      </c>
      <c r="C666">
        <v>43</v>
      </c>
      <c r="D666">
        <v>39</v>
      </c>
      <c r="E666">
        <v>26</v>
      </c>
      <c r="F666">
        <v>28</v>
      </c>
      <c r="G666">
        <v>21</v>
      </c>
      <c r="H666" s="3"/>
      <c r="I666">
        <f t="shared" si="70"/>
        <v>-2.457417075056191</v>
      </c>
      <c r="J666">
        <f t="shared" si="71"/>
        <v>-2.3945065335065481</v>
      </c>
      <c r="K666">
        <f t="shared" si="72"/>
        <v>-2.4980549606765656</v>
      </c>
      <c r="L666">
        <f t="shared" si="73"/>
        <v>-2.4993341856814473</v>
      </c>
      <c r="M666">
        <f t="shared" si="74"/>
        <v>-2.6302400104728578</v>
      </c>
      <c r="O666">
        <f t="shared" si="75"/>
        <v>-2.4959105530787218</v>
      </c>
      <c r="P666">
        <f t="shared" si="76"/>
        <v>8.6349936166177907E-2</v>
      </c>
    </row>
    <row r="667" spans="1:16">
      <c r="A667" t="s">
        <v>666</v>
      </c>
      <c r="B667">
        <v>921</v>
      </c>
      <c r="C667">
        <v>63</v>
      </c>
      <c r="D667">
        <v>33</v>
      </c>
      <c r="E667">
        <v>31</v>
      </c>
      <c r="F667">
        <v>44</v>
      </c>
      <c r="G667">
        <v>24</v>
      </c>
      <c r="H667" s="3"/>
      <c r="I667">
        <f t="shared" si="70"/>
        <v>-2.406999910327241</v>
      </c>
      <c r="J667">
        <f t="shared" si="71"/>
        <v>-2.5825121298002047</v>
      </c>
      <c r="K667">
        <f t="shared" si="72"/>
        <v>-2.5371215439581563</v>
      </c>
      <c r="L667">
        <f t="shared" si="73"/>
        <v>-2.4184944696825239</v>
      </c>
      <c r="M667">
        <f t="shared" si="74"/>
        <v>-2.6877029926402161</v>
      </c>
      <c r="O667">
        <f t="shared" si="75"/>
        <v>-2.5265662092816683</v>
      </c>
      <c r="P667">
        <f t="shared" si="76"/>
        <v>0.1174542728145547</v>
      </c>
    </row>
    <row r="668" spans="1:16">
      <c r="A668" t="s">
        <v>667</v>
      </c>
      <c r="B668">
        <v>777</v>
      </c>
      <c r="C668">
        <v>41</v>
      </c>
      <c r="D668">
        <v>34</v>
      </c>
      <c r="E668">
        <v>21</v>
      </c>
      <c r="F668">
        <v>31</v>
      </c>
      <c r="G668">
        <v>21</v>
      </c>
      <c r="H668" s="3"/>
      <c r="I668">
        <f t="shared" si="70"/>
        <v>-2.5197179916651526</v>
      </c>
      <c r="J668">
        <f t="shared" si="71"/>
        <v>-2.4957085412399023</v>
      </c>
      <c r="K668">
        <f t="shared" si="72"/>
        <v>-2.6324253316625752</v>
      </c>
      <c r="L668">
        <f t="shared" si="73"/>
        <v>-2.4967468409385041</v>
      </c>
      <c r="M668">
        <f t="shared" si="74"/>
        <v>-2.6718563282219678</v>
      </c>
      <c r="O668">
        <f t="shared" si="75"/>
        <v>-2.56329100674562</v>
      </c>
      <c r="P668">
        <f t="shared" si="76"/>
        <v>8.2855457271963959E-2</v>
      </c>
    </row>
    <row r="669" spans="1:16">
      <c r="A669" t="s">
        <v>668</v>
      </c>
      <c r="B669">
        <v>457</v>
      </c>
      <c r="C669">
        <v>36</v>
      </c>
      <c r="D669">
        <v>16</v>
      </c>
      <c r="E669">
        <v>13</v>
      </c>
      <c r="F669">
        <v>13</v>
      </c>
      <c r="G669">
        <v>12</v>
      </c>
      <c r="H669" s="3"/>
      <c r="I669">
        <f t="shared" si="70"/>
        <v>-2.3456945288865372</v>
      </c>
      <c r="J669">
        <f t="shared" si="71"/>
        <v>-2.5925626568951685</v>
      </c>
      <c r="K669">
        <f t="shared" si="72"/>
        <v>-2.6101964553585937</v>
      </c>
      <c r="L669">
        <f t="shared" si="73"/>
        <v>-2.6436603637348757</v>
      </c>
      <c r="M669">
        <f t="shared" si="74"/>
        <v>-2.6843895581771982</v>
      </c>
      <c r="O669">
        <f t="shared" si="75"/>
        <v>-2.575300712610475</v>
      </c>
      <c r="P669">
        <f t="shared" si="76"/>
        <v>0.13304896214893183</v>
      </c>
    </row>
    <row r="670" spans="1:16">
      <c r="A670" t="s">
        <v>669</v>
      </c>
      <c r="B670">
        <v>763</v>
      </c>
      <c r="C670">
        <v>61</v>
      </c>
      <c r="D670">
        <v>14</v>
      </c>
      <c r="E670">
        <v>30</v>
      </c>
      <c r="F670">
        <v>38</v>
      </c>
      <c r="G670">
        <v>22</v>
      </c>
      <c r="H670" s="3"/>
      <c r="I670">
        <f t="shared" si="70"/>
        <v>-2.3392755325280872</v>
      </c>
      <c r="J670">
        <f t="shared" si="71"/>
        <v>-2.8731629417578857</v>
      </c>
      <c r="K670">
        <f t="shared" si="72"/>
        <v>-2.4696268908307983</v>
      </c>
      <c r="L670">
        <f t="shared" si="73"/>
        <v>-2.4004284573099328</v>
      </c>
      <c r="M670">
        <f t="shared" si="74"/>
        <v>-2.643756461287647</v>
      </c>
      <c r="O670">
        <f t="shared" si="75"/>
        <v>-2.5452500567428702</v>
      </c>
      <c r="P670">
        <f t="shared" si="76"/>
        <v>0.21584023918490913</v>
      </c>
    </row>
    <row r="671" spans="1:16">
      <c r="A671" t="s">
        <v>670</v>
      </c>
      <c r="B671">
        <v>491</v>
      </c>
      <c r="C671">
        <v>31</v>
      </c>
      <c r="D671">
        <v>34</v>
      </c>
      <c r="E671">
        <v>26</v>
      </c>
      <c r="F671">
        <v>23</v>
      </c>
      <c r="G671">
        <v>23</v>
      </c>
      <c r="H671" s="3"/>
      <c r="I671">
        <f t="shared" si="70"/>
        <v>-2.44180062787267</v>
      </c>
      <c r="J671">
        <f t="shared" si="71"/>
        <v>-2.2963690145619564</v>
      </c>
      <c r="K671">
        <f t="shared" si="72"/>
        <v>-2.3403317517477307</v>
      </c>
      <c r="L671">
        <f t="shared" si="73"/>
        <v>-2.4270411720772378</v>
      </c>
      <c r="M671">
        <f t="shared" si="74"/>
        <v>-2.4330082602603484</v>
      </c>
      <c r="O671">
        <f t="shared" si="75"/>
        <v>-2.3877101653039885</v>
      </c>
      <c r="P671">
        <f t="shared" si="76"/>
        <v>6.5407460452445998E-2</v>
      </c>
    </row>
    <row r="672" spans="1:16">
      <c r="A672" t="s">
        <v>671</v>
      </c>
      <c r="B672">
        <v>633</v>
      </c>
      <c r="C672">
        <v>36</v>
      </c>
      <c r="D672">
        <v>20</v>
      </c>
      <c r="E672">
        <v>25</v>
      </c>
      <c r="F672">
        <v>23</v>
      </c>
      <c r="G672">
        <v>19</v>
      </c>
      <c r="H672" s="3"/>
      <c r="I672">
        <f t="shared" si="70"/>
        <v>-2.487182038834042</v>
      </c>
      <c r="J672">
        <f t="shared" si="71"/>
        <v>-2.6371401538346175</v>
      </c>
      <c r="K672">
        <f t="shared" si="72"/>
        <v>-2.4676873089408975</v>
      </c>
      <c r="L672">
        <f t="shared" si="73"/>
        <v>-2.5373633899716248</v>
      </c>
      <c r="M672">
        <f t="shared" si="74"/>
        <v>-2.6263047132194992</v>
      </c>
      <c r="O672">
        <f t="shared" si="75"/>
        <v>-2.5511355209601358</v>
      </c>
      <c r="P672">
        <f t="shared" si="76"/>
        <v>7.7927093969338709E-2</v>
      </c>
    </row>
    <row r="673" spans="1:16">
      <c r="A673" t="s">
        <v>672</v>
      </c>
      <c r="B673">
        <v>957</v>
      </c>
      <c r="C673">
        <v>76</v>
      </c>
      <c r="D673">
        <v>62</v>
      </c>
      <c r="E673">
        <v>26</v>
      </c>
      <c r="F673">
        <v>44</v>
      </c>
      <c r="G673">
        <v>36</v>
      </c>
      <c r="H673" s="3"/>
      <c r="I673">
        <f t="shared" si="70"/>
        <v>-2.3421791750800263</v>
      </c>
      <c r="J673">
        <f t="shared" si="71"/>
        <v>-2.3252866877598333</v>
      </c>
      <c r="K673">
        <f t="shared" si="72"/>
        <v>-2.6301621974016056</v>
      </c>
      <c r="L673">
        <f t="shared" si="73"/>
        <v>-2.4351467772625188</v>
      </c>
      <c r="M673">
        <f t="shared" si="74"/>
        <v>-2.5282640411645296</v>
      </c>
      <c r="O673">
        <f t="shared" si="75"/>
        <v>-2.4522077757337031</v>
      </c>
      <c r="P673">
        <f t="shared" si="76"/>
        <v>0.1284120953274582</v>
      </c>
    </row>
    <row r="674" spans="1:16">
      <c r="A674" t="s">
        <v>673</v>
      </c>
      <c r="B674">
        <v>679</v>
      </c>
      <c r="C674">
        <v>36</v>
      </c>
      <c r="D674">
        <v>34</v>
      </c>
      <c r="E674">
        <v>21</v>
      </c>
      <c r="F674">
        <v>30</v>
      </c>
      <c r="G674">
        <v>25</v>
      </c>
      <c r="H674" s="3"/>
      <c r="I674">
        <f t="shared" si="70"/>
        <v>-2.5176481030971885</v>
      </c>
      <c r="J674">
        <f t="shared" si="71"/>
        <v>-2.4371572967194899</v>
      </c>
      <c r="K674">
        <f t="shared" si="72"/>
        <v>-2.5738740871421624</v>
      </c>
      <c r="L674">
        <f t="shared" si="73"/>
        <v>-2.4524360355327017</v>
      </c>
      <c r="M674">
        <f t="shared" si="74"/>
        <v>-2.537584369763437</v>
      </c>
      <c r="O674">
        <f t="shared" si="75"/>
        <v>-2.5037399784509957</v>
      </c>
      <c r="P674">
        <f t="shared" si="76"/>
        <v>5.7712693625212627E-2</v>
      </c>
    </row>
    <row r="675" spans="1:16">
      <c r="A675" t="s">
        <v>674</v>
      </c>
      <c r="B675">
        <v>842</v>
      </c>
      <c r="C675">
        <v>70</v>
      </c>
      <c r="D675">
        <v>32</v>
      </c>
      <c r="E675">
        <v>30</v>
      </c>
      <c r="F675">
        <v>41</v>
      </c>
      <c r="G675">
        <v>15</v>
      </c>
      <c r="H675" s="3"/>
      <c r="I675">
        <f t="shared" si="70"/>
        <v>-2.3222948810693667</v>
      </c>
      <c r="J675">
        <f t="shared" si="71"/>
        <v>-2.5569285526609868</v>
      </c>
      <c r="K675">
        <f t="shared" si="72"/>
        <v>-2.5124144443755672</v>
      </c>
      <c r="L675">
        <f t="shared" si="73"/>
        <v>-2.4102157507517763</v>
      </c>
      <c r="M675">
        <f t="shared" si="74"/>
        <v>-2.8528754365989411</v>
      </c>
      <c r="O675">
        <f t="shared" si="75"/>
        <v>-2.5309458130913276</v>
      </c>
      <c r="P675">
        <f t="shared" si="76"/>
        <v>0.20172267860848148</v>
      </c>
    </row>
    <row r="676" spans="1:16">
      <c r="A676" t="s">
        <v>675</v>
      </c>
      <c r="B676">
        <v>942</v>
      </c>
      <c r="C676">
        <v>82</v>
      </c>
      <c r="D676">
        <v>32</v>
      </c>
      <c r="E676">
        <v>32</v>
      </c>
      <c r="F676">
        <v>42</v>
      </c>
      <c r="G676">
        <v>17</v>
      </c>
      <c r="H676" s="3"/>
      <c r="I676">
        <f t="shared" si="70"/>
        <v>-2.3023178799931348</v>
      </c>
      <c r="J676">
        <f t="shared" si="71"/>
        <v>-2.6056673639542147</v>
      </c>
      <c r="K676">
        <f t="shared" si="72"/>
        <v>-2.5331245320685514</v>
      </c>
      <c r="L676">
        <f t="shared" si="73"/>
        <v>-2.4484891283668393</v>
      </c>
      <c r="M676">
        <f t="shared" si="74"/>
        <v>-2.8472565855695766</v>
      </c>
      <c r="O676">
        <f t="shared" si="75"/>
        <v>-2.5473710979904634</v>
      </c>
      <c r="P676">
        <f t="shared" si="76"/>
        <v>0.2020899852132336</v>
      </c>
    </row>
    <row r="677" spans="1:16">
      <c r="A677" t="s">
        <v>676</v>
      </c>
      <c r="B677">
        <v>470</v>
      </c>
      <c r="C677">
        <v>35</v>
      </c>
      <c r="D677">
        <v>19</v>
      </c>
      <c r="E677">
        <v>22</v>
      </c>
      <c r="F677">
        <v>17</v>
      </c>
      <c r="G677">
        <v>20</v>
      </c>
      <c r="H677" s="3"/>
      <c r="I677">
        <f t="shared" si="70"/>
        <v>-2.3701106431694159</v>
      </c>
      <c r="J677">
        <f t="shared" si="71"/>
        <v>-2.5301106964641318</v>
      </c>
      <c r="K677">
        <f t="shared" si="72"/>
        <v>-2.3938987847090916</v>
      </c>
      <c r="L677">
        <f t="shared" si="73"/>
        <v>-2.5393364525293061</v>
      </c>
      <c r="M677">
        <f t="shared" si="74"/>
        <v>-2.4747224664267096</v>
      </c>
      <c r="O677">
        <f t="shared" si="75"/>
        <v>-2.461635808659731</v>
      </c>
      <c r="P677">
        <f t="shared" si="76"/>
        <v>7.7237654775376405E-2</v>
      </c>
    </row>
    <row r="678" spans="1:16">
      <c r="A678" t="s">
        <v>677</v>
      </c>
      <c r="B678">
        <v>454</v>
      </c>
      <c r="C678">
        <v>28</v>
      </c>
      <c r="D678">
        <v>17</v>
      </c>
      <c r="E678">
        <v>17</v>
      </c>
      <c r="F678">
        <v>17</v>
      </c>
      <c r="G678">
        <v>14</v>
      </c>
      <c r="H678" s="3"/>
      <c r="I678">
        <f t="shared" si="70"/>
        <v>-2.4519786510988588</v>
      </c>
      <c r="J678">
        <f t="shared" si="71"/>
        <v>-2.5633733709600732</v>
      </c>
      <c r="K678">
        <f t="shared" si="72"/>
        <v>-2.4908305390744099</v>
      </c>
      <c r="L678">
        <f t="shared" si="73"/>
        <v>-2.5242944474506923</v>
      </c>
      <c r="M678">
        <f t="shared" si="74"/>
        <v>-2.6145824213338389</v>
      </c>
      <c r="O678">
        <f t="shared" si="75"/>
        <v>-2.5290118859835746</v>
      </c>
      <c r="P678">
        <f t="shared" si="76"/>
        <v>6.3081726602943963E-2</v>
      </c>
    </row>
    <row r="679" spans="1:16">
      <c r="A679" t="s">
        <v>678</v>
      </c>
      <c r="B679">
        <v>512</v>
      </c>
      <c r="C679">
        <v>33</v>
      </c>
      <c r="D679">
        <v>16</v>
      </c>
      <c r="E679">
        <v>16</v>
      </c>
      <c r="F679">
        <v>26</v>
      </c>
      <c r="G679">
        <v>9</v>
      </c>
      <c r="H679" s="3"/>
      <c r="I679">
        <f t="shared" si="70"/>
        <v>-2.4328368506819174</v>
      </c>
      <c r="J679">
        <f t="shared" si="71"/>
        <v>-2.6419164178011494</v>
      </c>
      <c r="K679">
        <f t="shared" si="72"/>
        <v>-2.569373585915486</v>
      </c>
      <c r="L679">
        <f t="shared" si="73"/>
        <v>-2.3919841289768753</v>
      </c>
      <c r="M679">
        <f t="shared" si="74"/>
        <v>-2.8586820556914789</v>
      </c>
      <c r="O679">
        <f t="shared" si="75"/>
        <v>-2.578958607813381</v>
      </c>
      <c r="P679">
        <f t="shared" si="76"/>
        <v>0.18615302134226791</v>
      </c>
    </row>
    <row r="680" spans="1:16">
      <c r="A680" t="s">
        <v>679</v>
      </c>
      <c r="B680">
        <v>351</v>
      </c>
      <c r="C680">
        <v>23</v>
      </c>
      <c r="D680">
        <v>14</v>
      </c>
      <c r="E680">
        <v>6</v>
      </c>
      <c r="F680">
        <v>17</v>
      </c>
      <c r="G680">
        <v>8</v>
      </c>
      <c r="H680" s="3"/>
      <c r="I680">
        <f t="shared" si="70"/>
        <v>-2.4256601100322053</v>
      </c>
      <c r="J680">
        <f t="shared" si="71"/>
        <v>-2.5359455202688297</v>
      </c>
      <c r="K680">
        <f t="shared" si="72"/>
        <v>-2.8313794736777602</v>
      </c>
      <c r="L680">
        <f t="shared" si="73"/>
        <v>-2.4125457110594128</v>
      </c>
      <c r="M680">
        <f t="shared" si="74"/>
        <v>-2.7458717336288538</v>
      </c>
      <c r="O680">
        <f t="shared" si="75"/>
        <v>-2.5902805097334123</v>
      </c>
      <c r="P680">
        <f t="shared" si="76"/>
        <v>0.18972293292187162</v>
      </c>
    </row>
    <row r="681" spans="1:16">
      <c r="A681" t="s">
        <v>680</v>
      </c>
      <c r="B681">
        <v>646</v>
      </c>
      <c r="C681">
        <v>41</v>
      </c>
      <c r="D681">
        <v>5</v>
      </c>
      <c r="E681">
        <v>23</v>
      </c>
      <c r="F681">
        <v>32</v>
      </c>
      <c r="G681">
        <v>18</v>
      </c>
      <c r="H681" s="3"/>
      <c r="I681">
        <f t="shared" si="70"/>
        <v>-2.4395294908593224</v>
      </c>
      <c r="J681">
        <f t="shared" si="71"/>
        <v>-3.2480289531403086</v>
      </c>
      <c r="K681">
        <f t="shared" si="72"/>
        <v>-2.5127282895730714</v>
      </c>
      <c r="L681">
        <f t="shared" si="73"/>
        <v>-2.4027700556470406</v>
      </c>
      <c r="M681">
        <f t="shared" si="74"/>
        <v>-2.6586146170467511</v>
      </c>
      <c r="O681">
        <f t="shared" si="75"/>
        <v>-2.6523342812532991</v>
      </c>
      <c r="P681">
        <f t="shared" si="76"/>
        <v>0.34711294961523015</v>
      </c>
    </row>
    <row r="682" spans="1:16">
      <c r="A682" t="s">
        <v>681</v>
      </c>
      <c r="B682">
        <v>1149</v>
      </c>
      <c r="C682">
        <v>87</v>
      </c>
      <c r="D682">
        <v>58</v>
      </c>
      <c r="E682">
        <v>51</v>
      </c>
      <c r="F682">
        <v>39</v>
      </c>
      <c r="G682">
        <v>45</v>
      </c>
      <c r="H682" s="3"/>
      <c r="I682">
        <f t="shared" si="70"/>
        <v>-2.3628816056536408</v>
      </c>
      <c r="J682">
        <f t="shared" si="71"/>
        <v>-2.4336584746065912</v>
      </c>
      <c r="K682">
        <f t="shared" si="72"/>
        <v>-2.416973460185929</v>
      </c>
      <c r="L682">
        <f t="shared" si="73"/>
        <v>-2.5669429376336481</v>
      </c>
      <c r="M682">
        <f t="shared" si="74"/>
        <v>-2.5107621190679144</v>
      </c>
      <c r="O682">
        <f t="shared" si="75"/>
        <v>-2.4582437194295448</v>
      </c>
      <c r="P682">
        <f t="shared" si="76"/>
        <v>8.0584278310981722E-2</v>
      </c>
    </row>
    <row r="683" spans="1:16">
      <c r="A683" t="s">
        <v>682</v>
      </c>
      <c r="B683">
        <v>435</v>
      </c>
      <c r="C683">
        <v>21</v>
      </c>
      <c r="D683">
        <v>15</v>
      </c>
      <c r="E683">
        <v>9</v>
      </c>
      <c r="F683">
        <v>18</v>
      </c>
      <c r="G683">
        <v>14</v>
      </c>
      <c r="H683" s="3"/>
      <c r="I683">
        <f t="shared" si="70"/>
        <v>-2.5583507918046919</v>
      </c>
      <c r="J683">
        <f t="shared" si="71"/>
        <v>-2.5991644373801996</v>
      </c>
      <c r="K683">
        <f t="shared" si="72"/>
        <v>-2.7484703551108924</v>
      </c>
      <c r="L683">
        <f t="shared" si="73"/>
        <v>-2.4809042678231936</v>
      </c>
      <c r="M683">
        <f t="shared" si="74"/>
        <v>-2.5960158254313725</v>
      </c>
      <c r="O683">
        <f t="shared" si="75"/>
        <v>-2.5965811355100703</v>
      </c>
      <c r="P683">
        <f t="shared" si="76"/>
        <v>9.7365323591952643E-2</v>
      </c>
    </row>
    <row r="684" spans="1:16">
      <c r="A684" t="s">
        <v>683</v>
      </c>
      <c r="B684">
        <v>450</v>
      </c>
      <c r="C684">
        <v>17</v>
      </c>
      <c r="D684">
        <v>11</v>
      </c>
      <c r="E684">
        <v>15</v>
      </c>
      <c r="F684">
        <v>8</v>
      </c>
      <c r="G684">
        <v>13</v>
      </c>
      <c r="H684" s="3"/>
      <c r="I684">
        <f t="shared" si="70"/>
        <v>-2.6648444219810439</v>
      </c>
      <c r="J684">
        <f t="shared" si="71"/>
        <v>-2.7485862680983617</v>
      </c>
      <c r="K684">
        <f t="shared" si="72"/>
        <v>-2.5413448623152424</v>
      </c>
      <c r="L684">
        <f t="shared" si="73"/>
        <v>-2.8478100427552624</v>
      </c>
      <c r="M684">
        <f t="shared" si="74"/>
        <v>-2.6429237656234799</v>
      </c>
      <c r="O684">
        <f t="shared" si="75"/>
        <v>-2.6891018721546778</v>
      </c>
      <c r="P684">
        <f t="shared" si="76"/>
        <v>0.11541192761646567</v>
      </c>
    </row>
    <row r="685" spans="1:16">
      <c r="A685" t="s">
        <v>684</v>
      </c>
      <c r="B685">
        <v>500</v>
      </c>
      <c r="C685">
        <v>32</v>
      </c>
      <c r="D685">
        <v>23</v>
      </c>
      <c r="E685">
        <v>12</v>
      </c>
      <c r="F685">
        <v>21</v>
      </c>
      <c r="G685">
        <v>12</v>
      </c>
      <c r="H685" s="3"/>
      <c r="I685">
        <f t="shared" si="70"/>
        <v>-2.435900855600087</v>
      </c>
      <c r="J685">
        <f t="shared" si="71"/>
        <v>-2.4740086077996692</v>
      </c>
      <c r="K685">
        <f t="shared" si="72"/>
        <v>-2.6840123658839738</v>
      </c>
      <c r="L685">
        <f t="shared" si="73"/>
        <v>-2.4744382255739619</v>
      </c>
      <c r="M685">
        <f t="shared" si="74"/>
        <v>-2.7234433624433669</v>
      </c>
      <c r="O685">
        <f t="shared" si="75"/>
        <v>-2.5583606834602119</v>
      </c>
      <c r="P685">
        <f t="shared" si="76"/>
        <v>0.13434591289058639</v>
      </c>
    </row>
    <row r="686" spans="1:16">
      <c r="A686" t="s">
        <v>685</v>
      </c>
      <c r="B686">
        <v>563</v>
      </c>
      <c r="C686">
        <v>23</v>
      </c>
      <c r="D686">
        <v>26</v>
      </c>
      <c r="E686">
        <v>27</v>
      </c>
      <c r="F686">
        <v>26</v>
      </c>
      <c r="G686">
        <v>12</v>
      </c>
      <c r="H686" s="3"/>
      <c r="I686">
        <f t="shared" si="70"/>
        <v>-2.6308613884177277</v>
      </c>
      <c r="J686">
        <f t="shared" si="71"/>
        <v>-2.4723014863617716</v>
      </c>
      <c r="K686">
        <f t="shared" si="72"/>
        <v>-2.3833682382879386</v>
      </c>
      <c r="L686">
        <f t="shared" si="73"/>
        <v>-2.4332225628523907</v>
      </c>
      <c r="M686">
        <f t="shared" si="74"/>
        <v>-2.7749817529586944</v>
      </c>
      <c r="O686">
        <f t="shared" si="75"/>
        <v>-2.5389470857757046</v>
      </c>
      <c r="P686">
        <f t="shared" si="76"/>
        <v>0.16123328719326266</v>
      </c>
    </row>
    <row r="687" spans="1:16">
      <c r="A687" t="s">
        <v>686</v>
      </c>
      <c r="B687">
        <v>573</v>
      </c>
      <c r="C687">
        <v>48</v>
      </c>
      <c r="D687">
        <v>24</v>
      </c>
      <c r="E687">
        <v>22</v>
      </c>
      <c r="F687">
        <v>15</v>
      </c>
      <c r="G687">
        <v>23</v>
      </c>
      <c r="H687" s="3"/>
      <c r="I687">
        <f t="shared" si="70"/>
        <v>-2.3189942141757767</v>
      </c>
      <c r="J687">
        <f t="shared" si="71"/>
        <v>-2.5147098197370275</v>
      </c>
      <c r="K687">
        <f t="shared" si="72"/>
        <v>-2.4799555487407634</v>
      </c>
      <c r="L687">
        <f t="shared" si="73"/>
        <v>-2.6797508788835711</v>
      </c>
      <c r="M687">
        <f t="shared" si="74"/>
        <v>-2.5000813901047705</v>
      </c>
      <c r="O687">
        <f t="shared" si="75"/>
        <v>-2.4986983703283818</v>
      </c>
      <c r="P687">
        <f t="shared" si="76"/>
        <v>0.12814363738553269</v>
      </c>
    </row>
    <row r="688" spans="1:16">
      <c r="A688" t="s">
        <v>687</v>
      </c>
      <c r="B688">
        <v>714</v>
      </c>
      <c r="C688">
        <v>59</v>
      </c>
      <c r="D688">
        <v>28</v>
      </c>
      <c r="E688">
        <v>31</v>
      </c>
      <c r="F688">
        <v>13</v>
      </c>
      <c r="G688">
        <v>17</v>
      </c>
      <c r="H688" s="3"/>
      <c r="I688">
        <f t="shared" si="70"/>
        <v>-2.3249270297180042</v>
      </c>
      <c r="J688">
        <f t="shared" si="71"/>
        <v>-2.5433066199151986</v>
      </c>
      <c r="K688">
        <f t="shared" si="72"/>
        <v>-2.426560125537482</v>
      </c>
      <c r="L688">
        <f t="shared" si="73"/>
        <v>-2.8374423754412001</v>
      </c>
      <c r="M688">
        <f t="shared" si="74"/>
        <v>-2.7269038945528736</v>
      </c>
      <c r="O688">
        <f t="shared" si="75"/>
        <v>-2.5718280090329513</v>
      </c>
      <c r="P688">
        <f t="shared" si="76"/>
        <v>0.21063940936549774</v>
      </c>
    </row>
    <row r="689" spans="1:16">
      <c r="A689" t="s">
        <v>688</v>
      </c>
      <c r="B689">
        <v>857</v>
      </c>
      <c r="C689">
        <v>55</v>
      </c>
      <c r="D689">
        <v>27</v>
      </c>
      <c r="E689">
        <v>31</v>
      </c>
      <c r="F689">
        <v>35</v>
      </c>
      <c r="G689">
        <v>13</v>
      </c>
      <c r="H689" s="3"/>
      <c r="I689">
        <f t="shared" si="70"/>
        <v>-2.4346989620129285</v>
      </c>
      <c r="J689">
        <f t="shared" si="71"/>
        <v>-2.6383834972454543</v>
      </c>
      <c r="K689">
        <f t="shared" si="72"/>
        <v>-2.5058427356845057</v>
      </c>
      <c r="L689">
        <f t="shared" si="73"/>
        <v>-2.4866002935447851</v>
      </c>
      <c r="M689">
        <f t="shared" si="74"/>
        <v>-2.9226920737713344</v>
      </c>
      <c r="O689">
        <f t="shared" si="75"/>
        <v>-2.5976435124518011</v>
      </c>
      <c r="P689">
        <f t="shared" si="76"/>
        <v>0.19661206675514736</v>
      </c>
    </row>
    <row r="690" spans="1:16">
      <c r="A690" t="s">
        <v>689</v>
      </c>
      <c r="B690">
        <v>598</v>
      </c>
      <c r="C690">
        <v>51</v>
      </c>
      <c r="D690">
        <v>21</v>
      </c>
      <c r="E690">
        <v>5</v>
      </c>
      <c r="F690">
        <v>15</v>
      </c>
      <c r="G690">
        <v>16</v>
      </c>
      <c r="H690" s="3"/>
      <c r="I690">
        <f t="shared" si="70"/>
        <v>-2.3112118374744486</v>
      </c>
      <c r="J690">
        <f t="shared" si="71"/>
        <v>-2.5912483287357349</v>
      </c>
      <c r="K690">
        <f t="shared" si="72"/>
        <v>-3.1419547872479718</v>
      </c>
      <c r="L690">
        <f t="shared" si="73"/>
        <v>-2.6982974409045921</v>
      </c>
      <c r="M690">
        <f t="shared" si="74"/>
        <v>-2.6762358054874591</v>
      </c>
      <c r="O690">
        <f t="shared" si="75"/>
        <v>-2.6837896399700414</v>
      </c>
      <c r="P690">
        <f t="shared" si="76"/>
        <v>0.29898200283669429</v>
      </c>
    </row>
    <row r="691" spans="1:16">
      <c r="A691" t="s">
        <v>690</v>
      </c>
      <c r="B691">
        <v>965</v>
      </c>
      <c r="C691">
        <v>73</v>
      </c>
      <c r="D691">
        <v>29</v>
      </c>
      <c r="E691">
        <v>21</v>
      </c>
      <c r="F691">
        <v>45</v>
      </c>
      <c r="G691">
        <v>37</v>
      </c>
      <c r="H691" s="3"/>
      <c r="I691">
        <f t="shared" si="70"/>
        <v>-2.3632852828073108</v>
      </c>
      <c r="J691">
        <f t="shared" si="71"/>
        <v>-2.6588957549260801</v>
      </c>
      <c r="K691">
        <f t="shared" si="72"/>
        <v>-2.7265316262054533</v>
      </c>
      <c r="L691">
        <f t="shared" si="73"/>
        <v>-2.4290023155403113</v>
      </c>
      <c r="M691">
        <f t="shared" si="74"/>
        <v>-2.5199801934317705</v>
      </c>
      <c r="O691">
        <f t="shared" si="75"/>
        <v>-2.5395390345821851</v>
      </c>
      <c r="P691">
        <f t="shared" si="76"/>
        <v>0.15237991628791295</v>
      </c>
    </row>
    <row r="692" spans="1:16">
      <c r="A692" t="s">
        <v>691</v>
      </c>
      <c r="B692">
        <v>487</v>
      </c>
      <c r="C692">
        <v>33</v>
      </c>
      <c r="D692">
        <v>18</v>
      </c>
      <c r="E692">
        <v>15</v>
      </c>
      <c r="F692">
        <v>9</v>
      </c>
      <c r="G692">
        <v>11</v>
      </c>
      <c r="H692" s="3"/>
      <c r="I692">
        <f t="shared" si="70"/>
        <v>-2.411095850920721</v>
      </c>
      <c r="J692">
        <f t="shared" si="71"/>
        <v>-2.5690228955925716</v>
      </c>
      <c r="K692">
        <f t="shared" si="72"/>
        <v>-2.5756613097545333</v>
      </c>
      <c r="L692">
        <f t="shared" si="73"/>
        <v>-2.8309739677471719</v>
      </c>
      <c r="M692">
        <f t="shared" si="74"/>
        <v>-2.7497908802113824</v>
      </c>
      <c r="O692">
        <f t="shared" si="75"/>
        <v>-2.6273089808452759</v>
      </c>
      <c r="P692">
        <f t="shared" si="76"/>
        <v>0.16529829837072887</v>
      </c>
    </row>
    <row r="693" spans="1:16">
      <c r="A693" t="s">
        <v>692</v>
      </c>
      <c r="B693">
        <v>489</v>
      </c>
      <c r="C693">
        <v>30</v>
      </c>
      <c r="D693">
        <v>18</v>
      </c>
      <c r="E693">
        <v>23</v>
      </c>
      <c r="F693">
        <v>23</v>
      </c>
      <c r="G693">
        <v>8</v>
      </c>
      <c r="H693" s="3"/>
      <c r="I693">
        <f t="shared" si="70"/>
        <v>-2.4542684339879317</v>
      </c>
      <c r="J693">
        <f t="shared" si="71"/>
        <v>-2.5708027935015574</v>
      </c>
      <c r="K693">
        <f t="shared" si="72"/>
        <v>-2.3918046307016074</v>
      </c>
      <c r="L693">
        <f t="shared" si="73"/>
        <v>-2.4252685390778899</v>
      </c>
      <c r="M693">
        <f t="shared" si="74"/>
        <v>-2.8898734762866498</v>
      </c>
      <c r="O693">
        <f t="shared" si="75"/>
        <v>-2.5464035747111269</v>
      </c>
      <c r="P693">
        <f t="shared" si="76"/>
        <v>0.20348851912865368</v>
      </c>
    </row>
    <row r="694" spans="1:16">
      <c r="A694" t="s">
        <v>693</v>
      </c>
      <c r="B694">
        <v>492</v>
      </c>
      <c r="C694">
        <v>40</v>
      </c>
      <c r="D694">
        <v>18</v>
      </c>
      <c r="E694">
        <v>12</v>
      </c>
      <c r="F694">
        <v>16</v>
      </c>
      <c r="G694">
        <v>17</v>
      </c>
      <c r="H694" s="3"/>
      <c r="I694">
        <f t="shared" si="70"/>
        <v>-2.3319859410233716</v>
      </c>
      <c r="J694">
        <f t="shared" si="71"/>
        <v>-2.5734590371452977</v>
      </c>
      <c r="K694">
        <f t="shared" si="72"/>
        <v>-2.6770074643153157</v>
      </c>
      <c r="L694">
        <f t="shared" si="73"/>
        <v>-2.5855326360832978</v>
      </c>
      <c r="M694">
        <f t="shared" si="74"/>
        <v>-2.5651707855440593</v>
      </c>
      <c r="O694">
        <f t="shared" si="75"/>
        <v>-2.5466311728222686</v>
      </c>
      <c r="P694">
        <f t="shared" si="76"/>
        <v>0.128108672916142</v>
      </c>
    </row>
    <row r="695" spans="1:16">
      <c r="A695" t="s">
        <v>694</v>
      </c>
      <c r="B695">
        <v>765</v>
      </c>
      <c r="C695">
        <v>58</v>
      </c>
      <c r="D695">
        <v>46</v>
      </c>
      <c r="E695">
        <v>35</v>
      </c>
      <c r="F695">
        <v>19</v>
      </c>
      <c r="G695">
        <v>34</v>
      </c>
      <c r="H695" s="3"/>
      <c r="I695">
        <f t="shared" si="70"/>
        <v>-2.3623142711746543</v>
      </c>
      <c r="J695">
        <f t="shared" si="71"/>
        <v>-2.3576700429532869</v>
      </c>
      <c r="K695">
        <f t="shared" si="72"/>
        <v>-2.4038169983989217</v>
      </c>
      <c r="L695">
        <f t="shared" si="73"/>
        <v>-2.7025953501726514</v>
      </c>
      <c r="M695">
        <f t="shared" si="74"/>
        <v>-2.4558371222663355</v>
      </c>
      <c r="O695">
        <f t="shared" si="75"/>
        <v>-2.4564467569931701</v>
      </c>
      <c r="P695">
        <f t="shared" si="76"/>
        <v>0.14315826660667971</v>
      </c>
    </row>
    <row r="696" spans="1:16">
      <c r="A696" t="s">
        <v>695</v>
      </c>
      <c r="B696">
        <v>339</v>
      </c>
      <c r="C696">
        <v>22</v>
      </c>
      <c r="D696">
        <v>11</v>
      </c>
      <c r="E696">
        <v>13</v>
      </c>
      <c r="F696">
        <v>12</v>
      </c>
      <c r="G696">
        <v>7</v>
      </c>
      <c r="H696" s="3"/>
      <c r="I696">
        <f t="shared" si="70"/>
        <v>-2.42985784696485</v>
      </c>
      <c r="J696">
        <f t="shared" si="71"/>
        <v>-2.6255734525261003</v>
      </c>
      <c r="K696">
        <f t="shared" si="72"/>
        <v>-2.4804799534918254</v>
      </c>
      <c r="L696">
        <f t="shared" si="73"/>
        <v>-2.5487059681273196</v>
      </c>
      <c r="M696">
        <f t="shared" si="74"/>
        <v>-2.7887562623437985</v>
      </c>
      <c r="O696">
        <f t="shared" si="75"/>
        <v>-2.5746746966907788</v>
      </c>
      <c r="P696">
        <f t="shared" si="76"/>
        <v>0.14048180004193916</v>
      </c>
    </row>
    <row r="697" spans="1:16">
      <c r="A697" t="s">
        <v>696</v>
      </c>
      <c r="B697">
        <v>755</v>
      </c>
      <c r="C697">
        <v>47</v>
      </c>
      <c r="D697">
        <v>27</v>
      </c>
      <c r="E697">
        <v>28</v>
      </c>
      <c r="F697">
        <v>33</v>
      </c>
      <c r="G697">
        <v>27</v>
      </c>
      <c r="H697" s="3"/>
      <c r="I697">
        <f t="shared" si="70"/>
        <v>-2.447929923277445</v>
      </c>
      <c r="J697">
        <f t="shared" si="71"/>
        <v>-2.5833496269514442</v>
      </c>
      <c r="K697">
        <f t="shared" si="72"/>
        <v>-2.4950125278825492</v>
      </c>
      <c r="L697">
        <f t="shared" si="73"/>
        <v>-2.4571205277231631</v>
      </c>
      <c r="M697">
        <f t="shared" si="74"/>
        <v>-2.5502377916251739</v>
      </c>
      <c r="O697">
        <f t="shared" si="75"/>
        <v>-2.5067300794919549</v>
      </c>
      <c r="P697">
        <f t="shared" si="76"/>
        <v>5.8777851018122204E-2</v>
      </c>
    </row>
    <row r="698" spans="1:16">
      <c r="A698" t="s">
        <v>697</v>
      </c>
      <c r="B698">
        <v>728</v>
      </c>
      <c r="C698">
        <v>60</v>
      </c>
      <c r="D698">
        <v>42</v>
      </c>
      <c r="E698">
        <v>15</v>
      </c>
      <c r="F698">
        <v>38</v>
      </c>
      <c r="G698">
        <v>18</v>
      </c>
      <c r="H698" s="3"/>
      <c r="I698">
        <f t="shared" si="70"/>
        <v>-2.3260609585133674</v>
      </c>
      <c r="J698">
        <f t="shared" si="71"/>
        <v>-2.37564852839638</v>
      </c>
      <c r="K698">
        <f t="shared" si="72"/>
        <v>-2.750263727852936</v>
      </c>
      <c r="L698">
        <f t="shared" si="73"/>
        <v>-2.3800352986680897</v>
      </c>
      <c r="M698">
        <f t="shared" si="74"/>
        <v>-2.710513478364704</v>
      </c>
      <c r="O698">
        <f t="shared" si="75"/>
        <v>-2.5085043983590949</v>
      </c>
      <c r="P698">
        <f t="shared" si="76"/>
        <v>0.2041420108060398</v>
      </c>
    </row>
    <row r="699" spans="1:16">
      <c r="A699" t="s">
        <v>698</v>
      </c>
      <c r="B699">
        <v>671</v>
      </c>
      <c r="C699">
        <v>41</v>
      </c>
      <c r="D699">
        <v>24</v>
      </c>
      <c r="E699">
        <v>26</v>
      </c>
      <c r="F699">
        <v>27</v>
      </c>
      <c r="G699">
        <v>11</v>
      </c>
      <c r="H699" s="3"/>
      <c r="I699">
        <f t="shared" si="70"/>
        <v>-2.4560194930332306</v>
      </c>
      <c r="J699">
        <f t="shared" si="71"/>
        <v>-2.5832777179386293</v>
      </c>
      <c r="K699">
        <f t="shared" si="72"/>
        <v>-2.4759727797937541</v>
      </c>
      <c r="L699">
        <f t="shared" si="73"/>
        <v>-2.4930462719818669</v>
      </c>
      <c r="M699">
        <f t="shared" si="74"/>
        <v>-2.88898443916574</v>
      </c>
      <c r="O699">
        <f t="shared" si="75"/>
        <v>-2.5794601403826443</v>
      </c>
      <c r="P699">
        <f t="shared" si="76"/>
        <v>0.17974596609329457</v>
      </c>
    </row>
    <row r="700" spans="1:16">
      <c r="A700" t="s">
        <v>699</v>
      </c>
      <c r="B700">
        <v>628</v>
      </c>
      <c r="C700">
        <v>57</v>
      </c>
      <c r="D700">
        <v>32</v>
      </c>
      <c r="E700">
        <v>15</v>
      </c>
      <c r="F700">
        <v>21</v>
      </c>
      <c r="G700">
        <v>22</v>
      </c>
      <c r="H700" s="3"/>
      <c r="I700">
        <f t="shared" si="70"/>
        <v>-2.2841656176486786</v>
      </c>
      <c r="J700">
        <f t="shared" si="71"/>
        <v>-2.4295761048985334</v>
      </c>
      <c r="K700">
        <f t="shared" si="72"/>
        <v>-2.6860919922770949</v>
      </c>
      <c r="L700">
        <f t="shared" si="73"/>
        <v>-2.5734278649751392</v>
      </c>
      <c r="M700">
        <f t="shared" si="74"/>
        <v>-2.5591915670699628</v>
      </c>
      <c r="O700">
        <f t="shared" si="75"/>
        <v>-2.5064906293738818</v>
      </c>
      <c r="P700">
        <f t="shared" si="76"/>
        <v>0.15399584963121313</v>
      </c>
    </row>
    <row r="701" spans="1:16">
      <c r="A701" t="s">
        <v>700</v>
      </c>
      <c r="B701">
        <v>638</v>
      </c>
      <c r="C701">
        <v>49</v>
      </c>
      <c r="D701">
        <v>27</v>
      </c>
      <c r="E701">
        <v>21</v>
      </c>
      <c r="F701">
        <v>13</v>
      </c>
      <c r="G701">
        <v>17</v>
      </c>
      <c r="H701" s="3"/>
      <c r="I701">
        <f t="shared" si="70"/>
        <v>-2.3567054282766229</v>
      </c>
      <c r="J701">
        <f t="shared" si="71"/>
        <v>-2.5102233540434185</v>
      </c>
      <c r="K701">
        <f t="shared" si="72"/>
        <v>-2.5468249915828229</v>
      </c>
      <c r="L701">
        <f t="shared" si="73"/>
        <v>-2.788564842386188</v>
      </c>
      <c r="M701">
        <f t="shared" si="74"/>
        <v>-2.6780263614978614</v>
      </c>
      <c r="O701">
        <f t="shared" si="75"/>
        <v>-2.5760689955573826</v>
      </c>
      <c r="P701">
        <f t="shared" si="76"/>
        <v>0.16497047032272302</v>
      </c>
    </row>
    <row r="702" spans="1:16">
      <c r="A702" t="s">
        <v>701</v>
      </c>
      <c r="B702">
        <v>967</v>
      </c>
      <c r="C702">
        <v>72</v>
      </c>
      <c r="D702">
        <v>40</v>
      </c>
      <c r="E702">
        <v>34</v>
      </c>
      <c r="F702">
        <v>38</v>
      </c>
      <c r="G702">
        <v>36</v>
      </c>
      <c r="H702" s="3"/>
      <c r="I702">
        <f t="shared" si="70"/>
        <v>-2.3701748072357072</v>
      </c>
      <c r="J702">
        <f t="shared" si="71"/>
        <v>-2.5201329222362827</v>
      </c>
      <c r="K702">
        <f t="shared" si="72"/>
        <v>-2.5181711646363265</v>
      </c>
      <c r="L702">
        <f t="shared" si="73"/>
        <v>-2.5033303934380537</v>
      </c>
      <c r="M702">
        <f t="shared" si="74"/>
        <v>-2.5327785774706877</v>
      </c>
      <c r="O702">
        <f t="shared" si="75"/>
        <v>-2.4889175730034117</v>
      </c>
      <c r="P702">
        <f t="shared" si="76"/>
        <v>6.7196599949474814E-2</v>
      </c>
    </row>
    <row r="703" spans="1:16">
      <c r="A703" t="s">
        <v>702</v>
      </c>
      <c r="B703">
        <v>660</v>
      </c>
      <c r="C703">
        <v>67</v>
      </c>
      <c r="D703">
        <v>37</v>
      </c>
      <c r="E703">
        <v>27</v>
      </c>
      <c r="F703">
        <v>40</v>
      </c>
      <c r="G703">
        <v>27</v>
      </c>
      <c r="H703" s="3"/>
      <c r="I703">
        <f t="shared" si="70"/>
        <v>-2.2355499624250164</v>
      </c>
      <c r="J703">
        <f t="shared" si="71"/>
        <v>-2.3881086509561169</v>
      </c>
      <c r="K703">
        <f t="shared" si="72"/>
        <v>-2.4524037789784616</v>
      </c>
      <c r="L703">
        <f t="shared" si="73"/>
        <v>-2.3151714601857689</v>
      </c>
      <c r="M703">
        <f t="shared" si="74"/>
        <v>-2.4918347755378543</v>
      </c>
      <c r="O703">
        <f t="shared" si="75"/>
        <v>-2.376613725616644</v>
      </c>
      <c r="P703">
        <f t="shared" si="76"/>
        <v>0.10347257258466487</v>
      </c>
    </row>
    <row r="704" spans="1:16">
      <c r="A704" t="s">
        <v>703</v>
      </c>
      <c r="B704">
        <v>1152</v>
      </c>
      <c r="C704">
        <v>100</v>
      </c>
      <c r="D704">
        <v>62</v>
      </c>
      <c r="E704">
        <v>37</v>
      </c>
      <c r="F704">
        <v>60</v>
      </c>
      <c r="G704">
        <v>26</v>
      </c>
      <c r="H704" s="3"/>
      <c r="I704">
        <f t="shared" si="70"/>
        <v>-2.3035333086711676</v>
      </c>
      <c r="J704">
        <f t="shared" si="71"/>
        <v>-2.4058272290701828</v>
      </c>
      <c r="K704">
        <f t="shared" si="72"/>
        <v>-2.5574743626157783</v>
      </c>
      <c r="L704">
        <f t="shared" si="73"/>
        <v>-2.3809887446754123</v>
      </c>
      <c r="M704">
        <f t="shared" si="74"/>
        <v>-2.7501337352713486</v>
      </c>
      <c r="O704">
        <f t="shared" si="75"/>
        <v>-2.479591476060778</v>
      </c>
      <c r="P704">
        <f t="shared" si="76"/>
        <v>0.17707272454575751</v>
      </c>
    </row>
    <row r="705" spans="1:16">
      <c r="A705" t="s">
        <v>704</v>
      </c>
      <c r="B705">
        <v>676</v>
      </c>
      <c r="C705">
        <v>43</v>
      </c>
      <c r="D705">
        <v>23</v>
      </c>
      <c r="E705">
        <v>18</v>
      </c>
      <c r="F705">
        <v>35</v>
      </c>
      <c r="G705">
        <v>22</v>
      </c>
      <c r="H705" s="3"/>
      <c r="I705">
        <f t="shared" si="70"/>
        <v>-2.4385590699460233</v>
      </c>
      <c r="J705">
        <f t="shared" si="71"/>
        <v>-2.6049852994052864</v>
      </c>
      <c r="K705">
        <f t="shared" si="72"/>
        <v>-2.6388977984339101</v>
      </c>
      <c r="L705">
        <f t="shared" si="73"/>
        <v>-2.3835661675632229</v>
      </c>
      <c r="M705">
        <f t="shared" si="74"/>
        <v>-2.5911786192744026</v>
      </c>
      <c r="O705">
        <f t="shared" si="75"/>
        <v>-2.5314373909245687</v>
      </c>
      <c r="P705">
        <f t="shared" si="76"/>
        <v>0.11293618728609918</v>
      </c>
    </row>
    <row r="706" spans="1:16">
      <c r="A706" t="s">
        <v>705</v>
      </c>
      <c r="B706">
        <v>911</v>
      </c>
      <c r="C706">
        <v>43</v>
      </c>
      <c r="D706">
        <v>24</v>
      </c>
      <c r="E706">
        <v>39</v>
      </c>
      <c r="F706">
        <v>20</v>
      </c>
      <c r="G706">
        <v>13</v>
      </c>
      <c r="H706" s="3"/>
      <c r="I706">
        <f t="shared" si="70"/>
        <v>-2.5681307509773856</v>
      </c>
      <c r="J706">
        <f t="shared" si="71"/>
        <v>-2.7160735747426354</v>
      </c>
      <c r="K706">
        <f t="shared" si="72"/>
        <v>-2.4326773775420794</v>
      </c>
      <c r="L706">
        <f t="shared" si="73"/>
        <v>-2.7561758972808796</v>
      </c>
      <c r="M706">
        <f t="shared" si="74"/>
        <v>-2.9492296288211346</v>
      </c>
      <c r="O706">
        <f t="shared" si="75"/>
        <v>-2.6844574458728228</v>
      </c>
      <c r="P706">
        <f t="shared" si="76"/>
        <v>0.1956863098777139</v>
      </c>
    </row>
    <row r="707" spans="1:16">
      <c r="A707" t="s">
        <v>706</v>
      </c>
      <c r="B707">
        <v>455</v>
      </c>
      <c r="C707">
        <v>48</v>
      </c>
      <c r="D707">
        <v>25</v>
      </c>
      <c r="E707">
        <v>19</v>
      </c>
      <c r="F707">
        <v>15</v>
      </c>
      <c r="G707">
        <v>19</v>
      </c>
      <c r="H707" s="3"/>
      <c r="I707">
        <f t="shared" ref="I707:I770" si="77">LOG10(C707/B707)-LOG10(378879/21698)</f>
        <v>-2.2188509888654995</v>
      </c>
      <c r="J707">
        <f t="shared" ref="J707:J770" si="78">LOG10(D707/B707)-LOG10(297294/21698)</f>
        <v>-2.3968378274663182</v>
      </c>
      <c r="K707">
        <f t="shared" ref="K707:K770" si="79">LOG10(E707/B707)-LOG10(251561/21698)</f>
        <v>-2.4434814032998635</v>
      </c>
      <c r="L707">
        <f t="shared" ref="L707:L770" si="80">LOG10(F707/B707)-LOG10(271711/21698)</f>
        <v>-2.5796076535732935</v>
      </c>
      <c r="M707">
        <f t="shared" ref="M707:M770" si="81">LOG10(G707/B707)-LOG10(275470/21698)</f>
        <v>-2.4829123998592566</v>
      </c>
      <c r="O707">
        <f t="shared" ref="O707:O770" si="82">AVERAGE(I707:M707)</f>
        <v>-2.4243380546128463</v>
      </c>
      <c r="P707">
        <f t="shared" ref="P707:P770" si="83">STDEV(I707:M707)</f>
        <v>0.13312331385214007</v>
      </c>
    </row>
    <row r="708" spans="1:16">
      <c r="A708" t="s">
        <v>707</v>
      </c>
      <c r="B708">
        <v>484</v>
      </c>
      <c r="C708">
        <v>47</v>
      </c>
      <c r="D708">
        <v>18</v>
      </c>
      <c r="E708">
        <v>18</v>
      </c>
      <c r="F708">
        <v>14</v>
      </c>
      <c r="G708">
        <v>11</v>
      </c>
      <c r="H708" s="3"/>
      <c r="I708">
        <f t="shared" si="77"/>
        <v>-2.2548283332926689</v>
      </c>
      <c r="J708">
        <f t="shared" si="78"/>
        <v>-2.5663392960223499</v>
      </c>
      <c r="K708">
        <f t="shared" si="79"/>
        <v>-2.4937964641366861</v>
      </c>
      <c r="L708">
        <f t="shared" si="80"/>
        <v>-2.6364048419380368</v>
      </c>
      <c r="M708">
        <f t="shared" si="81"/>
        <v>-2.7471072806411607</v>
      </c>
      <c r="O708">
        <f t="shared" si="82"/>
        <v>-2.5396952432061801</v>
      </c>
      <c r="P708">
        <f t="shared" si="83"/>
        <v>0.18462005551538824</v>
      </c>
    </row>
    <row r="709" spans="1:16">
      <c r="A709" t="s">
        <v>708</v>
      </c>
      <c r="B709">
        <v>666</v>
      </c>
      <c r="C709">
        <v>56</v>
      </c>
      <c r="D709">
        <v>18</v>
      </c>
      <c r="E709">
        <v>35</v>
      </c>
      <c r="F709">
        <v>33</v>
      </c>
      <c r="G709">
        <v>17</v>
      </c>
      <c r="H709" s="3"/>
      <c r="I709">
        <f t="shared" si="77"/>
        <v>-2.3173670317480743</v>
      </c>
      <c r="J709">
        <f t="shared" si="78"/>
        <v>-2.7049681635482381</v>
      </c>
      <c r="K709">
        <f t="shared" si="79"/>
        <v>-2.3436297924156051</v>
      </c>
      <c r="L709">
        <f t="shared" si="80"/>
        <v>-2.4026478052642757</v>
      </c>
      <c r="M709">
        <f t="shared" si="81"/>
        <v>-2.6966799119470002</v>
      </c>
      <c r="O709">
        <f t="shared" si="82"/>
        <v>-2.4930585409846389</v>
      </c>
      <c r="P709">
        <f t="shared" si="83"/>
        <v>0.19218344706156754</v>
      </c>
    </row>
    <row r="710" spans="1:16">
      <c r="A710" t="s">
        <v>709</v>
      </c>
      <c r="B710">
        <v>1165</v>
      </c>
      <c r="C710">
        <v>64</v>
      </c>
      <c r="D710">
        <v>52</v>
      </c>
      <c r="E710">
        <v>51</v>
      </c>
      <c r="F710">
        <v>65</v>
      </c>
      <c r="G710">
        <v>51</v>
      </c>
      <c r="H710" s="3"/>
      <c r="I710">
        <f t="shared" si="77"/>
        <v>-2.5022267809621246</v>
      </c>
      <c r="J710">
        <f t="shared" si="78"/>
        <v>-2.4870890212084822</v>
      </c>
      <c r="K710">
        <f t="shared" si="79"/>
        <v>-2.4229793568596811</v>
      </c>
      <c r="L710">
        <f t="shared" si="80"/>
        <v>-2.3511000846910446</v>
      </c>
      <c r="M710">
        <f t="shared" si="81"/>
        <v>-2.4624103534190747</v>
      </c>
      <c r="O710">
        <f t="shared" si="82"/>
        <v>-2.4451611194280813</v>
      </c>
      <c r="P710">
        <f t="shared" si="83"/>
        <v>6.0521656441607487E-2</v>
      </c>
    </row>
    <row r="711" spans="1:16">
      <c r="A711" t="s">
        <v>710</v>
      </c>
      <c r="B711">
        <v>565</v>
      </c>
      <c r="C711">
        <v>34</v>
      </c>
      <c r="D711">
        <v>29</v>
      </c>
      <c r="E711">
        <v>11</v>
      </c>
      <c r="F711">
        <v>17</v>
      </c>
      <c r="G711">
        <v>19</v>
      </c>
      <c r="H711" s="3"/>
      <c r="I711">
        <f t="shared" si="77"/>
        <v>-2.4626503603611574</v>
      </c>
      <c r="J711">
        <f t="shared" si="78"/>
        <v>-2.4264168894017257</v>
      </c>
      <c r="K711">
        <f t="shared" si="79"/>
        <v>-2.7748793702567935</v>
      </c>
      <c r="L711">
        <f t="shared" si="80"/>
        <v>-2.6192870424130268</v>
      </c>
      <c r="M711">
        <f t="shared" si="81"/>
        <v>-2.5769494510215827</v>
      </c>
      <c r="O711">
        <f t="shared" si="82"/>
        <v>-2.5720366226908573</v>
      </c>
      <c r="P711">
        <f t="shared" si="83"/>
        <v>0.13835857345669461</v>
      </c>
    </row>
    <row r="712" spans="1:16">
      <c r="A712" t="s">
        <v>711</v>
      </c>
      <c r="B712">
        <v>382</v>
      </c>
      <c r="C712">
        <v>26</v>
      </c>
      <c r="D712">
        <v>8</v>
      </c>
      <c r="E712">
        <v>10</v>
      </c>
      <c r="F712">
        <v>12</v>
      </c>
      <c r="G712">
        <v>6</v>
      </c>
      <c r="H712" s="3"/>
      <c r="I712">
        <f t="shared" si="77"/>
        <v>-2.4091708445248647</v>
      </c>
      <c r="J712">
        <f t="shared" si="78"/>
        <v>-2.8157398154010087</v>
      </c>
      <c r="K712">
        <f t="shared" si="79"/>
        <v>-2.6462869705072887</v>
      </c>
      <c r="L712">
        <f t="shared" si="80"/>
        <v>-2.6005696328359464</v>
      </c>
      <c r="M712">
        <f t="shared" si="81"/>
        <v>-2.9075667166830383</v>
      </c>
      <c r="O712">
        <f t="shared" si="82"/>
        <v>-2.6758667959904292</v>
      </c>
      <c r="P712">
        <f t="shared" si="83"/>
        <v>0.19424255081652569</v>
      </c>
    </row>
    <row r="713" spans="1:16">
      <c r="A713" t="s">
        <v>712</v>
      </c>
      <c r="B713">
        <v>814</v>
      </c>
      <c r="C713">
        <v>50</v>
      </c>
      <c r="D713">
        <v>22</v>
      </c>
      <c r="E713">
        <v>18</v>
      </c>
      <c r="F713">
        <v>21</v>
      </c>
      <c r="G713">
        <v>21</v>
      </c>
      <c r="H713" s="3"/>
      <c r="I713">
        <f t="shared" si="77"/>
        <v>-2.4537352301371564</v>
      </c>
      <c r="J713">
        <f t="shared" si="78"/>
        <v>-2.7049681635482381</v>
      </c>
      <c r="K713">
        <f t="shared" si="79"/>
        <v>-2.7195755073814754</v>
      </c>
      <c r="L713">
        <f t="shared" si="80"/>
        <v>-2.6860926261271443</v>
      </c>
      <c r="M713">
        <f t="shared" si="81"/>
        <v>-2.6920597143102549</v>
      </c>
      <c r="O713">
        <f t="shared" si="82"/>
        <v>-2.6512862483008539</v>
      </c>
      <c r="P713">
        <f t="shared" si="83"/>
        <v>0.11118176016744762</v>
      </c>
    </row>
    <row r="714" spans="1:16">
      <c r="A714" t="s">
        <v>713</v>
      </c>
      <c r="B714">
        <v>523</v>
      </c>
      <c r="C714">
        <v>44</v>
      </c>
      <c r="D714">
        <v>20</v>
      </c>
      <c r="E714">
        <v>24</v>
      </c>
      <c r="F714">
        <v>17</v>
      </c>
      <c r="G714">
        <v>11</v>
      </c>
      <c r="H714" s="3"/>
      <c r="I714">
        <f t="shared" si="77"/>
        <v>-2.3171298419650608</v>
      </c>
      <c r="J714">
        <f t="shared" si="78"/>
        <v>-2.5542381326845365</v>
      </c>
      <c r="K714">
        <f t="shared" si="79"/>
        <v>-2.402514054751248</v>
      </c>
      <c r="L714">
        <f t="shared" si="80"/>
        <v>-2.5857402834608627</v>
      </c>
      <c r="M714">
        <f t="shared" si="81"/>
        <v>-2.7807636078640225</v>
      </c>
      <c r="O714">
        <f t="shared" si="82"/>
        <v>-2.5280771841451459</v>
      </c>
      <c r="P714">
        <f t="shared" si="83"/>
        <v>0.17897258003604993</v>
      </c>
    </row>
    <row r="715" spans="1:16">
      <c r="A715" t="s">
        <v>714</v>
      </c>
      <c r="B715">
        <v>475</v>
      </c>
      <c r="C715">
        <v>22</v>
      </c>
      <c r="D715">
        <v>18</v>
      </c>
      <c r="E715">
        <v>15</v>
      </c>
      <c r="F715">
        <v>14</v>
      </c>
      <c r="G715">
        <v>16</v>
      </c>
      <c r="H715" s="3"/>
      <c r="I715">
        <f t="shared" si="77"/>
        <v>-2.5763517583866342</v>
      </c>
      <c r="J715">
        <f t="shared" si="78"/>
        <v>-2.5581875440028039</v>
      </c>
      <c r="K715">
        <f t="shared" si="79"/>
        <v>-2.5648259581647652</v>
      </c>
      <c r="L715">
        <f t="shared" si="80"/>
        <v>-2.6282530899184913</v>
      </c>
      <c r="M715">
        <f t="shared" si="81"/>
        <v>-2.5762282311239151</v>
      </c>
      <c r="O715">
        <f t="shared" si="82"/>
        <v>-2.5807693163193219</v>
      </c>
      <c r="P715">
        <f t="shared" si="83"/>
        <v>2.7653987679253856E-2</v>
      </c>
    </row>
    <row r="716" spans="1:16">
      <c r="A716" t="s">
        <v>715</v>
      </c>
      <c r="B716">
        <v>427</v>
      </c>
      <c r="C716">
        <v>19</v>
      </c>
      <c r="D716">
        <v>14</v>
      </c>
      <c r="E716">
        <v>9</v>
      </c>
      <c r="F716">
        <v>9</v>
      </c>
      <c r="G716">
        <v>13</v>
      </c>
      <c r="H716" s="3"/>
      <c r="I716">
        <f t="shared" si="77"/>
        <v>-2.5937551036561688</v>
      </c>
      <c r="J716">
        <f t="shared" si="78"/>
        <v>-2.621066278828029</v>
      </c>
      <c r="K716">
        <f t="shared" si="79"/>
        <v>-2.7404089731812791</v>
      </c>
      <c r="L716">
        <f t="shared" si="80"/>
        <v>-2.7738728815575615</v>
      </c>
      <c r="M716">
        <f t="shared" si="81"/>
        <v>-2.62013912687316</v>
      </c>
      <c r="O716">
        <f t="shared" si="82"/>
        <v>-2.6698484728192398</v>
      </c>
      <c r="P716">
        <f t="shared" si="83"/>
        <v>8.1303112148719964E-2</v>
      </c>
    </row>
    <row r="717" spans="1:16">
      <c r="A717" t="s">
        <v>716</v>
      </c>
      <c r="B717">
        <v>836</v>
      </c>
      <c r="C717">
        <v>65</v>
      </c>
      <c r="D717">
        <v>44</v>
      </c>
      <c r="E717">
        <v>26</v>
      </c>
      <c r="F717">
        <v>35</v>
      </c>
      <c r="G717">
        <v>23</v>
      </c>
      <c r="H717" s="3"/>
      <c r="I717">
        <f t="shared" si="77"/>
        <v>-2.3513737503801346</v>
      </c>
      <c r="J717">
        <f t="shared" si="78"/>
        <v>-2.4155200404340724</v>
      </c>
      <c r="K717">
        <f t="shared" si="79"/>
        <v>-2.5714565370637787</v>
      </c>
      <c r="L717">
        <f t="shared" si="80"/>
        <v>-2.4758257490606033</v>
      </c>
      <c r="M717">
        <f t="shared" si="81"/>
        <v>-2.6641330455763965</v>
      </c>
      <c r="O717">
        <f t="shared" si="82"/>
        <v>-2.4956618245029971</v>
      </c>
      <c r="P717">
        <f t="shared" si="83"/>
        <v>0.1242604266841669</v>
      </c>
    </row>
    <row r="718" spans="1:16">
      <c r="A718" t="s">
        <v>717</v>
      </c>
      <c r="B718">
        <v>535</v>
      </c>
      <c r="C718">
        <v>28</v>
      </c>
      <c r="D718">
        <v>17</v>
      </c>
      <c r="E718">
        <v>15</v>
      </c>
      <c r="F718">
        <v>22</v>
      </c>
      <c r="G718">
        <v>19</v>
      </c>
      <c r="H718" s="3"/>
      <c r="I718">
        <f t="shared" si="77"/>
        <v>-2.5232765802629835</v>
      </c>
      <c r="J718">
        <f t="shared" si="78"/>
        <v>-2.6346713001241979</v>
      </c>
      <c r="K718">
        <f t="shared" si="79"/>
        <v>-2.6164861305611273</v>
      </c>
      <c r="L718">
        <f t="shared" si="80"/>
        <v>-2.4836186171708849</v>
      </c>
      <c r="M718">
        <f t="shared" si="81"/>
        <v>-2.5532547852233725</v>
      </c>
      <c r="O718">
        <f t="shared" si="82"/>
        <v>-2.5622614826685135</v>
      </c>
      <c r="P718">
        <f t="shared" si="83"/>
        <v>6.3184526608890956E-2</v>
      </c>
    </row>
    <row r="719" spans="1:16">
      <c r="A719" t="s">
        <v>718</v>
      </c>
      <c r="B719">
        <v>736</v>
      </c>
      <c r="C719">
        <v>80</v>
      </c>
      <c r="D719">
        <v>27</v>
      </c>
      <c r="E719">
        <v>26</v>
      </c>
      <c r="F719">
        <v>41</v>
      </c>
      <c r="G719">
        <v>19</v>
      </c>
      <c r="H719" s="3"/>
      <c r="I719">
        <f t="shared" si="77"/>
        <v>-2.2058686569295292</v>
      </c>
      <c r="J719">
        <f t="shared" si="78"/>
        <v>-2.5722804896597546</v>
      </c>
      <c r="K719">
        <f t="shared" si="79"/>
        <v>-2.5161280739622609</v>
      </c>
      <c r="L719">
        <f t="shared" si="80"/>
        <v>-2.3517814735896261</v>
      </c>
      <c r="M719">
        <f t="shared" si="81"/>
        <v>-2.6917788175396429</v>
      </c>
      <c r="O719">
        <f t="shared" si="82"/>
        <v>-2.4675675023361627</v>
      </c>
      <c r="P719">
        <f t="shared" si="83"/>
        <v>0.19071336006964573</v>
      </c>
    </row>
    <row r="720" spans="1:16">
      <c r="A720" t="s">
        <v>719</v>
      </c>
      <c r="B720">
        <v>621</v>
      </c>
      <c r="C720">
        <v>33</v>
      </c>
      <c r="D720">
        <v>17</v>
      </c>
      <c r="E720">
        <v>12</v>
      </c>
      <c r="F720">
        <v>27</v>
      </c>
      <c r="G720">
        <v>26</v>
      </c>
      <c r="H720" s="3"/>
      <c r="I720">
        <f t="shared" si="77"/>
        <v>-2.5166584898826665</v>
      </c>
      <c r="J720">
        <f t="shared" si="78"/>
        <v>-2.6994091182795499</v>
      </c>
      <c r="K720">
        <f t="shared" si="79"/>
        <v>-2.7781339617245351</v>
      </c>
      <c r="L720">
        <f t="shared" si="80"/>
        <v>-2.4594153519894553</v>
      </c>
      <c r="M720">
        <f t="shared" si="81"/>
        <v>-2.4817728563607355</v>
      </c>
      <c r="O720">
        <f t="shared" si="82"/>
        <v>-2.5870779556473886</v>
      </c>
      <c r="P720">
        <f t="shared" si="83"/>
        <v>0.14271167876485003</v>
      </c>
    </row>
    <row r="721" spans="1:16">
      <c r="A721" t="s">
        <v>720</v>
      </c>
      <c r="B721">
        <v>435</v>
      </c>
      <c r="C721">
        <v>21</v>
      </c>
      <c r="D721">
        <v>10</v>
      </c>
      <c r="E721">
        <v>9</v>
      </c>
      <c r="F721">
        <v>11</v>
      </c>
      <c r="G721">
        <v>11</v>
      </c>
      <c r="H721" s="3"/>
      <c r="I721">
        <f t="shared" si="77"/>
        <v>-2.5583507918046919</v>
      </c>
      <c r="J721">
        <f t="shared" si="78"/>
        <v>-2.775255696435881</v>
      </c>
      <c r="K721">
        <f t="shared" si="79"/>
        <v>-2.7484703551108924</v>
      </c>
      <c r="L721">
        <f t="shared" si="80"/>
        <v>-2.6947840877682747</v>
      </c>
      <c r="M721">
        <f t="shared" si="81"/>
        <v>-2.7007511759513854</v>
      </c>
      <c r="O721">
        <f t="shared" si="82"/>
        <v>-2.6955224214142253</v>
      </c>
      <c r="P721">
        <f t="shared" si="83"/>
        <v>8.3673203310174624E-2</v>
      </c>
    </row>
    <row r="722" spans="1:16">
      <c r="A722" t="s">
        <v>721</v>
      </c>
      <c r="B722">
        <v>243</v>
      </c>
      <c r="C722">
        <v>4</v>
      </c>
      <c r="D722">
        <v>3</v>
      </c>
      <c r="E722">
        <v>14</v>
      </c>
      <c r="F722">
        <v>4</v>
      </c>
      <c r="G722">
        <v>1</v>
      </c>
      <c r="H722" s="3"/>
      <c r="I722">
        <f t="shared" si="77"/>
        <v>-3.0256271118543241</v>
      </c>
      <c r="J722">
        <f t="shared" si="78"/>
        <v>-3.0452514583598931</v>
      </c>
      <c r="K722">
        <f t="shared" si="79"/>
        <v>-2.3037018455156542</v>
      </c>
      <c r="L722">
        <f t="shared" si="80"/>
        <v>-2.8812337982422123</v>
      </c>
      <c r="M722">
        <f t="shared" si="81"/>
        <v>-3.489260877753285</v>
      </c>
      <c r="O722">
        <f t="shared" si="82"/>
        <v>-2.9490150183450736</v>
      </c>
      <c r="P722">
        <f t="shared" si="83"/>
        <v>0.42662039294087689</v>
      </c>
    </row>
    <row r="723" spans="1:16">
      <c r="A723" t="s">
        <v>722</v>
      </c>
      <c r="B723">
        <v>556</v>
      </c>
      <c r="C723">
        <v>57</v>
      </c>
      <c r="D723">
        <v>28</v>
      </c>
      <c r="E723">
        <v>6</v>
      </c>
      <c r="F723">
        <v>20</v>
      </c>
      <c r="G723">
        <v>17</v>
      </c>
      <c r="H723" s="3"/>
      <c r="I723">
        <f t="shared" si="77"/>
        <v>-2.23128076549354</v>
      </c>
      <c r="J723">
        <f t="shared" si="78"/>
        <v>-2.4346831997210816</v>
      </c>
      <c r="K723">
        <f t="shared" si="79"/>
        <v>-3.0311471487939938</v>
      </c>
      <c r="L723">
        <f t="shared" si="80"/>
        <v>-2.5417323118899384</v>
      </c>
      <c r="M723">
        <f t="shared" si="81"/>
        <v>-2.6182804743587567</v>
      </c>
      <c r="O723">
        <f t="shared" si="82"/>
        <v>-2.5714247800514625</v>
      </c>
      <c r="P723">
        <f t="shared" si="83"/>
        <v>0.29530406596743919</v>
      </c>
    </row>
    <row r="724" spans="1:16">
      <c r="A724" t="s">
        <v>723</v>
      </c>
      <c r="B724">
        <v>883</v>
      </c>
      <c r="C724">
        <v>50</v>
      </c>
      <c r="D724">
        <v>28</v>
      </c>
      <c r="E724">
        <v>16</v>
      </c>
      <c r="F724">
        <v>26</v>
      </c>
      <c r="G724">
        <v>20</v>
      </c>
      <c r="H724" s="3"/>
      <c r="I724">
        <f t="shared" si="77"/>
        <v>-2.4890715288255238</v>
      </c>
      <c r="J724">
        <f t="shared" si="78"/>
        <v>-2.6355691117165927</v>
      </c>
      <c r="K724">
        <f t="shared" si="79"/>
        <v>-2.8060643285172238</v>
      </c>
      <c r="L724">
        <f t="shared" si="80"/>
        <v>-2.628674871578613</v>
      </c>
      <c r="M724">
        <f t="shared" si="81"/>
        <v>-2.7485853120685606</v>
      </c>
      <c r="O724">
        <f t="shared" si="82"/>
        <v>-2.6615930305413023</v>
      </c>
      <c r="P724">
        <f t="shared" si="83"/>
        <v>0.1224378731019538</v>
      </c>
    </row>
    <row r="725" spans="1:16">
      <c r="A725" t="s">
        <v>724</v>
      </c>
      <c r="B725">
        <v>480</v>
      </c>
      <c r="C725">
        <v>15</v>
      </c>
      <c r="D725">
        <v>16</v>
      </c>
      <c r="E725">
        <v>9</v>
      </c>
      <c r="F725">
        <v>10</v>
      </c>
      <c r="G725">
        <v>9</v>
      </c>
      <c r="H725" s="3"/>
      <c r="I725">
        <f t="shared" si="77"/>
        <v>-2.7472308079038799</v>
      </c>
      <c r="J725">
        <f t="shared" si="78"/>
        <v>-2.6138876942009057</v>
      </c>
      <c r="K725">
        <f t="shared" si="79"/>
        <v>-2.7912223355318426</v>
      </c>
      <c r="L725">
        <f t="shared" si="80"/>
        <v>-2.7789287533474498</v>
      </c>
      <c r="M725">
        <f t="shared" si="81"/>
        <v>-2.8306533320912353</v>
      </c>
      <c r="O725">
        <f t="shared" si="82"/>
        <v>-2.7523845846150627</v>
      </c>
      <c r="P725">
        <f t="shared" si="83"/>
        <v>8.2986310151488066E-2</v>
      </c>
    </row>
    <row r="726" spans="1:16">
      <c r="A726" t="s">
        <v>725</v>
      </c>
      <c r="B726">
        <v>257</v>
      </c>
      <c r="C726">
        <v>7</v>
      </c>
      <c r="D726">
        <v>8</v>
      </c>
      <c r="E726">
        <v>4</v>
      </c>
      <c r="F726">
        <v>8</v>
      </c>
      <c r="G726">
        <v>10</v>
      </c>
      <c r="H726" s="3"/>
      <c r="I726">
        <f t="shared" si="77"/>
        <v>-2.8069159129010117</v>
      </c>
      <c r="J726">
        <f t="shared" si="78"/>
        <v>-2.6436095758205944</v>
      </c>
      <c r="K726">
        <f t="shared" si="79"/>
        <v>-2.8720967395989119</v>
      </c>
      <c r="L726">
        <f t="shared" si="80"/>
        <v>-2.6045306523112135</v>
      </c>
      <c r="M726">
        <f t="shared" si="81"/>
        <v>-2.5135877274862679</v>
      </c>
      <c r="O726">
        <f t="shared" si="82"/>
        <v>-2.6881481216236001</v>
      </c>
      <c r="P726">
        <f t="shared" si="83"/>
        <v>0.14780880956304424</v>
      </c>
    </row>
    <row r="727" spans="1:16">
      <c r="A727" t="s">
        <v>726</v>
      </c>
      <c r="B727">
        <v>908</v>
      </c>
      <c r="C727">
        <v>62</v>
      </c>
      <c r="D727">
        <v>41</v>
      </c>
      <c r="E727">
        <v>40</v>
      </c>
      <c r="F727">
        <v>49</v>
      </c>
      <c r="G727">
        <v>23</v>
      </c>
      <c r="H727" s="3"/>
      <c r="I727">
        <f t="shared" si="77"/>
        <v>-2.4077749886068052</v>
      </c>
      <c r="J727">
        <f t="shared" si="78"/>
        <v>-2.4820684312825927</v>
      </c>
      <c r="K727">
        <f t="shared" si="79"/>
        <v>-2.4202494647887027</v>
      </c>
      <c r="L727">
        <f t="shared" si="80"/>
        <v>-2.3655772844644338</v>
      </c>
      <c r="M727">
        <f t="shared" si="81"/>
        <v>-2.7000126166584653</v>
      </c>
      <c r="O727">
        <f t="shared" si="82"/>
        <v>-2.4751365571602002</v>
      </c>
      <c r="P727">
        <f t="shared" si="83"/>
        <v>0.1324487646930996</v>
      </c>
    </row>
    <row r="728" spans="1:16">
      <c r="A728" t="s">
        <v>727</v>
      </c>
      <c r="B728">
        <v>445</v>
      </c>
      <c r="C728">
        <v>21</v>
      </c>
      <c r="D728">
        <v>16</v>
      </c>
      <c r="E728">
        <v>17</v>
      </c>
      <c r="F728">
        <v>15</v>
      </c>
      <c r="G728">
        <v>12</v>
      </c>
      <c r="H728" s="3"/>
      <c r="I728">
        <f t="shared" si="77"/>
        <v>-2.5682215458309861</v>
      </c>
      <c r="J728">
        <f t="shared" si="78"/>
        <v>-2.5810064678062501</v>
      </c>
      <c r="K728">
        <f t="shared" si="79"/>
        <v>-2.4821346971982376</v>
      </c>
      <c r="L728">
        <f t="shared" si="80"/>
        <v>-2.5699562678971128</v>
      </c>
      <c r="M728">
        <f t="shared" si="81"/>
        <v>-2.6728333690882797</v>
      </c>
      <c r="O728">
        <f t="shared" si="82"/>
        <v>-2.5748304695641737</v>
      </c>
      <c r="P728">
        <f t="shared" si="83"/>
        <v>6.7643649366991312E-2</v>
      </c>
    </row>
    <row r="729" spans="1:16">
      <c r="A729" t="s">
        <v>728</v>
      </c>
      <c r="B729">
        <v>664</v>
      </c>
      <c r="C729">
        <v>36</v>
      </c>
      <c r="D729">
        <v>16</v>
      </c>
      <c r="E729">
        <v>21</v>
      </c>
      <c r="F729">
        <v>22</v>
      </c>
      <c r="G729">
        <v>22</v>
      </c>
      <c r="H729" s="3"/>
      <c r="I729">
        <f t="shared" si="77"/>
        <v>-2.5079464081847043</v>
      </c>
      <c r="J729">
        <f t="shared" si="78"/>
        <v>-2.754814536193336</v>
      </c>
      <c r="K729">
        <f t="shared" si="79"/>
        <v>-2.5641723922296782</v>
      </c>
      <c r="L729">
        <f t="shared" si="80"/>
        <v>-2.577432914517674</v>
      </c>
      <c r="M729">
        <f t="shared" si="81"/>
        <v>-2.5834000027007846</v>
      </c>
      <c r="O729">
        <f t="shared" si="82"/>
        <v>-2.5975532507652352</v>
      </c>
      <c r="P729">
        <f t="shared" si="83"/>
        <v>9.2843850374984882E-2</v>
      </c>
    </row>
    <row r="730" spans="1:16">
      <c r="A730" t="s">
        <v>729</v>
      </c>
      <c r="B730">
        <v>444</v>
      </c>
      <c r="C730">
        <v>32</v>
      </c>
      <c r="D730">
        <v>10</v>
      </c>
      <c r="E730">
        <v>13</v>
      </c>
      <c r="F730">
        <v>15</v>
      </c>
      <c r="G730">
        <v>15</v>
      </c>
      <c r="H730" s="3"/>
      <c r="I730">
        <f t="shared" si="77"/>
        <v>-2.3843138213786879</v>
      </c>
      <c r="J730">
        <f t="shared" si="78"/>
        <v>-2.7841494095958632</v>
      </c>
      <c r="K730">
        <f t="shared" si="79"/>
        <v>-2.5976632254033634</v>
      </c>
      <c r="L730">
        <f t="shared" si="80"/>
        <v>-2.5689792270308009</v>
      </c>
      <c r="M730">
        <f t="shared" si="81"/>
        <v>-2.5749463152139116</v>
      </c>
      <c r="O730">
        <f t="shared" si="82"/>
        <v>-2.5820103997245254</v>
      </c>
      <c r="P730">
        <f t="shared" si="83"/>
        <v>0.14178226273488473</v>
      </c>
    </row>
    <row r="731" spans="1:16">
      <c r="A731" t="s">
        <v>730</v>
      </c>
      <c r="B731">
        <v>979</v>
      </c>
      <c r="C731">
        <v>60</v>
      </c>
      <c r="D731">
        <v>29</v>
      </c>
      <c r="E731">
        <v>27</v>
      </c>
      <c r="F731">
        <v>39</v>
      </c>
      <c r="G731">
        <v>27</v>
      </c>
      <c r="H731" s="3"/>
      <c r="I731">
        <f t="shared" si="77"/>
        <v>-2.4547122710034683</v>
      </c>
      <c r="J731">
        <f t="shared" si="78"/>
        <v>-2.6651511333854252</v>
      </c>
      <c r="K731">
        <f t="shared" si="79"/>
        <v>-2.6236425352397306</v>
      </c>
      <c r="L731">
        <f t="shared" si="80"/>
        <v>-2.4974056007485013</v>
      </c>
      <c r="M731">
        <f t="shared" si="81"/>
        <v>-2.6630735317991236</v>
      </c>
      <c r="O731">
        <f t="shared" si="82"/>
        <v>-2.5807970144352503</v>
      </c>
      <c r="P731">
        <f t="shared" si="83"/>
        <v>9.8199123913261008E-2</v>
      </c>
    </row>
    <row r="732" spans="1:16">
      <c r="A732" t="s">
        <v>731</v>
      </c>
      <c r="B732">
        <v>506</v>
      </c>
      <c r="C732">
        <v>29</v>
      </c>
      <c r="D732">
        <v>15</v>
      </c>
      <c r="E732">
        <v>12</v>
      </c>
      <c r="F732">
        <v>12</v>
      </c>
      <c r="G732">
        <v>15</v>
      </c>
      <c r="H732" s="3"/>
      <c r="I732">
        <f t="shared" si="77"/>
        <v>-2.4838333485248167</v>
      </c>
      <c r="J732">
        <f t="shared" si="78"/>
        <v>-2.6648256972653614</v>
      </c>
      <c r="K732">
        <f t="shared" si="79"/>
        <v>-2.6891928783877543</v>
      </c>
      <c r="L732">
        <f t="shared" si="80"/>
        <v>-2.7226567867640368</v>
      </c>
      <c r="M732">
        <f t="shared" si="81"/>
        <v>-2.6317138619390912</v>
      </c>
      <c r="O732">
        <f t="shared" si="82"/>
        <v>-2.6384445145762121</v>
      </c>
      <c r="P732">
        <f t="shared" si="83"/>
        <v>9.2618821479973662E-2</v>
      </c>
    </row>
    <row r="733" spans="1:16">
      <c r="A733" t="s">
        <v>732</v>
      </c>
      <c r="B733">
        <v>404</v>
      </c>
      <c r="C733">
        <v>37</v>
      </c>
      <c r="D733">
        <v>8</v>
      </c>
      <c r="E733">
        <v>7</v>
      </c>
      <c r="F733">
        <v>18</v>
      </c>
      <c r="G733">
        <v>2</v>
      </c>
      <c r="H733" s="3"/>
      <c r="I733">
        <f t="shared" si="77"/>
        <v>-2.2802604706275842</v>
      </c>
      <c r="J733">
        <f t="shared" si="78"/>
        <v>-2.8400578175999049</v>
      </c>
      <c r="K733">
        <f t="shared" si="79"/>
        <v>-2.825506932691928</v>
      </c>
      <c r="L733">
        <f t="shared" si="80"/>
        <v>-2.4487963759791613</v>
      </c>
      <c r="M733">
        <f t="shared" si="81"/>
        <v>-3.4090059736015972</v>
      </c>
      <c r="O733">
        <f t="shared" si="82"/>
        <v>-2.7607255141000353</v>
      </c>
      <c r="P733">
        <f t="shared" si="83"/>
        <v>0.43557555198631581</v>
      </c>
    </row>
    <row r="734" spans="1:16">
      <c r="A734" t="s">
        <v>733</v>
      </c>
      <c r="B734">
        <v>388</v>
      </c>
      <c r="C734">
        <v>24</v>
      </c>
      <c r="D734">
        <v>10</v>
      </c>
      <c r="E734">
        <v>10</v>
      </c>
      <c r="F734">
        <v>11</v>
      </c>
      <c r="G734">
        <v>6</v>
      </c>
      <c r="H734" s="3"/>
      <c r="I734">
        <f t="shared" si="77"/>
        <v>-2.4507013134665749</v>
      </c>
      <c r="J734">
        <f t="shared" si="78"/>
        <v>-2.7255981650754508</v>
      </c>
      <c r="K734">
        <f t="shared" si="79"/>
        <v>-2.653055333189787</v>
      </c>
      <c r="L734">
        <f t="shared" si="80"/>
        <v>-2.6451265564078446</v>
      </c>
      <c r="M734">
        <f t="shared" si="81"/>
        <v>-2.9143350793655367</v>
      </c>
      <c r="O734">
        <f t="shared" si="82"/>
        <v>-2.6777632895010384</v>
      </c>
      <c r="P734">
        <f t="shared" si="83"/>
        <v>0.16694847071301835</v>
      </c>
    </row>
    <row r="735" spans="1:16">
      <c r="A735" t="s">
        <v>734</v>
      </c>
      <c r="B735">
        <v>980</v>
      </c>
      <c r="C735">
        <v>109</v>
      </c>
      <c r="D735">
        <v>42</v>
      </c>
      <c r="E735">
        <v>35</v>
      </c>
      <c r="F735">
        <v>51</v>
      </c>
      <c r="G735">
        <v>42</v>
      </c>
      <c r="H735" s="3"/>
      <c r="I735">
        <f t="shared" si="77"/>
        <v>-2.1958804073358453</v>
      </c>
      <c r="J735">
        <f t="shared" si="78"/>
        <v>-2.5047432247758374</v>
      </c>
      <c r="K735">
        <f t="shared" si="79"/>
        <v>-2.5113816389377992</v>
      </c>
      <c r="L735">
        <f t="shared" si="80"/>
        <v>-2.3813434155664206</v>
      </c>
      <c r="M735">
        <f t="shared" si="81"/>
        <v>-2.4716313894495672</v>
      </c>
      <c r="O735">
        <f t="shared" si="82"/>
        <v>-2.4129960152130936</v>
      </c>
      <c r="P735">
        <f t="shared" si="83"/>
        <v>0.1319814975464367</v>
      </c>
    </row>
    <row r="736" spans="1:16">
      <c r="A736" t="s">
        <v>735</v>
      </c>
      <c r="B736">
        <v>386</v>
      </c>
      <c r="C736">
        <v>23</v>
      </c>
      <c r="D736">
        <v>5</v>
      </c>
      <c r="E736">
        <v>13</v>
      </c>
      <c r="F736">
        <v>16</v>
      </c>
      <c r="G736">
        <v>2</v>
      </c>
      <c r="H736" s="3"/>
      <c r="I736">
        <f t="shared" si="77"/>
        <v>-2.4669402982381361</v>
      </c>
      <c r="J736">
        <f t="shared" si="78"/>
        <v>-3.0243837398169795</v>
      </c>
      <c r="K736">
        <f t="shared" si="79"/>
        <v>-2.5368675599604984</v>
      </c>
      <c r="L736">
        <f t="shared" si="80"/>
        <v>-2.4801548379876923</v>
      </c>
      <c r="M736">
        <f t="shared" si="81"/>
        <v>-3.3892119131627467</v>
      </c>
      <c r="O736">
        <f t="shared" si="82"/>
        <v>-2.7795116698332105</v>
      </c>
      <c r="P736">
        <f t="shared" si="83"/>
        <v>0.41166984846584526</v>
      </c>
    </row>
    <row r="737" spans="1:16">
      <c r="A737" t="s">
        <v>736</v>
      </c>
      <c r="B737">
        <v>328</v>
      </c>
      <c r="C737">
        <v>19</v>
      </c>
      <c r="D737">
        <v>12</v>
      </c>
      <c r="E737">
        <v>13</v>
      </c>
      <c r="F737">
        <v>12</v>
      </c>
      <c r="G737">
        <v>7</v>
      </c>
      <c r="H737" s="3"/>
      <c r="I737">
        <f t="shared" si="77"/>
        <v>-2.4792010723428239</v>
      </c>
      <c r="J737">
        <f t="shared" si="78"/>
        <v>-2.5734590371452977</v>
      </c>
      <c r="K737">
        <f t="shared" si="79"/>
        <v>-2.4661540990004225</v>
      </c>
      <c r="L737">
        <f t="shared" si="80"/>
        <v>-2.5343801136359168</v>
      </c>
      <c r="M737">
        <f t="shared" si="81"/>
        <v>-2.7744304078523951</v>
      </c>
      <c r="O737">
        <f t="shared" si="82"/>
        <v>-2.5655249459953708</v>
      </c>
      <c r="P737">
        <f t="shared" si="83"/>
        <v>0.12449981804569515</v>
      </c>
    </row>
    <row r="738" spans="1:16">
      <c r="A738" t="s">
        <v>737</v>
      </c>
      <c r="B738">
        <v>873</v>
      </c>
      <c r="C738">
        <v>62</v>
      </c>
      <c r="D738">
        <v>28</v>
      </c>
      <c r="E738">
        <v>33</v>
      </c>
      <c r="F738">
        <v>43</v>
      </c>
      <c r="G738">
        <v>24</v>
      </c>
      <c r="H738" s="3"/>
      <c r="I738">
        <f t="shared" si="77"/>
        <v>-2.3907033837912897</v>
      </c>
      <c r="J738">
        <f t="shared" si="78"/>
        <v>-2.6306226518445941</v>
      </c>
      <c r="K738">
        <f t="shared" si="79"/>
        <v>-2.4867239114232622</v>
      </c>
      <c r="L738">
        <f t="shared" si="80"/>
        <v>-2.4052333040978455</v>
      </c>
      <c r="M738">
        <f t="shared" si="81"/>
        <v>-2.6644576061489369</v>
      </c>
      <c r="O738">
        <f t="shared" si="82"/>
        <v>-2.5155481714611851</v>
      </c>
      <c r="P738">
        <f t="shared" si="83"/>
        <v>0.1264936606227795</v>
      </c>
    </row>
    <row r="739" spans="1:16">
      <c r="A739" t="s">
        <v>738</v>
      </c>
      <c r="B739">
        <v>517</v>
      </c>
      <c r="C739">
        <v>20</v>
      </c>
      <c r="D739">
        <v>12</v>
      </c>
      <c r="E739">
        <v>17</v>
      </c>
      <c r="F739">
        <v>16</v>
      </c>
      <c r="G739">
        <v>15</v>
      </c>
      <c r="H739" s="3"/>
      <c r="I739">
        <f t="shared" si="77"/>
        <v>-2.6545413770139352</v>
      </c>
      <c r="J739">
        <f t="shared" si="78"/>
        <v>-2.7710757365275609</v>
      </c>
      <c r="K739">
        <f t="shared" si="79"/>
        <v>-2.5472652293112485</v>
      </c>
      <c r="L739">
        <f t="shared" si="80"/>
        <v>-2.6070580764098801</v>
      </c>
      <c r="M739">
        <f t="shared" si="81"/>
        <v>-2.6410538881932344</v>
      </c>
      <c r="O739">
        <f t="shared" si="82"/>
        <v>-2.644198861491172</v>
      </c>
      <c r="P739">
        <f t="shared" si="83"/>
        <v>8.2143421628621899E-2</v>
      </c>
    </row>
    <row r="740" spans="1:16">
      <c r="A740" t="s">
        <v>739</v>
      </c>
      <c r="B740">
        <v>484</v>
      </c>
      <c r="C740">
        <v>31</v>
      </c>
      <c r="D740">
        <v>27</v>
      </c>
      <c r="E740">
        <v>18</v>
      </c>
      <c r="F740">
        <v>14</v>
      </c>
      <c r="G740">
        <v>15</v>
      </c>
      <c r="H740" s="3"/>
      <c r="I740">
        <f t="shared" si="77"/>
        <v>-2.4355644973941137</v>
      </c>
      <c r="J740">
        <f t="shared" si="78"/>
        <v>-2.3902480369666685</v>
      </c>
      <c r="K740">
        <f t="shared" si="79"/>
        <v>-2.4937964641366861</v>
      </c>
      <c r="L740">
        <f t="shared" si="80"/>
        <v>-2.6364048419380368</v>
      </c>
      <c r="M740">
        <f t="shared" si="81"/>
        <v>-2.6124087067437043</v>
      </c>
      <c r="O740">
        <f t="shared" si="82"/>
        <v>-2.5136845094358415</v>
      </c>
      <c r="P740">
        <f t="shared" si="83"/>
        <v>0.1078674887377854</v>
      </c>
    </row>
    <row r="741" spans="1:16">
      <c r="A741" t="s">
        <v>740</v>
      </c>
      <c r="B741">
        <v>520</v>
      </c>
      <c r="C741">
        <v>29</v>
      </c>
      <c r="D741">
        <v>16</v>
      </c>
      <c r="E741">
        <v>8</v>
      </c>
      <c r="F741">
        <v>16</v>
      </c>
      <c r="G741">
        <v>17</v>
      </c>
      <c r="H741" s="3"/>
      <c r="I741">
        <f t="shared" si="77"/>
        <v>-2.4956861753198174</v>
      </c>
      <c r="J741">
        <f t="shared" si="78"/>
        <v>-2.6486498004601176</v>
      </c>
      <c r="K741">
        <f t="shared" si="79"/>
        <v>-2.8771369642384355</v>
      </c>
      <c r="L741">
        <f t="shared" si="80"/>
        <v>-2.6095708769507366</v>
      </c>
      <c r="M741">
        <f t="shared" si="81"/>
        <v>-2.5892090264114982</v>
      </c>
      <c r="O741">
        <f t="shared" si="82"/>
        <v>-2.6440505686761213</v>
      </c>
      <c r="P741">
        <f t="shared" si="83"/>
        <v>0.14191446177597491</v>
      </c>
    </row>
    <row r="742" spans="1:16">
      <c r="A742" t="s">
        <v>741</v>
      </c>
      <c r="B742">
        <v>584</v>
      </c>
      <c r="C742">
        <v>69</v>
      </c>
      <c r="D742">
        <v>34</v>
      </c>
      <c r="E742">
        <v>44</v>
      </c>
      <c r="F742">
        <v>55</v>
      </c>
      <c r="G742">
        <v>26</v>
      </c>
      <c r="H742" s="3"/>
      <c r="I742">
        <f t="shared" si="77"/>
        <v>-2.1696445859591185</v>
      </c>
      <c r="J742">
        <f t="shared" si="78"/>
        <v>-2.3717003695513874</v>
      </c>
      <c r="K742">
        <f t="shared" si="79"/>
        <v>-2.187183778221792</v>
      </c>
      <c r="L742">
        <f t="shared" si="80"/>
        <v>-2.1237376735900177</v>
      </c>
      <c r="M742">
        <f t="shared" si="81"/>
        <v>-2.4550941032965543</v>
      </c>
      <c r="O742">
        <f t="shared" si="82"/>
        <v>-2.2614721021237738</v>
      </c>
      <c r="P742">
        <f t="shared" si="83"/>
        <v>0.14366764673622753</v>
      </c>
    </row>
    <row r="743" spans="1:16">
      <c r="A743" t="s">
        <v>742</v>
      </c>
      <c r="B743">
        <v>420</v>
      </c>
      <c r="C743">
        <v>20</v>
      </c>
      <c r="D743">
        <v>18</v>
      </c>
      <c r="E743">
        <v>11</v>
      </c>
      <c r="F743">
        <v>19</v>
      </c>
      <c r="G743">
        <v>11</v>
      </c>
      <c r="H743" s="3"/>
      <c r="I743">
        <f t="shared" si="77"/>
        <v>-2.5643001243178931</v>
      </c>
      <c r="J743">
        <f t="shared" si="78"/>
        <v>-2.5047432247758374</v>
      </c>
      <c r="K743">
        <f t="shared" si="79"/>
        <v>-2.6460802128352556</v>
      </c>
      <c r="L743">
        <f t="shared" si="80"/>
        <v>-2.4421832054169341</v>
      </c>
      <c r="M743">
        <f t="shared" si="81"/>
        <v>-2.6855112093946483</v>
      </c>
      <c r="O743">
        <f t="shared" si="82"/>
        <v>-2.5685635953481141</v>
      </c>
      <c r="P743">
        <f t="shared" si="83"/>
        <v>9.9685493255275454E-2</v>
      </c>
    </row>
    <row r="744" spans="1:16">
      <c r="A744" t="s">
        <v>743</v>
      </c>
      <c r="B744">
        <v>600</v>
      </c>
      <c r="C744">
        <v>23</v>
      </c>
      <c r="D744">
        <v>16</v>
      </c>
      <c r="E744">
        <v>15</v>
      </c>
      <c r="F744">
        <v>14</v>
      </c>
      <c r="G744">
        <v>23</v>
      </c>
      <c r="H744" s="3"/>
      <c r="I744">
        <f t="shared" si="77"/>
        <v>-2.6585042439500248</v>
      </c>
      <c r="J744">
        <f t="shared" si="78"/>
        <v>-2.710797707208962</v>
      </c>
      <c r="K744">
        <f t="shared" si="79"/>
        <v>-2.6662835989235423</v>
      </c>
      <c r="L744">
        <f t="shared" si="80"/>
        <v>-2.7297107306772679</v>
      </c>
      <c r="M744">
        <f t="shared" si="81"/>
        <v>-2.5200780185210236</v>
      </c>
      <c r="O744">
        <f t="shared" si="82"/>
        <v>-2.6570748598561638</v>
      </c>
      <c r="P744">
        <f t="shared" si="83"/>
        <v>8.2184385085514552E-2</v>
      </c>
    </row>
    <row r="745" spans="1:16">
      <c r="A745" t="s">
        <v>744</v>
      </c>
      <c r="B745">
        <v>738</v>
      </c>
      <c r="C745">
        <v>72</v>
      </c>
      <c r="D745">
        <v>29</v>
      </c>
      <c r="E745">
        <v>20</v>
      </c>
      <c r="F745">
        <v>24</v>
      </c>
      <c r="G745">
        <v>15</v>
      </c>
      <c r="H745" s="3"/>
      <c r="I745">
        <f t="shared" si="77"/>
        <v>-2.2528046949757474</v>
      </c>
      <c r="J745">
        <f t="shared" si="78"/>
        <v>-2.5424248034053285</v>
      </c>
      <c r="K745">
        <f t="shared" si="79"/>
        <v>-2.6312499737546404</v>
      </c>
      <c r="L745">
        <f t="shared" si="80"/>
        <v>-2.5855326360832978</v>
      </c>
      <c r="M745">
        <f t="shared" si="81"/>
        <v>-2.7956197069223334</v>
      </c>
      <c r="O745">
        <f t="shared" si="82"/>
        <v>-2.5615263630282699</v>
      </c>
      <c r="P745">
        <f t="shared" si="83"/>
        <v>0.19742803410317639</v>
      </c>
    </row>
    <row r="746" spans="1:16">
      <c r="A746" t="s">
        <v>745</v>
      </c>
      <c r="B746">
        <v>396</v>
      </c>
      <c r="C746">
        <v>29</v>
      </c>
      <c r="D746">
        <v>8</v>
      </c>
      <c r="E746">
        <v>11</v>
      </c>
      <c r="F746">
        <v>16</v>
      </c>
      <c r="G746">
        <v>6</v>
      </c>
      <c r="H746" s="3"/>
      <c r="I746">
        <f t="shared" si="77"/>
        <v>-2.3773780176105301</v>
      </c>
      <c r="J746">
        <f t="shared" si="78"/>
        <v>-2.831371638414812</v>
      </c>
      <c r="K746">
        <f t="shared" si="79"/>
        <v>-2.620526108362867</v>
      </c>
      <c r="L746">
        <f t="shared" si="80"/>
        <v>-2.4912627192414498</v>
      </c>
      <c r="M746">
        <f t="shared" si="81"/>
        <v>-2.9231985396968416</v>
      </c>
      <c r="O746">
        <f t="shared" si="82"/>
        <v>-2.6487474046652997</v>
      </c>
      <c r="P746">
        <f t="shared" si="83"/>
        <v>0.22798807436531532</v>
      </c>
    </row>
    <row r="747" spans="1:16">
      <c r="A747" t="s">
        <v>746</v>
      </c>
      <c r="B747">
        <v>462</v>
      </c>
      <c r="C747">
        <v>28</v>
      </c>
      <c r="D747">
        <v>17</v>
      </c>
      <c r="E747">
        <v>13</v>
      </c>
      <c r="F747">
        <v>16</v>
      </c>
      <c r="G747">
        <v>7</v>
      </c>
      <c r="H747" s="3"/>
      <c r="I747">
        <f t="shared" si="77"/>
        <v>-2.4595647737978803</v>
      </c>
      <c r="J747">
        <f t="shared" si="78"/>
        <v>-2.5709594936590952</v>
      </c>
      <c r="K747">
        <f t="shared" si="79"/>
        <v>-2.6149222308448685</v>
      </c>
      <c r="L747">
        <f t="shared" si="80"/>
        <v>-2.5582095088720633</v>
      </c>
      <c r="M747">
        <f t="shared" si="81"/>
        <v>-2.9231985396968416</v>
      </c>
      <c r="O747">
        <f t="shared" si="82"/>
        <v>-2.62537090937415</v>
      </c>
      <c r="P747">
        <f t="shared" si="83"/>
        <v>0.17590722180946172</v>
      </c>
    </row>
    <row r="748" spans="1:16">
      <c r="A748" t="s">
        <v>747</v>
      </c>
      <c r="B748">
        <v>461</v>
      </c>
      <c r="C748">
        <v>14</v>
      </c>
      <c r="D748">
        <v>8</v>
      </c>
      <c r="E748">
        <v>15</v>
      </c>
      <c r="F748">
        <v>13</v>
      </c>
      <c r="G748">
        <v>5</v>
      </c>
      <c r="H748" s="3"/>
      <c r="I748">
        <f t="shared" si="77"/>
        <v>-2.7596537192953843</v>
      </c>
      <c r="J748">
        <f t="shared" si="78"/>
        <v>-2.8973773778789478</v>
      </c>
      <c r="K748">
        <f t="shared" si="79"/>
        <v>-2.5518332739295468</v>
      </c>
      <c r="L748">
        <f t="shared" si="80"/>
        <v>-2.6474450890546741</v>
      </c>
      <c r="M748">
        <f t="shared" si="81"/>
        <v>-3.0683855252086025</v>
      </c>
      <c r="O748">
        <f t="shared" si="82"/>
        <v>-2.7849389970734313</v>
      </c>
      <c r="P748">
        <f t="shared" si="83"/>
        <v>0.20424649444180526</v>
      </c>
    </row>
    <row r="749" spans="1:16">
      <c r="A749" t="s">
        <v>748</v>
      </c>
      <c r="B749">
        <v>411</v>
      </c>
      <c r="C749">
        <v>23</v>
      </c>
      <c r="D749">
        <v>19</v>
      </c>
      <c r="E749">
        <v>10</v>
      </c>
      <c r="F749">
        <v>18</v>
      </c>
      <c r="G749">
        <v>12</v>
      </c>
      <c r="H749" s="3"/>
      <c r="I749">
        <f t="shared" si="77"/>
        <v>-2.4941948154424503</v>
      </c>
      <c r="J749">
        <f t="shared" si="78"/>
        <v>-2.4718546604044835</v>
      </c>
      <c r="K749">
        <f t="shared" si="79"/>
        <v>-2.6780654294716495</v>
      </c>
      <c r="L749">
        <f t="shared" si="80"/>
        <v>-2.4562568327446255</v>
      </c>
      <c r="M749">
        <f t="shared" si="81"/>
        <v>-2.6383151799834175</v>
      </c>
      <c r="O749">
        <f t="shared" si="82"/>
        <v>-2.5477373836093249</v>
      </c>
      <c r="P749">
        <f t="shared" si="83"/>
        <v>0.10269301608151672</v>
      </c>
    </row>
    <row r="750" spans="1:16">
      <c r="A750" t="s">
        <v>749</v>
      </c>
      <c r="B750">
        <v>642</v>
      </c>
      <c r="C750">
        <v>37</v>
      </c>
      <c r="D750">
        <v>16</v>
      </c>
      <c r="E750">
        <v>28</v>
      </c>
      <c r="F750">
        <v>21</v>
      </c>
      <c r="G750">
        <v>11</v>
      </c>
      <c r="H750" s="3"/>
      <c r="I750">
        <f t="shared" si="77"/>
        <v>-2.4814141335858322</v>
      </c>
      <c r="J750">
        <f t="shared" si="78"/>
        <v>-2.7401814848941717</v>
      </c>
      <c r="K750">
        <f t="shared" si="79"/>
        <v>-2.4246006043222144</v>
      </c>
      <c r="L750">
        <f t="shared" si="80"/>
        <v>-2.5830032493067963</v>
      </c>
      <c r="M750">
        <f t="shared" si="81"/>
        <v>-2.8697969470656011</v>
      </c>
      <c r="O750">
        <f t="shared" si="82"/>
        <v>-2.6197992838349231</v>
      </c>
      <c r="P750">
        <f t="shared" si="83"/>
        <v>0.18411791629458049</v>
      </c>
    </row>
    <row r="751" spans="1:16">
      <c r="A751" t="s">
        <v>750</v>
      </c>
      <c r="B751">
        <v>284</v>
      </c>
      <c r="C751">
        <v>14</v>
      </c>
      <c r="D751">
        <v>6</v>
      </c>
      <c r="E751">
        <v>10</v>
      </c>
      <c r="F751">
        <v>4</v>
      </c>
      <c r="G751">
        <v>9</v>
      </c>
      <c r="H751" s="3"/>
      <c r="I751">
        <f t="shared" si="77"/>
        <v>-2.5492711339527734</v>
      </c>
      <c r="J751">
        <f t="shared" si="78"/>
        <v>-2.8119335291446372</v>
      </c>
      <c r="K751">
        <f t="shared" si="79"/>
        <v>-2.5175419476426177</v>
      </c>
      <c r="L751">
        <f t="shared" si="80"/>
        <v>-2.9489458646909377</v>
      </c>
      <c r="M751">
        <f t="shared" si="81"/>
        <v>-2.6027304347626856</v>
      </c>
      <c r="O751">
        <f t="shared" si="82"/>
        <v>-2.6860845820387302</v>
      </c>
      <c r="P751">
        <f t="shared" si="83"/>
        <v>0.18641785353051357</v>
      </c>
    </row>
    <row r="752" spans="1:16">
      <c r="A752" t="s">
        <v>751</v>
      </c>
      <c r="B752">
        <v>452</v>
      </c>
      <c r="C752">
        <v>34</v>
      </c>
      <c r="D752">
        <v>21</v>
      </c>
      <c r="E752">
        <v>13</v>
      </c>
      <c r="F752">
        <v>21</v>
      </c>
      <c r="G752">
        <v>20</v>
      </c>
      <c r="H752" s="3"/>
      <c r="I752">
        <f t="shared" si="77"/>
        <v>-2.3657403473531007</v>
      </c>
      <c r="J752">
        <f t="shared" si="78"/>
        <v>-2.469685579558706</v>
      </c>
      <c r="K752">
        <f t="shared" si="79"/>
        <v>-2.6054186901001253</v>
      </c>
      <c r="L752">
        <f t="shared" si="80"/>
        <v>-2.4306066560493251</v>
      </c>
      <c r="M752">
        <f t="shared" si="81"/>
        <v>-2.4577630433023741</v>
      </c>
      <c r="O752">
        <f t="shared" si="82"/>
        <v>-2.4658428632727265</v>
      </c>
      <c r="P752">
        <f t="shared" si="83"/>
        <v>8.7783206518515372E-2</v>
      </c>
    </row>
    <row r="753" spans="1:16">
      <c r="A753" t="s">
        <v>752</v>
      </c>
      <c r="B753">
        <v>702</v>
      </c>
      <c r="C753">
        <v>23</v>
      </c>
      <c r="D753">
        <v>28</v>
      </c>
      <c r="E753">
        <v>8</v>
      </c>
      <c r="F753">
        <v>24</v>
      </c>
      <c r="G753">
        <v>14</v>
      </c>
      <c r="H753" s="3"/>
      <c r="I753">
        <f t="shared" si="77"/>
        <v>-2.7266901056961865</v>
      </c>
      <c r="J753">
        <f t="shared" si="78"/>
        <v>-2.5359455202688297</v>
      </c>
      <c r="K753">
        <f t="shared" si="79"/>
        <v>-3.0074707327334416</v>
      </c>
      <c r="L753">
        <f t="shared" si="80"/>
        <v>-2.5638133863900618</v>
      </c>
      <c r="M753">
        <f t="shared" si="81"/>
        <v>-2.8038636806065402</v>
      </c>
      <c r="O753">
        <f t="shared" si="82"/>
        <v>-2.7275566851390116</v>
      </c>
      <c r="P753">
        <f t="shared" si="83"/>
        <v>0.19216014736802531</v>
      </c>
    </row>
    <row r="754" spans="1:16">
      <c r="A754" t="s">
        <v>753</v>
      </c>
      <c r="B754">
        <v>596</v>
      </c>
      <c r="C754">
        <v>33</v>
      </c>
      <c r="D754">
        <v>19</v>
      </c>
      <c r="E754">
        <v>20</v>
      </c>
      <c r="F754">
        <v>6</v>
      </c>
      <c r="G754">
        <v>14</v>
      </c>
      <c r="H754" s="3"/>
      <c r="I754">
        <f t="shared" si="77"/>
        <v>-2.498813149446323</v>
      </c>
      <c r="J754">
        <f t="shared" si="78"/>
        <v>-2.6332590982686508</v>
      </c>
      <c r="K754">
        <f t="shared" si="79"/>
        <v>-2.5384398716718355</v>
      </c>
      <c r="L754">
        <f t="shared" si="80"/>
        <v>-3.0947825253284553</v>
      </c>
      <c r="M754">
        <f t="shared" si="81"/>
        <v>-2.7327728282169712</v>
      </c>
      <c r="O754">
        <f t="shared" si="82"/>
        <v>-2.6996134945864472</v>
      </c>
      <c r="P754">
        <f t="shared" si="83"/>
        <v>0.23872511676974428</v>
      </c>
    </row>
    <row r="755" spans="1:16">
      <c r="A755" t="s">
        <v>754</v>
      </c>
      <c r="B755">
        <v>371</v>
      </c>
      <c r="C755">
        <v>23</v>
      </c>
      <c r="D755">
        <v>5</v>
      </c>
      <c r="E755">
        <v>10</v>
      </c>
      <c r="F755">
        <v>14</v>
      </c>
      <c r="G755">
        <v>10</v>
      </c>
      <c r="H755" s="3"/>
      <c r="I755">
        <f t="shared" si="77"/>
        <v>-2.4497269031814271</v>
      </c>
      <c r="J755">
        <f t="shared" si="78"/>
        <v>-3.0071703447602705</v>
      </c>
      <c r="K755">
        <f t="shared" si="79"/>
        <v>-2.6335975172106258</v>
      </c>
      <c r="L755">
        <f t="shared" si="80"/>
        <v>-2.5209333899086701</v>
      </c>
      <c r="M755">
        <f t="shared" si="81"/>
        <v>-2.6730285137700189</v>
      </c>
      <c r="O755">
        <f t="shared" si="82"/>
        <v>-2.6568913337662026</v>
      </c>
      <c r="P755">
        <f t="shared" si="83"/>
        <v>0.21500003477247681</v>
      </c>
    </row>
    <row r="756" spans="1:16">
      <c r="A756" t="s">
        <v>755</v>
      </c>
      <c r="B756">
        <v>783</v>
      </c>
      <c r="C756">
        <v>38</v>
      </c>
      <c r="D756">
        <v>21</v>
      </c>
      <c r="E756">
        <v>17</v>
      </c>
      <c r="F756">
        <v>32</v>
      </c>
      <c r="G756">
        <v>12</v>
      </c>
      <c r="H756" s="3"/>
      <c r="I756">
        <f t="shared" si="77"/>
        <v>-2.5560589950251074</v>
      </c>
      <c r="J756">
        <f t="shared" si="78"/>
        <v>-2.7083089068052675</v>
      </c>
      <c r="K756">
        <f t="shared" si="79"/>
        <v>-2.7275364482752495</v>
      </c>
      <c r="L756">
        <f t="shared" si="80"/>
        <v>-2.4862992997098998</v>
      </c>
      <c r="M756">
        <f t="shared" si="81"/>
        <v>-2.9182351201652916</v>
      </c>
      <c r="O756">
        <f t="shared" si="82"/>
        <v>-2.6792877539961633</v>
      </c>
      <c r="P756">
        <f t="shared" si="83"/>
        <v>0.16785103375800028</v>
      </c>
    </row>
    <row r="757" spans="1:16">
      <c r="A757" t="s">
        <v>756</v>
      </c>
      <c r="B757">
        <v>584</v>
      </c>
      <c r="C757">
        <v>36</v>
      </c>
      <c r="D757">
        <v>18</v>
      </c>
      <c r="E757">
        <v>31</v>
      </c>
      <c r="F757">
        <v>17</v>
      </c>
      <c r="G757">
        <v>9</v>
      </c>
      <c r="H757" s="3"/>
      <c r="I757">
        <f t="shared" si="77"/>
        <v>-2.4521911759290864</v>
      </c>
      <c r="J757">
        <f t="shared" si="78"/>
        <v>-2.6479067814903368</v>
      </c>
      <c r="K757">
        <f t="shared" si="79"/>
        <v>-2.3392747608737068</v>
      </c>
      <c r="L757">
        <f t="shared" si="80"/>
        <v>-2.6336514417059878</v>
      </c>
      <c r="M757">
        <f t="shared" si="81"/>
        <v>-2.9158249418280477</v>
      </c>
      <c r="O757">
        <f t="shared" si="82"/>
        <v>-2.5977698203654329</v>
      </c>
      <c r="P757">
        <f t="shared" si="83"/>
        <v>0.21964351994027786</v>
      </c>
    </row>
    <row r="758" spans="1:16">
      <c r="A758" t="s">
        <v>757</v>
      </c>
      <c r="B758">
        <v>406</v>
      </c>
      <c r="C758">
        <v>20</v>
      </c>
      <c r="D758">
        <v>11</v>
      </c>
      <c r="E758">
        <v>12</v>
      </c>
      <c r="F758">
        <v>16</v>
      </c>
      <c r="G758">
        <v>13</v>
      </c>
      <c r="H758" s="3"/>
      <c r="I758">
        <f t="shared" si="77"/>
        <v>-2.549576867497187</v>
      </c>
      <c r="J758">
        <f t="shared" si="78"/>
        <v>-2.7038997879002125</v>
      </c>
      <c r="K758">
        <f t="shared" si="79"/>
        <v>-2.5935683951251494</v>
      </c>
      <c r="L758">
        <f t="shared" si="80"/>
        <v>-2.5020935668931319</v>
      </c>
      <c r="M758">
        <f t="shared" si="81"/>
        <v>-2.5982372854253306</v>
      </c>
      <c r="O758">
        <f t="shared" si="82"/>
        <v>-2.5894751805682024</v>
      </c>
      <c r="P758">
        <f t="shared" si="83"/>
        <v>7.4856431661536646E-2</v>
      </c>
    </row>
    <row r="759" spans="1:16">
      <c r="A759" t="s">
        <v>758</v>
      </c>
      <c r="B759">
        <v>500</v>
      </c>
      <c r="C759">
        <v>15</v>
      </c>
      <c r="D759">
        <v>30</v>
      </c>
      <c r="E759">
        <v>4</v>
      </c>
      <c r="F759">
        <v>9</v>
      </c>
      <c r="G759">
        <v>14</v>
      </c>
      <c r="H759" s="3"/>
      <c r="I759">
        <f t="shared" si="77"/>
        <v>-2.7649595748643119</v>
      </c>
      <c r="J759">
        <f t="shared" si="78"/>
        <v>-2.3586151890975997</v>
      </c>
      <c r="K759">
        <f t="shared" si="79"/>
        <v>-3.1611336206036365</v>
      </c>
      <c r="L759">
        <f t="shared" si="80"/>
        <v>-2.8424150108685566</v>
      </c>
      <c r="M759">
        <f t="shared" si="81"/>
        <v>-2.6564965728127539</v>
      </c>
      <c r="O759">
        <f t="shared" si="82"/>
        <v>-2.7567239936493717</v>
      </c>
      <c r="P759">
        <f t="shared" si="83"/>
        <v>0.29133060161631474</v>
      </c>
    </row>
    <row r="760" spans="1:16">
      <c r="A760" t="s">
        <v>759</v>
      </c>
      <c r="B760">
        <v>720</v>
      </c>
      <c r="C760">
        <v>66</v>
      </c>
      <c r="D760">
        <v>26</v>
      </c>
      <c r="E760">
        <v>25</v>
      </c>
      <c r="F760">
        <v>33</v>
      </c>
      <c r="G760">
        <v>22</v>
      </c>
      <c r="H760" s="3"/>
      <c r="I760">
        <f t="shared" si="77"/>
        <v>-2.2798693904733738</v>
      </c>
      <c r="J760">
        <f t="shared" si="78"/>
        <v>-2.5791255879416939</v>
      </c>
      <c r="K760">
        <f t="shared" si="79"/>
        <v>-2.5236160953548108</v>
      </c>
      <c r="L760">
        <f t="shared" si="80"/>
        <v>-2.4365060725252432</v>
      </c>
      <c r="M760">
        <f t="shared" si="81"/>
        <v>-2.6185644197640352</v>
      </c>
      <c r="O760">
        <f t="shared" si="82"/>
        <v>-2.4875363132118311</v>
      </c>
      <c r="P760">
        <f t="shared" si="83"/>
        <v>0.13471112323772155</v>
      </c>
    </row>
    <row r="761" spans="1:16">
      <c r="A761" t="s">
        <v>760</v>
      </c>
      <c r="B761">
        <v>798</v>
      </c>
      <c r="C761">
        <v>47</v>
      </c>
      <c r="D761">
        <v>32</v>
      </c>
      <c r="E761">
        <v>29</v>
      </c>
      <c r="F761">
        <v>36</v>
      </c>
      <c r="G761">
        <v>14</v>
      </c>
      <c r="H761" s="3"/>
      <c r="I761">
        <f t="shared" si="77"/>
        <v>-2.4719858629989861</v>
      </c>
      <c r="J761">
        <f t="shared" si="78"/>
        <v>-2.5336193525120665</v>
      </c>
      <c r="K761">
        <f t="shared" si="79"/>
        <v>-2.5038285010473533</v>
      </c>
      <c r="L761">
        <f t="shared" si="80"/>
        <v>-2.4433879065553046</v>
      </c>
      <c r="M761">
        <f t="shared" si="81"/>
        <v>-2.8595294598274643</v>
      </c>
      <c r="O761">
        <f t="shared" si="82"/>
        <v>-2.5624702165882347</v>
      </c>
      <c r="P761">
        <f t="shared" si="83"/>
        <v>0.16947229269162703</v>
      </c>
    </row>
    <row r="762" spans="1:16">
      <c r="A762" t="s">
        <v>761</v>
      </c>
      <c r="B762">
        <v>910</v>
      </c>
      <c r="C762">
        <v>54</v>
      </c>
      <c r="D762">
        <v>39</v>
      </c>
      <c r="E762">
        <v>25</v>
      </c>
      <c r="F762">
        <v>31</v>
      </c>
      <c r="G762">
        <v>15</v>
      </c>
      <c r="H762" s="3"/>
      <c r="I762">
        <f t="shared" si="77"/>
        <v>-2.4687284620820993</v>
      </c>
      <c r="J762">
        <f t="shared" si="78"/>
        <v>-2.5047432247758374</v>
      </c>
      <c r="K762">
        <f t="shared" si="79"/>
        <v>-2.6253249912446357</v>
      </c>
      <c r="L762">
        <f t="shared" si="80"/>
        <v>-2.5653672144586834</v>
      </c>
      <c r="M762">
        <f t="shared" si="81"/>
        <v>-2.8866047374203854</v>
      </c>
      <c r="O762">
        <f t="shared" si="82"/>
        <v>-2.6101537259963279</v>
      </c>
      <c r="P762">
        <f t="shared" si="83"/>
        <v>0.16566052612428123</v>
      </c>
    </row>
    <row r="763" spans="1:16">
      <c r="A763" t="s">
        <v>762</v>
      </c>
      <c r="B763">
        <v>500</v>
      </c>
      <c r="C763">
        <v>55</v>
      </c>
      <c r="D763">
        <v>21</v>
      </c>
      <c r="E763">
        <v>5</v>
      </c>
      <c r="F763">
        <v>18</v>
      </c>
      <c r="G763">
        <v>15</v>
      </c>
      <c r="H763" s="3"/>
      <c r="I763">
        <f t="shared" si="77"/>
        <v>-2.2006881444257491</v>
      </c>
      <c r="J763">
        <f t="shared" si="78"/>
        <v>-2.5135171490833428</v>
      </c>
      <c r="K763">
        <f t="shared" si="79"/>
        <v>-3.0642236075955802</v>
      </c>
      <c r="L763">
        <f t="shared" si="80"/>
        <v>-2.5413850152045754</v>
      </c>
      <c r="M763">
        <f t="shared" si="81"/>
        <v>-2.6265333494353107</v>
      </c>
      <c r="O763">
        <f t="shared" si="82"/>
        <v>-2.5892694531489115</v>
      </c>
      <c r="P763">
        <f t="shared" si="83"/>
        <v>0.31064320821888286</v>
      </c>
    </row>
    <row r="764" spans="1:16">
      <c r="A764" t="s">
        <v>763</v>
      </c>
      <c r="B764">
        <v>592</v>
      </c>
      <c r="C764">
        <v>39</v>
      </c>
      <c r="D764">
        <v>23</v>
      </c>
      <c r="E764">
        <v>12</v>
      </c>
      <c r="F764">
        <v>28</v>
      </c>
      <c r="G764">
        <v>10</v>
      </c>
      <c r="H764" s="3"/>
      <c r="I764">
        <f t="shared" si="77"/>
        <v>-2.4233379292803949</v>
      </c>
      <c r="J764">
        <f t="shared" si="78"/>
        <v>-2.5473603101865701</v>
      </c>
      <c r="K764">
        <f t="shared" si="79"/>
        <v>-2.7573640682708751</v>
      </c>
      <c r="L764">
        <f t="shared" si="80"/>
        <v>-2.4228511913525628</v>
      </c>
      <c r="M764">
        <f t="shared" si="81"/>
        <v>-2.8759763108778928</v>
      </c>
      <c r="O764">
        <f t="shared" si="82"/>
        <v>-2.6053779619936592</v>
      </c>
      <c r="P764">
        <f t="shared" si="83"/>
        <v>0.20380375754160238</v>
      </c>
    </row>
    <row r="765" spans="1:16">
      <c r="A765" t="s">
        <v>764</v>
      </c>
      <c r="B765">
        <v>641</v>
      </c>
      <c r="C765">
        <v>42</v>
      </c>
      <c r="D765">
        <v>14</v>
      </c>
      <c r="E765">
        <v>23</v>
      </c>
      <c r="F765">
        <v>30</v>
      </c>
      <c r="G765">
        <v>17</v>
      </c>
      <c r="H765" s="3"/>
      <c r="I765">
        <f t="shared" si="77"/>
        <v>-2.4256895687048909</v>
      </c>
      <c r="J765">
        <f t="shared" si="78"/>
        <v>-2.7974964333218226</v>
      </c>
      <c r="K765">
        <f t="shared" si="79"/>
        <v>-2.5093538010968048</v>
      </c>
      <c r="L765">
        <f t="shared" si="80"/>
        <v>-2.4274242907710173</v>
      </c>
      <c r="M765">
        <f t="shared" si="81"/>
        <v>-2.6800637122955164</v>
      </c>
      <c r="O765">
        <f t="shared" si="82"/>
        <v>-2.5680055612380102</v>
      </c>
      <c r="P765">
        <f t="shared" si="83"/>
        <v>0.16483328994220023</v>
      </c>
    </row>
    <row r="766" spans="1:16">
      <c r="A766" t="s">
        <v>765</v>
      </c>
      <c r="B766">
        <v>556</v>
      </c>
      <c r="C766">
        <v>32</v>
      </c>
      <c r="D766">
        <v>19</v>
      </c>
      <c r="E766">
        <v>12</v>
      </c>
      <c r="F766">
        <v>19</v>
      </c>
      <c r="G766">
        <v>10</v>
      </c>
      <c r="H766" s="3"/>
      <c r="I766">
        <f t="shared" si="77"/>
        <v>-2.4820056428461257</v>
      </c>
      <c r="J766">
        <f t="shared" si="78"/>
        <v>-2.6030876301104717</v>
      </c>
      <c r="K766">
        <f t="shared" si="79"/>
        <v>-2.7301171531300126</v>
      </c>
      <c r="L766">
        <f t="shared" si="80"/>
        <v>-2.5640087066010908</v>
      </c>
      <c r="M766">
        <f t="shared" si="81"/>
        <v>-2.8487293957370303</v>
      </c>
      <c r="O766">
        <f t="shared" si="82"/>
        <v>-2.6455897056849467</v>
      </c>
      <c r="P766">
        <f t="shared" si="83"/>
        <v>0.14459620888922781</v>
      </c>
    </row>
    <row r="767" spans="1:16">
      <c r="A767" t="s">
        <v>766</v>
      </c>
      <c r="B767">
        <v>646</v>
      </c>
      <c r="C767">
        <v>37</v>
      </c>
      <c r="D767">
        <v>25</v>
      </c>
      <c r="E767">
        <v>22</v>
      </c>
      <c r="F767">
        <v>26</v>
      </c>
      <c r="G767">
        <v>23</v>
      </c>
      <c r="H767" s="3"/>
      <c r="I767">
        <f t="shared" si="77"/>
        <v>-2.4841116235120628</v>
      </c>
      <c r="J767">
        <f t="shared" si="78"/>
        <v>-2.5490589488042898</v>
      </c>
      <c r="K767">
        <f t="shared" si="79"/>
        <v>-2.5320334447684578</v>
      </c>
      <c r="L767">
        <f t="shared" si="80"/>
        <v>-2.4929466859961282</v>
      </c>
      <c r="M767">
        <f t="shared" si="81"/>
        <v>-2.552159286132464</v>
      </c>
      <c r="O767">
        <f t="shared" si="82"/>
        <v>-2.5220619978426804</v>
      </c>
      <c r="P767">
        <f t="shared" si="83"/>
        <v>3.1709794122524136E-2</v>
      </c>
    </row>
    <row r="768" spans="1:16">
      <c r="A768" t="s">
        <v>767</v>
      </c>
      <c r="B768">
        <v>838</v>
      </c>
      <c r="C768">
        <v>46</v>
      </c>
      <c r="D768">
        <v>14</v>
      </c>
      <c r="E768">
        <v>26</v>
      </c>
      <c r="F768">
        <v>44</v>
      </c>
      <c r="G768">
        <v>32</v>
      </c>
      <c r="H768" s="3"/>
      <c r="I768">
        <f t="shared" si="77"/>
        <v>-2.5025670165326765</v>
      </c>
      <c r="J768">
        <f t="shared" si="78"/>
        <v>-2.9138824224332818</v>
      </c>
      <c r="K768">
        <f t="shared" si="79"/>
        <v>-2.5724942782550384</v>
      </c>
      <c r="L768">
        <f t="shared" si="80"/>
        <v>-2.3774788581159516</v>
      </c>
      <c r="M768">
        <f t="shared" si="81"/>
        <v>-2.5217486444653439</v>
      </c>
      <c r="O768">
        <f t="shared" si="82"/>
        <v>-2.5776342439604583</v>
      </c>
      <c r="P768">
        <f t="shared" si="83"/>
        <v>0.20119003710480463</v>
      </c>
    </row>
    <row r="769" spans="1:16">
      <c r="A769" t="s">
        <v>768</v>
      </c>
      <c r="B769">
        <v>433</v>
      </c>
      <c r="C769">
        <v>29</v>
      </c>
      <c r="D769">
        <v>25</v>
      </c>
      <c r="E769">
        <v>15</v>
      </c>
      <c r="F769">
        <v>4</v>
      </c>
      <c r="G769">
        <v>7</v>
      </c>
      <c r="H769" s="3"/>
      <c r="I769">
        <f t="shared" si="77"/>
        <v>-2.4161707280383835</v>
      </c>
      <c r="J769">
        <f t="shared" si="78"/>
        <v>-2.3753143271625712</v>
      </c>
      <c r="K769">
        <f t="shared" si="79"/>
        <v>-2.5246202448932644</v>
      </c>
      <c r="L769">
        <f t="shared" si="80"/>
        <v>-3.1321154209972653</v>
      </c>
      <c r="M769">
        <f t="shared" si="81"/>
        <v>-2.8950444604940815</v>
      </c>
      <c r="O769">
        <f t="shared" si="82"/>
        <v>-2.6686530363171128</v>
      </c>
      <c r="P769">
        <f t="shared" si="83"/>
        <v>0.33037509676194066</v>
      </c>
    </row>
    <row r="770" spans="1:16">
      <c r="A770" t="s">
        <v>769</v>
      </c>
      <c r="B770">
        <v>600</v>
      </c>
      <c r="C770">
        <v>34</v>
      </c>
      <c r="D770">
        <v>4</v>
      </c>
      <c r="E770">
        <v>12</v>
      </c>
      <c r="F770">
        <v>16</v>
      </c>
      <c r="G770">
        <v>16</v>
      </c>
      <c r="H770" s="3"/>
      <c r="I770">
        <f t="shared" si="77"/>
        <v>-2.4887531629253625</v>
      </c>
      <c r="J770">
        <f t="shared" si="78"/>
        <v>-3.3128576985369245</v>
      </c>
      <c r="K770">
        <f t="shared" si="79"/>
        <v>-2.763193611931599</v>
      </c>
      <c r="L770">
        <f t="shared" si="80"/>
        <v>-2.671718783699581</v>
      </c>
      <c r="M770">
        <f t="shared" si="81"/>
        <v>-2.6776858718826917</v>
      </c>
      <c r="O770">
        <f t="shared" si="82"/>
        <v>-2.7828418257952316</v>
      </c>
      <c r="P770">
        <f t="shared" si="83"/>
        <v>0.31272876603480648</v>
      </c>
    </row>
    <row r="771" spans="1:16">
      <c r="A771" t="s">
        <v>770</v>
      </c>
      <c r="B771">
        <v>445</v>
      </c>
      <c r="C771">
        <v>40</v>
      </c>
      <c r="D771">
        <v>23</v>
      </c>
      <c r="E771">
        <v>19</v>
      </c>
      <c r="F771">
        <v>21</v>
      </c>
      <c r="G771">
        <v>17</v>
      </c>
      <c r="H771" s="3"/>
      <c r="I771">
        <f t="shared" ref="I771:I804" si="84">LOG10(C771/B771)-LOG10(378879/21698)</f>
        <v>-2.2883808492369431</v>
      </c>
      <c r="J771">
        <f t="shared" ref="J771:J804" si="85">LOG10(D771/B771)-LOG10(297294/21698)</f>
        <v>-2.423398614444582</v>
      </c>
      <c r="K771">
        <f t="shared" ref="K771:K804" si="86">LOG10(E771/B771)-LOG10(251561/21698)</f>
        <v>-2.4338300176236825</v>
      </c>
      <c r="L771">
        <f t="shared" ref="L771:L804" si="87">LOG10(F771/B771)-LOG10(271711/21698)</f>
        <v>-2.4238282322188747</v>
      </c>
      <c r="M771">
        <f t="shared" ref="M771:M804" si="88">LOG10(G771/B771)-LOG10(275470/21698)</f>
        <v>-2.5215656937576307</v>
      </c>
      <c r="O771">
        <f t="shared" ref="O771:O804" si="89">AVERAGE(I771:M771)</f>
        <v>-2.4182006814563421</v>
      </c>
      <c r="P771">
        <f t="shared" ref="P771:P804" si="90">STDEV(I771:M771)</f>
        <v>8.3427331536920959E-2</v>
      </c>
    </row>
    <row r="772" spans="1:16">
      <c r="A772" t="s">
        <v>771</v>
      </c>
      <c r="B772">
        <v>421</v>
      </c>
      <c r="C772">
        <v>27</v>
      </c>
      <c r="D772">
        <v>14</v>
      </c>
      <c r="E772">
        <v>10</v>
      </c>
      <c r="F772">
        <v>10</v>
      </c>
      <c r="G772">
        <v>9</v>
      </c>
      <c r="H772" s="3"/>
      <c r="I772">
        <f t="shared" si="84"/>
        <v>-2.434999161260655</v>
      </c>
      <c r="J772">
        <f t="shared" si="85"/>
        <v>-2.6149204996386737</v>
      </c>
      <c r="K772">
        <f t="shared" si="86"/>
        <v>-2.6885057034312485</v>
      </c>
      <c r="L772">
        <f t="shared" si="87"/>
        <v>-2.7219696118075305</v>
      </c>
      <c r="M772">
        <f t="shared" si="88"/>
        <v>-2.7736941905513168</v>
      </c>
      <c r="O772">
        <f t="shared" si="89"/>
        <v>-2.6468178333378853</v>
      </c>
      <c r="P772">
        <f t="shared" si="90"/>
        <v>0.13168890241541059</v>
      </c>
    </row>
    <row r="773" spans="1:16">
      <c r="A773" t="s">
        <v>772</v>
      </c>
      <c r="B773">
        <v>619</v>
      </c>
      <c r="C773">
        <v>49</v>
      </c>
      <c r="D773">
        <v>47</v>
      </c>
      <c r="E773">
        <v>14</v>
      </c>
      <c r="F773">
        <v>33</v>
      </c>
      <c r="G773">
        <v>15</v>
      </c>
      <c r="H773" s="3"/>
      <c r="I773">
        <f t="shared" si="84"/>
        <v>-2.3435753985755783</v>
      </c>
      <c r="J773">
        <f t="shared" si="85"/>
        <v>-2.2563592305656437</v>
      </c>
      <c r="K773">
        <f t="shared" si="86"/>
        <v>-2.7097862209374597</v>
      </c>
      <c r="L773">
        <f t="shared" si="87"/>
        <v>-2.3708642251140928</v>
      </c>
      <c r="M773">
        <f t="shared" si="88"/>
        <v>-2.71925399411941</v>
      </c>
      <c r="O773">
        <f t="shared" si="89"/>
        <v>-2.4799678138624364</v>
      </c>
      <c r="P773">
        <f t="shared" si="90"/>
        <v>0.21827829647151314</v>
      </c>
    </row>
    <row r="774" spans="1:16">
      <c r="A774" t="s">
        <v>773</v>
      </c>
      <c r="B774">
        <v>771</v>
      </c>
      <c r="C774">
        <v>56</v>
      </c>
      <c r="D774">
        <v>40</v>
      </c>
      <c r="E774">
        <v>29</v>
      </c>
      <c r="F774">
        <v>22</v>
      </c>
      <c r="G774">
        <v>27</v>
      </c>
      <c r="H774" s="3"/>
      <c r="I774">
        <f t="shared" si="84"/>
        <v>-2.3809471806287306</v>
      </c>
      <c r="J774">
        <f t="shared" si="85"/>
        <v>-2.4217608262042378</v>
      </c>
      <c r="K774">
        <f t="shared" si="86"/>
        <v>-2.4888799877475809</v>
      </c>
      <c r="L774">
        <f t="shared" si="87"/>
        <v>-2.6423192132006132</v>
      </c>
      <c r="M774">
        <f t="shared" si="88"/>
        <v>-2.5593452180469427</v>
      </c>
      <c r="O774">
        <f t="shared" si="89"/>
        <v>-2.498650485165621</v>
      </c>
      <c r="P774">
        <f t="shared" si="90"/>
        <v>0.10510245500061509</v>
      </c>
    </row>
    <row r="775" spans="1:16">
      <c r="A775" t="s">
        <v>774</v>
      </c>
      <c r="B775">
        <v>666</v>
      </c>
      <c r="C775">
        <v>40</v>
      </c>
      <c r="D775">
        <v>22</v>
      </c>
      <c r="E775">
        <v>23</v>
      </c>
      <c r="F775">
        <v>25</v>
      </c>
      <c r="G775">
        <v>20</v>
      </c>
      <c r="H775" s="3"/>
      <c r="I775">
        <f t="shared" si="84"/>
        <v>-2.4634950674263125</v>
      </c>
      <c r="J775">
        <f t="shared" si="85"/>
        <v>-2.6178179878293379</v>
      </c>
      <c r="K775">
        <f t="shared" si="86"/>
        <v>-2.5259700007482881</v>
      </c>
      <c r="L775">
        <f t="shared" si="87"/>
        <v>-2.5232217364701262</v>
      </c>
      <c r="M775">
        <f t="shared" si="88"/>
        <v>-2.626098837661293</v>
      </c>
      <c r="O775">
        <f t="shared" si="89"/>
        <v>-2.5513207260270709</v>
      </c>
      <c r="P775">
        <f t="shared" si="90"/>
        <v>6.9208400143548329E-2</v>
      </c>
    </row>
    <row r="776" spans="1:16">
      <c r="A776" t="s">
        <v>775</v>
      </c>
      <c r="B776">
        <v>666</v>
      </c>
      <c r="C776">
        <v>42</v>
      </c>
      <c r="D776">
        <v>12</v>
      </c>
      <c r="E776">
        <v>16</v>
      </c>
      <c r="F776">
        <v>24</v>
      </c>
      <c r="G776">
        <v>22</v>
      </c>
      <c r="H776" s="3"/>
      <c r="I776">
        <f t="shared" si="84"/>
        <v>-2.4423057683563747</v>
      </c>
      <c r="J776">
        <f t="shared" si="85"/>
        <v>-2.8810594226039195</v>
      </c>
      <c r="K776">
        <f t="shared" si="86"/>
        <v>-2.6835778541099562</v>
      </c>
      <c r="L776">
        <f t="shared" si="87"/>
        <v>-2.5409505034305573</v>
      </c>
      <c r="M776">
        <f t="shared" si="88"/>
        <v>-2.5847061525030677</v>
      </c>
      <c r="O776">
        <f t="shared" si="89"/>
        <v>-2.6265199402007746</v>
      </c>
      <c r="P776">
        <f t="shared" si="90"/>
        <v>0.16662182937782169</v>
      </c>
    </row>
    <row r="777" spans="1:16">
      <c r="A777" t="s">
        <v>776</v>
      </c>
      <c r="B777">
        <v>513</v>
      </c>
      <c r="C777">
        <v>31</v>
      </c>
      <c r="D777">
        <v>17</v>
      </c>
      <c r="E777">
        <v>16</v>
      </c>
      <c r="F777">
        <v>6</v>
      </c>
      <c r="G777">
        <v>9</v>
      </c>
      <c r="H777" s="3"/>
      <c r="I777">
        <f t="shared" si="84"/>
        <v>-2.4608365008615176</v>
      </c>
      <c r="J777">
        <f t="shared" si="85"/>
        <v>-2.6164348832147857</v>
      </c>
      <c r="K777">
        <f t="shared" si="86"/>
        <v>-2.5702209900514714</v>
      </c>
      <c r="L777">
        <f t="shared" si="87"/>
        <v>-3.029653630700035</v>
      </c>
      <c r="M777">
        <f t="shared" si="88"/>
        <v>-2.8595294598274643</v>
      </c>
      <c r="O777">
        <f t="shared" si="89"/>
        <v>-2.7073350929310545</v>
      </c>
      <c r="P777">
        <f t="shared" si="90"/>
        <v>0.23177416073180548</v>
      </c>
    </row>
    <row r="778" spans="1:16">
      <c r="A778" t="s">
        <v>777</v>
      </c>
      <c r="B778">
        <v>585</v>
      </c>
      <c r="C778">
        <v>39</v>
      </c>
      <c r="D778">
        <v>10</v>
      </c>
      <c r="E778">
        <v>11</v>
      </c>
      <c r="F778">
        <v>13</v>
      </c>
      <c r="G778">
        <v>9</v>
      </c>
      <c r="H778" s="3"/>
      <c r="I778">
        <f t="shared" si="84"/>
        <v>-2.4181720886396554</v>
      </c>
      <c r="J778">
        <f t="shared" si="85"/>
        <v>-2.903922305563424</v>
      </c>
      <c r="K778">
        <f t="shared" si="86"/>
        <v>-2.7899867885195357</v>
      </c>
      <c r="L778">
        <f t="shared" si="87"/>
        <v>-2.7509000297472062</v>
      </c>
      <c r="M778">
        <f t="shared" si="88"/>
        <v>-2.9165679607978285</v>
      </c>
      <c r="O778">
        <f t="shared" si="89"/>
        <v>-2.7559098346535302</v>
      </c>
      <c r="P778">
        <f t="shared" si="90"/>
        <v>0.20184885871213598</v>
      </c>
    </row>
    <row r="779" spans="1:16">
      <c r="A779" t="s">
        <v>778</v>
      </c>
      <c r="B779">
        <v>774</v>
      </c>
      <c r="C779">
        <v>62</v>
      </c>
      <c r="D779">
        <v>25</v>
      </c>
      <c r="E779">
        <v>24</v>
      </c>
      <c r="F779">
        <v>30</v>
      </c>
      <c r="G779">
        <v>29</v>
      </c>
      <c r="H779" s="3"/>
      <c r="I779">
        <f t="shared" si="84"/>
        <v>-2.3384301007686128</v>
      </c>
      <c r="J779">
        <f t="shared" si="85"/>
        <v>-2.6275673914920983</v>
      </c>
      <c r="K779">
        <f t="shared" si="86"/>
        <v>-2.5727533265668665</v>
      </c>
      <c r="L779">
        <f t="shared" si="87"/>
        <v>-2.5093072219350927</v>
      </c>
      <c r="M779">
        <f t="shared" si="88"/>
        <v>-2.5299975669389099</v>
      </c>
      <c r="O779">
        <f t="shared" si="89"/>
        <v>-2.5156111215403163</v>
      </c>
      <c r="P779">
        <f t="shared" si="90"/>
        <v>0.10890277895898119</v>
      </c>
    </row>
    <row r="780" spans="1:16">
      <c r="A780" t="s">
        <v>779</v>
      </c>
      <c r="B780">
        <v>235</v>
      </c>
      <c r="C780">
        <v>36</v>
      </c>
      <c r="D780">
        <v>17</v>
      </c>
      <c r="E780">
        <v>10</v>
      </c>
      <c r="F780">
        <v>28</v>
      </c>
      <c r="G780">
        <v>27</v>
      </c>
      <c r="H780" s="3"/>
      <c r="I780">
        <f t="shared" si="84"/>
        <v>-2.056846191088423</v>
      </c>
      <c r="J780">
        <f t="shared" si="85"/>
        <v>-2.2773853803747057</v>
      </c>
      <c r="K780">
        <f t="shared" si="86"/>
        <v>-2.435291469867316</v>
      </c>
      <c r="L780">
        <f t="shared" si="87"/>
        <v>-2.0215973469013795</v>
      </c>
      <c r="M780">
        <f t="shared" si="88"/>
        <v>-2.0433587022677218</v>
      </c>
      <c r="O780">
        <f t="shared" si="89"/>
        <v>-2.1668958180999089</v>
      </c>
      <c r="P780">
        <f t="shared" si="90"/>
        <v>0.18215937691034445</v>
      </c>
    </row>
    <row r="781" spans="1:16">
      <c r="A781" t="s">
        <v>780</v>
      </c>
      <c r="B781">
        <v>299</v>
      </c>
      <c r="C781">
        <v>21</v>
      </c>
      <c r="D781">
        <v>5</v>
      </c>
      <c r="E781">
        <v>2</v>
      </c>
      <c r="F781">
        <v>8</v>
      </c>
      <c r="G781">
        <v>7</v>
      </c>
      <c r="H781" s="3"/>
      <c r="I781">
        <f t="shared" si="84"/>
        <v>-2.3955327231744845</v>
      </c>
      <c r="J781">
        <f t="shared" si="85"/>
        <v>-2.9134676234696544</v>
      </c>
      <c r="K781">
        <f t="shared" si="86"/>
        <v>-3.2388648002560281</v>
      </c>
      <c r="L781">
        <f t="shared" si="87"/>
        <v>-2.6702687173043484</v>
      </c>
      <c r="M781">
        <f t="shared" si="88"/>
        <v>-2.7342277524651459</v>
      </c>
      <c r="O781">
        <f t="shared" si="89"/>
        <v>-2.7904723233339319</v>
      </c>
      <c r="P781">
        <f t="shared" si="90"/>
        <v>0.31215913555614638</v>
      </c>
    </row>
    <row r="782" spans="1:16">
      <c r="A782" t="s">
        <v>781</v>
      </c>
      <c r="B782">
        <v>635</v>
      </c>
      <c r="C782">
        <v>37</v>
      </c>
      <c r="D782">
        <v>19</v>
      </c>
      <c r="E782">
        <v>11</v>
      </c>
      <c r="F782">
        <v>19</v>
      </c>
      <c r="G782">
        <v>16</v>
      </c>
      <c r="H782" s="3"/>
      <c r="I782">
        <f t="shared" si="84"/>
        <v>-2.4766528308089546</v>
      </c>
      <c r="J782">
        <f t="shared" si="85"/>
        <v>-2.6607865638203902</v>
      </c>
      <c r="K782">
        <f t="shared" si="86"/>
        <v>-2.8256046477293308</v>
      </c>
      <c r="L782">
        <f t="shared" si="87"/>
        <v>-2.6217076403110093</v>
      </c>
      <c r="M782">
        <f t="shared" si="88"/>
        <v>-2.7023083467910238</v>
      </c>
      <c r="O782">
        <f t="shared" si="89"/>
        <v>-2.6574120058921418</v>
      </c>
      <c r="P782">
        <f t="shared" si="90"/>
        <v>0.12675223364284174</v>
      </c>
    </row>
    <row r="783" spans="1:16">
      <c r="A783" t="s">
        <v>782</v>
      </c>
      <c r="B783">
        <v>646</v>
      </c>
      <c r="C783">
        <v>51</v>
      </c>
      <c r="D783">
        <v>12</v>
      </c>
      <c r="E783">
        <v>24</v>
      </c>
      <c r="F783">
        <v>23</v>
      </c>
      <c r="G783">
        <v>20</v>
      </c>
      <c r="H783" s="3"/>
      <c r="I783">
        <f t="shared" si="84"/>
        <v>-2.344743171481122</v>
      </c>
      <c r="J783">
        <f t="shared" si="85"/>
        <v>-2.8678177114287027</v>
      </c>
      <c r="K783">
        <f t="shared" si="86"/>
        <v>-2.4942448838790581</v>
      </c>
      <c r="L783">
        <f t="shared" si="87"/>
        <v>-2.5461921979493534</v>
      </c>
      <c r="M783">
        <f t="shared" si="88"/>
        <v>-2.6128571264860758</v>
      </c>
      <c r="O783">
        <f t="shared" si="89"/>
        <v>-2.5731710182448624</v>
      </c>
      <c r="P783">
        <f t="shared" si="90"/>
        <v>0.19204695623667839</v>
      </c>
    </row>
    <row r="784" spans="1:16">
      <c r="A784" t="s">
        <v>783</v>
      </c>
      <c r="B784">
        <v>611</v>
      </c>
      <c r="C784">
        <v>45</v>
      </c>
      <c r="D784">
        <v>20</v>
      </c>
      <c r="E784">
        <v>23</v>
      </c>
      <c r="F784">
        <v>28</v>
      </c>
      <c r="G784">
        <v>19</v>
      </c>
      <c r="H784" s="3"/>
      <c r="I784">
        <f t="shared" si="84"/>
        <v>-2.3749095260511845</v>
      </c>
      <c r="J784">
        <f t="shared" si="85"/>
        <v>-2.6217776540598163</v>
      </c>
      <c r="K784">
        <f t="shared" si="86"/>
        <v>-2.4885369818205412</v>
      </c>
      <c r="L784">
        <f t="shared" si="87"/>
        <v>-2.4365706948721977</v>
      </c>
      <c r="M784">
        <f t="shared" si="88"/>
        <v>-2.6109422134446985</v>
      </c>
      <c r="O784">
        <f t="shared" si="89"/>
        <v>-2.5065474140496873</v>
      </c>
      <c r="P784">
        <f t="shared" si="90"/>
        <v>0.10808091043999031</v>
      </c>
    </row>
    <row r="785" spans="1:16">
      <c r="A785" t="s">
        <v>784</v>
      </c>
      <c r="B785">
        <v>444</v>
      </c>
      <c r="C785">
        <v>24</v>
      </c>
      <c r="D785">
        <v>12</v>
      </c>
      <c r="E785">
        <v>12</v>
      </c>
      <c r="F785">
        <v>11</v>
      </c>
      <c r="G785">
        <v>14</v>
      </c>
      <c r="H785" s="3"/>
      <c r="I785">
        <f t="shared" si="84"/>
        <v>-2.5092525579869878</v>
      </c>
      <c r="J785">
        <f t="shared" si="85"/>
        <v>-2.7049681635482381</v>
      </c>
      <c r="K785">
        <f t="shared" si="86"/>
        <v>-2.6324253316625752</v>
      </c>
      <c r="L785">
        <f t="shared" si="87"/>
        <v>-2.7036778009282569</v>
      </c>
      <c r="M785">
        <f t="shared" si="88"/>
        <v>-2.6049095385913548</v>
      </c>
      <c r="O785">
        <f t="shared" si="89"/>
        <v>-2.6310466785434827</v>
      </c>
      <c r="P785">
        <f t="shared" si="90"/>
        <v>8.1022411182971862E-2</v>
      </c>
    </row>
    <row r="786" spans="1:16">
      <c r="A786" t="s">
        <v>785</v>
      </c>
      <c r="B786">
        <v>511</v>
      </c>
      <c r="C786">
        <v>15</v>
      </c>
      <c r="D786">
        <v>15</v>
      </c>
      <c r="E786">
        <v>5</v>
      </c>
      <c r="F786">
        <v>11</v>
      </c>
      <c r="G786">
        <v>12</v>
      </c>
      <c r="H786" s="3"/>
      <c r="I786">
        <f t="shared" si="84"/>
        <v>-2.7744104706630055</v>
      </c>
      <c r="J786">
        <f t="shared" si="85"/>
        <v>-2.6690960805602746</v>
      </c>
      <c r="K786">
        <f t="shared" si="86"/>
        <v>-3.0736745033942743</v>
      </c>
      <c r="L786">
        <f t="shared" si="87"/>
        <v>-2.7647157309483501</v>
      </c>
      <c r="M786">
        <f t="shared" si="88"/>
        <v>-2.732894258242061</v>
      </c>
      <c r="O786">
        <f t="shared" si="89"/>
        <v>-2.8029582087615927</v>
      </c>
      <c r="P786">
        <f t="shared" si="90"/>
        <v>0.15683813245547162</v>
      </c>
    </row>
    <row r="787" spans="1:16">
      <c r="A787" t="s">
        <v>786</v>
      </c>
      <c r="B787">
        <v>371</v>
      </c>
      <c r="C787">
        <v>25</v>
      </c>
      <c r="D787">
        <v>11</v>
      </c>
      <c r="E787">
        <v>8</v>
      </c>
      <c r="F787">
        <v>6</v>
      </c>
      <c r="G787">
        <v>4</v>
      </c>
      <c r="H787" s="3"/>
      <c r="I787">
        <f t="shared" si="84"/>
        <v>-2.4135147305269822</v>
      </c>
      <c r="J787">
        <f t="shared" si="85"/>
        <v>-2.6647476639380643</v>
      </c>
      <c r="K787">
        <f t="shared" si="86"/>
        <v>-2.7305075302186825</v>
      </c>
      <c r="L787">
        <f t="shared" si="87"/>
        <v>-2.8889101752032644</v>
      </c>
      <c r="M787">
        <f t="shared" si="88"/>
        <v>-3.0709685224420564</v>
      </c>
      <c r="O787">
        <f t="shared" si="89"/>
        <v>-2.7537297244658099</v>
      </c>
      <c r="P787">
        <f t="shared" si="90"/>
        <v>0.24653474841551568</v>
      </c>
    </row>
    <row r="788" spans="1:16">
      <c r="A788" t="s">
        <v>787</v>
      </c>
      <c r="B788">
        <v>446</v>
      </c>
      <c r="C788">
        <v>43</v>
      </c>
      <c r="D788">
        <v>12</v>
      </c>
      <c r="E788">
        <v>12</v>
      </c>
      <c r="F788">
        <v>16</v>
      </c>
      <c r="G788">
        <v>13</v>
      </c>
      <c r="H788" s="3"/>
      <c r="I788">
        <f t="shared" si="84"/>
        <v>-2.2579472327165293</v>
      </c>
      <c r="J788">
        <f t="shared" si="85"/>
        <v>-2.7069200521457604</v>
      </c>
      <c r="K788">
        <f t="shared" si="86"/>
        <v>-2.634377220260097</v>
      </c>
      <c r="L788">
        <f t="shared" si="87"/>
        <v>-2.5429023920280796</v>
      </c>
      <c r="M788">
        <f t="shared" si="88"/>
        <v>-2.6390461105602783</v>
      </c>
      <c r="O788">
        <f t="shared" si="89"/>
        <v>-2.556238601542149</v>
      </c>
      <c r="P788">
        <f t="shared" si="90"/>
        <v>0.17665165017698675</v>
      </c>
    </row>
    <row r="789" spans="1:16">
      <c r="A789" t="s">
        <v>788</v>
      </c>
      <c r="B789">
        <v>257</v>
      </c>
      <c r="C789">
        <v>14</v>
      </c>
      <c r="D789">
        <v>4</v>
      </c>
      <c r="E789">
        <v>2</v>
      </c>
      <c r="F789">
        <v>8</v>
      </c>
      <c r="G789">
        <v>8</v>
      </c>
      <c r="H789" s="3"/>
      <c r="I789">
        <f t="shared" si="84"/>
        <v>-2.5058859172370305</v>
      </c>
      <c r="J789">
        <f t="shared" si="85"/>
        <v>-2.9446395714845757</v>
      </c>
      <c r="K789">
        <f t="shared" si="86"/>
        <v>-3.1731267352628931</v>
      </c>
      <c r="L789">
        <f t="shared" si="87"/>
        <v>-2.6045306523112135</v>
      </c>
      <c r="M789">
        <f t="shared" si="88"/>
        <v>-2.6104977404943241</v>
      </c>
      <c r="O789">
        <f t="shared" si="89"/>
        <v>-2.7677361233580076</v>
      </c>
      <c r="P789">
        <f t="shared" si="90"/>
        <v>0.280874457476324</v>
      </c>
    </row>
    <row r="790" spans="1:16">
      <c r="A790" t="s">
        <v>789</v>
      </c>
      <c r="B790">
        <v>447</v>
      </c>
      <c r="C790">
        <v>19</v>
      </c>
      <c r="D790">
        <v>8</v>
      </c>
      <c r="E790">
        <v>10</v>
      </c>
      <c r="F790">
        <v>15</v>
      </c>
      <c r="G790">
        <v>17</v>
      </c>
      <c r="H790" s="3"/>
      <c r="I790">
        <f t="shared" si="84"/>
        <v>-2.6136347517630814</v>
      </c>
      <c r="J790">
        <f t="shared" si="85"/>
        <v>-2.883983975621236</v>
      </c>
      <c r="K790">
        <f t="shared" si="86"/>
        <v>-2.7145311307275164</v>
      </c>
      <c r="L790">
        <f t="shared" si="87"/>
        <v>-2.5719037800481175</v>
      </c>
      <c r="M790">
        <f t="shared" si="88"/>
        <v>-2.5235132059086354</v>
      </c>
      <c r="O790">
        <f t="shared" si="89"/>
        <v>-2.6615133688137176</v>
      </c>
      <c r="P790">
        <f t="shared" si="90"/>
        <v>0.1428901145136573</v>
      </c>
    </row>
    <row r="791" spans="1:16">
      <c r="A791" t="s">
        <v>790</v>
      </c>
      <c r="B791">
        <v>553</v>
      </c>
      <c r="C791">
        <v>26</v>
      </c>
      <c r="D791">
        <v>15</v>
      </c>
      <c r="E791">
        <v>13</v>
      </c>
      <c r="F791">
        <v>18</v>
      </c>
      <c r="G791">
        <v>15</v>
      </c>
      <c r="H791" s="3"/>
      <c r="I791">
        <f t="shared" si="84"/>
        <v>-2.5698326129178541</v>
      </c>
      <c r="J791">
        <f t="shared" si="85"/>
        <v>-2.7034003117302605</v>
      </c>
      <c r="K791">
        <f t="shared" si="86"/>
        <v>-2.6930053865934416</v>
      </c>
      <c r="L791">
        <f t="shared" si="87"/>
        <v>-2.5851401421732545</v>
      </c>
      <c r="M791">
        <f t="shared" si="88"/>
        <v>-2.6702884764039903</v>
      </c>
      <c r="O791">
        <f t="shared" si="89"/>
        <v>-2.6443333859637597</v>
      </c>
      <c r="P791">
        <f t="shared" si="90"/>
        <v>6.2421425367099173E-2</v>
      </c>
    </row>
    <row r="792" spans="1:16">
      <c r="A792" t="s">
        <v>791</v>
      </c>
      <c r="B792">
        <v>449</v>
      </c>
      <c r="C792">
        <v>27</v>
      </c>
      <c r="D792">
        <v>9</v>
      </c>
      <c r="E792">
        <v>9</v>
      </c>
      <c r="F792">
        <v>5</v>
      </c>
      <c r="G792">
        <v>7</v>
      </c>
      <c r="H792" s="3"/>
      <c r="I792">
        <f t="shared" si="84"/>
        <v>-2.4629634064283099</v>
      </c>
      <c r="J792">
        <f t="shared" si="85"/>
        <v>-2.8347702710452416</v>
      </c>
      <c r="K792">
        <f t="shared" si="86"/>
        <v>-2.7622274391595782</v>
      </c>
      <c r="L792">
        <f t="shared" si="87"/>
        <v>-3.0509638526391667</v>
      </c>
      <c r="M792">
        <f t="shared" si="88"/>
        <v>-2.9108029051440392</v>
      </c>
      <c r="O792">
        <f t="shared" si="89"/>
        <v>-2.8043455748832669</v>
      </c>
      <c r="P792">
        <f t="shared" si="90"/>
        <v>0.21874364134868779</v>
      </c>
    </row>
    <row r="793" spans="1:16">
      <c r="A793" t="s">
        <v>792</v>
      </c>
      <c r="B793">
        <v>286</v>
      </c>
      <c r="C793">
        <v>12</v>
      </c>
      <c r="D793">
        <v>9</v>
      </c>
      <c r="E793">
        <v>3</v>
      </c>
      <c r="F793">
        <v>11</v>
      </c>
      <c r="G793">
        <v>5</v>
      </c>
      <c r="H793" s="3"/>
      <c r="I793">
        <f t="shared" si="84"/>
        <v>-2.619265616665392</v>
      </c>
      <c r="J793">
        <f t="shared" si="85"/>
        <v>-2.6388899631709615</v>
      </c>
      <c r="K793">
        <f t="shared" si="86"/>
        <v>-3.0434683860049603</v>
      </c>
      <c r="L793">
        <f t="shared" si="87"/>
        <v>-2.5126608639426804</v>
      </c>
      <c r="M793">
        <f t="shared" si="88"/>
        <v>-2.8610506329479972</v>
      </c>
      <c r="O793">
        <f t="shared" si="89"/>
        <v>-2.735067092546398</v>
      </c>
      <c r="P793">
        <f t="shared" si="90"/>
        <v>0.21395546429799553</v>
      </c>
    </row>
    <row r="794" spans="1:16">
      <c r="A794" t="s">
        <v>793</v>
      </c>
      <c r="B794">
        <v>627</v>
      </c>
      <c r="C794">
        <v>46</v>
      </c>
      <c r="D794">
        <v>16</v>
      </c>
      <c r="E794">
        <v>18</v>
      </c>
      <c r="F794">
        <v>19</v>
      </c>
      <c r="G794">
        <v>17</v>
      </c>
      <c r="H794" s="3"/>
      <c r="I794">
        <f t="shared" si="84"/>
        <v>-2.3765905387331161</v>
      </c>
      <c r="J794">
        <f t="shared" si="85"/>
        <v>-2.7299139976560349</v>
      </c>
      <c r="K794">
        <f t="shared" si="86"/>
        <v>-2.6062186433229906</v>
      </c>
      <c r="L794">
        <f t="shared" si="87"/>
        <v>-2.6162014558497502</v>
      </c>
      <c r="M794">
        <f t="shared" si="88"/>
        <v>-2.6704732236074156</v>
      </c>
      <c r="O794">
        <f t="shared" si="89"/>
        <v>-2.5998795718338612</v>
      </c>
      <c r="P794">
        <f t="shared" si="90"/>
        <v>0.13421717065810387</v>
      </c>
    </row>
    <row r="795" spans="1:16">
      <c r="A795" t="s">
        <v>794</v>
      </c>
      <c r="B795">
        <v>291</v>
      </c>
      <c r="C795">
        <v>16</v>
      </c>
      <c r="D795">
        <v>9</v>
      </c>
      <c r="E795">
        <v>7</v>
      </c>
      <c r="F795">
        <v>5</v>
      </c>
      <c r="G795">
        <v>7</v>
      </c>
      <c r="H795" s="3"/>
      <c r="I795">
        <f t="shared" si="84"/>
        <v>-2.5018538359139564</v>
      </c>
      <c r="J795">
        <f t="shared" si="85"/>
        <v>-2.6464169190278257</v>
      </c>
      <c r="K795">
        <f t="shared" si="86"/>
        <v>-2.6830185565672302</v>
      </c>
      <c r="L795">
        <f t="shared" si="87"/>
        <v>-2.8626105006217508</v>
      </c>
      <c r="M795">
        <f t="shared" si="88"/>
        <v>-2.7224495531266237</v>
      </c>
      <c r="O795">
        <f t="shared" si="89"/>
        <v>-2.683269873051477</v>
      </c>
      <c r="P795">
        <f t="shared" si="90"/>
        <v>0.13035345213976629</v>
      </c>
    </row>
    <row r="796" spans="1:16">
      <c r="A796" t="s">
        <v>795</v>
      </c>
      <c r="B796">
        <v>512</v>
      </c>
      <c r="C796">
        <v>34</v>
      </c>
      <c r="D796">
        <v>20</v>
      </c>
      <c r="E796">
        <v>20</v>
      </c>
      <c r="F796">
        <v>16</v>
      </c>
      <c r="G796">
        <v>10</v>
      </c>
      <c r="H796" s="3"/>
      <c r="I796">
        <f t="shared" si="84"/>
        <v>-2.4198718735175495</v>
      </c>
      <c r="J796">
        <f t="shared" si="85"/>
        <v>-2.5450064047930931</v>
      </c>
      <c r="K796">
        <f t="shared" si="86"/>
        <v>-2.4724635729074294</v>
      </c>
      <c r="L796">
        <f t="shared" si="87"/>
        <v>-2.6028374942917685</v>
      </c>
      <c r="M796">
        <f t="shared" si="88"/>
        <v>-2.8129245651308041</v>
      </c>
      <c r="O796">
        <f t="shared" si="89"/>
        <v>-2.5706207821281288</v>
      </c>
      <c r="P796">
        <f t="shared" si="90"/>
        <v>0.15228690627856101</v>
      </c>
    </row>
    <row r="797" spans="1:16">
      <c r="A797" t="s">
        <v>796</v>
      </c>
      <c r="B797">
        <v>313</v>
      </c>
      <c r="C797">
        <v>12</v>
      </c>
      <c r="D797">
        <v>11</v>
      </c>
      <c r="E797">
        <v>8</v>
      </c>
      <c r="F797">
        <v>1</v>
      </c>
      <c r="G797">
        <v>7</v>
      </c>
      <c r="H797" s="3"/>
      <c r="I797">
        <f t="shared" si="84"/>
        <v>-2.6584439210827977</v>
      </c>
      <c r="J797">
        <f t="shared" si="85"/>
        <v>-2.590918091869467</v>
      </c>
      <c r="K797">
        <f t="shared" si="86"/>
        <v>-2.6566779581500848</v>
      </c>
      <c r="L797">
        <f t="shared" si="87"/>
        <v>-3.5932318535183105</v>
      </c>
      <c r="M797">
        <f t="shared" si="88"/>
        <v>-2.7541009016871647</v>
      </c>
      <c r="O797">
        <f t="shared" si="89"/>
        <v>-2.8506745452615649</v>
      </c>
      <c r="P797">
        <f t="shared" si="90"/>
        <v>0.41915943519162224</v>
      </c>
    </row>
    <row r="798" spans="1:16">
      <c r="A798" t="s">
        <v>797</v>
      </c>
      <c r="B798">
        <v>376</v>
      </c>
      <c r="C798">
        <v>25</v>
      </c>
      <c r="D798">
        <v>16</v>
      </c>
      <c r="E798">
        <v>6</v>
      </c>
      <c r="F798">
        <v>12</v>
      </c>
      <c r="G798">
        <v>8</v>
      </c>
      <c r="H798" s="3"/>
      <c r="I798">
        <f t="shared" si="84"/>
        <v>-2.4193286658395974</v>
      </c>
      <c r="J798">
        <f t="shared" si="85"/>
        <v>-2.5078343017529798</v>
      </c>
      <c r="K798">
        <f t="shared" si="86"/>
        <v>-2.8612602021395972</v>
      </c>
      <c r="L798">
        <f t="shared" si="87"/>
        <v>-2.5936941148518988</v>
      </c>
      <c r="M798">
        <f t="shared" si="88"/>
        <v>-2.7757524620906908</v>
      </c>
      <c r="O798">
        <f t="shared" si="89"/>
        <v>-2.6315739493349524</v>
      </c>
      <c r="P798">
        <f t="shared" si="90"/>
        <v>0.18394133635353269</v>
      </c>
    </row>
    <row r="799" spans="1:16">
      <c r="A799" t="s">
        <v>798</v>
      </c>
      <c r="B799">
        <v>334</v>
      </c>
      <c r="C799">
        <v>16</v>
      </c>
      <c r="D799">
        <v>14</v>
      </c>
      <c r="E799">
        <v>17</v>
      </c>
      <c r="F799">
        <v>13</v>
      </c>
      <c r="G799">
        <v>15</v>
      </c>
      <c r="H799" s="3"/>
      <c r="I799">
        <f t="shared" si="84"/>
        <v>-2.561707313739614</v>
      </c>
      <c r="J799">
        <f t="shared" si="85"/>
        <v>-2.5143848706145695</v>
      </c>
      <c r="K799">
        <f t="shared" si="86"/>
        <v>-2.3575211530288707</v>
      </c>
      <c r="L799">
        <f t="shared" si="87"/>
        <v>-2.5074906304765898</v>
      </c>
      <c r="M799">
        <f t="shared" si="88"/>
        <v>-2.4513098119108561</v>
      </c>
      <c r="O799">
        <f t="shared" si="89"/>
        <v>-2.4784827559540998</v>
      </c>
      <c r="P799">
        <f t="shared" si="90"/>
        <v>7.8145415588853476E-2</v>
      </c>
    </row>
    <row r="800" spans="1:16">
      <c r="A800" t="s">
        <v>799</v>
      </c>
      <c r="B800">
        <v>687</v>
      </c>
      <c r="C800">
        <v>58</v>
      </c>
      <c r="D800">
        <v>25</v>
      </c>
      <c r="E800">
        <v>14</v>
      </c>
      <c r="F800">
        <v>27</v>
      </c>
      <c r="G800">
        <v>22</v>
      </c>
      <c r="H800" s="3"/>
      <c r="I800">
        <f t="shared" si="84"/>
        <v>-2.3156095730805872</v>
      </c>
      <c r="J800">
        <f t="shared" si="85"/>
        <v>-2.5757831678687562</v>
      </c>
      <c r="K800">
        <f t="shared" si="86"/>
        <v>-2.7550523089768921</v>
      </c>
      <c r="L800">
        <f t="shared" si="87"/>
        <v>-2.5032804888724254</v>
      </c>
      <c r="M800">
        <f t="shared" si="88"/>
        <v>-2.5981886603923172</v>
      </c>
      <c r="O800">
        <f t="shared" si="89"/>
        <v>-2.5495828398381954</v>
      </c>
      <c r="P800">
        <f t="shared" si="90"/>
        <v>0.15980776185073939</v>
      </c>
    </row>
    <row r="801" spans="1:16">
      <c r="A801" t="s">
        <v>800</v>
      </c>
      <c r="B801">
        <v>507</v>
      </c>
      <c r="C801">
        <v>35</v>
      </c>
      <c r="D801">
        <v>11</v>
      </c>
      <c r="E801">
        <v>16</v>
      </c>
      <c r="F801">
        <v>10</v>
      </c>
      <c r="G801">
        <v>11</v>
      </c>
      <c r="H801" s="3"/>
      <c r="I801">
        <f t="shared" si="84"/>
        <v>-2.4030207445670344</v>
      </c>
      <c r="J801">
        <f t="shared" si="85"/>
        <v>-2.8003817136563542</v>
      </c>
      <c r="K801">
        <f t="shared" si="86"/>
        <v>-2.5651115842729912</v>
      </c>
      <c r="L801">
        <f t="shared" si="87"/>
        <v>-2.8026954753051987</v>
      </c>
      <c r="M801">
        <f t="shared" si="88"/>
        <v>-2.767269878330084</v>
      </c>
      <c r="O801">
        <f t="shared" si="89"/>
        <v>-2.6676958792263319</v>
      </c>
      <c r="P801">
        <f t="shared" si="90"/>
        <v>0.17770893855920258</v>
      </c>
    </row>
    <row r="802" spans="1:16">
      <c r="A802" t="s">
        <v>801</v>
      </c>
      <c r="B802">
        <v>642</v>
      </c>
      <c r="C802">
        <v>37</v>
      </c>
      <c r="D802">
        <v>18</v>
      </c>
      <c r="E802">
        <v>16</v>
      </c>
      <c r="F802">
        <v>30</v>
      </c>
      <c r="G802">
        <v>18</v>
      </c>
      <c r="H802" s="3"/>
      <c r="I802">
        <f t="shared" si="84"/>
        <v>-2.4814141335858322</v>
      </c>
      <c r="J802">
        <f t="shared" si="85"/>
        <v>-2.6890289624467902</v>
      </c>
      <c r="K802">
        <f t="shared" si="86"/>
        <v>-2.6676386530085088</v>
      </c>
      <c r="L802">
        <f t="shared" si="87"/>
        <v>-2.4281012893210532</v>
      </c>
      <c r="M802">
        <f t="shared" si="88"/>
        <v>-2.65591712712052</v>
      </c>
      <c r="O802">
        <f t="shared" si="89"/>
        <v>-2.5844200330965408</v>
      </c>
      <c r="P802">
        <f t="shared" si="90"/>
        <v>0.12044289751090403</v>
      </c>
    </row>
    <row r="803" spans="1:16">
      <c r="A803" t="s">
        <v>802</v>
      </c>
      <c r="B803">
        <v>837</v>
      </c>
      <c r="C803">
        <v>71</v>
      </c>
      <c r="D803">
        <v>27</v>
      </c>
      <c r="E803">
        <v>17</v>
      </c>
      <c r="F803">
        <v>38</v>
      </c>
      <c r="G803">
        <v>34</v>
      </c>
      <c r="H803" s="3"/>
      <c r="I803">
        <f t="shared" si="84"/>
        <v>-2.313547938858159</v>
      </c>
      <c r="J803">
        <f t="shared" si="85"/>
        <v>-2.6281281333155162</v>
      </c>
      <c r="K803">
        <f t="shared" si="86"/>
        <v>-2.7565001442105661</v>
      </c>
      <c r="L803">
        <f t="shared" si="87"/>
        <v>-2.4406293773483121</v>
      </c>
      <c r="M803">
        <f t="shared" si="88"/>
        <v>-2.4949011451059779</v>
      </c>
      <c r="O803">
        <f t="shared" si="89"/>
        <v>-2.5267413477677061</v>
      </c>
      <c r="P803">
        <f t="shared" si="90"/>
        <v>0.17098895021617119</v>
      </c>
    </row>
    <row r="804" spans="1:16">
      <c r="A804" t="s">
        <v>803</v>
      </c>
      <c r="B804">
        <v>339</v>
      </c>
      <c r="C804">
        <v>24</v>
      </c>
      <c r="D804">
        <v>5</v>
      </c>
      <c r="E804">
        <v>8</v>
      </c>
      <c r="F804">
        <v>12</v>
      </c>
      <c r="G804">
        <v>10</v>
      </c>
      <c r="H804" s="3"/>
      <c r="I804">
        <f t="shared" si="84"/>
        <v>-2.3920692860754502</v>
      </c>
      <c r="J804">
        <f t="shared" si="85"/>
        <v>-2.9679961333483069</v>
      </c>
      <c r="K804">
        <f t="shared" si="86"/>
        <v>-2.6913333188067186</v>
      </c>
      <c r="L804">
        <f t="shared" si="87"/>
        <v>-2.5487059681273196</v>
      </c>
      <c r="M804">
        <f t="shared" si="88"/>
        <v>-2.6338543023580554</v>
      </c>
      <c r="O804">
        <f t="shared" si="89"/>
        <v>-2.64679180174317</v>
      </c>
      <c r="P804">
        <f t="shared" si="90"/>
        <v>0.2120306222098432</v>
      </c>
    </row>
  </sheetData>
  <phoneticPr fontId="2" type="noConversion"/>
  <conditionalFormatting sqref="I1:M1048576">
    <cfRule type="colorScale" priority="1">
      <colorScale>
        <cfvo type="num" val="-2.5"/>
        <cfvo type="num" val="0"/>
        <cfvo type="num" val="2.5"/>
        <color rgb="FF5A8AC6"/>
        <color rgb="FFFCFCFF"/>
        <color rgb="FFF8696B"/>
      </colorScale>
    </cfRule>
  </conditionalFormatting>
  <conditionalFormatting sqref="O1:O1048576">
    <cfRule type="colorScale" priority="2">
      <colorScale>
        <cfvo type="num" val="-2.5"/>
        <cfvo type="num" val="0"/>
        <cfvo type="num" val="2.5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Nimkar</dc:creator>
  <cp:lastModifiedBy>Siddharth Nimkar</cp:lastModifiedBy>
  <dcterms:created xsi:type="dcterms:W3CDTF">2026-05-13T21:25:32Z</dcterms:created>
  <dcterms:modified xsi:type="dcterms:W3CDTF">2026-05-14T15:04:14Z</dcterms:modified>
</cp:coreProperties>
</file>