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rthnimkar/VU Basic Sciences Dropbox/Siddharth Nimkar/From Siddharth/Other_files/MiSeq_data/"/>
    </mc:Choice>
  </mc:AlternateContent>
  <xr:revisionPtr revIDLastSave="0" documentId="13_ncr:1_{E2B62932-72BF-1245-B72B-8EACFF23EDAA}" xr6:coauthVersionLast="47" xr6:coauthVersionMax="47" xr10:uidLastSave="{00000000-0000-0000-0000-000000000000}"/>
  <bookViews>
    <workbookView xWindow="30240" yWindow="-6380" windowWidth="51200" windowHeight="28200" xr2:uid="{DF2F48A6-8095-E341-9254-526C6B4E2D02}"/>
  </bookViews>
  <sheets>
    <sheet name="Q118N 30_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7" i="1" l="1"/>
  <c r="I277" i="1"/>
  <c r="I285" i="1"/>
  <c r="I243" i="1"/>
  <c r="I78" i="1"/>
  <c r="I544" i="1"/>
  <c r="I555" i="1"/>
  <c r="I552" i="1"/>
  <c r="I493" i="1"/>
  <c r="I458" i="1"/>
  <c r="I495" i="1"/>
  <c r="I529" i="1"/>
  <c r="I494" i="1"/>
  <c r="I304" i="1"/>
  <c r="I252" i="1"/>
  <c r="I416" i="1"/>
  <c r="I313" i="1"/>
  <c r="I181" i="1"/>
  <c r="I186" i="1"/>
  <c r="I59" i="1"/>
  <c r="I356" i="1"/>
  <c r="I468" i="1"/>
  <c r="I452" i="1"/>
  <c r="I512" i="1"/>
  <c r="I395" i="1"/>
  <c r="I477" i="1"/>
  <c r="I415" i="1"/>
  <c r="I287" i="1"/>
  <c r="I274" i="1"/>
  <c r="I217" i="1"/>
  <c r="I368" i="1"/>
  <c r="I488" i="1"/>
  <c r="I280" i="1"/>
  <c r="I140" i="1"/>
  <c r="I306" i="1"/>
  <c r="I17" i="1"/>
  <c r="I3" i="1"/>
  <c r="I135" i="1"/>
  <c r="I276" i="1"/>
  <c r="I295" i="1"/>
  <c r="I16" i="1"/>
  <c r="I138" i="1"/>
  <c r="I62" i="1"/>
  <c r="I26" i="1"/>
  <c r="I4" i="1"/>
  <c r="I297" i="1"/>
  <c r="I550" i="1"/>
  <c r="I485" i="1"/>
  <c r="I442" i="1"/>
  <c r="I538" i="1"/>
  <c r="I496" i="1"/>
  <c r="I121" i="1"/>
  <c r="I307" i="1"/>
  <c r="I336" i="1"/>
  <c r="I101" i="1"/>
  <c r="I129" i="1"/>
  <c r="I254" i="1"/>
  <c r="I206" i="1"/>
  <c r="I247" i="1"/>
  <c r="I190" i="1"/>
  <c r="I173" i="1"/>
  <c r="I506" i="1"/>
  <c r="I65" i="1"/>
  <c r="I235" i="1"/>
  <c r="I73" i="1"/>
  <c r="I353" i="1"/>
  <c r="I372" i="1"/>
  <c r="I389" i="1"/>
  <c r="I8" i="1"/>
  <c r="I201" i="1"/>
  <c r="I44" i="1"/>
  <c r="I471" i="1"/>
  <c r="I364" i="1"/>
  <c r="I262" i="1"/>
  <c r="I328" i="1"/>
  <c r="I146" i="1"/>
  <c r="I139" i="1"/>
  <c r="I43" i="1"/>
  <c r="I66" i="1"/>
  <c r="I40" i="1"/>
  <c r="I399" i="1"/>
  <c r="I314" i="1"/>
  <c r="I294" i="1"/>
  <c r="I77" i="1"/>
  <c r="I282" i="1"/>
  <c r="I156" i="1"/>
  <c r="I228" i="1"/>
  <c r="I244" i="1"/>
  <c r="I154" i="1"/>
  <c r="I182" i="1"/>
  <c r="I5" i="1"/>
  <c r="I149" i="1"/>
  <c r="I231" i="1"/>
  <c r="I273" i="1"/>
  <c r="I474" i="1"/>
  <c r="I456" i="1"/>
  <c r="I237" i="1"/>
  <c r="I292" i="1"/>
  <c r="I100" i="1"/>
  <c r="I298" i="1"/>
  <c r="I72" i="1"/>
  <c r="I219" i="1"/>
  <c r="I200" i="1"/>
  <c r="I80" i="1"/>
  <c r="I33" i="1"/>
  <c r="I385" i="1"/>
  <c r="I333" i="1"/>
  <c r="I346" i="1"/>
  <c r="I269" i="1"/>
  <c r="I339" i="1"/>
  <c r="I263" i="1"/>
  <c r="I359" i="1"/>
  <c r="I290" i="1"/>
  <c r="I171" i="1"/>
  <c r="I239" i="1"/>
  <c r="I218" i="1"/>
  <c r="I162" i="1"/>
  <c r="I362" i="1"/>
  <c r="I397" i="1"/>
  <c r="I308" i="1"/>
  <c r="I223" i="1"/>
  <c r="I418" i="1"/>
  <c r="I248" i="1"/>
  <c r="I484" i="1"/>
  <c r="I370" i="1"/>
  <c r="I411" i="1"/>
  <c r="I445" i="1"/>
  <c r="I311" i="1"/>
  <c r="I126" i="1"/>
  <c r="I207" i="1"/>
  <c r="I109" i="1"/>
  <c r="I203" i="1"/>
  <c r="I102" i="1"/>
  <c r="I185" i="1"/>
  <c r="I204" i="1"/>
  <c r="I447" i="1"/>
  <c r="I175" i="1"/>
  <c r="I279" i="1"/>
  <c r="I267" i="1"/>
  <c r="I261" i="1"/>
  <c r="I321" i="1"/>
  <c r="I270" i="1"/>
  <c r="I272" i="1"/>
  <c r="I266" i="1"/>
  <c r="I271" i="1"/>
  <c r="I301" i="1"/>
  <c r="I317" i="1"/>
  <c r="I234" i="1"/>
  <c r="I249" i="1"/>
  <c r="I144" i="1"/>
  <c r="I195" i="1"/>
  <c r="I189" i="1"/>
  <c r="I114" i="1"/>
  <c r="I113" i="1"/>
  <c r="I119" i="1"/>
  <c r="I111" i="1"/>
  <c r="I127" i="1"/>
  <c r="I288" i="1"/>
  <c r="I196" i="1"/>
  <c r="I233" i="1"/>
  <c r="I170" i="1"/>
  <c r="I143" i="1"/>
  <c r="I145" i="1"/>
  <c r="I95" i="1"/>
  <c r="I123" i="1"/>
  <c r="I54" i="1"/>
  <c r="I27" i="1"/>
  <c r="I64" i="1"/>
  <c r="I110" i="1"/>
  <c r="I315" i="1"/>
  <c r="I257" i="1"/>
  <c r="I338" i="1"/>
  <c r="I344" i="1"/>
  <c r="I159" i="1"/>
  <c r="I155" i="1"/>
  <c r="I132" i="1"/>
  <c r="I319" i="1"/>
  <c r="I305" i="1"/>
  <c r="I161" i="1"/>
  <c r="I60" i="1"/>
  <c r="I10" i="1"/>
  <c r="I45" i="1"/>
  <c r="I23" i="1"/>
  <c r="I32" i="1"/>
  <c r="I20" i="1"/>
  <c r="I76" i="1"/>
  <c r="I67" i="1"/>
  <c r="I21" i="1"/>
  <c r="I90" i="1"/>
  <c r="I24" i="1"/>
  <c r="I176" i="1"/>
  <c r="I53" i="1"/>
  <c r="I85" i="1"/>
  <c r="I91" i="1"/>
  <c r="I15" i="1"/>
  <c r="I6" i="1"/>
  <c r="I184" i="1"/>
  <c r="I28" i="1"/>
  <c r="I96" i="1"/>
  <c r="I7" i="1"/>
  <c r="I12" i="1"/>
  <c r="I2" i="1"/>
  <c r="I98" i="1"/>
  <c r="I9" i="1"/>
  <c r="I116" i="1"/>
  <c r="I136" i="1"/>
  <c r="I99" i="1"/>
  <c r="I34" i="1"/>
  <c r="I84" i="1"/>
  <c r="I46" i="1"/>
  <c r="I30" i="1"/>
  <c r="I81" i="1"/>
  <c r="I87" i="1"/>
  <c r="I36" i="1"/>
  <c r="I25" i="1"/>
  <c r="I51" i="1"/>
  <c r="I18" i="1"/>
  <c r="I42" i="1"/>
  <c r="I19" i="1"/>
  <c r="I11" i="1"/>
  <c r="I88" i="1"/>
  <c r="I86" i="1"/>
  <c r="I48" i="1"/>
  <c r="I22" i="1"/>
  <c r="I177" i="1"/>
  <c r="I104" i="1"/>
  <c r="I213" i="1"/>
  <c r="I221" i="1"/>
  <c r="I128" i="1"/>
  <c r="I69" i="1"/>
  <c r="I58" i="1"/>
  <c r="I94" i="1"/>
  <c r="I39" i="1"/>
  <c r="I517" i="1"/>
  <c r="I539" i="1"/>
  <c r="I470" i="1"/>
  <c r="I481" i="1"/>
  <c r="I502" i="1"/>
  <c r="I515" i="1"/>
  <c r="I553" i="1"/>
  <c r="I454" i="1"/>
  <c r="I521" i="1"/>
  <c r="I427" i="1"/>
  <c r="I382" i="1"/>
  <c r="I486" i="1"/>
  <c r="I345" i="1"/>
  <c r="I68" i="1"/>
  <c r="I437" i="1"/>
  <c r="I198" i="1"/>
  <c r="I187" i="1"/>
  <c r="I179" i="1"/>
  <c r="I513" i="1"/>
  <c r="I536" i="1"/>
  <c r="I183" i="1"/>
  <c r="I455" i="1"/>
  <c r="I487" i="1"/>
  <c r="I133" i="1"/>
  <c r="I309" i="1"/>
  <c r="I258" i="1"/>
  <c r="I47" i="1"/>
  <c r="I158" i="1"/>
  <c r="I322" i="1"/>
  <c r="I525" i="1"/>
  <c r="I475" i="1"/>
  <c r="I174" i="1"/>
  <c r="I490" i="1"/>
  <c r="I403" i="1"/>
  <c r="I340" i="1"/>
  <c r="I120" i="1"/>
  <c r="I191" i="1"/>
  <c r="I508" i="1"/>
  <c r="I350" i="1"/>
  <c r="I83" i="1"/>
  <c r="I464" i="1"/>
  <c r="I431" i="1"/>
  <c r="I376" i="1"/>
  <c r="I330" i="1"/>
  <c r="I238" i="1"/>
  <c r="I37" i="1"/>
  <c r="I535" i="1"/>
  <c r="I164" i="1"/>
  <c r="I407" i="1"/>
  <c r="I528" i="1"/>
  <c r="I511" i="1"/>
  <c r="I438" i="1"/>
  <c r="I526" i="1"/>
  <c r="I546" i="1"/>
  <c r="I209" i="1"/>
  <c r="I253" i="1"/>
  <c r="I163" i="1"/>
  <c r="I480" i="1"/>
  <c r="I469" i="1"/>
  <c r="I142" i="1"/>
  <c r="I212" i="1"/>
  <c r="I433" i="1"/>
  <c r="I296" i="1"/>
  <c r="I108" i="1"/>
  <c r="I241" i="1"/>
  <c r="I547" i="1"/>
  <c r="I160" i="1"/>
  <c r="I147" i="1"/>
  <c r="I56" i="1"/>
  <c r="I216" i="1"/>
  <c r="I542" i="1"/>
  <c r="I545" i="1"/>
  <c r="I320" i="1"/>
  <c r="I446" i="1"/>
  <c r="I444" i="1"/>
  <c r="I386" i="1"/>
  <c r="I410" i="1"/>
  <c r="I371" i="1"/>
  <c r="I180" i="1"/>
  <c r="I531" i="1"/>
  <c r="I463" i="1"/>
  <c r="I211" i="1"/>
  <c r="I255" i="1"/>
  <c r="I117" i="1"/>
  <c r="I430" i="1"/>
  <c r="I316" i="1"/>
  <c r="I157" i="1"/>
  <c r="I131" i="1"/>
  <c r="I408" i="1"/>
  <c r="I500" i="1"/>
  <c r="I341" i="1"/>
  <c r="I194" i="1"/>
  <c r="I541" i="1"/>
  <c r="I245" i="1"/>
  <c r="I318" i="1"/>
  <c r="I289" i="1"/>
  <c r="I348" i="1"/>
  <c r="I220" i="1"/>
  <c r="I332" i="1"/>
  <c r="I70" i="1"/>
  <c r="I264" i="1"/>
  <c r="I380" i="1"/>
  <c r="I50" i="1"/>
  <c r="I202" i="1"/>
  <c r="I379" i="1"/>
  <c r="I409" i="1"/>
  <c r="I465" i="1"/>
  <c r="I337" i="1"/>
  <c r="I268" i="1"/>
  <c r="I224" i="1"/>
  <c r="I137" i="1"/>
  <c r="I260" i="1"/>
  <c r="I63" i="1"/>
  <c r="I265" i="1"/>
  <c r="I435" i="1"/>
  <c r="I461" i="1"/>
  <c r="I482" i="1"/>
  <c r="I425" i="1"/>
  <c r="I325" i="1"/>
  <c r="I401" i="1"/>
  <c r="I459" i="1"/>
  <c r="I429" i="1"/>
  <c r="I326" i="1"/>
  <c r="I479" i="1"/>
  <c r="I347" i="1"/>
  <c r="I278" i="1"/>
  <c r="I152" i="1"/>
  <c r="I300" i="1"/>
  <c r="I352" i="1"/>
  <c r="I215" i="1"/>
  <c r="I169" i="1"/>
  <c r="I172" i="1"/>
  <c r="I151" i="1"/>
  <c r="I115" i="1"/>
  <c r="I406" i="1"/>
  <c r="I449" i="1"/>
  <c r="I412" i="1"/>
  <c r="I381" i="1"/>
  <c r="I291" i="1"/>
  <c r="I404" i="1"/>
  <c r="I434" i="1"/>
  <c r="I354" i="1"/>
  <c r="I178" i="1"/>
  <c r="I31" i="1"/>
  <c r="I74" i="1"/>
  <c r="I232" i="1"/>
  <c r="I240" i="1"/>
  <c r="I229" i="1"/>
  <c r="I57" i="1"/>
  <c r="I153" i="1"/>
  <c r="I323" i="1"/>
  <c r="I205" i="1"/>
  <c r="I283" i="1"/>
  <c r="I226" i="1"/>
  <c r="I167" i="1"/>
  <c r="I112" i="1"/>
  <c r="I141" i="1"/>
  <c r="I79" i="1"/>
  <c r="I55" i="1"/>
  <c r="I61" i="1"/>
  <c r="I103" i="1"/>
  <c r="I89" i="1"/>
  <c r="I13" i="1"/>
  <c r="I118" i="1"/>
  <c r="I35" i="1"/>
  <c r="I505" i="1"/>
  <c r="I357" i="1"/>
  <c r="I420" i="1"/>
  <c r="I422" i="1"/>
  <c r="I391" i="1"/>
  <c r="I554" i="1"/>
  <c r="I424" i="1"/>
  <c r="I360" i="1"/>
  <c r="I398" i="1"/>
  <c r="I355" i="1"/>
  <c r="I367" i="1"/>
  <c r="I383" i="1"/>
  <c r="I82" i="1"/>
  <c r="I329" i="1"/>
  <c r="I509" i="1"/>
  <c r="I423" i="1"/>
  <c r="I342" i="1"/>
  <c r="I107" i="1"/>
  <c r="I312" i="1"/>
  <c r="I75" i="1"/>
  <c r="I374" i="1"/>
  <c r="I310" i="1"/>
  <c r="I38" i="1"/>
  <c r="I193" i="1"/>
  <c r="I71" i="1"/>
  <c r="I52" i="1"/>
  <c r="I527" i="1"/>
  <c r="I524" i="1"/>
  <c r="I483" i="1"/>
  <c r="I476" i="1"/>
  <c r="I369" i="1"/>
  <c r="I388" i="1"/>
  <c r="I208" i="1"/>
  <c r="I501" i="1"/>
  <c r="I394" i="1"/>
  <c r="I402" i="1"/>
  <c r="I197" i="1"/>
  <c r="I227" i="1"/>
  <c r="I537" i="1"/>
  <c r="I466" i="1"/>
  <c r="I251" i="1"/>
  <c r="I413" i="1"/>
  <c r="I523" i="1"/>
  <c r="I462" i="1"/>
  <c r="I366" i="1"/>
  <c r="I165" i="1"/>
  <c r="I92" i="1"/>
  <c r="I302" i="1"/>
  <c r="I516" i="1"/>
  <c r="I188" i="1"/>
  <c r="I49" i="1"/>
  <c r="I242" i="1"/>
  <c r="I166" i="1"/>
  <c r="I510" i="1"/>
  <c r="I375" i="1"/>
  <c r="I428" i="1"/>
  <c r="I440" i="1"/>
  <c r="I405" i="1"/>
  <c r="I392" i="1"/>
  <c r="I343" i="1"/>
  <c r="I293" i="1"/>
  <c r="I351" i="1"/>
  <c r="I97" i="1"/>
  <c r="I349" i="1"/>
  <c r="I303" i="1"/>
  <c r="I148" i="1"/>
  <c r="I256" i="1"/>
  <c r="I214" i="1"/>
  <c r="I29" i="1"/>
  <c r="I14" i="1"/>
  <c r="I453" i="1"/>
  <c r="I377" i="1"/>
  <c r="I491" i="1"/>
  <c r="I450" i="1"/>
  <c r="I432" i="1"/>
  <c r="I460" i="1"/>
  <c r="I93" i="1"/>
  <c r="I125" i="1"/>
  <c r="I499" i="1"/>
  <c r="I492" i="1"/>
  <c r="I551" i="1"/>
  <c r="I396" i="1"/>
  <c r="I533" i="1"/>
  <c r="I390" i="1"/>
  <c r="I284" i="1"/>
  <c r="I489" i="1"/>
  <c r="I467" i="1"/>
  <c r="I365" i="1"/>
  <c r="I520" i="1"/>
  <c r="I534" i="1"/>
  <c r="I150" i="1"/>
  <c r="I250" i="1"/>
  <c r="I259" i="1"/>
  <c r="I286" i="1"/>
  <c r="I225" i="1"/>
  <c r="I361" i="1"/>
  <c r="I230" i="1"/>
  <c r="I124" i="1"/>
  <c r="I373" i="1"/>
  <c r="I275" i="1"/>
  <c r="I41" i="1"/>
  <c r="I497" i="1"/>
  <c r="I122" i="1"/>
  <c r="I324" i="1"/>
  <c r="I439" i="1"/>
  <c r="I498" i="1"/>
  <c r="I387" i="1"/>
  <c r="I400" i="1"/>
  <c r="I299" i="1"/>
  <c r="I451" i="1"/>
  <c r="I358" i="1"/>
  <c r="I421" i="1"/>
  <c r="I507" i="1"/>
  <c r="I363" i="1"/>
  <c r="I199" i="1"/>
  <c r="I384" i="1"/>
  <c r="I210" i="1"/>
  <c r="I130" i="1"/>
  <c r="I105" i="1"/>
  <c r="I548" i="1"/>
  <c r="I522" i="1"/>
  <c r="I532" i="1"/>
  <c r="I519" i="1"/>
  <c r="I540" i="1"/>
  <c r="I514" i="1"/>
  <c r="I530" i="1"/>
  <c r="I246" i="1"/>
  <c r="I472" i="1"/>
  <c r="I419" i="1"/>
  <c r="I134" i="1"/>
  <c r="I441" i="1"/>
  <c r="I543" i="1"/>
  <c r="I236" i="1"/>
  <c r="I334" i="1"/>
  <c r="I378" i="1"/>
  <c r="I457" i="1"/>
  <c r="I473" i="1"/>
  <c r="I478" i="1"/>
  <c r="I443" i="1"/>
  <c r="I448" i="1"/>
  <c r="I393" i="1"/>
  <c r="I414" i="1"/>
  <c r="I518" i="1"/>
  <c r="I426" i="1"/>
  <c r="I436" i="1"/>
  <c r="I168" i="1"/>
  <c r="I192" i="1"/>
  <c r="I549" i="1"/>
  <c r="I504" i="1"/>
  <c r="I503" i="1"/>
  <c r="I335" i="1"/>
  <c r="I222" i="1"/>
  <c r="I281" i="1"/>
  <c r="I331" i="1"/>
  <c r="I106" i="1"/>
  <c r="I327" i="1"/>
  <c r="H417" i="1"/>
  <c r="H277" i="1"/>
  <c r="H285" i="1"/>
  <c r="H243" i="1"/>
  <c r="H78" i="1"/>
  <c r="H544" i="1"/>
  <c r="H555" i="1"/>
  <c r="H552" i="1"/>
  <c r="H493" i="1"/>
  <c r="H458" i="1"/>
  <c r="H495" i="1"/>
  <c r="H529" i="1"/>
  <c r="H494" i="1"/>
  <c r="H304" i="1"/>
  <c r="H252" i="1"/>
  <c r="H416" i="1"/>
  <c r="H313" i="1"/>
  <c r="H181" i="1"/>
  <c r="H186" i="1"/>
  <c r="H59" i="1"/>
  <c r="H356" i="1"/>
  <c r="H468" i="1"/>
  <c r="H452" i="1"/>
  <c r="H512" i="1"/>
  <c r="H395" i="1"/>
  <c r="H477" i="1"/>
  <c r="H415" i="1"/>
  <c r="H287" i="1"/>
  <c r="H274" i="1"/>
  <c r="H217" i="1"/>
  <c r="H368" i="1"/>
  <c r="H488" i="1"/>
  <c r="H280" i="1"/>
  <c r="H140" i="1"/>
  <c r="H306" i="1"/>
  <c r="H17" i="1"/>
  <c r="H3" i="1"/>
  <c r="H135" i="1"/>
  <c r="H276" i="1"/>
  <c r="H295" i="1"/>
  <c r="H16" i="1"/>
  <c r="H138" i="1"/>
  <c r="H62" i="1"/>
  <c r="H26" i="1"/>
  <c r="H4" i="1"/>
  <c r="H297" i="1"/>
  <c r="H550" i="1"/>
  <c r="H485" i="1"/>
  <c r="H442" i="1"/>
  <c r="H538" i="1"/>
  <c r="H496" i="1"/>
  <c r="H121" i="1"/>
  <c r="H307" i="1"/>
  <c r="H336" i="1"/>
  <c r="H101" i="1"/>
  <c r="H129" i="1"/>
  <c r="H254" i="1"/>
  <c r="H206" i="1"/>
  <c r="H247" i="1"/>
  <c r="H190" i="1"/>
  <c r="H173" i="1"/>
  <c r="H506" i="1"/>
  <c r="H65" i="1"/>
  <c r="H235" i="1"/>
  <c r="H73" i="1"/>
  <c r="H353" i="1"/>
  <c r="H372" i="1"/>
  <c r="H389" i="1"/>
  <c r="H8" i="1"/>
  <c r="H201" i="1"/>
  <c r="H44" i="1"/>
  <c r="H471" i="1"/>
  <c r="H364" i="1"/>
  <c r="H262" i="1"/>
  <c r="H328" i="1"/>
  <c r="H146" i="1"/>
  <c r="H139" i="1"/>
  <c r="H43" i="1"/>
  <c r="H66" i="1"/>
  <c r="H40" i="1"/>
  <c r="H399" i="1"/>
  <c r="H314" i="1"/>
  <c r="H294" i="1"/>
  <c r="H77" i="1"/>
  <c r="H282" i="1"/>
  <c r="H156" i="1"/>
  <c r="H228" i="1"/>
  <c r="H244" i="1"/>
  <c r="H154" i="1"/>
  <c r="H182" i="1"/>
  <c r="H5" i="1"/>
  <c r="H149" i="1"/>
  <c r="H231" i="1"/>
  <c r="H273" i="1"/>
  <c r="H474" i="1"/>
  <c r="H456" i="1"/>
  <c r="H237" i="1"/>
  <c r="H292" i="1"/>
  <c r="H100" i="1"/>
  <c r="H298" i="1"/>
  <c r="H72" i="1"/>
  <c r="H219" i="1"/>
  <c r="H200" i="1"/>
  <c r="H80" i="1"/>
  <c r="H33" i="1"/>
  <c r="H385" i="1"/>
  <c r="H333" i="1"/>
  <c r="H346" i="1"/>
  <c r="H269" i="1"/>
  <c r="H339" i="1"/>
  <c r="H263" i="1"/>
  <c r="H359" i="1"/>
  <c r="H290" i="1"/>
  <c r="H171" i="1"/>
  <c r="H239" i="1"/>
  <c r="H218" i="1"/>
  <c r="H162" i="1"/>
  <c r="H362" i="1"/>
  <c r="H397" i="1"/>
  <c r="H308" i="1"/>
  <c r="H223" i="1"/>
  <c r="H418" i="1"/>
  <c r="H248" i="1"/>
  <c r="H484" i="1"/>
  <c r="H370" i="1"/>
  <c r="H411" i="1"/>
  <c r="H445" i="1"/>
  <c r="H311" i="1"/>
  <c r="H126" i="1"/>
  <c r="H207" i="1"/>
  <c r="H109" i="1"/>
  <c r="H203" i="1"/>
  <c r="H102" i="1"/>
  <c r="H185" i="1"/>
  <c r="H204" i="1"/>
  <c r="H447" i="1"/>
  <c r="H175" i="1"/>
  <c r="H279" i="1"/>
  <c r="H267" i="1"/>
  <c r="H261" i="1"/>
  <c r="H321" i="1"/>
  <c r="H270" i="1"/>
  <c r="H272" i="1"/>
  <c r="H266" i="1"/>
  <c r="H271" i="1"/>
  <c r="H301" i="1"/>
  <c r="H317" i="1"/>
  <c r="H234" i="1"/>
  <c r="H249" i="1"/>
  <c r="H144" i="1"/>
  <c r="H195" i="1"/>
  <c r="H189" i="1"/>
  <c r="H114" i="1"/>
  <c r="H113" i="1"/>
  <c r="H119" i="1"/>
  <c r="H111" i="1"/>
  <c r="H127" i="1"/>
  <c r="H288" i="1"/>
  <c r="H196" i="1"/>
  <c r="H233" i="1"/>
  <c r="H170" i="1"/>
  <c r="H143" i="1"/>
  <c r="H145" i="1"/>
  <c r="H95" i="1"/>
  <c r="H123" i="1"/>
  <c r="H54" i="1"/>
  <c r="H27" i="1"/>
  <c r="H64" i="1"/>
  <c r="H110" i="1"/>
  <c r="H315" i="1"/>
  <c r="H257" i="1"/>
  <c r="H338" i="1"/>
  <c r="H344" i="1"/>
  <c r="H159" i="1"/>
  <c r="H155" i="1"/>
  <c r="H132" i="1"/>
  <c r="H319" i="1"/>
  <c r="H305" i="1"/>
  <c r="H161" i="1"/>
  <c r="H60" i="1"/>
  <c r="H10" i="1"/>
  <c r="H45" i="1"/>
  <c r="H23" i="1"/>
  <c r="H32" i="1"/>
  <c r="H20" i="1"/>
  <c r="H76" i="1"/>
  <c r="H67" i="1"/>
  <c r="H21" i="1"/>
  <c r="H90" i="1"/>
  <c r="H24" i="1"/>
  <c r="H176" i="1"/>
  <c r="H53" i="1"/>
  <c r="H85" i="1"/>
  <c r="H91" i="1"/>
  <c r="H15" i="1"/>
  <c r="H6" i="1"/>
  <c r="H184" i="1"/>
  <c r="H28" i="1"/>
  <c r="H96" i="1"/>
  <c r="H7" i="1"/>
  <c r="H12" i="1"/>
  <c r="H2" i="1"/>
  <c r="H98" i="1"/>
  <c r="H9" i="1"/>
  <c r="H116" i="1"/>
  <c r="H136" i="1"/>
  <c r="H99" i="1"/>
  <c r="H34" i="1"/>
  <c r="H84" i="1"/>
  <c r="H46" i="1"/>
  <c r="H30" i="1"/>
  <c r="H81" i="1"/>
  <c r="H87" i="1"/>
  <c r="H36" i="1"/>
  <c r="H25" i="1"/>
  <c r="H51" i="1"/>
  <c r="H18" i="1"/>
  <c r="H42" i="1"/>
  <c r="H19" i="1"/>
  <c r="H11" i="1"/>
  <c r="H88" i="1"/>
  <c r="H86" i="1"/>
  <c r="H48" i="1"/>
  <c r="H22" i="1"/>
  <c r="H177" i="1"/>
  <c r="H104" i="1"/>
  <c r="H213" i="1"/>
  <c r="H221" i="1"/>
  <c r="H128" i="1"/>
  <c r="H69" i="1"/>
  <c r="H58" i="1"/>
  <c r="H94" i="1"/>
  <c r="H39" i="1"/>
  <c r="H517" i="1"/>
  <c r="H539" i="1"/>
  <c r="H470" i="1"/>
  <c r="H481" i="1"/>
  <c r="H502" i="1"/>
  <c r="H515" i="1"/>
  <c r="H553" i="1"/>
  <c r="H454" i="1"/>
  <c r="H521" i="1"/>
  <c r="H427" i="1"/>
  <c r="H382" i="1"/>
  <c r="H486" i="1"/>
  <c r="H345" i="1"/>
  <c r="H68" i="1"/>
  <c r="H437" i="1"/>
  <c r="H198" i="1"/>
  <c r="H187" i="1"/>
  <c r="H179" i="1"/>
  <c r="H513" i="1"/>
  <c r="H536" i="1"/>
  <c r="H183" i="1"/>
  <c r="H455" i="1"/>
  <c r="H487" i="1"/>
  <c r="H133" i="1"/>
  <c r="H309" i="1"/>
  <c r="H258" i="1"/>
  <c r="H47" i="1"/>
  <c r="H158" i="1"/>
  <c r="H322" i="1"/>
  <c r="H525" i="1"/>
  <c r="H475" i="1"/>
  <c r="H174" i="1"/>
  <c r="H490" i="1"/>
  <c r="H403" i="1"/>
  <c r="H340" i="1"/>
  <c r="H120" i="1"/>
  <c r="H191" i="1"/>
  <c r="H508" i="1"/>
  <c r="H350" i="1"/>
  <c r="H83" i="1"/>
  <c r="H464" i="1"/>
  <c r="H431" i="1"/>
  <c r="H376" i="1"/>
  <c r="H330" i="1"/>
  <c r="H238" i="1"/>
  <c r="H37" i="1"/>
  <c r="H535" i="1"/>
  <c r="H164" i="1"/>
  <c r="H407" i="1"/>
  <c r="H528" i="1"/>
  <c r="H511" i="1"/>
  <c r="H438" i="1"/>
  <c r="H526" i="1"/>
  <c r="H546" i="1"/>
  <c r="H209" i="1"/>
  <c r="H253" i="1"/>
  <c r="H163" i="1"/>
  <c r="H480" i="1"/>
  <c r="H469" i="1"/>
  <c r="H142" i="1"/>
  <c r="H212" i="1"/>
  <c r="H433" i="1"/>
  <c r="H296" i="1"/>
  <c r="H108" i="1"/>
  <c r="H241" i="1"/>
  <c r="H547" i="1"/>
  <c r="H160" i="1"/>
  <c r="H147" i="1"/>
  <c r="H56" i="1"/>
  <c r="H216" i="1"/>
  <c r="H542" i="1"/>
  <c r="H545" i="1"/>
  <c r="H320" i="1"/>
  <c r="H446" i="1"/>
  <c r="H444" i="1"/>
  <c r="H386" i="1"/>
  <c r="H410" i="1"/>
  <c r="H371" i="1"/>
  <c r="H180" i="1"/>
  <c r="H531" i="1"/>
  <c r="H463" i="1"/>
  <c r="H211" i="1"/>
  <c r="H255" i="1"/>
  <c r="H117" i="1"/>
  <c r="H430" i="1"/>
  <c r="H316" i="1"/>
  <c r="H157" i="1"/>
  <c r="H131" i="1"/>
  <c r="H408" i="1"/>
  <c r="H500" i="1"/>
  <c r="H341" i="1"/>
  <c r="H194" i="1"/>
  <c r="H541" i="1"/>
  <c r="H245" i="1"/>
  <c r="H318" i="1"/>
  <c r="H289" i="1"/>
  <c r="H348" i="1"/>
  <c r="H220" i="1"/>
  <c r="H332" i="1"/>
  <c r="H70" i="1"/>
  <c r="H264" i="1"/>
  <c r="H380" i="1"/>
  <c r="H50" i="1"/>
  <c r="H202" i="1"/>
  <c r="H379" i="1"/>
  <c r="H409" i="1"/>
  <c r="H465" i="1"/>
  <c r="H337" i="1"/>
  <c r="H268" i="1"/>
  <c r="H224" i="1"/>
  <c r="H137" i="1"/>
  <c r="H260" i="1"/>
  <c r="H63" i="1"/>
  <c r="H265" i="1"/>
  <c r="H435" i="1"/>
  <c r="H461" i="1"/>
  <c r="H482" i="1"/>
  <c r="H425" i="1"/>
  <c r="H325" i="1"/>
  <c r="H401" i="1"/>
  <c r="H459" i="1"/>
  <c r="H429" i="1"/>
  <c r="H326" i="1"/>
  <c r="H479" i="1"/>
  <c r="H347" i="1"/>
  <c r="H278" i="1"/>
  <c r="H152" i="1"/>
  <c r="H300" i="1"/>
  <c r="H352" i="1"/>
  <c r="H215" i="1"/>
  <c r="H169" i="1"/>
  <c r="H172" i="1"/>
  <c r="H151" i="1"/>
  <c r="H115" i="1"/>
  <c r="H406" i="1"/>
  <c r="H449" i="1"/>
  <c r="H412" i="1"/>
  <c r="H381" i="1"/>
  <c r="H291" i="1"/>
  <c r="H404" i="1"/>
  <c r="H434" i="1"/>
  <c r="H354" i="1"/>
  <c r="H178" i="1"/>
  <c r="H31" i="1"/>
  <c r="H74" i="1"/>
  <c r="H232" i="1"/>
  <c r="H240" i="1"/>
  <c r="H229" i="1"/>
  <c r="H57" i="1"/>
  <c r="H153" i="1"/>
  <c r="H323" i="1"/>
  <c r="H205" i="1"/>
  <c r="H283" i="1"/>
  <c r="H226" i="1"/>
  <c r="H167" i="1"/>
  <c r="H112" i="1"/>
  <c r="H141" i="1"/>
  <c r="H79" i="1"/>
  <c r="H55" i="1"/>
  <c r="H61" i="1"/>
  <c r="H103" i="1"/>
  <c r="H89" i="1"/>
  <c r="H13" i="1"/>
  <c r="H118" i="1"/>
  <c r="H35" i="1"/>
  <c r="H505" i="1"/>
  <c r="H357" i="1"/>
  <c r="H420" i="1"/>
  <c r="H422" i="1"/>
  <c r="H391" i="1"/>
  <c r="H554" i="1"/>
  <c r="H424" i="1"/>
  <c r="H360" i="1"/>
  <c r="H398" i="1"/>
  <c r="H355" i="1"/>
  <c r="H367" i="1"/>
  <c r="H383" i="1"/>
  <c r="H82" i="1"/>
  <c r="H329" i="1"/>
  <c r="H509" i="1"/>
  <c r="H423" i="1"/>
  <c r="H342" i="1"/>
  <c r="H107" i="1"/>
  <c r="H312" i="1"/>
  <c r="H75" i="1"/>
  <c r="H374" i="1"/>
  <c r="H310" i="1"/>
  <c r="H38" i="1"/>
  <c r="H193" i="1"/>
  <c r="H71" i="1"/>
  <c r="H52" i="1"/>
  <c r="H527" i="1"/>
  <c r="H524" i="1"/>
  <c r="H483" i="1"/>
  <c r="H476" i="1"/>
  <c r="H369" i="1"/>
  <c r="H388" i="1"/>
  <c r="H208" i="1"/>
  <c r="H501" i="1"/>
  <c r="H394" i="1"/>
  <c r="H402" i="1"/>
  <c r="H197" i="1"/>
  <c r="H227" i="1"/>
  <c r="H537" i="1"/>
  <c r="H466" i="1"/>
  <c r="H251" i="1"/>
  <c r="H413" i="1"/>
  <c r="H523" i="1"/>
  <c r="H462" i="1"/>
  <c r="H366" i="1"/>
  <c r="H165" i="1"/>
  <c r="H92" i="1"/>
  <c r="H302" i="1"/>
  <c r="H516" i="1"/>
  <c r="H188" i="1"/>
  <c r="H49" i="1"/>
  <c r="H242" i="1"/>
  <c r="H166" i="1"/>
  <c r="H510" i="1"/>
  <c r="H375" i="1"/>
  <c r="H428" i="1"/>
  <c r="H440" i="1"/>
  <c r="H405" i="1"/>
  <c r="H392" i="1"/>
  <c r="H343" i="1"/>
  <c r="H293" i="1"/>
  <c r="H351" i="1"/>
  <c r="H97" i="1"/>
  <c r="H349" i="1"/>
  <c r="H303" i="1"/>
  <c r="H148" i="1"/>
  <c r="H256" i="1"/>
  <c r="H214" i="1"/>
  <c r="H29" i="1"/>
  <c r="H14" i="1"/>
  <c r="H453" i="1"/>
  <c r="H377" i="1"/>
  <c r="H491" i="1"/>
  <c r="H450" i="1"/>
  <c r="H432" i="1"/>
  <c r="H460" i="1"/>
  <c r="H93" i="1"/>
  <c r="H125" i="1"/>
  <c r="H499" i="1"/>
  <c r="H492" i="1"/>
  <c r="H551" i="1"/>
  <c r="H396" i="1"/>
  <c r="H533" i="1"/>
  <c r="H390" i="1"/>
  <c r="H284" i="1"/>
  <c r="H489" i="1"/>
  <c r="H467" i="1"/>
  <c r="H365" i="1"/>
  <c r="H520" i="1"/>
  <c r="H534" i="1"/>
  <c r="H150" i="1"/>
  <c r="H250" i="1"/>
  <c r="H259" i="1"/>
  <c r="H286" i="1"/>
  <c r="H225" i="1"/>
  <c r="H361" i="1"/>
  <c r="H230" i="1"/>
  <c r="H124" i="1"/>
  <c r="H373" i="1"/>
  <c r="H275" i="1"/>
  <c r="H41" i="1"/>
  <c r="H497" i="1"/>
  <c r="H122" i="1"/>
  <c r="H324" i="1"/>
  <c r="H439" i="1"/>
  <c r="H498" i="1"/>
  <c r="H387" i="1"/>
  <c r="H400" i="1"/>
  <c r="H299" i="1"/>
  <c r="H451" i="1"/>
  <c r="H358" i="1"/>
  <c r="H421" i="1"/>
  <c r="H507" i="1"/>
  <c r="H363" i="1"/>
  <c r="H199" i="1"/>
  <c r="H384" i="1"/>
  <c r="H210" i="1"/>
  <c r="H130" i="1"/>
  <c r="H105" i="1"/>
  <c r="H548" i="1"/>
  <c r="H522" i="1"/>
  <c r="H532" i="1"/>
  <c r="H519" i="1"/>
  <c r="H540" i="1"/>
  <c r="H514" i="1"/>
  <c r="H530" i="1"/>
  <c r="H246" i="1"/>
  <c r="H472" i="1"/>
  <c r="H419" i="1"/>
  <c r="H134" i="1"/>
  <c r="H441" i="1"/>
  <c r="H543" i="1"/>
  <c r="H236" i="1"/>
  <c r="H334" i="1"/>
  <c r="H378" i="1"/>
  <c r="H457" i="1"/>
  <c r="H473" i="1"/>
  <c r="H478" i="1"/>
  <c r="H443" i="1"/>
  <c r="H448" i="1"/>
  <c r="H393" i="1"/>
  <c r="H414" i="1"/>
  <c r="H518" i="1"/>
  <c r="H426" i="1"/>
  <c r="H436" i="1"/>
  <c r="H168" i="1"/>
  <c r="H192" i="1"/>
  <c r="H549" i="1"/>
  <c r="H504" i="1"/>
  <c r="H503" i="1"/>
  <c r="H335" i="1"/>
  <c r="H222" i="1"/>
  <c r="H281" i="1"/>
  <c r="H331" i="1"/>
  <c r="H106" i="1"/>
  <c r="H327" i="1"/>
  <c r="G417" i="1"/>
  <c r="G277" i="1"/>
  <c r="G285" i="1"/>
  <c r="G243" i="1"/>
  <c r="G78" i="1"/>
  <c r="G544" i="1"/>
  <c r="G555" i="1"/>
  <c r="L555" i="1" s="1"/>
  <c r="G552" i="1"/>
  <c r="L552" i="1" s="1"/>
  <c r="G493" i="1"/>
  <c r="L493" i="1" s="1"/>
  <c r="G458" i="1"/>
  <c r="L458" i="1" s="1"/>
  <c r="G495" i="1"/>
  <c r="G529" i="1"/>
  <c r="L529" i="1" s="1"/>
  <c r="G494" i="1"/>
  <c r="G304" i="1"/>
  <c r="G252" i="1"/>
  <c r="G416" i="1"/>
  <c r="G313" i="1"/>
  <c r="G181" i="1"/>
  <c r="G186" i="1"/>
  <c r="L186" i="1" s="1"/>
  <c r="G59" i="1"/>
  <c r="L59" i="1" s="1"/>
  <c r="G356" i="1"/>
  <c r="L356" i="1" s="1"/>
  <c r="G468" i="1"/>
  <c r="L468" i="1" s="1"/>
  <c r="G452" i="1"/>
  <c r="G512" i="1"/>
  <c r="L512" i="1" s="1"/>
  <c r="G395" i="1"/>
  <c r="G477" i="1"/>
  <c r="G415" i="1"/>
  <c r="G287" i="1"/>
  <c r="G274" i="1"/>
  <c r="G217" i="1"/>
  <c r="L217" i="1" s="1"/>
  <c r="G368" i="1"/>
  <c r="L368" i="1" s="1"/>
  <c r="G488" i="1"/>
  <c r="L488" i="1" s="1"/>
  <c r="G280" i="1"/>
  <c r="L280" i="1" s="1"/>
  <c r="G140" i="1"/>
  <c r="L140" i="1" s="1"/>
  <c r="G306" i="1"/>
  <c r="G17" i="1"/>
  <c r="L17" i="1" s="1"/>
  <c r="G3" i="1"/>
  <c r="G135" i="1"/>
  <c r="G276" i="1"/>
  <c r="G295" i="1"/>
  <c r="G16" i="1"/>
  <c r="G138" i="1"/>
  <c r="L138" i="1" s="1"/>
  <c r="G62" i="1"/>
  <c r="L62" i="1" s="1"/>
  <c r="G26" i="1"/>
  <c r="L26" i="1" s="1"/>
  <c r="G4" i="1"/>
  <c r="G297" i="1"/>
  <c r="G550" i="1"/>
  <c r="G485" i="1"/>
  <c r="G442" i="1"/>
  <c r="G538" i="1"/>
  <c r="G496" i="1"/>
  <c r="G121" i="1"/>
  <c r="G307" i="1"/>
  <c r="G336" i="1"/>
  <c r="G101" i="1"/>
  <c r="G129" i="1"/>
  <c r="G254" i="1"/>
  <c r="G206" i="1"/>
  <c r="G247" i="1"/>
  <c r="G190" i="1"/>
  <c r="G173" i="1"/>
  <c r="G506" i="1"/>
  <c r="G65" i="1"/>
  <c r="G235" i="1"/>
  <c r="G73" i="1"/>
  <c r="G353" i="1"/>
  <c r="G372" i="1"/>
  <c r="G389" i="1"/>
  <c r="G8" i="1"/>
  <c r="G201" i="1"/>
  <c r="G44" i="1"/>
  <c r="G471" i="1"/>
  <c r="G364" i="1"/>
  <c r="G262" i="1"/>
  <c r="G328" i="1"/>
  <c r="G146" i="1"/>
  <c r="G139" i="1"/>
  <c r="G43" i="1"/>
  <c r="G66" i="1"/>
  <c r="G40" i="1"/>
  <c r="G399" i="1"/>
  <c r="G314" i="1"/>
  <c r="G294" i="1"/>
  <c r="G77" i="1"/>
  <c r="G282" i="1"/>
  <c r="G156" i="1"/>
  <c r="G228" i="1"/>
  <c r="G244" i="1"/>
  <c r="G154" i="1"/>
  <c r="G182" i="1"/>
  <c r="G5" i="1"/>
  <c r="G149" i="1"/>
  <c r="G231" i="1"/>
  <c r="G273" i="1"/>
  <c r="G474" i="1"/>
  <c r="G456" i="1"/>
  <c r="G237" i="1"/>
  <c r="G292" i="1"/>
  <c r="G100" i="1"/>
  <c r="G298" i="1"/>
  <c r="G72" i="1"/>
  <c r="G219" i="1"/>
  <c r="G200" i="1"/>
  <c r="G80" i="1"/>
  <c r="G33" i="1"/>
  <c r="L33" i="1" s="1"/>
  <c r="G385" i="1"/>
  <c r="L385" i="1" s="1"/>
  <c r="G333" i="1"/>
  <c r="L333" i="1" s="1"/>
  <c r="G346" i="1"/>
  <c r="L346" i="1" s="1"/>
  <c r="G269" i="1"/>
  <c r="L269" i="1" s="1"/>
  <c r="G339" i="1"/>
  <c r="L339" i="1" s="1"/>
  <c r="G263" i="1"/>
  <c r="L263" i="1" s="1"/>
  <c r="G359" i="1"/>
  <c r="L359" i="1" s="1"/>
  <c r="G290" i="1"/>
  <c r="L290" i="1" s="1"/>
  <c r="G171" i="1"/>
  <c r="L171" i="1" s="1"/>
  <c r="G239" i="1"/>
  <c r="L239" i="1" s="1"/>
  <c r="G218" i="1"/>
  <c r="L218" i="1" s="1"/>
  <c r="G162" i="1"/>
  <c r="L162" i="1" s="1"/>
  <c r="G362" i="1"/>
  <c r="L362" i="1" s="1"/>
  <c r="G397" i="1"/>
  <c r="L397" i="1" s="1"/>
  <c r="G308" i="1"/>
  <c r="L308" i="1" s="1"/>
  <c r="G223" i="1"/>
  <c r="L223" i="1" s="1"/>
  <c r="G418" i="1"/>
  <c r="L418" i="1" s="1"/>
  <c r="G248" i="1"/>
  <c r="L248" i="1" s="1"/>
  <c r="G484" i="1"/>
  <c r="L484" i="1" s="1"/>
  <c r="G370" i="1"/>
  <c r="L370" i="1" s="1"/>
  <c r="G411" i="1"/>
  <c r="L411" i="1" s="1"/>
  <c r="G445" i="1"/>
  <c r="L445" i="1" s="1"/>
  <c r="G311" i="1"/>
  <c r="L311" i="1" s="1"/>
  <c r="G126" i="1"/>
  <c r="L126" i="1" s="1"/>
  <c r="G207" i="1"/>
  <c r="L207" i="1" s="1"/>
  <c r="G109" i="1"/>
  <c r="L109" i="1" s="1"/>
  <c r="G203" i="1"/>
  <c r="L203" i="1" s="1"/>
  <c r="G102" i="1"/>
  <c r="L102" i="1" s="1"/>
  <c r="G185" i="1"/>
  <c r="L185" i="1" s="1"/>
  <c r="G204" i="1"/>
  <c r="L204" i="1" s="1"/>
  <c r="G447" i="1"/>
  <c r="L447" i="1" s="1"/>
  <c r="G175" i="1"/>
  <c r="L175" i="1" s="1"/>
  <c r="G279" i="1"/>
  <c r="L279" i="1" s="1"/>
  <c r="G267" i="1"/>
  <c r="L267" i="1" s="1"/>
  <c r="G261" i="1"/>
  <c r="L261" i="1" s="1"/>
  <c r="G321" i="1"/>
  <c r="L321" i="1" s="1"/>
  <c r="G270" i="1"/>
  <c r="L270" i="1" s="1"/>
  <c r="G272" i="1"/>
  <c r="L272" i="1" s="1"/>
  <c r="G266" i="1"/>
  <c r="L266" i="1" s="1"/>
  <c r="G271" i="1"/>
  <c r="L271" i="1" s="1"/>
  <c r="G301" i="1"/>
  <c r="L301" i="1" s="1"/>
  <c r="G317" i="1"/>
  <c r="L317" i="1" s="1"/>
  <c r="G234" i="1"/>
  <c r="L234" i="1" s="1"/>
  <c r="G249" i="1"/>
  <c r="L249" i="1" s="1"/>
  <c r="G144" i="1"/>
  <c r="L144" i="1" s="1"/>
  <c r="G195" i="1"/>
  <c r="L195" i="1" s="1"/>
  <c r="G189" i="1"/>
  <c r="L189" i="1" s="1"/>
  <c r="G114" i="1"/>
  <c r="L114" i="1" s="1"/>
  <c r="G113" i="1"/>
  <c r="L113" i="1" s="1"/>
  <c r="G119" i="1"/>
  <c r="L119" i="1" s="1"/>
  <c r="G111" i="1"/>
  <c r="L111" i="1" s="1"/>
  <c r="G127" i="1"/>
  <c r="L127" i="1" s="1"/>
  <c r="G288" i="1"/>
  <c r="L288" i="1" s="1"/>
  <c r="G196" i="1"/>
  <c r="L196" i="1" s="1"/>
  <c r="G233" i="1"/>
  <c r="L233" i="1" s="1"/>
  <c r="G170" i="1"/>
  <c r="L170" i="1" s="1"/>
  <c r="G143" i="1"/>
  <c r="L143" i="1" s="1"/>
  <c r="G145" i="1"/>
  <c r="L145" i="1" s="1"/>
  <c r="G95" i="1"/>
  <c r="L95" i="1" s="1"/>
  <c r="G123" i="1"/>
  <c r="L123" i="1" s="1"/>
  <c r="G54" i="1"/>
  <c r="L54" i="1" s="1"/>
  <c r="G27" i="1"/>
  <c r="L27" i="1" s="1"/>
  <c r="G64" i="1"/>
  <c r="L64" i="1" s="1"/>
  <c r="G110" i="1"/>
  <c r="L110" i="1" s="1"/>
  <c r="G315" i="1"/>
  <c r="L315" i="1" s="1"/>
  <c r="G257" i="1"/>
  <c r="L257" i="1" s="1"/>
  <c r="G338" i="1"/>
  <c r="L338" i="1" s="1"/>
  <c r="G344" i="1"/>
  <c r="L344" i="1" s="1"/>
  <c r="G159" i="1"/>
  <c r="L159" i="1" s="1"/>
  <c r="G155" i="1"/>
  <c r="L155" i="1" s="1"/>
  <c r="G132" i="1"/>
  <c r="L132" i="1" s="1"/>
  <c r="G319" i="1"/>
  <c r="L319" i="1" s="1"/>
  <c r="G305" i="1"/>
  <c r="L305" i="1" s="1"/>
  <c r="G161" i="1"/>
  <c r="L161" i="1" s="1"/>
  <c r="G60" i="1"/>
  <c r="L60" i="1" s="1"/>
  <c r="G10" i="1"/>
  <c r="L10" i="1" s="1"/>
  <c r="G45" i="1"/>
  <c r="L45" i="1" s="1"/>
  <c r="G23" i="1"/>
  <c r="L23" i="1" s="1"/>
  <c r="G32" i="1"/>
  <c r="L32" i="1" s="1"/>
  <c r="G20" i="1"/>
  <c r="L20" i="1" s="1"/>
  <c r="G76" i="1"/>
  <c r="L76" i="1" s="1"/>
  <c r="G67" i="1"/>
  <c r="L67" i="1" s="1"/>
  <c r="G21" i="1"/>
  <c r="L21" i="1" s="1"/>
  <c r="G90" i="1"/>
  <c r="L90" i="1" s="1"/>
  <c r="G24" i="1"/>
  <c r="L24" i="1" s="1"/>
  <c r="G176" i="1"/>
  <c r="L176" i="1" s="1"/>
  <c r="G53" i="1"/>
  <c r="L53" i="1" s="1"/>
  <c r="G85" i="1"/>
  <c r="L85" i="1" s="1"/>
  <c r="G91" i="1"/>
  <c r="L91" i="1" s="1"/>
  <c r="G15" i="1"/>
  <c r="L15" i="1" s="1"/>
  <c r="G6" i="1"/>
  <c r="L6" i="1" s="1"/>
  <c r="G184" i="1"/>
  <c r="L184" i="1" s="1"/>
  <c r="G28" i="1"/>
  <c r="L28" i="1" s="1"/>
  <c r="G96" i="1"/>
  <c r="L96" i="1" s="1"/>
  <c r="G7" i="1"/>
  <c r="L7" i="1" s="1"/>
  <c r="G12" i="1"/>
  <c r="L12" i="1" s="1"/>
  <c r="G2" i="1"/>
  <c r="L2" i="1" s="1"/>
  <c r="G98" i="1"/>
  <c r="L98" i="1" s="1"/>
  <c r="G9" i="1"/>
  <c r="L9" i="1" s="1"/>
  <c r="G116" i="1"/>
  <c r="L116" i="1" s="1"/>
  <c r="G136" i="1"/>
  <c r="L136" i="1" s="1"/>
  <c r="G99" i="1"/>
  <c r="L99" i="1" s="1"/>
  <c r="G34" i="1"/>
  <c r="L34" i="1" s="1"/>
  <c r="G84" i="1"/>
  <c r="L84" i="1" s="1"/>
  <c r="G46" i="1"/>
  <c r="L46" i="1" s="1"/>
  <c r="G30" i="1"/>
  <c r="L30" i="1" s="1"/>
  <c r="G81" i="1"/>
  <c r="L81" i="1" s="1"/>
  <c r="G87" i="1"/>
  <c r="L87" i="1" s="1"/>
  <c r="G36" i="1"/>
  <c r="L36" i="1" s="1"/>
  <c r="G25" i="1"/>
  <c r="L25" i="1" s="1"/>
  <c r="G51" i="1"/>
  <c r="L51" i="1" s="1"/>
  <c r="G18" i="1"/>
  <c r="L18" i="1" s="1"/>
  <c r="G42" i="1"/>
  <c r="L42" i="1" s="1"/>
  <c r="G19" i="1"/>
  <c r="L19" i="1" s="1"/>
  <c r="G11" i="1"/>
  <c r="L11" i="1" s="1"/>
  <c r="G88" i="1"/>
  <c r="L88" i="1" s="1"/>
  <c r="G86" i="1"/>
  <c r="L86" i="1" s="1"/>
  <c r="G48" i="1"/>
  <c r="L48" i="1" s="1"/>
  <c r="G22" i="1"/>
  <c r="L22" i="1" s="1"/>
  <c r="G177" i="1"/>
  <c r="L177" i="1" s="1"/>
  <c r="G104" i="1"/>
  <c r="L104" i="1" s="1"/>
  <c r="G213" i="1"/>
  <c r="L213" i="1" s="1"/>
  <c r="G221" i="1"/>
  <c r="L221" i="1" s="1"/>
  <c r="G128" i="1"/>
  <c r="L128" i="1" s="1"/>
  <c r="G69" i="1"/>
  <c r="L69" i="1" s="1"/>
  <c r="G58" i="1"/>
  <c r="L58" i="1" s="1"/>
  <c r="G94" i="1"/>
  <c r="L94" i="1" s="1"/>
  <c r="G39" i="1"/>
  <c r="L39" i="1" s="1"/>
  <c r="G517" i="1"/>
  <c r="L517" i="1" s="1"/>
  <c r="G539" i="1"/>
  <c r="L539" i="1" s="1"/>
  <c r="G470" i="1"/>
  <c r="L470" i="1" s="1"/>
  <c r="G481" i="1"/>
  <c r="L481" i="1" s="1"/>
  <c r="G502" i="1"/>
  <c r="L502" i="1" s="1"/>
  <c r="G515" i="1"/>
  <c r="L515" i="1" s="1"/>
  <c r="G553" i="1"/>
  <c r="L553" i="1" s="1"/>
  <c r="G454" i="1"/>
  <c r="L454" i="1" s="1"/>
  <c r="G521" i="1"/>
  <c r="L521" i="1" s="1"/>
  <c r="G427" i="1"/>
  <c r="L427" i="1" s="1"/>
  <c r="G382" i="1"/>
  <c r="L382" i="1" s="1"/>
  <c r="G486" i="1"/>
  <c r="L486" i="1" s="1"/>
  <c r="G345" i="1"/>
  <c r="L345" i="1" s="1"/>
  <c r="G68" i="1"/>
  <c r="L68" i="1" s="1"/>
  <c r="G437" i="1"/>
  <c r="L437" i="1" s="1"/>
  <c r="G198" i="1"/>
  <c r="L198" i="1" s="1"/>
  <c r="G187" i="1"/>
  <c r="L187" i="1" s="1"/>
  <c r="G179" i="1"/>
  <c r="L179" i="1" s="1"/>
  <c r="G513" i="1"/>
  <c r="L513" i="1" s="1"/>
  <c r="G536" i="1"/>
  <c r="L536" i="1" s="1"/>
  <c r="G183" i="1"/>
  <c r="L183" i="1" s="1"/>
  <c r="G455" i="1"/>
  <c r="L455" i="1" s="1"/>
  <c r="G487" i="1"/>
  <c r="L487" i="1" s="1"/>
  <c r="G133" i="1"/>
  <c r="L133" i="1" s="1"/>
  <c r="G309" i="1"/>
  <c r="L309" i="1" s="1"/>
  <c r="G258" i="1"/>
  <c r="L258" i="1" s="1"/>
  <c r="G47" i="1"/>
  <c r="L47" i="1" s="1"/>
  <c r="G158" i="1"/>
  <c r="L158" i="1" s="1"/>
  <c r="G322" i="1"/>
  <c r="L322" i="1" s="1"/>
  <c r="G525" i="1"/>
  <c r="L525" i="1" s="1"/>
  <c r="G475" i="1"/>
  <c r="L475" i="1" s="1"/>
  <c r="G174" i="1"/>
  <c r="L174" i="1" s="1"/>
  <c r="G490" i="1"/>
  <c r="L490" i="1" s="1"/>
  <c r="G403" i="1"/>
  <c r="L403" i="1" s="1"/>
  <c r="G340" i="1"/>
  <c r="L340" i="1" s="1"/>
  <c r="G120" i="1"/>
  <c r="L120" i="1" s="1"/>
  <c r="G191" i="1"/>
  <c r="L191" i="1" s="1"/>
  <c r="G508" i="1"/>
  <c r="L508" i="1" s="1"/>
  <c r="G350" i="1"/>
  <c r="L350" i="1" s="1"/>
  <c r="G83" i="1"/>
  <c r="L83" i="1" s="1"/>
  <c r="G464" i="1"/>
  <c r="L464" i="1" s="1"/>
  <c r="G431" i="1"/>
  <c r="L431" i="1" s="1"/>
  <c r="G376" i="1"/>
  <c r="L376" i="1" s="1"/>
  <c r="G330" i="1"/>
  <c r="L330" i="1" s="1"/>
  <c r="G238" i="1"/>
  <c r="L238" i="1" s="1"/>
  <c r="G37" i="1"/>
  <c r="L37" i="1" s="1"/>
  <c r="G535" i="1"/>
  <c r="L535" i="1" s="1"/>
  <c r="G164" i="1"/>
  <c r="L164" i="1" s="1"/>
  <c r="G407" i="1"/>
  <c r="L407" i="1" s="1"/>
  <c r="G528" i="1"/>
  <c r="L528" i="1" s="1"/>
  <c r="G511" i="1"/>
  <c r="L511" i="1" s="1"/>
  <c r="G438" i="1"/>
  <c r="L438" i="1" s="1"/>
  <c r="G526" i="1"/>
  <c r="L526" i="1" s="1"/>
  <c r="G546" i="1"/>
  <c r="L546" i="1" s="1"/>
  <c r="G209" i="1"/>
  <c r="L209" i="1" s="1"/>
  <c r="G253" i="1"/>
  <c r="L253" i="1" s="1"/>
  <c r="G163" i="1"/>
  <c r="L163" i="1" s="1"/>
  <c r="G480" i="1"/>
  <c r="L480" i="1" s="1"/>
  <c r="G469" i="1"/>
  <c r="L469" i="1" s="1"/>
  <c r="G142" i="1"/>
  <c r="L142" i="1" s="1"/>
  <c r="G212" i="1"/>
  <c r="L212" i="1" s="1"/>
  <c r="G433" i="1"/>
  <c r="L433" i="1" s="1"/>
  <c r="G296" i="1"/>
  <c r="L296" i="1" s="1"/>
  <c r="G108" i="1"/>
  <c r="L108" i="1" s="1"/>
  <c r="G241" i="1"/>
  <c r="L241" i="1" s="1"/>
  <c r="G547" i="1"/>
  <c r="L547" i="1" s="1"/>
  <c r="G160" i="1"/>
  <c r="L160" i="1" s="1"/>
  <c r="G147" i="1"/>
  <c r="L147" i="1" s="1"/>
  <c r="G56" i="1"/>
  <c r="L56" i="1" s="1"/>
  <c r="G216" i="1"/>
  <c r="L216" i="1" s="1"/>
  <c r="G542" i="1"/>
  <c r="L542" i="1" s="1"/>
  <c r="G545" i="1"/>
  <c r="L545" i="1" s="1"/>
  <c r="G320" i="1"/>
  <c r="L320" i="1" s="1"/>
  <c r="G446" i="1"/>
  <c r="L446" i="1" s="1"/>
  <c r="G444" i="1"/>
  <c r="L444" i="1" s="1"/>
  <c r="G386" i="1"/>
  <c r="L386" i="1" s="1"/>
  <c r="G410" i="1"/>
  <c r="L410" i="1" s="1"/>
  <c r="G371" i="1"/>
  <c r="L371" i="1" s="1"/>
  <c r="G180" i="1"/>
  <c r="G531" i="1"/>
  <c r="G463" i="1"/>
  <c r="G211" i="1"/>
  <c r="G255" i="1"/>
  <c r="G117" i="1"/>
  <c r="G430" i="1"/>
  <c r="G316" i="1"/>
  <c r="G157" i="1"/>
  <c r="G131" i="1"/>
  <c r="G408" i="1"/>
  <c r="G500" i="1"/>
  <c r="G341" i="1"/>
  <c r="G194" i="1"/>
  <c r="G541" i="1"/>
  <c r="G245" i="1"/>
  <c r="G318" i="1"/>
  <c r="G289" i="1"/>
  <c r="G348" i="1"/>
  <c r="G220" i="1"/>
  <c r="G332" i="1"/>
  <c r="G70" i="1"/>
  <c r="G264" i="1"/>
  <c r="G380" i="1"/>
  <c r="G50" i="1"/>
  <c r="G202" i="1"/>
  <c r="G379" i="1"/>
  <c r="G409" i="1"/>
  <c r="G465" i="1"/>
  <c r="G337" i="1"/>
  <c r="G268" i="1"/>
  <c r="G224" i="1"/>
  <c r="G137" i="1"/>
  <c r="G260" i="1"/>
  <c r="G63" i="1"/>
  <c r="G265" i="1"/>
  <c r="G435" i="1"/>
  <c r="G461" i="1"/>
  <c r="G482" i="1"/>
  <c r="G425" i="1"/>
  <c r="G325" i="1"/>
  <c r="G401" i="1"/>
  <c r="G459" i="1"/>
  <c r="G429" i="1"/>
  <c r="G326" i="1"/>
  <c r="G479" i="1"/>
  <c r="G347" i="1"/>
  <c r="G278" i="1"/>
  <c r="G152" i="1"/>
  <c r="G300" i="1"/>
  <c r="G352" i="1"/>
  <c r="G215" i="1"/>
  <c r="G169" i="1"/>
  <c r="G172" i="1"/>
  <c r="G151" i="1"/>
  <c r="G115" i="1"/>
  <c r="G406" i="1"/>
  <c r="G449" i="1"/>
  <c r="G412" i="1"/>
  <c r="G381" i="1"/>
  <c r="G291" i="1"/>
  <c r="G404" i="1"/>
  <c r="G434" i="1"/>
  <c r="G354" i="1"/>
  <c r="G178" i="1"/>
  <c r="G31" i="1"/>
  <c r="G74" i="1"/>
  <c r="G232" i="1"/>
  <c r="G240" i="1"/>
  <c r="G229" i="1"/>
  <c r="G57" i="1"/>
  <c r="G153" i="1"/>
  <c r="G323" i="1"/>
  <c r="G205" i="1"/>
  <c r="G283" i="1"/>
  <c r="G226" i="1"/>
  <c r="G167" i="1"/>
  <c r="G112" i="1"/>
  <c r="G141" i="1"/>
  <c r="G79" i="1"/>
  <c r="G55" i="1"/>
  <c r="G61" i="1"/>
  <c r="G103" i="1"/>
  <c r="G89" i="1"/>
  <c r="G13" i="1"/>
  <c r="G118" i="1"/>
  <c r="G35" i="1"/>
  <c r="G505" i="1"/>
  <c r="G357" i="1"/>
  <c r="G420" i="1"/>
  <c r="G422" i="1"/>
  <c r="G391" i="1"/>
  <c r="G554" i="1"/>
  <c r="G424" i="1"/>
  <c r="G360" i="1"/>
  <c r="G398" i="1"/>
  <c r="G355" i="1"/>
  <c r="G367" i="1"/>
  <c r="G383" i="1"/>
  <c r="G82" i="1"/>
  <c r="G329" i="1"/>
  <c r="G509" i="1"/>
  <c r="G423" i="1"/>
  <c r="G342" i="1"/>
  <c r="G107" i="1"/>
  <c r="G312" i="1"/>
  <c r="G75" i="1"/>
  <c r="G374" i="1"/>
  <c r="G310" i="1"/>
  <c r="G38" i="1"/>
  <c r="G193" i="1"/>
  <c r="G71" i="1"/>
  <c r="G52" i="1"/>
  <c r="G527" i="1"/>
  <c r="G524" i="1"/>
  <c r="G483" i="1"/>
  <c r="G476" i="1"/>
  <c r="G369" i="1"/>
  <c r="G388" i="1"/>
  <c r="G208" i="1"/>
  <c r="G501" i="1"/>
  <c r="G394" i="1"/>
  <c r="G402" i="1"/>
  <c r="G197" i="1"/>
  <c r="G227" i="1"/>
  <c r="G537" i="1"/>
  <c r="G466" i="1"/>
  <c r="G251" i="1"/>
  <c r="G413" i="1"/>
  <c r="G523" i="1"/>
  <c r="G462" i="1"/>
  <c r="G366" i="1"/>
  <c r="G165" i="1"/>
  <c r="G92" i="1"/>
  <c r="G302" i="1"/>
  <c r="G516" i="1"/>
  <c r="G188" i="1"/>
  <c r="G49" i="1"/>
  <c r="G242" i="1"/>
  <c r="G166" i="1"/>
  <c r="G510" i="1"/>
  <c r="G375" i="1"/>
  <c r="G428" i="1"/>
  <c r="G440" i="1"/>
  <c r="G405" i="1"/>
  <c r="G392" i="1"/>
  <c r="G343" i="1"/>
  <c r="G293" i="1"/>
  <c r="G351" i="1"/>
  <c r="G97" i="1"/>
  <c r="G349" i="1"/>
  <c r="G303" i="1"/>
  <c r="G148" i="1"/>
  <c r="G256" i="1"/>
  <c r="G214" i="1"/>
  <c r="G29" i="1"/>
  <c r="G14" i="1"/>
  <c r="G453" i="1"/>
  <c r="G377" i="1"/>
  <c r="G491" i="1"/>
  <c r="G450" i="1"/>
  <c r="G432" i="1"/>
  <c r="G460" i="1"/>
  <c r="G93" i="1"/>
  <c r="G125" i="1"/>
  <c r="G499" i="1"/>
  <c r="G492" i="1"/>
  <c r="G551" i="1"/>
  <c r="G396" i="1"/>
  <c r="G533" i="1"/>
  <c r="G390" i="1"/>
  <c r="G284" i="1"/>
  <c r="G489" i="1"/>
  <c r="G467" i="1"/>
  <c r="G365" i="1"/>
  <c r="G520" i="1"/>
  <c r="G534" i="1"/>
  <c r="G150" i="1"/>
  <c r="G250" i="1"/>
  <c r="G259" i="1"/>
  <c r="G286" i="1"/>
  <c r="G225" i="1"/>
  <c r="G361" i="1"/>
  <c r="G230" i="1"/>
  <c r="G124" i="1"/>
  <c r="G373" i="1"/>
  <c r="G275" i="1"/>
  <c r="G41" i="1"/>
  <c r="G497" i="1"/>
  <c r="G122" i="1"/>
  <c r="G324" i="1"/>
  <c r="G439" i="1"/>
  <c r="G498" i="1"/>
  <c r="G387" i="1"/>
  <c r="G400" i="1"/>
  <c r="G299" i="1"/>
  <c r="G451" i="1"/>
  <c r="G358" i="1"/>
  <c r="G421" i="1"/>
  <c r="G507" i="1"/>
  <c r="G363" i="1"/>
  <c r="G199" i="1"/>
  <c r="G384" i="1"/>
  <c r="G210" i="1"/>
  <c r="G130" i="1"/>
  <c r="G105" i="1"/>
  <c r="G548" i="1"/>
  <c r="G522" i="1"/>
  <c r="G532" i="1"/>
  <c r="G519" i="1"/>
  <c r="G540" i="1"/>
  <c r="G514" i="1"/>
  <c r="G530" i="1"/>
  <c r="G246" i="1"/>
  <c r="G472" i="1"/>
  <c r="G419" i="1"/>
  <c r="G134" i="1"/>
  <c r="G441" i="1"/>
  <c r="G543" i="1"/>
  <c r="G236" i="1"/>
  <c r="G334" i="1"/>
  <c r="G378" i="1"/>
  <c r="G457" i="1"/>
  <c r="G473" i="1"/>
  <c r="G478" i="1"/>
  <c r="G443" i="1"/>
  <c r="G448" i="1"/>
  <c r="G393" i="1"/>
  <c r="G414" i="1"/>
  <c r="G518" i="1"/>
  <c r="G426" i="1"/>
  <c r="G436" i="1"/>
  <c r="G168" i="1"/>
  <c r="G192" i="1"/>
  <c r="G549" i="1"/>
  <c r="G504" i="1"/>
  <c r="G503" i="1"/>
  <c r="G335" i="1"/>
  <c r="G222" i="1"/>
  <c r="G281" i="1"/>
  <c r="G331" i="1"/>
  <c r="G106" i="1"/>
  <c r="G327" i="1"/>
  <c r="L496" i="1" l="1"/>
  <c r="L506" i="1"/>
  <c r="L8" i="1"/>
  <c r="L294" i="1"/>
  <c r="L180" i="1"/>
  <c r="L531" i="1"/>
  <c r="L463" i="1"/>
  <c r="L211" i="1"/>
  <c r="L255" i="1"/>
  <c r="L117" i="1"/>
  <c r="L430" i="1"/>
  <c r="L316" i="1"/>
  <c r="L157" i="1"/>
  <c r="L131" i="1"/>
  <c r="L408" i="1"/>
  <c r="L500" i="1"/>
  <c r="L341" i="1"/>
  <c r="L194" i="1"/>
  <c r="L541" i="1"/>
  <c r="L245" i="1"/>
  <c r="L318" i="1"/>
  <c r="L289" i="1"/>
  <c r="L348" i="1"/>
  <c r="L220" i="1"/>
  <c r="L332" i="1"/>
  <c r="L70" i="1"/>
  <c r="L264" i="1"/>
  <c r="L380" i="1"/>
  <c r="L50" i="1"/>
  <c r="L202" i="1"/>
  <c r="L379" i="1"/>
  <c r="L409" i="1"/>
  <c r="L465" i="1"/>
  <c r="L337" i="1"/>
  <c r="L268" i="1"/>
  <c r="L224" i="1"/>
  <c r="L137" i="1"/>
  <c r="L260" i="1"/>
  <c r="L63" i="1"/>
  <c r="L265" i="1"/>
  <c r="L435" i="1"/>
  <c r="L461" i="1"/>
  <c r="L482" i="1"/>
  <c r="L425" i="1"/>
  <c r="L325" i="1"/>
  <c r="L401" i="1"/>
  <c r="L459" i="1"/>
  <c r="L429" i="1"/>
  <c r="L326" i="1"/>
  <c r="L479" i="1"/>
  <c r="L347" i="1"/>
  <c r="L278" i="1"/>
  <c r="L152" i="1"/>
  <c r="L300" i="1"/>
  <c r="L352" i="1"/>
  <c r="L215" i="1"/>
  <c r="L169" i="1"/>
  <c r="L172" i="1"/>
  <c r="L151" i="1"/>
  <c r="L115" i="1"/>
  <c r="L406" i="1"/>
  <c r="L449" i="1"/>
  <c r="L412" i="1"/>
  <c r="L381" i="1"/>
  <c r="L291" i="1"/>
  <c r="L404" i="1"/>
  <c r="L434" i="1"/>
  <c r="L354" i="1"/>
  <c r="L178" i="1"/>
  <c r="L31" i="1"/>
  <c r="L74" i="1"/>
  <c r="L232" i="1"/>
  <c r="L240" i="1"/>
  <c r="L229" i="1"/>
  <c r="L57" i="1"/>
  <c r="L153" i="1"/>
  <c r="L323" i="1"/>
  <c r="L205" i="1"/>
  <c r="L283" i="1"/>
  <c r="L226" i="1"/>
  <c r="L167" i="1"/>
  <c r="L112" i="1"/>
  <c r="L141" i="1"/>
  <c r="L79" i="1"/>
  <c r="L55" i="1"/>
  <c r="L61" i="1"/>
  <c r="L103" i="1"/>
  <c r="L89" i="1"/>
  <c r="L13" i="1"/>
  <c r="L118" i="1"/>
  <c r="L35" i="1"/>
  <c r="L505" i="1"/>
  <c r="L357" i="1"/>
  <c r="L420" i="1"/>
  <c r="L422" i="1"/>
  <c r="L391" i="1"/>
  <c r="L554" i="1"/>
  <c r="L424" i="1"/>
  <c r="L360" i="1"/>
  <c r="L398" i="1"/>
  <c r="L355" i="1"/>
  <c r="L367" i="1"/>
  <c r="L383" i="1"/>
  <c r="L82" i="1"/>
  <c r="L329" i="1"/>
  <c r="L509" i="1"/>
  <c r="L423" i="1"/>
  <c r="L342" i="1"/>
  <c r="L107" i="1"/>
  <c r="L312" i="1"/>
  <c r="L75" i="1"/>
  <c r="L374" i="1"/>
  <c r="L310" i="1"/>
  <c r="L38" i="1"/>
  <c r="L193" i="1"/>
  <c r="L71" i="1"/>
  <c r="L52" i="1"/>
  <c r="L527" i="1"/>
  <c r="L524" i="1"/>
  <c r="L483" i="1"/>
  <c r="L476" i="1"/>
  <c r="L369" i="1"/>
  <c r="L388" i="1"/>
  <c r="L208" i="1"/>
  <c r="L501" i="1"/>
  <c r="L394" i="1"/>
  <c r="L402" i="1"/>
  <c r="L197" i="1"/>
  <c r="L227" i="1"/>
  <c r="L537" i="1"/>
  <c r="L466" i="1"/>
  <c r="L251" i="1"/>
  <c r="L413" i="1"/>
  <c r="L523" i="1"/>
  <c r="L462" i="1"/>
  <c r="L366" i="1"/>
  <c r="L165" i="1"/>
  <c r="L92" i="1"/>
  <c r="L302" i="1"/>
  <c r="L516" i="1"/>
  <c r="L188" i="1"/>
  <c r="L49" i="1"/>
  <c r="L242" i="1"/>
  <c r="L166" i="1"/>
  <c r="L510" i="1"/>
  <c r="L375" i="1"/>
  <c r="L428" i="1"/>
  <c r="L440" i="1"/>
  <c r="L405" i="1"/>
  <c r="L392" i="1"/>
  <c r="L343" i="1"/>
  <c r="L293" i="1"/>
  <c r="L351" i="1"/>
  <c r="L97" i="1"/>
  <c r="L349" i="1"/>
  <c r="L303" i="1"/>
  <c r="L148" i="1"/>
  <c r="L256" i="1"/>
  <c r="L214" i="1"/>
  <c r="L29" i="1"/>
  <c r="L14" i="1"/>
  <c r="L453" i="1"/>
  <c r="L377" i="1"/>
  <c r="L491" i="1"/>
  <c r="L450" i="1"/>
  <c r="L432" i="1"/>
  <c r="L460" i="1"/>
  <c r="L93" i="1"/>
  <c r="L125" i="1"/>
  <c r="L499" i="1"/>
  <c r="L492" i="1"/>
  <c r="L551" i="1"/>
  <c r="L396" i="1"/>
  <c r="L533" i="1"/>
  <c r="L390" i="1"/>
  <c r="L284" i="1"/>
  <c r="L489" i="1"/>
  <c r="L467" i="1"/>
  <c r="L365" i="1"/>
  <c r="L520" i="1"/>
  <c r="L534" i="1"/>
  <c r="L150" i="1"/>
  <c r="L250" i="1"/>
  <c r="L259" i="1"/>
  <c r="L286" i="1"/>
  <c r="L225" i="1"/>
  <c r="L361" i="1"/>
  <c r="L230" i="1"/>
  <c r="L124" i="1"/>
  <c r="L373" i="1"/>
  <c r="L275" i="1"/>
  <c r="L41" i="1"/>
  <c r="L497" i="1"/>
  <c r="L122" i="1"/>
  <c r="L324" i="1"/>
  <c r="L439" i="1"/>
  <c r="L498" i="1"/>
  <c r="L387" i="1"/>
  <c r="L400" i="1"/>
  <c r="L299" i="1"/>
  <c r="L451" i="1"/>
  <c r="L358" i="1"/>
  <c r="L421" i="1"/>
  <c r="L507" i="1"/>
  <c r="L363" i="1"/>
  <c r="L199" i="1"/>
  <c r="L384" i="1"/>
  <c r="L210" i="1"/>
  <c r="L130" i="1"/>
  <c r="L105" i="1"/>
  <c r="L548" i="1"/>
  <c r="L522" i="1"/>
  <c r="L532" i="1"/>
  <c r="L519" i="1"/>
  <c r="L540" i="1"/>
  <c r="L514" i="1"/>
  <c r="L530" i="1"/>
  <c r="L246" i="1"/>
  <c r="L472" i="1"/>
  <c r="L419" i="1"/>
  <c r="L134" i="1"/>
  <c r="L441" i="1"/>
  <c r="L543" i="1"/>
  <c r="L236" i="1"/>
  <c r="L334" i="1"/>
  <c r="L378" i="1"/>
  <c r="L457" i="1"/>
  <c r="L473" i="1"/>
  <c r="L478" i="1"/>
  <c r="L443" i="1"/>
  <c r="L448" i="1"/>
  <c r="L393" i="1"/>
  <c r="L414" i="1"/>
  <c r="L518" i="1"/>
  <c r="L426" i="1"/>
  <c r="L436" i="1"/>
  <c r="L168" i="1"/>
  <c r="L192" i="1"/>
  <c r="L549" i="1"/>
  <c r="L504" i="1"/>
  <c r="L503" i="1"/>
  <c r="L335" i="1"/>
  <c r="L222" i="1"/>
  <c r="L281" i="1"/>
  <c r="L331" i="1"/>
  <c r="L106" i="1"/>
  <c r="L327" i="1"/>
  <c r="L442" i="1"/>
  <c r="L129" i="1"/>
  <c r="L247" i="1"/>
  <c r="L235" i="1"/>
  <c r="L353" i="1"/>
  <c r="L44" i="1"/>
  <c r="L314" i="1"/>
  <c r="L456" i="1"/>
  <c r="L297" i="1"/>
  <c r="L206" i="1"/>
  <c r="L65" i="1"/>
  <c r="L389" i="1"/>
  <c r="L364" i="1"/>
  <c r="L66" i="1"/>
  <c r="L244" i="1"/>
  <c r="L292" i="1"/>
  <c r="L550" i="1"/>
  <c r="L254" i="1"/>
  <c r="L173" i="1"/>
  <c r="L73" i="1"/>
  <c r="L201" i="1"/>
  <c r="L328" i="1"/>
  <c r="L228" i="1"/>
  <c r="L80" i="1"/>
  <c r="L4" i="1"/>
  <c r="L139" i="1"/>
  <c r="L77" i="1"/>
  <c r="L231" i="1"/>
  <c r="L200" i="1"/>
  <c r="L307" i="1"/>
  <c r="L282" i="1"/>
  <c r="L273" i="1"/>
  <c r="L100" i="1"/>
  <c r="L101" i="1"/>
  <c r="L262" i="1"/>
  <c r="L399" i="1"/>
  <c r="L182" i="1"/>
  <c r="L474" i="1"/>
  <c r="L72" i="1"/>
  <c r="L336" i="1"/>
  <c r="L43" i="1"/>
  <c r="L154" i="1"/>
  <c r="L298" i="1"/>
  <c r="L121" i="1"/>
  <c r="L40" i="1"/>
  <c r="L156" i="1"/>
  <c r="L149" i="1"/>
  <c r="L237" i="1"/>
  <c r="L485" i="1"/>
  <c r="L146" i="1"/>
  <c r="L5" i="1"/>
  <c r="L219" i="1"/>
  <c r="L538" i="1"/>
  <c r="L190" i="1"/>
  <c r="L372" i="1"/>
  <c r="L471" i="1"/>
  <c r="K420" i="1"/>
  <c r="L417" i="1"/>
  <c r="L277" i="1"/>
  <c r="L285" i="1"/>
  <c r="L243" i="1"/>
  <c r="L78" i="1"/>
  <c r="L544" i="1"/>
  <c r="L495" i="1"/>
  <c r="L494" i="1"/>
  <c r="L304" i="1"/>
  <c r="L252" i="1"/>
  <c r="L416" i="1"/>
  <c r="L313" i="1"/>
  <c r="L181" i="1"/>
  <c r="L452" i="1"/>
  <c r="L395" i="1"/>
  <c r="L477" i="1"/>
  <c r="L415" i="1"/>
  <c r="L287" i="1"/>
  <c r="L274" i="1"/>
  <c r="L306" i="1"/>
  <c r="L3" i="1"/>
  <c r="L135" i="1"/>
  <c r="L276" i="1"/>
  <c r="L295" i="1"/>
  <c r="L16" i="1"/>
  <c r="K475" i="1"/>
  <c r="K471" i="1"/>
  <c r="K384" i="1"/>
  <c r="K375" i="1"/>
  <c r="K168" i="1"/>
  <c r="K382" i="1"/>
  <c r="K284" i="1"/>
  <c r="K293" i="1"/>
  <c r="K197" i="1"/>
  <c r="K226" i="1"/>
  <c r="K245" i="1"/>
  <c r="K216" i="1"/>
  <c r="K403" i="1"/>
  <c r="K196" i="1"/>
  <c r="K204" i="1"/>
  <c r="K263" i="1"/>
  <c r="K496" i="1"/>
  <c r="K276" i="1"/>
  <c r="K252" i="1"/>
  <c r="K426" i="1"/>
  <c r="K548" i="1"/>
  <c r="K361" i="1"/>
  <c r="K377" i="1"/>
  <c r="K302" i="1"/>
  <c r="K193" i="1"/>
  <c r="K35" i="1"/>
  <c r="K434" i="1"/>
  <c r="K482" i="1"/>
  <c r="K541" i="1"/>
  <c r="K56" i="1"/>
  <c r="K238" i="1"/>
  <c r="K183" i="1"/>
  <c r="K315" i="1"/>
  <c r="K327" i="1"/>
  <c r="K543" i="1"/>
  <c r="K400" i="1"/>
  <c r="K390" i="1"/>
  <c r="K343" i="1"/>
  <c r="K402" i="1"/>
  <c r="K383" i="1"/>
  <c r="K283" i="1"/>
  <c r="K352" i="1"/>
  <c r="K379" i="1"/>
  <c r="K463" i="1"/>
  <c r="K163" i="1"/>
  <c r="K490" i="1"/>
  <c r="K521" i="1"/>
  <c r="K69" i="1"/>
  <c r="K42" i="1"/>
  <c r="K136" i="1"/>
  <c r="K91" i="1"/>
  <c r="K45" i="1"/>
  <c r="K288" i="1"/>
  <c r="K301" i="1"/>
  <c r="K185" i="1"/>
  <c r="K418" i="1"/>
  <c r="K339" i="1"/>
  <c r="K292" i="1"/>
  <c r="K156" i="1"/>
  <c r="K262" i="1"/>
  <c r="K506" i="1"/>
  <c r="K538" i="1"/>
  <c r="K135" i="1"/>
  <c r="K477" i="1"/>
  <c r="K304" i="1"/>
  <c r="K277" i="1"/>
  <c r="K518" i="1"/>
  <c r="K441" i="1"/>
  <c r="K105" i="1"/>
  <c r="K387" i="1"/>
  <c r="K225" i="1"/>
  <c r="K533" i="1"/>
  <c r="K453" i="1"/>
  <c r="K392" i="1"/>
  <c r="K92" i="1"/>
  <c r="K394" i="1"/>
  <c r="K38" i="1"/>
  <c r="K367" i="1"/>
  <c r="K118" i="1"/>
  <c r="K205" i="1"/>
  <c r="K404" i="1"/>
  <c r="K300" i="1"/>
  <c r="K461" i="1"/>
  <c r="K202" i="1"/>
  <c r="K194" i="1"/>
  <c r="K531" i="1"/>
  <c r="K147" i="1"/>
  <c r="K253" i="1"/>
  <c r="K330" i="1"/>
  <c r="K174" i="1"/>
  <c r="K536" i="1"/>
  <c r="K454" i="1"/>
  <c r="K128" i="1"/>
  <c r="K18" i="1"/>
  <c r="K116" i="1"/>
  <c r="K85" i="1"/>
  <c r="K10" i="1"/>
  <c r="K110" i="1"/>
  <c r="K127" i="1"/>
  <c r="K271" i="1"/>
  <c r="K102" i="1"/>
  <c r="K223" i="1"/>
  <c r="K269" i="1"/>
  <c r="K237" i="1"/>
  <c r="K282" i="1"/>
  <c r="K364" i="1"/>
  <c r="K173" i="1"/>
  <c r="K442" i="1"/>
  <c r="K3" i="1"/>
  <c r="K395" i="1"/>
  <c r="K494" i="1"/>
  <c r="K417" i="1"/>
  <c r="K139" i="1"/>
  <c r="K62" i="1"/>
  <c r="K186" i="1"/>
  <c r="K358" i="1"/>
  <c r="K401" i="1"/>
  <c r="K20" i="1"/>
  <c r="K313" i="1"/>
  <c r="K31" i="1"/>
  <c r="K142" i="1"/>
  <c r="K307" i="1"/>
  <c r="K440" i="1"/>
  <c r="K84" i="1"/>
  <c r="K289" i="1"/>
  <c r="K120" i="1"/>
  <c r="K170" i="1"/>
  <c r="K72" i="1"/>
  <c r="K329" i="1"/>
  <c r="K158" i="1"/>
  <c r="K481" i="1"/>
  <c r="K8" i="1"/>
  <c r="K4" i="1"/>
  <c r="K551" i="1"/>
  <c r="K71" i="1"/>
  <c r="K455" i="1"/>
  <c r="K99" i="1"/>
  <c r="K317" i="1"/>
  <c r="K228" i="1"/>
  <c r="K519" i="1"/>
  <c r="K49" i="1"/>
  <c r="K545" i="1"/>
  <c r="K133" i="1"/>
  <c r="K249" i="1"/>
  <c r="K175" i="1"/>
  <c r="K351" i="1"/>
  <c r="K447" i="1"/>
  <c r="K295" i="1"/>
  <c r="K78" i="1"/>
  <c r="K522" i="1"/>
  <c r="K230" i="1"/>
  <c r="K409" i="1"/>
  <c r="K257" i="1"/>
  <c r="K100" i="1"/>
  <c r="K285" i="1"/>
  <c r="K373" i="1"/>
  <c r="K527" i="1"/>
  <c r="K112" i="1"/>
  <c r="K164" i="1"/>
  <c r="K184" i="1"/>
  <c r="K154" i="1"/>
  <c r="K299" i="1"/>
  <c r="K505" i="1"/>
  <c r="K211" i="1"/>
  <c r="K427" i="1"/>
  <c r="K23" i="1"/>
  <c r="K65" i="1"/>
  <c r="K415" i="1"/>
  <c r="K378" i="1"/>
  <c r="K432" i="1"/>
  <c r="K509" i="1"/>
  <c r="K39" i="1"/>
  <c r="K344" i="1"/>
  <c r="K290" i="1"/>
  <c r="K274" i="1"/>
  <c r="K436" i="1"/>
  <c r="K516" i="1"/>
  <c r="K215" i="1"/>
  <c r="K480" i="1"/>
  <c r="K19" i="1"/>
  <c r="K192" i="1"/>
  <c r="K467" i="1"/>
  <c r="K117" i="1"/>
  <c r="K486" i="1"/>
  <c r="K73" i="1"/>
  <c r="K510" i="1"/>
  <c r="K491" i="1"/>
  <c r="K82" i="1"/>
  <c r="K425" i="1"/>
  <c r="K58" i="1"/>
  <c r="K248" i="1"/>
  <c r="K337" i="1"/>
  <c r="K236" i="1"/>
  <c r="K354" i="1"/>
  <c r="K37" i="1"/>
  <c r="K15" i="1"/>
  <c r="K328" i="1"/>
  <c r="K97" i="1"/>
  <c r="K172" i="1"/>
  <c r="K88" i="1"/>
  <c r="K370" i="1"/>
  <c r="K16" i="1"/>
  <c r="K537" i="1"/>
  <c r="K334" i="1"/>
  <c r="K532" i="1"/>
  <c r="K451" i="1"/>
  <c r="K124" i="1"/>
  <c r="K489" i="1"/>
  <c r="K450" i="1"/>
  <c r="K188" i="1"/>
  <c r="K227" i="1"/>
  <c r="K52" i="1"/>
  <c r="K357" i="1"/>
  <c r="K167" i="1"/>
  <c r="K178" i="1"/>
  <c r="K169" i="1"/>
  <c r="K325" i="1"/>
  <c r="K465" i="1"/>
  <c r="K318" i="1"/>
  <c r="K255" i="1"/>
  <c r="K542" i="1"/>
  <c r="K469" i="1"/>
  <c r="K535" i="1"/>
  <c r="K340" i="1"/>
  <c r="K487" i="1"/>
  <c r="K94" i="1"/>
  <c r="K11" i="1"/>
  <c r="K34" i="1"/>
  <c r="K6" i="1"/>
  <c r="K32" i="1"/>
  <c r="K338" i="1"/>
  <c r="K233" i="1"/>
  <c r="K234" i="1"/>
  <c r="K484" i="1"/>
  <c r="K359" i="1"/>
  <c r="K298" i="1"/>
  <c r="K244" i="1"/>
  <c r="K146" i="1"/>
  <c r="K235" i="1"/>
  <c r="K121" i="1"/>
  <c r="K287" i="1"/>
  <c r="K416" i="1"/>
  <c r="K243" i="1"/>
  <c r="K242" i="1"/>
  <c r="K141" i="1"/>
  <c r="K151" i="1"/>
  <c r="K46" i="1"/>
  <c r="K76" i="1"/>
  <c r="K144" i="1"/>
  <c r="K411" i="1"/>
  <c r="K219" i="1"/>
  <c r="K43" i="1"/>
  <c r="K138" i="1"/>
  <c r="K217" i="1"/>
  <c r="K181" i="1"/>
  <c r="K544" i="1"/>
  <c r="K125" i="1"/>
  <c r="K413" i="1"/>
  <c r="K363" i="1"/>
  <c r="K423" i="1"/>
  <c r="K503" i="1"/>
  <c r="K368" i="1"/>
  <c r="K555" i="1"/>
  <c r="K324" i="1"/>
  <c r="K214" i="1"/>
  <c r="K428" i="1"/>
  <c r="K360" i="1"/>
  <c r="K412" i="1"/>
  <c r="K347" i="1"/>
  <c r="K410" i="1"/>
  <c r="K464" i="1"/>
  <c r="K322" i="1"/>
  <c r="K36" i="1"/>
  <c r="K305" i="1"/>
  <c r="K54" i="1"/>
  <c r="K362" i="1"/>
  <c r="K314" i="1"/>
  <c r="K201" i="1"/>
  <c r="K468" i="1"/>
  <c r="K331" i="1"/>
  <c r="K498" i="1"/>
  <c r="K405" i="1"/>
  <c r="K355" i="1"/>
  <c r="K152" i="1"/>
  <c r="K180" i="1"/>
  <c r="K51" i="1"/>
  <c r="K64" i="1"/>
  <c r="K308" i="1"/>
  <c r="K512" i="1"/>
  <c r="K199" i="1"/>
  <c r="K122" i="1"/>
  <c r="K499" i="1"/>
  <c r="K256" i="1"/>
  <c r="K312" i="1"/>
  <c r="K424" i="1"/>
  <c r="K229" i="1"/>
  <c r="K449" i="1"/>
  <c r="K131" i="1"/>
  <c r="K386" i="1"/>
  <c r="K438" i="1"/>
  <c r="K83" i="1"/>
  <c r="K87" i="1"/>
  <c r="K90" i="1"/>
  <c r="K319" i="1"/>
  <c r="K162" i="1"/>
  <c r="K231" i="1"/>
  <c r="K399" i="1"/>
  <c r="K356" i="1"/>
  <c r="K393" i="1"/>
  <c r="K89" i="1"/>
  <c r="K381" i="1"/>
  <c r="K546" i="1"/>
  <c r="K525" i="1"/>
  <c r="K515" i="1"/>
  <c r="K119" i="1"/>
  <c r="K109" i="1"/>
  <c r="K333" i="1"/>
  <c r="K294" i="1"/>
  <c r="K452" i="1"/>
  <c r="K549" i="1"/>
  <c r="K457" i="1"/>
  <c r="K421" i="1"/>
  <c r="K275" i="1"/>
  <c r="K460" i="1"/>
  <c r="K349" i="1"/>
  <c r="K466" i="1"/>
  <c r="K524" i="1"/>
  <c r="K422" i="1"/>
  <c r="K74" i="1"/>
  <c r="K268" i="1"/>
  <c r="K430" i="1"/>
  <c r="K407" i="1"/>
  <c r="K309" i="1"/>
  <c r="K517" i="1"/>
  <c r="K28" i="1"/>
  <c r="K159" i="1"/>
  <c r="K279" i="1"/>
  <c r="K171" i="1"/>
  <c r="K182" i="1"/>
  <c r="K336" i="1"/>
  <c r="K530" i="1"/>
  <c r="K497" i="1"/>
  <c r="K534" i="1"/>
  <c r="K148" i="1"/>
  <c r="K476" i="1"/>
  <c r="K222" i="1"/>
  <c r="K75" i="1"/>
  <c r="K408" i="1"/>
  <c r="K104" i="1"/>
  <c r="K207" i="1"/>
  <c r="K140" i="1"/>
  <c r="K246" i="1"/>
  <c r="K369" i="1"/>
  <c r="K479" i="1"/>
  <c r="K70" i="1"/>
  <c r="K177" i="1"/>
  <c r="K123" i="1"/>
  <c r="K321" i="1"/>
  <c r="K126" i="1"/>
  <c r="K280" i="1"/>
  <c r="K540" i="1"/>
  <c r="K365" i="1"/>
  <c r="K459" i="1"/>
  <c r="K348" i="1"/>
  <c r="K320" i="1"/>
  <c r="K212" i="1"/>
  <c r="K191" i="1"/>
  <c r="K345" i="1"/>
  <c r="K86" i="1"/>
  <c r="K143" i="1"/>
  <c r="K353" i="1"/>
  <c r="K478" i="1"/>
  <c r="K414" i="1"/>
  <c r="K134" i="1"/>
  <c r="K130" i="1"/>
  <c r="K286" i="1"/>
  <c r="K396" i="1"/>
  <c r="K14" i="1"/>
  <c r="K165" i="1"/>
  <c r="K501" i="1"/>
  <c r="K310" i="1"/>
  <c r="K13" i="1"/>
  <c r="K323" i="1"/>
  <c r="K291" i="1"/>
  <c r="K435" i="1"/>
  <c r="K50" i="1"/>
  <c r="K341" i="1"/>
  <c r="K160" i="1"/>
  <c r="K209" i="1"/>
  <c r="K376" i="1"/>
  <c r="K513" i="1"/>
  <c r="K553" i="1"/>
  <c r="K221" i="1"/>
  <c r="K9" i="1"/>
  <c r="K53" i="1"/>
  <c r="K60" i="1"/>
  <c r="K111" i="1"/>
  <c r="K266" i="1"/>
  <c r="K203" i="1"/>
  <c r="K346" i="1"/>
  <c r="K456" i="1"/>
  <c r="K77" i="1"/>
  <c r="K190" i="1"/>
  <c r="K485" i="1"/>
  <c r="K17" i="1"/>
  <c r="K529" i="1"/>
  <c r="K335" i="1"/>
  <c r="K443" i="1"/>
  <c r="K150" i="1"/>
  <c r="K523" i="1"/>
  <c r="K61" i="1"/>
  <c r="K260" i="1"/>
  <c r="K108" i="1"/>
  <c r="K198" i="1"/>
  <c r="K12" i="1"/>
  <c r="K114" i="1"/>
  <c r="K33" i="1"/>
  <c r="K254" i="1"/>
  <c r="K493" i="1"/>
  <c r="K281" i="1"/>
  <c r="K419" i="1"/>
  <c r="K210" i="1"/>
  <c r="K439" i="1"/>
  <c r="K259" i="1"/>
  <c r="K29" i="1"/>
  <c r="K366" i="1"/>
  <c r="K208" i="1"/>
  <c r="K374" i="1"/>
  <c r="K398" i="1"/>
  <c r="K153" i="1"/>
  <c r="K278" i="1"/>
  <c r="K265" i="1"/>
  <c r="K380" i="1"/>
  <c r="K500" i="1"/>
  <c r="K371" i="1"/>
  <c r="K547" i="1"/>
  <c r="K431" i="1"/>
  <c r="K179" i="1"/>
  <c r="K213" i="1"/>
  <c r="K25" i="1"/>
  <c r="K98" i="1"/>
  <c r="K176" i="1"/>
  <c r="K161" i="1"/>
  <c r="K27" i="1"/>
  <c r="K272" i="1"/>
  <c r="K397" i="1"/>
  <c r="K474" i="1"/>
  <c r="K44" i="1"/>
  <c r="K247" i="1"/>
  <c r="K550" i="1"/>
  <c r="K306" i="1"/>
  <c r="K495" i="1"/>
  <c r="K448" i="1"/>
  <c r="K472" i="1"/>
  <c r="K250" i="1"/>
  <c r="K492" i="1"/>
  <c r="K462" i="1"/>
  <c r="K388" i="1"/>
  <c r="K103" i="1"/>
  <c r="K57" i="1"/>
  <c r="K63" i="1"/>
  <c r="K264" i="1"/>
  <c r="K241" i="1"/>
  <c r="K526" i="1"/>
  <c r="K187" i="1"/>
  <c r="K502" i="1"/>
  <c r="K2" i="1"/>
  <c r="K24" i="1"/>
  <c r="K113" i="1"/>
  <c r="K270" i="1"/>
  <c r="K385" i="1"/>
  <c r="K273" i="1"/>
  <c r="K206" i="1"/>
  <c r="K297" i="1"/>
  <c r="K458" i="1"/>
  <c r="K107" i="1"/>
  <c r="K554" i="1"/>
  <c r="K55" i="1"/>
  <c r="K240" i="1"/>
  <c r="K406" i="1"/>
  <c r="K326" i="1"/>
  <c r="K137" i="1"/>
  <c r="K332" i="1"/>
  <c r="K157" i="1"/>
  <c r="K444" i="1"/>
  <c r="K296" i="1"/>
  <c r="K511" i="1"/>
  <c r="K350" i="1"/>
  <c r="K47" i="1"/>
  <c r="K437" i="1"/>
  <c r="K470" i="1"/>
  <c r="K22" i="1"/>
  <c r="K81" i="1"/>
  <c r="K7" i="1"/>
  <c r="K21" i="1"/>
  <c r="K132" i="1"/>
  <c r="K95" i="1"/>
  <c r="K189" i="1"/>
  <c r="K261" i="1"/>
  <c r="K311" i="1"/>
  <c r="K218" i="1"/>
  <c r="K80" i="1"/>
  <c r="K149" i="1"/>
  <c r="K40" i="1"/>
  <c r="K389" i="1"/>
  <c r="K129" i="1"/>
  <c r="K26" i="1"/>
  <c r="K488" i="1"/>
  <c r="K59" i="1"/>
  <c r="K552" i="1"/>
  <c r="K504" i="1"/>
  <c r="K473" i="1"/>
  <c r="K514" i="1"/>
  <c r="K507" i="1"/>
  <c r="K41" i="1"/>
  <c r="K520" i="1"/>
  <c r="K93" i="1"/>
  <c r="K303" i="1"/>
  <c r="K166" i="1"/>
  <c r="K251" i="1"/>
  <c r="K483" i="1"/>
  <c r="K342" i="1"/>
  <c r="K391" i="1"/>
  <c r="K79" i="1"/>
  <c r="K232" i="1"/>
  <c r="K115" i="1"/>
  <c r="K429" i="1"/>
  <c r="K224" i="1"/>
  <c r="K220" i="1"/>
  <c r="K316" i="1"/>
  <c r="K446" i="1"/>
  <c r="K433" i="1"/>
  <c r="K528" i="1"/>
  <c r="K508" i="1"/>
  <c r="K258" i="1"/>
  <c r="K68" i="1"/>
  <c r="K539" i="1"/>
  <c r="K48" i="1"/>
  <c r="K30" i="1"/>
  <c r="K96" i="1"/>
  <c r="K67" i="1"/>
  <c r="K155" i="1"/>
  <c r="K145" i="1"/>
  <c r="K195" i="1"/>
  <c r="K267" i="1"/>
  <c r="K445" i="1"/>
  <c r="K239" i="1"/>
  <c r="K200" i="1"/>
  <c r="K5" i="1"/>
  <c r="K66" i="1"/>
  <c r="K372" i="1"/>
  <c r="K101" i="1"/>
  <c r="K106" i="1"/>
</calcChain>
</file>

<file path=xl/sharedStrings.xml><?xml version="1.0" encoding="utf-8"?>
<sst xmlns="http://schemas.openxmlformats.org/spreadsheetml/2006/main" count="564" uniqueCount="10">
  <si>
    <t>Inp</t>
  </si>
  <si>
    <t>S1</t>
  </si>
  <si>
    <t>S2</t>
  </si>
  <si>
    <t>S3</t>
  </si>
  <si>
    <t>WT</t>
  </si>
  <si>
    <t>Average</t>
  </si>
  <si>
    <t>Seq</t>
  </si>
  <si>
    <t>8unh</t>
  </si>
  <si>
    <t>8uh7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</si>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</sst>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4"/>
      <color theme="1"/>
      <name val="ArialMT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65B4-79FB-E445-9359-669DF4F83857}">
  <dimension ref="A1:L555"/>
  <sheetViews>
    <sheetView tabSelected="1" workbookViewId="0">
      <selection activeCell="P42" sqref="P42"/>
    </sheetView>
  </sheetViews>
  <sheetFormatPr baseColWidth="10" defaultRowHeight="18"/>
  <sheetData>
    <row r="1" spans="1:12">
      <c r="A1" t="s">
        <v>6</v>
      </c>
      <c r="B1" t="s">
        <v>0</v>
      </c>
      <c r="C1" t="s">
        <v>1</v>
      </c>
      <c r="D1" t="s">
        <v>2</v>
      </c>
      <c r="E1" t="s">
        <v>3</v>
      </c>
      <c r="G1" t="s">
        <v>1</v>
      </c>
      <c r="H1" t="s">
        <v>2</v>
      </c>
      <c r="I1" t="s">
        <v>3</v>
      </c>
      <c r="K1" t="s">
        <v>5</v>
      </c>
      <c r="L1" t="s">
        <v>9</v>
      </c>
    </row>
    <row r="2" spans="1:12">
      <c r="A2">
        <v>203</v>
      </c>
      <c r="B2">
        <v>1164</v>
      </c>
      <c r="C2">
        <v>13676</v>
      </c>
      <c r="D2">
        <v>30661</v>
      </c>
      <c r="E2">
        <v>32910</v>
      </c>
      <c r="G2">
        <f>LOG10(C2/B2)-LOG10(5569/8083)</f>
        <v>1.2318014727194793</v>
      </c>
      <c r="H2">
        <f>LOG10(D2/B2)-LOG10(7144/8083)</f>
        <v>1.4742644677474541</v>
      </c>
      <c r="I2">
        <f>LOG10(E2/B2)-LOG10(4816/8083)</f>
        <v>1.6762610025292868</v>
      </c>
      <c r="J2" s="2" t="s">
        <v>8</v>
      </c>
      <c r="K2">
        <f>AVERAGE(G2:I2)</f>
        <v>1.4607756476654068</v>
      </c>
      <c r="L2">
        <f>STDEV(G2:I2)</f>
        <v>0.22253658038644408</v>
      </c>
    </row>
    <row r="3" spans="1:12">
      <c r="A3">
        <v>38</v>
      </c>
      <c r="B3">
        <v>1080</v>
      </c>
      <c r="C3">
        <v>76091</v>
      </c>
      <c r="D3">
        <v>8655</v>
      </c>
      <c r="E3">
        <v>10919</v>
      </c>
      <c r="G3">
        <f>LOG10(C3/B3)-LOG10(5569/8083)</f>
        <v>2.009704897126916</v>
      </c>
      <c r="H3">
        <f>LOG10(D3/B3)-LOG10(7144/8083)</f>
        <v>0.95747444964252382</v>
      </c>
      <c r="I3">
        <f>LOG10(E3/B3)-LOG10(4816/8083)</f>
        <v>1.2296452110524934</v>
      </c>
      <c r="J3" s="2" t="s">
        <v>8</v>
      </c>
      <c r="K3">
        <f>AVERAGE(G3:I3)</f>
        <v>1.3989415192739776</v>
      </c>
      <c r="L3">
        <f>STDEV(G3:I3)</f>
        <v>0.54616220908844426</v>
      </c>
    </row>
    <row r="4" spans="1:12">
      <c r="A4">
        <v>46</v>
      </c>
      <c r="B4">
        <v>1277</v>
      </c>
      <c r="C4">
        <v>7450</v>
      </c>
      <c r="D4">
        <v>96241</v>
      </c>
      <c r="E4">
        <v>6269</v>
      </c>
      <c r="G4">
        <f>LOG10(C4/B4)-LOG10(5569/8083)</f>
        <v>0.92776073639366952</v>
      </c>
      <c r="H4">
        <f>LOG10(D4/B4)-LOG10(7144/8083)</f>
        <v>1.9308003625822945</v>
      </c>
      <c r="I4">
        <f>LOG10(E4/B4)-LOG10(4816/8083)</f>
        <v>0.91589347312432645</v>
      </c>
      <c r="J4" s="2" t="s">
        <v>8</v>
      </c>
      <c r="K4">
        <f>AVERAGE(G4:I4)</f>
        <v>1.2581515240334302</v>
      </c>
      <c r="L4">
        <f>STDEV(G4:I4)</f>
        <v>0.5825612010640836</v>
      </c>
    </row>
    <row r="5" spans="1:12">
      <c r="A5">
        <v>92</v>
      </c>
      <c r="B5">
        <v>1225</v>
      </c>
      <c r="C5">
        <v>9950</v>
      </c>
      <c r="D5">
        <v>11870</v>
      </c>
      <c r="E5">
        <v>25723</v>
      </c>
      <c r="G5">
        <f>LOG10(C5/B5)-LOG10(5569/8083)</f>
        <v>1.0714823529539661</v>
      </c>
      <c r="H5">
        <f>LOG10(D5/B5)-LOG10(7144/8083)</f>
        <v>1.039945763172101</v>
      </c>
      <c r="I5">
        <f>LOG10(E5/B5)-LOG10(4816/8083)</f>
        <v>1.547071629578914</v>
      </c>
      <c r="J5" s="2" t="s">
        <v>8</v>
      </c>
      <c r="K5">
        <f>AVERAGE(G5:I5)</f>
        <v>1.2194999152349937</v>
      </c>
      <c r="L5">
        <f>STDEV(G5:I5)</f>
        <v>0.28412331856507073</v>
      </c>
    </row>
    <row r="6" spans="1:12">
      <c r="A6">
        <v>197</v>
      </c>
      <c r="B6">
        <v>2082</v>
      </c>
      <c r="C6">
        <v>46953</v>
      </c>
      <c r="D6">
        <v>10004</v>
      </c>
      <c r="E6">
        <v>23752</v>
      </c>
      <c r="G6">
        <f>LOG10(C6/B6)-LOG10(5569/8083)</f>
        <v>1.5149779818959743</v>
      </c>
      <c r="H6">
        <f>LOG10(D6/B6)-LOG10(7144/8083)</f>
        <v>0.73532409080200845</v>
      </c>
      <c r="I6">
        <f>LOG10(E6/B6)-LOG10(4816/8083)</f>
        <v>1.2821055599622537</v>
      </c>
      <c r="J6" s="1" t="s">
        <v>7</v>
      </c>
      <c r="K6">
        <f>AVERAGE(G6:I6)</f>
        <v>1.1774692108867455</v>
      </c>
      <c r="L6">
        <f>STDEV(G6:I6)</f>
        <v>0.4002207161497004</v>
      </c>
    </row>
    <row r="7" spans="1:12">
      <c r="A7">
        <v>201</v>
      </c>
      <c r="B7">
        <v>943</v>
      </c>
      <c r="C7">
        <v>3852</v>
      </c>
      <c r="D7">
        <v>4398</v>
      </c>
      <c r="E7">
        <v>42160</v>
      </c>
      <c r="G7">
        <f>LOG10(C7/B7)-LOG10(5569/8083)</f>
        <v>0.77296994662396057</v>
      </c>
      <c r="H7">
        <f>LOG10(D7/B7)-LOG10(7144/8083)</f>
        <v>0.72237466520550409</v>
      </c>
      <c r="I7">
        <f>LOG10(E7/B7)-LOG10(4816/8083)</f>
        <v>1.8752750100159445</v>
      </c>
      <c r="J7" s="2" t="s">
        <v>8</v>
      </c>
      <c r="K7">
        <f>AVERAGE(G7:I7)</f>
        <v>1.1235398739484699</v>
      </c>
      <c r="L7">
        <f>STDEV(G7:I7)</f>
        <v>0.6515130518448895</v>
      </c>
    </row>
    <row r="8" spans="1:12">
      <c r="A8">
        <v>70</v>
      </c>
      <c r="B8">
        <v>836</v>
      </c>
      <c r="C8">
        <v>56748</v>
      </c>
      <c r="D8">
        <v>1661</v>
      </c>
      <c r="E8">
        <v>4174</v>
      </c>
      <c r="G8">
        <f>LOG10(C8/B8)-LOG10(5569/8083)</f>
        <v>1.9935396435328265</v>
      </c>
      <c r="H8">
        <f>LOG10(D8/B8)-LOG10(7144/8083)</f>
        <v>0.35179448793043905</v>
      </c>
      <c r="I8">
        <f>LOG10(E8/B8)-LOG10(4816/8083)</f>
        <v>0.92323226783920154</v>
      </c>
      <c r="J8" s="2" t="s">
        <v>8</v>
      </c>
      <c r="K8">
        <f>AVERAGE(G8:I8)</f>
        <v>1.0895221331008222</v>
      </c>
      <c r="L8">
        <f>STDEV(G8:I8)</f>
        <v>0.83340928027741734</v>
      </c>
    </row>
    <row r="9" spans="1:12">
      <c r="A9">
        <v>205</v>
      </c>
      <c r="B9">
        <v>1088</v>
      </c>
      <c r="C9">
        <v>12231</v>
      </c>
      <c r="D9">
        <v>5408</v>
      </c>
      <c r="E9">
        <v>11020</v>
      </c>
      <c r="G9">
        <f>LOG10(C9/B9)-LOG10(5569/8083)</f>
        <v>1.2126284317184499</v>
      </c>
      <c r="H9">
        <f>LOG10(D9/B9)-LOG10(7144/8083)</f>
        <v>0.75003892048947929</v>
      </c>
      <c r="I9">
        <f>LOG10(E9/B9)-LOG10(4816/8083)</f>
        <v>1.230438799702388</v>
      </c>
      <c r="J9" s="2" t="s">
        <v>8</v>
      </c>
      <c r="K9">
        <f>AVERAGE(G9:I9)</f>
        <v>1.0643687173034391</v>
      </c>
      <c r="L9">
        <f>STDEV(G9:I9)</f>
        <v>0.27236321002616998</v>
      </c>
    </row>
    <row r="10" spans="1:12">
      <c r="A10">
        <v>182</v>
      </c>
      <c r="B10">
        <v>866</v>
      </c>
      <c r="C10">
        <v>2193</v>
      </c>
      <c r="D10">
        <v>2465</v>
      </c>
      <c r="E10">
        <v>54537</v>
      </c>
      <c r="G10">
        <f>LOG10(C10/B10)-LOG10(5569/8083)</f>
        <v>0.56531610056896819</v>
      </c>
      <c r="H10">
        <f>LOG10(D10/B10)-LOG10(7144/8083)</f>
        <v>0.507930164513963</v>
      </c>
      <c r="I10">
        <f>LOG10(E10/B10)-LOG10(4816/8083)</f>
        <v>2.0240594528946581</v>
      </c>
      <c r="J10" s="1" t="s">
        <v>7</v>
      </c>
      <c r="K10">
        <f>AVERAGE(G10:I10)</f>
        <v>1.0324352393258631</v>
      </c>
      <c r="L10">
        <f>STDEV(G10:I10)</f>
        <v>0.85925096573479365</v>
      </c>
    </row>
    <row r="11" spans="1:12">
      <c r="A11">
        <v>221</v>
      </c>
      <c r="B11">
        <v>2117</v>
      </c>
      <c r="C11">
        <v>6638</v>
      </c>
      <c r="D11">
        <v>70794</v>
      </c>
      <c r="E11">
        <v>8147</v>
      </c>
      <c r="G11">
        <f>LOG10(C11/B11)-LOG10(5569/8083)</f>
        <v>0.65811175096196517</v>
      </c>
      <c r="H11">
        <f>LOG10(D11/B11)-LOG10(7144/8083)</f>
        <v>1.5779067264117017</v>
      </c>
      <c r="I11">
        <f>LOG10(E11/B11)-LOG10(4816/8083)</f>
        <v>0.81016295884001366</v>
      </c>
      <c r="J11" s="2" t="s">
        <v>8</v>
      </c>
      <c r="K11">
        <f>AVERAGE(G11:I11)</f>
        <v>1.0153938120712269</v>
      </c>
      <c r="L11">
        <f>STDEV(G11:I11)</f>
        <v>0.49304713421148127</v>
      </c>
    </row>
    <row r="12" spans="1:12">
      <c r="A12">
        <v>202</v>
      </c>
      <c r="B12">
        <v>1218</v>
      </c>
      <c r="C12">
        <v>6062</v>
      </c>
      <c r="D12">
        <v>8640</v>
      </c>
      <c r="E12">
        <v>11339</v>
      </c>
      <c r="G12">
        <f>LOG10(C12/B12)-LOG10(5569/8083)</f>
        <v>0.85876400464353875</v>
      </c>
      <c r="H12">
        <f>LOG10(D12/B12)-LOG10(7144/8083)</f>
        <v>0.90449758710009764</v>
      </c>
      <c r="I12">
        <f>LOG10(E12/B12)-LOG10(4816/8083)</f>
        <v>1.1938135675467492</v>
      </c>
      <c r="J12" s="1" t="s">
        <v>7</v>
      </c>
      <c r="K12">
        <f>AVERAGE(G12:I12)</f>
        <v>0.98569171976346182</v>
      </c>
      <c r="L12">
        <f>STDEV(G12:I12)</f>
        <v>0.1816835649821561</v>
      </c>
    </row>
    <row r="13" spans="1:12">
      <c r="A13">
        <v>397</v>
      </c>
      <c r="B13">
        <v>1915</v>
      </c>
      <c r="C13">
        <v>36756</v>
      </c>
      <c r="D13">
        <v>3240</v>
      </c>
      <c r="E13">
        <v>11986</v>
      </c>
      <c r="G13">
        <f>LOG10(C13/B13)-LOG10(5569/8083)</f>
        <v>1.444954825458348</v>
      </c>
      <c r="H13">
        <f>LOG10(D13/B13)-LOG10(7144/8083)</f>
        <v>0.28200736482003153</v>
      </c>
      <c r="I13">
        <f>LOG10(E13/B13)-LOG10(4816/8083)</f>
        <v>1.0213915956046073</v>
      </c>
      <c r="J13" s="2" t="s">
        <v>8</v>
      </c>
      <c r="K13">
        <f>AVERAGE(G13:I13)</f>
        <v>0.91611792862766228</v>
      </c>
      <c r="L13">
        <f>STDEV(G13:I13)</f>
        <v>0.58857761405812603</v>
      </c>
    </row>
    <row r="14" spans="1:12">
      <c r="A14">
        <v>469</v>
      </c>
      <c r="B14">
        <v>2488</v>
      </c>
      <c r="C14">
        <v>13704</v>
      </c>
      <c r="D14">
        <v>2703</v>
      </c>
      <c r="E14">
        <v>65177</v>
      </c>
      <c r="G14">
        <f>LOG10(C14/B14)-LOG10(5569/8083)</f>
        <v>0.90279233484746491</v>
      </c>
      <c r="H14">
        <f>LOG10(D14/B14)-LOG10(7144/8083)</f>
        <v>8.962680259800522E-2</v>
      </c>
      <c r="I14">
        <f>LOG10(E14/B14)-LOG10(4816/8083)</f>
        <v>1.6431300911925708</v>
      </c>
      <c r="J14" s="2" t="s">
        <v>8</v>
      </c>
      <c r="K14">
        <f>AVERAGE(G14:I14)</f>
        <v>0.87851640954601373</v>
      </c>
      <c r="L14">
        <f>STDEV(G14:I14)</f>
        <v>0.77703610426444381</v>
      </c>
    </row>
    <row r="15" spans="1:12">
      <c r="A15">
        <v>196</v>
      </c>
      <c r="B15">
        <v>2125</v>
      </c>
      <c r="C15">
        <v>9184</v>
      </c>
      <c r="D15">
        <v>35547</v>
      </c>
      <c r="E15">
        <v>4070</v>
      </c>
      <c r="G15">
        <f>LOG10(C15/B15)-LOG10(5569/8083)</f>
        <v>0.79746830157635995</v>
      </c>
      <c r="H15">
        <f>LOG10(D15/B15)-LOG10(7144/8083)</f>
        <v>1.2770751527276765</v>
      </c>
      <c r="I15">
        <f>LOG10(E15/B15)-LOG10(4816/8083)</f>
        <v>0.50712157538767244</v>
      </c>
      <c r="J15" s="1" t="s">
        <v>7</v>
      </c>
      <c r="K15">
        <f>AVERAGE(G15:I15)</f>
        <v>0.86055500989723621</v>
      </c>
      <c r="L15">
        <f>STDEV(G15:I15)</f>
        <v>0.38883425439348823</v>
      </c>
    </row>
    <row r="16" spans="1:12">
      <c r="A16">
        <v>42</v>
      </c>
      <c r="B16">
        <v>1184</v>
      </c>
      <c r="C16">
        <v>2228</v>
      </c>
      <c r="D16">
        <v>8779</v>
      </c>
      <c r="E16">
        <v>11266</v>
      </c>
      <c r="G16">
        <f>LOG10(C16/B16)-LOG10(5569/8083)</f>
        <v>0.43635884502358224</v>
      </c>
      <c r="H16">
        <f>LOG10(D16/B16)-LOG10(7144/8083)</f>
        <v>0.9237244795561903</v>
      </c>
      <c r="I16">
        <f>LOG10(E16/B16)-LOG10(4816/8083)</f>
        <v>1.2033041450612139</v>
      </c>
      <c r="J16" s="2" t="s">
        <v>8</v>
      </c>
      <c r="K16">
        <f>AVERAGE(G16:I16)</f>
        <v>0.85446248988032869</v>
      </c>
      <c r="L16">
        <f>STDEV(G16:I16)</f>
        <v>0.38813553138413875</v>
      </c>
    </row>
    <row r="17" spans="1:12">
      <c r="A17">
        <v>37</v>
      </c>
      <c r="B17">
        <v>1031</v>
      </c>
      <c r="C17">
        <v>5149</v>
      </c>
      <c r="D17">
        <v>3193</v>
      </c>
      <c r="E17">
        <v>5902</v>
      </c>
      <c r="G17">
        <f>LOG10(C17/B17)-LOG10(5569/8083)</f>
        <v>0.86025958745251008</v>
      </c>
      <c r="H17">
        <f>LOG10(D17/B17)-LOG10(7144/8083)</f>
        <v>0.54457138617398926</v>
      </c>
      <c r="I17">
        <f>LOG10(E17/B17)-LOG10(4816/8083)</f>
        <v>0.98262664042920689</v>
      </c>
      <c r="J17" s="1" t="s">
        <v>7</v>
      </c>
      <c r="K17">
        <f>AVERAGE(G17:I17)</f>
        <v>0.79581920468523537</v>
      </c>
      <c r="L17">
        <f>STDEV(G17:I17)</f>
        <v>0.22602549334874905</v>
      </c>
    </row>
    <row r="18" spans="1:12">
      <c r="A18">
        <v>218</v>
      </c>
      <c r="B18">
        <v>1613</v>
      </c>
      <c r="C18">
        <v>5315</v>
      </c>
      <c r="D18">
        <v>9528</v>
      </c>
      <c r="E18">
        <v>7186</v>
      </c>
      <c r="G18">
        <f>LOG10(C18/B18)-LOG10(5569/8083)</f>
        <v>0.67966426237914601</v>
      </c>
      <c r="H18">
        <f>LOG10(D18/B18)-LOG10(7144/8083)</f>
        <v>0.8249985140038204</v>
      </c>
      <c r="I18">
        <f>LOG10(E18/B18)-LOG10(4816/8083)</f>
        <v>0.87373894602845192</v>
      </c>
      <c r="J18" s="2" t="s">
        <v>8</v>
      </c>
      <c r="K18">
        <f>AVERAGE(G18:I18)</f>
        <v>0.79280057413713945</v>
      </c>
      <c r="L18">
        <f>STDEV(G18:I18)</f>
        <v>0.10096423231589666</v>
      </c>
    </row>
    <row r="19" spans="1:12">
      <c r="A19">
        <v>220</v>
      </c>
      <c r="B19">
        <v>1504</v>
      </c>
      <c r="C19">
        <v>7411</v>
      </c>
      <c r="D19">
        <v>7678</v>
      </c>
      <c r="E19">
        <v>4813</v>
      </c>
      <c r="G19">
        <f>LOG10(C19/B19)-LOG10(5569/8083)</f>
        <v>0.854424337919935</v>
      </c>
      <c r="H19">
        <f>LOG10(D19/B19)-LOG10(7144/8083)</f>
        <v>0.7616314044438236</v>
      </c>
      <c r="I19">
        <f>LOG10(E19/B19)-LOG10(4816/8083)</f>
        <v>0.73005412597051778</v>
      </c>
      <c r="J19" s="2" t="s">
        <v>8</v>
      </c>
      <c r="K19">
        <f>AVERAGE(G19:I19)</f>
        <v>0.78203662277809227</v>
      </c>
      <c r="L19">
        <f>STDEV(G19:I19)</f>
        <v>6.4647251345572435E-2</v>
      </c>
    </row>
    <row r="20" spans="1:12">
      <c r="A20">
        <v>186</v>
      </c>
      <c r="B20">
        <v>1078</v>
      </c>
      <c r="C20">
        <v>2596</v>
      </c>
      <c r="D20">
        <v>5206</v>
      </c>
      <c r="E20">
        <v>6033</v>
      </c>
      <c r="G20">
        <f>LOG10(C20/B20)-LOG10(5569/8083)</f>
        <v>0.54348128818640373</v>
      </c>
      <c r="H20">
        <f>LOG10(D20/B20)-LOG10(7144/8083)</f>
        <v>0.73751653584055787</v>
      </c>
      <c r="I20">
        <f>LOG10(E20/B20)-LOG10(4816/8083)</f>
        <v>0.97280066501446727</v>
      </c>
      <c r="J20" s="1" t="s">
        <v>7</v>
      </c>
      <c r="K20">
        <f>AVERAGE(G20:I20)</f>
        <v>0.75126616301380966</v>
      </c>
      <c r="L20">
        <f>STDEV(G20:I20)</f>
        <v>0.21498969978945939</v>
      </c>
    </row>
    <row r="21" spans="1:12">
      <c r="A21">
        <v>189</v>
      </c>
      <c r="B21">
        <v>891</v>
      </c>
      <c r="C21">
        <v>3513</v>
      </c>
      <c r="D21">
        <v>2556</v>
      </c>
      <c r="E21">
        <v>5026</v>
      </c>
      <c r="G21">
        <f>LOG10(C21/B21)-LOG10(5569/8083)</f>
        <v>0.75759580666394277</v>
      </c>
      <c r="H21">
        <f>LOG10(D21/B21)-LOG10(7144/8083)</f>
        <v>0.51131427836754861</v>
      </c>
      <c r="I21">
        <f>LOG10(E21/B21)-LOG10(4816/8083)</f>
        <v>0.97623088076846509</v>
      </c>
      <c r="J21" s="2" t="s">
        <v>8</v>
      </c>
      <c r="K21">
        <f>AVERAGE(G21:I21)</f>
        <v>0.74838032193331883</v>
      </c>
      <c r="L21">
        <f>STDEV(G21:I21)</f>
        <v>0.23259526148681137</v>
      </c>
    </row>
    <row r="22" spans="1:12">
      <c r="A22">
        <v>225</v>
      </c>
      <c r="B22">
        <v>1797</v>
      </c>
      <c r="C22">
        <v>7682</v>
      </c>
      <c r="D22">
        <v>3368</v>
      </c>
      <c r="E22">
        <v>14111</v>
      </c>
      <c r="G22">
        <f>LOG10(C22/B22)-LOG10(5569/8083)</f>
        <v>0.79272158662897541</v>
      </c>
      <c r="H22">
        <f>LOG10(D22/B22)-LOG10(7144/8083)</f>
        <v>0.326455138636699</v>
      </c>
      <c r="I22">
        <f>LOG10(E22/B22)-LOG10(4816/8083)</f>
        <v>1.119895815301388</v>
      </c>
      <c r="J22" s="2" t="s">
        <v>8</v>
      </c>
      <c r="K22">
        <f>AVERAGE(G22:I22)</f>
        <v>0.74635751352235413</v>
      </c>
      <c r="L22">
        <f>STDEV(G22:I22)</f>
        <v>0.39874709692085158</v>
      </c>
    </row>
    <row r="23" spans="1:12">
      <c r="A23">
        <v>184</v>
      </c>
      <c r="B23">
        <v>1231</v>
      </c>
      <c r="C23">
        <v>2691</v>
      </c>
      <c r="D23">
        <v>4087</v>
      </c>
      <c r="E23">
        <v>9888</v>
      </c>
      <c r="G23">
        <f>LOG10(C23/B23)-LOG10(5569/8083)</f>
        <v>0.50145100574123014</v>
      </c>
      <c r="H23">
        <f>LOG10(D23/B23)-LOG10(7144/8083)</f>
        <v>0.57477771769833796</v>
      </c>
      <c r="I23">
        <f>LOG10(E23/B23)-LOG10(4816/8083)</f>
        <v>1.1297365053622073</v>
      </c>
      <c r="J23" s="1" t="s">
        <v>7</v>
      </c>
      <c r="K23">
        <f>AVERAGE(G23:I23)</f>
        <v>0.73532174293392527</v>
      </c>
      <c r="L23">
        <f>STDEV(G23:I23)</f>
        <v>0.34353523150854354</v>
      </c>
    </row>
    <row r="24" spans="1:12">
      <c r="A24">
        <v>191</v>
      </c>
      <c r="B24">
        <v>1327</v>
      </c>
      <c r="C24">
        <v>6254</v>
      </c>
      <c r="D24">
        <v>3659</v>
      </c>
      <c r="E24">
        <v>5834</v>
      </c>
      <c r="G24">
        <f>LOG10(C24/B24)-LOG10(5569/8083)</f>
        <v>0.83508231495127072</v>
      </c>
      <c r="H24">
        <f>LOG10(D24/B24)-LOG10(7144/8083)</f>
        <v>0.4941226195402329</v>
      </c>
      <c r="I24">
        <f>LOG10(E24/B24)-LOG10(4816/8083)</f>
        <v>0.86798160247006118</v>
      </c>
      <c r="J24" s="2" t="s">
        <v>8</v>
      </c>
      <c r="K24">
        <f>AVERAGE(G24:I24)</f>
        <v>0.73239551232052158</v>
      </c>
      <c r="L24">
        <f>STDEV(G24:I24)</f>
        <v>0.20700499838222822</v>
      </c>
    </row>
    <row r="25" spans="1:12">
      <c r="A25">
        <v>216</v>
      </c>
      <c r="B25">
        <v>1435</v>
      </c>
      <c r="C25">
        <v>5718</v>
      </c>
      <c r="D25">
        <v>6263</v>
      </c>
      <c r="E25">
        <v>3542</v>
      </c>
      <c r="G25">
        <f>LOG10(C25/B25)-LOG10(5569/8083)</f>
        <v>0.76218761086075082</v>
      </c>
      <c r="H25">
        <f>LOG10(D25/B25)-LOG10(7144/8083)</f>
        <v>0.69356164354935756</v>
      </c>
      <c r="I25">
        <f>LOG10(E25/B25)-LOG10(4816/8083)</f>
        <v>0.61728275633282759</v>
      </c>
      <c r="J25" s="2" t="s">
        <v>8</v>
      </c>
      <c r="K25">
        <f>AVERAGE(G25:I25)</f>
        <v>0.69101067024764529</v>
      </c>
      <c r="L25">
        <f>STDEV(G25:I25)</f>
        <v>7.2486100840293402E-2</v>
      </c>
    </row>
    <row r="26" spans="1:12">
      <c r="A26">
        <v>45</v>
      </c>
      <c r="B26">
        <v>1344</v>
      </c>
      <c r="C26">
        <v>2400</v>
      </c>
      <c r="D26">
        <v>6766</v>
      </c>
      <c r="E26">
        <v>5813</v>
      </c>
      <c r="G26">
        <f>LOG10(C26/B26)-LOG10(5569/8083)</f>
        <v>0.41360733390259152</v>
      </c>
      <c r="H26">
        <f>LOG10(D26/B26)-LOG10(7144/8083)</f>
        <v>0.75556385765221623</v>
      </c>
      <c r="I26">
        <f>LOG10(E26/B26)-LOG10(4816/8083)</f>
        <v>0.86088715478736444</v>
      </c>
      <c r="J26" s="2" t="s">
        <v>8</v>
      </c>
      <c r="K26">
        <f>AVERAGE(G26:I26)</f>
        <v>0.67668611544739077</v>
      </c>
      <c r="L26">
        <f>STDEV(G26:I26)</f>
        <v>0.23383986658432915</v>
      </c>
    </row>
    <row r="27" spans="1:12">
      <c r="A27">
        <v>168</v>
      </c>
      <c r="B27">
        <v>1265</v>
      </c>
      <c r="C27">
        <v>21842</v>
      </c>
      <c r="D27">
        <v>719</v>
      </c>
      <c r="E27">
        <v>4321</v>
      </c>
      <c r="G27">
        <f>LOG10(C27/B27)-LOG10(5569/8083)</f>
        <v>1.3989972381657205</v>
      </c>
      <c r="H27">
        <f>LOG10(D27/B27)-LOG10(7144/8083)</f>
        <v>-0.19173050221089316</v>
      </c>
      <c r="I27">
        <f>LOG10(E27/B27)-LOG10(4816/8083)</f>
        <v>0.75837984134817615</v>
      </c>
      <c r="J27" s="1" t="s">
        <v>7</v>
      </c>
      <c r="K27">
        <f>AVERAGE(G27:I27)</f>
        <v>0.65521552576766784</v>
      </c>
      <c r="L27">
        <f>STDEV(G27:I27)</f>
        <v>0.80036606812621547</v>
      </c>
    </row>
    <row r="28" spans="1:12">
      <c r="A28">
        <v>199</v>
      </c>
      <c r="B28">
        <v>1240</v>
      </c>
      <c r="C28">
        <v>1762</v>
      </c>
      <c r="D28">
        <v>4062</v>
      </c>
      <c r="E28">
        <v>8824</v>
      </c>
      <c r="G28">
        <f>LOG10(C28/B28)-LOG10(5569/8083)</f>
        <v>0.31437957982258591</v>
      </c>
      <c r="H28">
        <f>LOG10(D28/B28)-LOG10(7144/8083)</f>
        <v>0.56894936682461372</v>
      </c>
      <c r="I28">
        <f>LOG10(E28/B28)-LOG10(4816/8083)</f>
        <v>1.0771299148186819</v>
      </c>
      <c r="J28" s="1" t="s">
        <v>7</v>
      </c>
      <c r="K28">
        <f>AVERAGE(G28:I28)</f>
        <v>0.65348628715529389</v>
      </c>
      <c r="L28">
        <f>STDEV(G28:I28)</f>
        <v>0.38833862357279247</v>
      </c>
    </row>
    <row r="29" spans="1:12">
      <c r="A29">
        <v>468</v>
      </c>
      <c r="B29">
        <v>1572</v>
      </c>
      <c r="C29">
        <v>6519</v>
      </c>
      <c r="D29">
        <v>4308</v>
      </c>
      <c r="E29">
        <v>4149</v>
      </c>
      <c r="G29">
        <f>LOG10(C29/B29)-LOG10(5569/8083)</f>
        <v>0.77952380024558976</v>
      </c>
      <c r="H29">
        <f>LOG10(D29/B29)-LOG10(7144/8083)</f>
        <v>0.49145428584061579</v>
      </c>
      <c r="I29">
        <f>LOG10(E29/B29)-LOG10(4816/8083)</f>
        <v>0.64637699367436674</v>
      </c>
      <c r="J29" s="1" t="s">
        <v>7</v>
      </c>
      <c r="K29">
        <f>AVERAGE(G29:I29)</f>
        <v>0.63911835992019084</v>
      </c>
      <c r="L29">
        <f>STDEV(G29:I29)</f>
        <v>0.14417186655295197</v>
      </c>
    </row>
    <row r="30" spans="1:12">
      <c r="A30">
        <v>212</v>
      </c>
      <c r="B30">
        <v>1770</v>
      </c>
      <c r="C30">
        <v>5416</v>
      </c>
      <c r="D30">
        <v>4977</v>
      </c>
      <c r="E30">
        <v>5643</v>
      </c>
      <c r="G30">
        <f>LOG10(C30/B30)-LOG10(5569/8083)</f>
        <v>0.64750075022407316</v>
      </c>
      <c r="H30">
        <f>LOG10(D30/B30)-LOG10(7144/8083)</f>
        <v>0.50262550730027744</v>
      </c>
      <c r="I30">
        <f>LOG10(E30/B30)-LOG10(4816/8083)</f>
        <v>0.72842288445701742</v>
      </c>
      <c r="J30" s="2" t="s">
        <v>8</v>
      </c>
      <c r="K30">
        <f>AVERAGE(G30:I30)</f>
        <v>0.62618304732712271</v>
      </c>
      <c r="L30">
        <f>STDEV(G30:I30)</f>
        <v>0.11439819590062503</v>
      </c>
    </row>
    <row r="31" spans="1:12">
      <c r="A31">
        <v>378</v>
      </c>
      <c r="B31">
        <v>1909</v>
      </c>
      <c r="C31">
        <v>3926</v>
      </c>
      <c r="D31">
        <v>60160</v>
      </c>
      <c r="E31">
        <v>659</v>
      </c>
      <c r="G31">
        <f>LOG10(C31/B31)-LOG10(5569/8083)</f>
        <v>0.47493972777911253</v>
      </c>
      <c r="H31">
        <f>LOG10(D31/B31)-LOG10(7144/8083)</f>
        <v>1.55213303210798</v>
      </c>
      <c r="I31">
        <f>LOG10(E31/B31)-LOG10(4816/8083)</f>
        <v>-0.23703441325087413</v>
      </c>
      <c r="J31" s="1" t="s">
        <v>7</v>
      </c>
      <c r="K31">
        <f>AVERAGE(G31:I31)</f>
        <v>0.59667944887873936</v>
      </c>
      <c r="L31">
        <f>STDEV(G31:I31)</f>
        <v>0.90077492008439242</v>
      </c>
    </row>
    <row r="32" spans="1:12">
      <c r="A32">
        <v>185</v>
      </c>
      <c r="B32">
        <v>1172</v>
      </c>
      <c r="C32">
        <v>2077</v>
      </c>
      <c r="D32">
        <v>2245</v>
      </c>
      <c r="E32">
        <v>6859</v>
      </c>
      <c r="G32">
        <f>LOG10(C32/B32)-LOG10(5569/8083)</f>
        <v>0.41030424576181923</v>
      </c>
      <c r="H32">
        <f>LOG10(D32/B32)-LOG10(7144/8083)</f>
        <v>0.33591986657533102</v>
      </c>
      <c r="I32">
        <f>LOG10(E32/B32)-LOG10(4816/8083)</f>
        <v>0.99221929172519785</v>
      </c>
      <c r="J32" s="1" t="s">
        <v>7</v>
      </c>
      <c r="K32">
        <f>AVERAGE(G32:I32)</f>
        <v>0.57948113468744944</v>
      </c>
      <c r="L32">
        <f>STDEV(G32:I32)</f>
        <v>0.35937146335362746</v>
      </c>
    </row>
    <row r="33" spans="1:12">
      <c r="A33">
        <v>106</v>
      </c>
      <c r="B33">
        <v>1325</v>
      </c>
      <c r="C33">
        <v>14936</v>
      </c>
      <c r="D33">
        <v>1462</v>
      </c>
      <c r="E33">
        <v>1724</v>
      </c>
      <c r="G33">
        <f>LOG10(C33/B33)-LOG10(5569/8083)</f>
        <v>1.2138137875769872</v>
      </c>
      <c r="H33">
        <f>LOG10(D33/B33)-LOG10(7144/8083)</f>
        <v>9.6362627267075895E-2</v>
      </c>
      <c r="I33">
        <f>LOG10(E33/B33)-LOG10(4816/8083)</f>
        <v>0.33920748376465015</v>
      </c>
      <c r="J33" s="2" t="s">
        <v>8</v>
      </c>
      <c r="K33">
        <f>AVERAGE(G33:I33)</f>
        <v>0.54979463286957109</v>
      </c>
      <c r="L33">
        <f>STDEV(G33:I33)</f>
        <v>0.58773674757121952</v>
      </c>
    </row>
    <row r="34" spans="1:12">
      <c r="A34">
        <v>209</v>
      </c>
      <c r="B34">
        <v>1477</v>
      </c>
      <c r="C34">
        <v>2314</v>
      </c>
      <c r="D34">
        <v>4166</v>
      </c>
      <c r="E34">
        <v>5144</v>
      </c>
      <c r="G34">
        <f>LOG10(C34/B34)-LOG10(5569/8083)</f>
        <v>0.35677822021257322</v>
      </c>
      <c r="H34">
        <f>LOG10(D34/B34)-LOG10(7144/8083)</f>
        <v>0.50396990321783852</v>
      </c>
      <c r="I34">
        <f>LOG10(E34/B34)-LOG10(4816/8083)</f>
        <v>0.76680656515299894</v>
      </c>
      <c r="J34" s="2" t="s">
        <v>8</v>
      </c>
      <c r="K34">
        <f>AVERAGE(G34:I34)</f>
        <v>0.5425182295278036</v>
      </c>
      <c r="L34">
        <f>STDEV(G34:I34)</f>
        <v>0.20771444583759896</v>
      </c>
    </row>
    <row r="35" spans="1:12">
      <c r="A35">
        <v>399</v>
      </c>
      <c r="B35">
        <v>2191</v>
      </c>
      <c r="C35">
        <v>9575</v>
      </c>
      <c r="D35">
        <v>4525</v>
      </c>
      <c r="E35">
        <v>3400</v>
      </c>
      <c r="G35">
        <f>LOG10(C35/B35)-LOG10(5569/8083)</f>
        <v>0.80229176598874696</v>
      </c>
      <c r="H35">
        <f>LOG10(D35/B35)-LOG10(7144/8083)</f>
        <v>0.36860733889857766</v>
      </c>
      <c r="I35">
        <f>LOG10(E35/B35)-LOG10(4816/8083)</f>
        <v>0.4157226400303326</v>
      </c>
      <c r="J35" s="2" t="s">
        <v>8</v>
      </c>
      <c r="K35">
        <f>AVERAGE(G35:I35)</f>
        <v>0.52887391497255243</v>
      </c>
      <c r="L35">
        <f>STDEV(G35:I35)</f>
        <v>0.23795578127231859</v>
      </c>
    </row>
    <row r="36" spans="1:12">
      <c r="A36">
        <v>215</v>
      </c>
      <c r="B36">
        <v>1163</v>
      </c>
      <c r="C36">
        <v>1581</v>
      </c>
      <c r="D36">
        <v>2398</v>
      </c>
      <c r="E36">
        <v>5639</v>
      </c>
      <c r="G36">
        <f>LOG10(C36/B36)-LOG10(5569/8083)</f>
        <v>0.29514751611255258</v>
      </c>
      <c r="H36">
        <f>LOG10(D36/B36)-LOG10(7144/8083)</f>
        <v>0.36790059695244237</v>
      </c>
      <c r="I36">
        <f>LOG10(E36/B36)-LOG10(4816/8083)</f>
        <v>0.91050848040868748</v>
      </c>
      <c r="J36" s="2" t="s">
        <v>8</v>
      </c>
      <c r="K36">
        <f>AVERAGE(G36:I36)</f>
        <v>0.52451886449122753</v>
      </c>
      <c r="L36">
        <f>STDEV(G36:I36)</f>
        <v>0.33625026452034951</v>
      </c>
    </row>
    <row r="37" spans="1:12">
      <c r="A37">
        <v>280</v>
      </c>
      <c r="B37">
        <v>823</v>
      </c>
      <c r="C37">
        <v>1730</v>
      </c>
      <c r="D37">
        <v>963</v>
      </c>
      <c r="E37">
        <v>4286</v>
      </c>
      <c r="G37">
        <f>LOG10(C37/B37)-LOG10(5569/8083)</f>
        <v>0.48444162882531749</v>
      </c>
      <c r="H37">
        <f>LOG10(D37/B37)-LOG10(7144/8083)</f>
        <v>0.12185758483032558</v>
      </c>
      <c r="I37">
        <f>LOG10(E37/B37)-LOG10(4816/8083)</f>
        <v>0.94153843204232279</v>
      </c>
      <c r="J37" s="2" t="s">
        <v>8</v>
      </c>
      <c r="K37">
        <f>AVERAGE(G37:I37)</f>
        <v>0.515945881899322</v>
      </c>
      <c r="L37">
        <f>STDEV(G37:I37)</f>
        <v>0.41074756395243245</v>
      </c>
    </row>
    <row r="38" spans="1:12">
      <c r="A38">
        <v>422</v>
      </c>
      <c r="B38">
        <v>796</v>
      </c>
      <c r="C38">
        <v>596</v>
      </c>
      <c r="D38">
        <v>850</v>
      </c>
      <c r="E38">
        <v>10838</v>
      </c>
      <c r="G38">
        <f>LOG10(C38/B38)-LOG10(5569/8083)</f>
        <v>3.612855291135933E-2</v>
      </c>
      <c r="H38">
        <f>LOG10(D38/B38)-LOG10(7144/8083)</f>
        <v>8.2136990894684569E-2</v>
      </c>
      <c r="I38">
        <f>LOG10(E38/B38)-LOG10(4816/8083)</f>
        <v>1.3589221794874857</v>
      </c>
      <c r="J38" s="2" t="s">
        <v>8</v>
      </c>
      <c r="K38">
        <f>AVERAGE(G38:I38)</f>
        <v>0.49239590776450987</v>
      </c>
      <c r="L38">
        <f>STDEV(G38:I38)</f>
        <v>0.75078627370311379</v>
      </c>
    </row>
    <row r="39" spans="1:12">
      <c r="A39">
        <v>234</v>
      </c>
      <c r="B39">
        <v>1854</v>
      </c>
      <c r="C39">
        <v>16232</v>
      </c>
      <c r="D39">
        <v>2426</v>
      </c>
      <c r="E39">
        <v>1740</v>
      </c>
      <c r="G39">
        <f>LOG10(C39/B39)-LOG10(5569/8083)</f>
        <v>1.1040576651256033</v>
      </c>
      <c r="H39">
        <f>LOG10(D39/B39)-LOG10(7144/8083)</f>
        <v>0.17041219964013682</v>
      </c>
      <c r="I39">
        <f>LOG10(E39/B39)-LOG10(4816/8083)</f>
        <v>0.19732561902290421</v>
      </c>
      <c r="J39" s="2" t="s">
        <v>8</v>
      </c>
      <c r="K39">
        <f>AVERAGE(G39:I39)</f>
        <v>0.4905984945962148</v>
      </c>
      <c r="L39">
        <f>STDEV(G39:I39)</f>
        <v>0.53144162282011009</v>
      </c>
    </row>
    <row r="40" spans="1:12">
      <c r="A40">
        <v>81</v>
      </c>
      <c r="B40">
        <v>863</v>
      </c>
      <c r="C40">
        <v>1666</v>
      </c>
      <c r="D40">
        <v>1189</v>
      </c>
      <c r="E40">
        <v>3405</v>
      </c>
      <c r="G40">
        <f>LOG10(C40/B40)-LOG10(5569/8083)</f>
        <v>0.44745956226435113</v>
      </c>
      <c r="H40">
        <f>LOG10(D40/B40)-LOG10(7144/8083)</f>
        <v>0.19280219182154293</v>
      </c>
      <c r="I40">
        <f>LOG10(E40/B40)-LOG10(4816/8083)</f>
        <v>0.82099242108237713</v>
      </c>
      <c r="J40" s="1" t="s">
        <v>7</v>
      </c>
      <c r="K40">
        <f>AVERAGE(G40:I40)</f>
        <v>0.48708472505609041</v>
      </c>
      <c r="L40">
        <f>STDEV(G40:I40)</f>
        <v>0.31596416913852543</v>
      </c>
    </row>
    <row r="41" spans="1:12">
      <c r="A41">
        <v>500</v>
      </c>
      <c r="B41">
        <v>1299</v>
      </c>
      <c r="C41">
        <v>1502</v>
      </c>
      <c r="D41">
        <v>1293</v>
      </c>
      <c r="E41">
        <v>9930</v>
      </c>
      <c r="G41">
        <f>LOG10(C41/B41)-LOG10(5569/8083)</f>
        <v>0.22485614250391367</v>
      </c>
      <c r="H41">
        <f>LOG10(D41/B41)-LOG10(7144/8083)</f>
        <v>5.1620506725427062E-2</v>
      </c>
      <c r="I41">
        <f>LOG10(E41/B41)-LOG10(4816/8083)</f>
        <v>1.1082261979711361</v>
      </c>
      <c r="J41" s="2" t="s">
        <v>8</v>
      </c>
      <c r="K41">
        <f>AVERAGE(G41:I41)</f>
        <v>0.46156761573349225</v>
      </c>
      <c r="L41">
        <f>STDEV(G41:I41)</f>
        <v>0.56668169007132552</v>
      </c>
    </row>
    <row r="42" spans="1:12">
      <c r="A42">
        <v>219</v>
      </c>
      <c r="B42">
        <v>1594</v>
      </c>
      <c r="C42">
        <v>3398</v>
      </c>
      <c r="D42">
        <v>2834</v>
      </c>
      <c r="E42">
        <v>3507</v>
      </c>
      <c r="G42">
        <f>LOG10(C42/B42)-LOG10(5569/8083)</f>
        <v>0.49053041838172518</v>
      </c>
      <c r="H42">
        <f>LOG10(D42/B42)-LOG10(7144/8083)</f>
        <v>0.30354266176940897</v>
      </c>
      <c r="I42">
        <f>LOG10(E42/B42)-LOG10(4816/8083)</f>
        <v>0.56733354937019176</v>
      </c>
      <c r="J42" s="2" t="s">
        <v>8</v>
      </c>
      <c r="K42">
        <f>AVERAGE(G42:I42)</f>
        <v>0.45380220984044195</v>
      </c>
      <c r="L42">
        <f>STDEV(G42:I42)</f>
        <v>0.13567656051172297</v>
      </c>
    </row>
    <row r="43" spans="1:12">
      <c r="A43">
        <v>79</v>
      </c>
      <c r="B43">
        <v>1821</v>
      </c>
      <c r="C43">
        <v>145503</v>
      </c>
      <c r="D43">
        <v>582</v>
      </c>
      <c r="E43">
        <v>572</v>
      </c>
      <c r="G43">
        <f>LOG10(C43/B43)-LOG10(5569/8083)</f>
        <v>2.0643573628688845</v>
      </c>
      <c r="H43">
        <f>LOG10(D43/B43)-LOG10(7144/8083)</f>
        <v>-0.44175582822697063</v>
      </c>
      <c r="I43">
        <f>LOG10(E43/B43)-LOG10(4816/8083)</f>
        <v>-0.27802781645311303</v>
      </c>
      <c r="J43" s="1" t="s">
        <v>7</v>
      </c>
      <c r="K43">
        <f>AVERAGE(G43:I43)</f>
        <v>0.44819123939626698</v>
      </c>
      <c r="L43">
        <f>STDEV(G43:I43)</f>
        <v>1.40203295947536</v>
      </c>
    </row>
    <row r="44" spans="1:12">
      <c r="A44">
        <v>72</v>
      </c>
      <c r="B44">
        <v>1116</v>
      </c>
      <c r="C44">
        <v>2805</v>
      </c>
      <c r="D44">
        <v>1770</v>
      </c>
      <c r="E44">
        <v>2161</v>
      </c>
      <c r="G44">
        <f>LOG10(C44/B44)-LOG10(5569/8083)</f>
        <v>0.56206403189941223</v>
      </c>
      <c r="H44">
        <f>LOG10(D44/B44)-LOG10(7144/8083)</f>
        <v>0.25394020467830758</v>
      </c>
      <c r="I44">
        <f>LOG10(E44/B44)-LOG10(4816/8083)</f>
        <v>0.51187667283046423</v>
      </c>
      <c r="J44" s="1" t="s">
        <v>7</v>
      </c>
      <c r="K44">
        <f>AVERAGE(G44:I44)</f>
        <v>0.44262696980272803</v>
      </c>
      <c r="L44">
        <f>STDEV(G44:I44)</f>
        <v>0.16532306025602581</v>
      </c>
    </row>
    <row r="45" spans="1:12">
      <c r="A45">
        <v>183</v>
      </c>
      <c r="B45">
        <v>1231</v>
      </c>
      <c r="C45">
        <v>1836</v>
      </c>
      <c r="D45">
        <v>2738</v>
      </c>
      <c r="E45">
        <v>2839</v>
      </c>
      <c r="G45">
        <f>LOG10(C45/B45)-LOG10(5569/8083)</f>
        <v>0.33540998484269924</v>
      </c>
      <c r="H45">
        <f>LOG10(D45/B45)-LOG10(7144/8083)</f>
        <v>0.40080652378471587</v>
      </c>
      <c r="I45">
        <f>LOG10(E45/B45)-LOG10(4816/8083)</f>
        <v>0.58779344014332369</v>
      </c>
      <c r="J45" s="1" t="s">
        <v>7</v>
      </c>
      <c r="K45">
        <f>AVERAGE(G45:I45)</f>
        <v>0.44133664959024621</v>
      </c>
      <c r="L45">
        <f>STDEV(G45:I45)</f>
        <v>0.1309823287727383</v>
      </c>
    </row>
    <row r="46" spans="1:12">
      <c r="A46">
        <v>211</v>
      </c>
      <c r="B46">
        <v>1585</v>
      </c>
      <c r="C46">
        <v>2984</v>
      </c>
      <c r="D46">
        <v>4399</v>
      </c>
      <c r="E46">
        <v>2299</v>
      </c>
      <c r="G46">
        <f>LOG10(C46/B46)-LOG10(5569/8083)</f>
        <v>0.43656491315565282</v>
      </c>
      <c r="H46">
        <f>LOG10(D46/B46)-LOG10(7144/8083)</f>
        <v>0.49695582834115354</v>
      </c>
      <c r="I46">
        <f>LOG10(E46/B46)-LOG10(4816/8083)</f>
        <v>0.38639580526429157</v>
      </c>
      <c r="J46" s="2" t="s">
        <v>8</v>
      </c>
      <c r="K46">
        <f>AVERAGE(G46:I46)</f>
        <v>0.43997218225369927</v>
      </c>
      <c r="L46">
        <f>STDEV(G46:I46)</f>
        <v>5.5358710134169327E-2</v>
      </c>
    </row>
    <row r="47" spans="1:12">
      <c r="A47">
        <v>261</v>
      </c>
      <c r="B47">
        <v>379</v>
      </c>
      <c r="C47">
        <v>192</v>
      </c>
      <c r="D47">
        <v>10986</v>
      </c>
      <c r="E47">
        <v>178</v>
      </c>
      <c r="G47">
        <f>LOG10(C47/B47)-LOG10(5569/8083)</f>
        <v>-0.13354262035573078</v>
      </c>
      <c r="H47">
        <f>LOG10(D47/B47)-LOG10(7144/8083)</f>
        <v>1.5158315176353288</v>
      </c>
      <c r="I47">
        <f>LOG10(E47/B47)-LOG10(4816/8083)</f>
        <v>-0.10333310711039553</v>
      </c>
      <c r="J47" s="2" t="s">
        <v>8</v>
      </c>
      <c r="K47">
        <f>AVERAGE(G47:I47)</f>
        <v>0.42631859672306743</v>
      </c>
      <c r="L47">
        <f>STDEV(G47:I47)</f>
        <v>0.94366676178548614</v>
      </c>
    </row>
    <row r="48" spans="1:12">
      <c r="A48">
        <v>224</v>
      </c>
      <c r="B48">
        <v>1635</v>
      </c>
      <c r="C48">
        <v>2789</v>
      </c>
      <c r="D48">
        <v>2724</v>
      </c>
      <c r="E48">
        <v>3958</v>
      </c>
      <c r="G48">
        <f>LOG10(C48/B48)-LOG10(5569/8083)</f>
        <v>0.39372611817853692</v>
      </c>
      <c r="H48">
        <f>LOG10(D48/B48)-LOG10(7144/8083)</f>
        <v>0.27532047916250363</v>
      </c>
      <c r="I48">
        <f>LOG10(E48/B48)-LOG10(4816/8083)</f>
        <v>0.60884413342285537</v>
      </c>
      <c r="J48" s="1" t="s">
        <v>7</v>
      </c>
      <c r="K48">
        <f>AVERAGE(G48:I48)</f>
        <v>0.4259635769212986</v>
      </c>
      <c r="L48">
        <f>STDEV(G48:I48)</f>
        <v>0.16908266409492773</v>
      </c>
    </row>
    <row r="49" spans="1:12">
      <c r="A49">
        <v>450</v>
      </c>
      <c r="B49">
        <v>568</v>
      </c>
      <c r="C49">
        <v>430</v>
      </c>
      <c r="D49">
        <v>848</v>
      </c>
      <c r="E49">
        <v>3134</v>
      </c>
      <c r="G49">
        <f>LOG10(C49/B49)-LOG10(5569/8083)</f>
        <v>4.0915480777359584E-2</v>
      </c>
      <c r="H49">
        <f>LOG10(D49/B49)-LOG10(7144/8083)</f>
        <v>0.22767864946375588</v>
      </c>
      <c r="I49">
        <f>LOG10(E49/B49)-LOG10(4816/8083)</f>
        <v>0.96663675697033524</v>
      </c>
      <c r="J49" s="2" t="s">
        <v>8</v>
      </c>
      <c r="K49">
        <f>AVERAGE(G49:I49)</f>
        <v>0.41174362907048351</v>
      </c>
      <c r="L49">
        <f>STDEV(G49:I49)</f>
        <v>0.48954050684014566</v>
      </c>
    </row>
    <row r="50" spans="1:12">
      <c r="A50">
        <v>337</v>
      </c>
      <c r="B50">
        <v>1585</v>
      </c>
      <c r="C50">
        <v>1068</v>
      </c>
      <c r="D50">
        <v>19642</v>
      </c>
      <c r="E50">
        <v>1005</v>
      </c>
      <c r="G50">
        <f>LOG10(C50/B50)-LOG10(5569/8083)</f>
        <v>-9.6626529524407312E-3</v>
      </c>
      <c r="H50">
        <f>LOG10(D50/B50)-LOG10(7144/8083)</f>
        <v>1.1467875730708887</v>
      </c>
      <c r="I50">
        <f>LOG10(E50/B50)-LOG10(4816/8083)</f>
        <v>2.7022895751520226E-2</v>
      </c>
      <c r="J50" s="2" t="s">
        <v>8</v>
      </c>
      <c r="K50">
        <f>AVERAGE(G50:I50)</f>
        <v>0.38804927195665612</v>
      </c>
      <c r="L50">
        <f>STDEV(G50:I50)</f>
        <v>0.6573426158056479</v>
      </c>
    </row>
    <row r="51" spans="1:12">
      <c r="A51">
        <v>217</v>
      </c>
      <c r="B51">
        <v>1366</v>
      </c>
      <c r="C51">
        <v>2047</v>
      </c>
      <c r="D51">
        <v>5583</v>
      </c>
      <c r="E51">
        <v>1026</v>
      </c>
      <c r="G51">
        <f>LOG10(C51/B51)-LOG10(5569/8083)</f>
        <v>0.33746250422578383</v>
      </c>
      <c r="H51">
        <f>LOG10(D51/B51)-LOG10(7144/8083)</f>
        <v>0.66504806142297657</v>
      </c>
      <c r="I51">
        <f>LOG10(E51/B51)-LOG10(4816/8083)</f>
        <v>0.10058276197906654</v>
      </c>
      <c r="J51" s="2" t="s">
        <v>8</v>
      </c>
      <c r="K51">
        <f>AVERAGE(G51:I51)</f>
        <v>0.36769777587594227</v>
      </c>
      <c r="L51">
        <f>STDEV(G51:I51)</f>
        <v>0.28344469885304791</v>
      </c>
    </row>
    <row r="52" spans="1:12">
      <c r="A52">
        <v>425</v>
      </c>
      <c r="B52">
        <v>1017</v>
      </c>
      <c r="C52">
        <v>2546</v>
      </c>
      <c r="D52">
        <v>1078</v>
      </c>
      <c r="E52">
        <v>1685</v>
      </c>
      <c r="G52">
        <f>LOG10(C52/B52)-LOG10(5569/8083)</f>
        <v>0.56033280730368396</v>
      </c>
      <c r="H52">
        <f>LOG10(D52/B52)-LOG10(7144/8083)</f>
        <v>7.8928940846036189E-2</v>
      </c>
      <c r="I52">
        <f>LOG10(E52/B52)-LOG10(4816/8083)</f>
        <v>0.44416505283339569</v>
      </c>
      <c r="J52" s="2" t="s">
        <v>8</v>
      </c>
      <c r="K52">
        <f>AVERAGE(G52:I52)</f>
        <v>0.36114226699437196</v>
      </c>
      <c r="L52">
        <f>STDEV(G52:I52)</f>
        <v>0.25121108233206496</v>
      </c>
    </row>
    <row r="53" spans="1:12">
      <c r="A53">
        <v>193</v>
      </c>
      <c r="B53">
        <v>1795</v>
      </c>
      <c r="C53">
        <v>5792</v>
      </c>
      <c r="D53">
        <v>3662</v>
      </c>
      <c r="E53">
        <v>1159</v>
      </c>
      <c r="G53">
        <f>LOG10(C53/B53)-LOG10(5569/8083)</f>
        <v>0.67055946118354437</v>
      </c>
      <c r="H53">
        <f>LOG10(D53/B53)-LOG10(7144/8083)</f>
        <v>0.36328501996940066</v>
      </c>
      <c r="I53">
        <f>LOG10(E53/B53)-LOG10(4816/8083)</f>
        <v>3.4905083598040842E-2</v>
      </c>
      <c r="J53" s="1" t="s">
        <v>7</v>
      </c>
      <c r="K53">
        <f>AVERAGE(G53:I53)</f>
        <v>0.35624985491699529</v>
      </c>
      <c r="L53">
        <f>STDEV(G53:I53)</f>
        <v>0.31788558019575136</v>
      </c>
    </row>
    <row r="54" spans="1:12">
      <c r="A54">
        <v>167</v>
      </c>
      <c r="B54">
        <v>1372</v>
      </c>
      <c r="C54">
        <v>2085</v>
      </c>
      <c r="D54">
        <v>1132</v>
      </c>
      <c r="E54">
        <v>4455</v>
      </c>
      <c r="G54">
        <f>LOG10(C54/B54)-LOG10(5569/8083)</f>
        <v>0.34354730884783535</v>
      </c>
      <c r="H54">
        <f>LOG10(D54/B54)-LOG10(7144/8083)</f>
        <v>-2.9876551600419347E-2</v>
      </c>
      <c r="I54">
        <f>LOG10(E54/B54)-LOG10(4816/8083)</f>
        <v>0.73637969755094346</v>
      </c>
      <c r="J54" s="1" t="s">
        <v>7</v>
      </c>
      <c r="K54">
        <f>AVERAGE(G54:I54)</f>
        <v>0.35001681826611986</v>
      </c>
      <c r="L54">
        <f>STDEV(G54:I54)</f>
        <v>0.38316908898678631</v>
      </c>
    </row>
    <row r="55" spans="1:12">
      <c r="A55">
        <v>393</v>
      </c>
      <c r="B55">
        <v>1965</v>
      </c>
      <c r="C55">
        <v>3503</v>
      </c>
      <c r="D55">
        <v>1835</v>
      </c>
      <c r="E55">
        <v>4792</v>
      </c>
      <c r="G55">
        <f>LOG10(C55/B55)-LOG10(5569/8083)</f>
        <v>0.41287294351503884</v>
      </c>
      <c r="H55">
        <f>LOG10(D55/B55)-LOG10(7144/8083)</f>
        <v>2.3904646794723546E-2</v>
      </c>
      <c r="I55">
        <f>LOG10(E55/B55)-LOG10(4816/8083)</f>
        <v>0.61204035521859224</v>
      </c>
      <c r="J55" s="2" t="s">
        <v>8</v>
      </c>
      <c r="K55">
        <f>AVERAGE(G55:I55)</f>
        <v>0.34960598184278485</v>
      </c>
      <c r="L55">
        <f>STDEV(G55:I55)</f>
        <v>0.29912862485934094</v>
      </c>
    </row>
    <row r="56" spans="1:12">
      <c r="A56">
        <v>303</v>
      </c>
      <c r="B56">
        <v>601</v>
      </c>
      <c r="C56">
        <v>1105</v>
      </c>
      <c r="D56">
        <v>1091</v>
      </c>
      <c r="E56">
        <v>703</v>
      </c>
      <c r="G56">
        <f>LOG10(C56/B56)-LOG10(5569/8083)</f>
        <v>0.42628316692718188</v>
      </c>
      <c r="H56">
        <f>LOG10(D56/B56)-LOG10(7144/8083)</f>
        <v>0.31258141150366325</v>
      </c>
      <c r="I56">
        <f>LOG10(E56/B56)-LOG10(4816/8083)</f>
        <v>0.29296695356586727</v>
      </c>
      <c r="J56" s="2" t="s">
        <v>8</v>
      </c>
      <c r="K56">
        <f>AVERAGE(G56:I56)</f>
        <v>0.34394384399890415</v>
      </c>
      <c r="L56">
        <f>STDEV(G56:I56)</f>
        <v>7.1979197100716277E-2</v>
      </c>
    </row>
    <row r="57" spans="1:12">
      <c r="A57">
        <v>383</v>
      </c>
      <c r="B57">
        <v>1408</v>
      </c>
      <c r="C57">
        <v>2398</v>
      </c>
      <c r="D57">
        <v>2233</v>
      </c>
      <c r="E57">
        <v>1931</v>
      </c>
      <c r="G57">
        <f>LOG10(C57/B57)-LOG10(5569/8083)</f>
        <v>0.39304188486552838</v>
      </c>
      <c r="H57">
        <f>LOG10(D57/B57)-LOG10(7144/8083)</f>
        <v>0.25391720118340549</v>
      </c>
      <c r="I57">
        <f>LOG10(E57/B57)-LOG10(4816/8083)</f>
        <v>0.36206571952208411</v>
      </c>
      <c r="J57" s="1" t="s">
        <v>7</v>
      </c>
      <c r="K57">
        <f>AVERAGE(G57:I57)</f>
        <v>0.33634160185700601</v>
      </c>
      <c r="L57">
        <f>STDEV(G57:I57)</f>
        <v>7.3042570290534931E-2</v>
      </c>
    </row>
    <row r="58" spans="1:12">
      <c r="A58">
        <v>232</v>
      </c>
      <c r="B58">
        <v>2010</v>
      </c>
      <c r="C58">
        <v>3231</v>
      </c>
      <c r="D58">
        <v>2992</v>
      </c>
      <c r="E58">
        <v>3083</v>
      </c>
      <c r="G58">
        <f>LOG10(C58/B58)-LOG10(5569/8083)</f>
        <v>0.36793626150594705</v>
      </c>
      <c r="H58">
        <f>LOG10(D58/B58)-LOG10(7144/8083)</f>
        <v>0.22639666468999581</v>
      </c>
      <c r="I58">
        <f>LOG10(E58/B58)-LOG10(4816/8083)</f>
        <v>0.41066356785480218</v>
      </c>
      <c r="J58" s="2" t="s">
        <v>8</v>
      </c>
      <c r="K58">
        <f>AVERAGE(G58:I58)</f>
        <v>0.33499883135024833</v>
      </c>
      <c r="L58">
        <f>STDEV(G58:I58)</f>
        <v>9.6448061823103642E-2</v>
      </c>
    </row>
    <row r="59" spans="1:12">
      <c r="A59">
        <v>21</v>
      </c>
      <c r="B59">
        <v>703</v>
      </c>
      <c r="C59">
        <v>473</v>
      </c>
      <c r="D59">
        <v>2246</v>
      </c>
      <c r="E59">
        <v>1128</v>
      </c>
      <c r="G59">
        <f>LOG10(C59/B59)-LOG10(5569/8083)</f>
        <v>-1.0298823373220467E-2</v>
      </c>
      <c r="H59">
        <f>LOG10(D59/B59)-LOG10(7144/8083)</f>
        <v>0.55808555982367591</v>
      </c>
      <c r="I59">
        <f>LOG10(E59/B59)-LOG10(4816/8083)</f>
        <v>0.43023987517628237</v>
      </c>
      <c r="J59" s="1" t="s">
        <v>7</v>
      </c>
      <c r="K59">
        <f>AVERAGE(G59:I59)</f>
        <v>0.32600887054224592</v>
      </c>
      <c r="L59">
        <f>STDEV(G59:I59)</f>
        <v>0.29818329683400197</v>
      </c>
    </row>
    <row r="60" spans="1:12">
      <c r="A60">
        <v>181</v>
      </c>
      <c r="B60">
        <v>1599</v>
      </c>
      <c r="C60">
        <v>2979</v>
      </c>
      <c r="D60">
        <v>5497</v>
      </c>
      <c r="E60">
        <v>847</v>
      </c>
      <c r="G60">
        <f>LOG10(C60/B60)-LOG10(5569/8083)</f>
        <v>0.43201740037760084</v>
      </c>
      <c r="H60">
        <f>LOG10(D60/B60)-LOG10(7144/8083)</f>
        <v>0.5899084061375568</v>
      </c>
      <c r="I60">
        <f>LOG10(E60/B60)-LOG10(4816/8083)</f>
        <v>-5.1078952866744992E-2</v>
      </c>
      <c r="J60" s="1" t="s">
        <v>7</v>
      </c>
      <c r="K60">
        <f>AVERAGE(G60:I60)</f>
        <v>0.32361561788280424</v>
      </c>
      <c r="L60">
        <f>STDEV(G60:I60)</f>
        <v>0.33396018989823356</v>
      </c>
    </row>
    <row r="61" spans="1:12">
      <c r="A61">
        <v>394</v>
      </c>
      <c r="B61">
        <v>1240</v>
      </c>
      <c r="C61">
        <v>1143</v>
      </c>
      <c r="D61">
        <v>971</v>
      </c>
      <c r="E61">
        <v>5750</v>
      </c>
      <c r="G61">
        <f>LOG10(C61/B61)-LOG10(5569/8083)</f>
        <v>0.12641990614183859</v>
      </c>
      <c r="H61">
        <f>LOG10(D61/B61)-LOG10(7144/8083)</f>
        <v>-5.257132233616927E-2</v>
      </c>
      <c r="I61">
        <f>LOG10(E61/B61)-LOG10(4816/8083)</f>
        <v>0.89113226007617818</v>
      </c>
      <c r="J61" s="2" t="s">
        <v>8</v>
      </c>
      <c r="K61">
        <f>AVERAGE(G61:I61)</f>
        <v>0.32166028129394914</v>
      </c>
      <c r="L61">
        <f>STDEV(G61:I61)</f>
        <v>0.50123169884957119</v>
      </c>
    </row>
    <row r="62" spans="1:12">
      <c r="A62">
        <v>44</v>
      </c>
      <c r="B62">
        <v>1603</v>
      </c>
      <c r="C62">
        <v>2037</v>
      </c>
      <c r="D62">
        <v>4011</v>
      </c>
      <c r="E62">
        <v>1651</v>
      </c>
      <c r="G62">
        <f>LOG10(C62/B62)-LOG10(5569/8083)</f>
        <v>0.26585286755481119</v>
      </c>
      <c r="H62">
        <f>LOG10(D62/B62)-LOG10(7144/8083)</f>
        <v>0.45195027254556291</v>
      </c>
      <c r="I62">
        <f>LOG10(E62/B62)-LOG10(4816/8083)</f>
        <v>0.23769965145743163</v>
      </c>
      <c r="J62" s="2" t="s">
        <v>8</v>
      </c>
      <c r="K62">
        <f>AVERAGE(G62:I62)</f>
        <v>0.31850093051926859</v>
      </c>
      <c r="L62">
        <f>STDEV(G62:I62)</f>
        <v>0.11642463682397547</v>
      </c>
    </row>
    <row r="63" spans="1:12">
      <c r="A63">
        <v>347</v>
      </c>
      <c r="B63">
        <v>1383</v>
      </c>
      <c r="C63">
        <v>1238</v>
      </c>
      <c r="D63">
        <v>1892</v>
      </c>
      <c r="E63">
        <v>3692</v>
      </c>
      <c r="G63">
        <f>LOG10(C63/B63)-LOG10(5569/8083)</f>
        <v>0.11369382548358054</v>
      </c>
      <c r="H63">
        <f>LOG10(D63/B63)-LOG10(7144/8083)</f>
        <v>0.18973008487452431</v>
      </c>
      <c r="I63">
        <f>LOG10(E63/B63)-LOG10(4816/8083)</f>
        <v>0.65132561279334666</v>
      </c>
      <c r="J63" s="1" t="s">
        <v>7</v>
      </c>
      <c r="K63">
        <f>AVERAGE(G63:I63)</f>
        <v>0.31824984105048387</v>
      </c>
      <c r="L63">
        <f>STDEV(G63:I63)</f>
        <v>0.29094669696891118</v>
      </c>
    </row>
    <row r="64" spans="1:12">
      <c r="A64">
        <v>169</v>
      </c>
      <c r="B64">
        <v>966</v>
      </c>
      <c r="C64">
        <v>1405</v>
      </c>
      <c r="D64">
        <v>978</v>
      </c>
      <c r="E64">
        <v>1996</v>
      </c>
      <c r="G64">
        <f>LOG10(C64/B64)-LOG10(5569/8083)</f>
        <v>0.32449455873439725</v>
      </c>
      <c r="H64">
        <f>LOG10(D64/B64)-LOG10(7144/8083)</f>
        <v>5.8992861290169035E-2</v>
      </c>
      <c r="I64">
        <f>LOG10(E64/B64)-LOG10(4816/8083)</f>
        <v>0.54006951108464174</v>
      </c>
      <c r="J64" s="1" t="s">
        <v>7</v>
      </c>
      <c r="K64">
        <f>AVERAGE(G64:I64)</f>
        <v>0.30785231036973598</v>
      </c>
      <c r="L64">
        <f>STDEV(G64:I64)</f>
        <v>0.24096972645405423</v>
      </c>
    </row>
    <row r="65" spans="1:12">
      <c r="A65">
        <v>64</v>
      </c>
      <c r="B65">
        <v>601</v>
      </c>
      <c r="C65">
        <v>875</v>
      </c>
      <c r="D65">
        <v>146</v>
      </c>
      <c r="E65">
        <v>4855</v>
      </c>
      <c r="G65">
        <f>LOG10(C65/B65)-LOG10(5569/8083)</f>
        <v>0.32492894192836563</v>
      </c>
      <c r="H65">
        <f>LOG10(D65/B65)-LOG10(7144/8083)</f>
        <v>-0.56089048330024149</v>
      </c>
      <c r="I65">
        <f>LOG10(E65/B65)-LOG10(4816/8083)</f>
        <v>1.132200862790067</v>
      </c>
      <c r="J65" s="2" t="s">
        <v>8</v>
      </c>
      <c r="K65">
        <f>AVERAGE(G65:I65)</f>
        <v>0.29874644047273041</v>
      </c>
      <c r="L65">
        <f>STDEV(G65:I65)</f>
        <v>0.84684928947737159</v>
      </c>
    </row>
    <row r="66" spans="1:12">
      <c r="A66">
        <v>80</v>
      </c>
      <c r="B66">
        <v>2372</v>
      </c>
      <c r="C66">
        <v>5044</v>
      </c>
      <c r="D66">
        <v>676</v>
      </c>
      <c r="E66">
        <v>8919</v>
      </c>
      <c r="G66">
        <f>LOG10(C66/B66)-LOG10(5569/8083)</f>
        <v>0.48945575411761089</v>
      </c>
      <c r="H66">
        <f>LOG10(D66/B66)-LOG10(7144/8083)</f>
        <v>-0.4915368558325281</v>
      </c>
      <c r="I66">
        <f>LOG10(E66/B66)-LOG10(4816/8083)</f>
        <v>0.80008757978115796</v>
      </c>
      <c r="J66" s="1" t="s">
        <v>7</v>
      </c>
      <c r="K66">
        <f>AVERAGE(G66:I66)</f>
        <v>0.2660021593554136</v>
      </c>
      <c r="L66">
        <f>STDEV(G66:I66)</f>
        <v>0.67418250676482594</v>
      </c>
    </row>
    <row r="67" spans="1:12">
      <c r="A67">
        <v>188</v>
      </c>
      <c r="B67">
        <v>739</v>
      </c>
      <c r="C67">
        <v>1085</v>
      </c>
      <c r="D67">
        <v>979</v>
      </c>
      <c r="E67">
        <v>690</v>
      </c>
      <c r="G67">
        <f>LOG10(C67/B67)-LOG10(5569/8083)</f>
        <v>0.32858066069851455</v>
      </c>
      <c r="H67">
        <f>LOG10(D67/B67)-LOG10(7144/8083)</f>
        <v>0.17576938632637301</v>
      </c>
      <c r="I67">
        <f>LOG10(E67/B67)-LOG10(4816/8083)</f>
        <v>0.19509075289121239</v>
      </c>
      <c r="J67" s="2" t="s">
        <v>8</v>
      </c>
      <c r="K67">
        <f>AVERAGE(G67:I67)</f>
        <v>0.23314693330536665</v>
      </c>
      <c r="L67">
        <f>STDEV(G67:I67)</f>
        <v>8.321073274881953E-2</v>
      </c>
    </row>
    <row r="68" spans="1:12">
      <c r="A68">
        <v>248</v>
      </c>
      <c r="B68">
        <v>1602</v>
      </c>
      <c r="C68">
        <v>2834</v>
      </c>
      <c r="D68">
        <v>589</v>
      </c>
      <c r="E68">
        <v>4129</v>
      </c>
      <c r="G68">
        <f>LOG10(C68/B68)-LOG10(5569/8083)</f>
        <v>0.40953269507201473</v>
      </c>
      <c r="H68">
        <f>LOG10(D68/B68)-LOG10(7144/8083)</f>
        <v>-0.38091608404305627</v>
      </c>
      <c r="I68">
        <f>LOG10(E68/B68)-LOG10(4816/8083)</f>
        <v>0.63606847167526614</v>
      </c>
      <c r="J68" s="1" t="s">
        <v>8</v>
      </c>
      <c r="K68">
        <f>AVERAGE(G68:I68)</f>
        <v>0.22156169423474151</v>
      </c>
      <c r="L68">
        <f>STDEV(G68:I68)</f>
        <v>0.53391405629485256</v>
      </c>
    </row>
    <row r="69" spans="1:12">
      <c r="A69">
        <v>231</v>
      </c>
      <c r="B69">
        <v>1782</v>
      </c>
      <c r="C69">
        <v>3404</v>
      </c>
      <c r="D69">
        <v>2386</v>
      </c>
      <c r="E69">
        <v>1109</v>
      </c>
      <c r="G69">
        <f>LOG10(C69/B69)-LOG10(5569/8083)</f>
        <v>0.44287721262048618</v>
      </c>
      <c r="H69">
        <f>LOG10(D69/B69)-LOG10(7144/8083)</f>
        <v>0.18039387255152803</v>
      </c>
      <c r="I69">
        <f>LOG10(E69/B69)-LOG10(4816/8083)</f>
        <v>1.8909946997086868E-2</v>
      </c>
      <c r="J69" s="2" t="s">
        <v>8</v>
      </c>
      <c r="K69">
        <f>AVERAGE(G69:I69)</f>
        <v>0.21406034405636701</v>
      </c>
      <c r="L69">
        <f>STDEV(G69:I69)</f>
        <v>0.21397928417894826</v>
      </c>
    </row>
    <row r="70" spans="1:12">
      <c r="A70">
        <v>334</v>
      </c>
      <c r="B70">
        <v>1145</v>
      </c>
      <c r="C70">
        <v>763</v>
      </c>
      <c r="D70">
        <v>5597</v>
      </c>
      <c r="E70">
        <v>536</v>
      </c>
      <c r="G70">
        <f>LOG10(C70/B70)-LOG10(5569/8083)</f>
        <v>-1.4485587812234413E-2</v>
      </c>
      <c r="H70">
        <f>LOG10(D70/B70)-LOG10(7144/8083)</f>
        <v>0.74278095314888393</v>
      </c>
      <c r="I70">
        <f>LOG10(E70/B70)-LOG10(4816/8083)</f>
        <v>-0.104754596434354</v>
      </c>
      <c r="J70" s="2" t="s">
        <v>8</v>
      </c>
      <c r="K70">
        <f>AVERAGE(G70:I70)</f>
        <v>0.20784692296743182</v>
      </c>
      <c r="L70">
        <f>STDEV(G70:I70)</f>
        <v>0.46545991875137127</v>
      </c>
    </row>
    <row r="71" spans="1:12">
      <c r="A71">
        <v>424</v>
      </c>
      <c r="B71">
        <v>1040</v>
      </c>
      <c r="C71">
        <v>696</v>
      </c>
      <c r="D71">
        <v>925</v>
      </c>
      <c r="E71">
        <v>2629</v>
      </c>
      <c r="G71">
        <f>LOG10(C71/B71)-LOG10(5569/8083)</f>
        <v>-1.2628738779426357E-2</v>
      </c>
      <c r="H71">
        <f>LOG10(D71/B71)-LOG10(7144/8083)</f>
        <v>2.7395263583131491E-3</v>
      </c>
      <c r="I71">
        <f>LOG10(E71/B71)-LOG10(4816/8083)</f>
        <v>0.62764334735636518</v>
      </c>
      <c r="J71" s="2" t="s">
        <v>8</v>
      </c>
      <c r="K71">
        <f>AVERAGE(G71:I71)</f>
        <v>0.20591804497841734</v>
      </c>
      <c r="L71">
        <f>STDEV(G71:I71)</f>
        <v>0.3653056513286711</v>
      </c>
    </row>
    <row r="72" spans="1:12">
      <c r="A72">
        <v>102</v>
      </c>
      <c r="B72">
        <v>813</v>
      </c>
      <c r="C72">
        <v>580</v>
      </c>
      <c r="D72">
        <v>437</v>
      </c>
      <c r="E72">
        <v>3157</v>
      </c>
      <c r="G72">
        <f>LOG10(C72/B72)-LOG10(5569/8083)</f>
        <v>1.5132808877661053E-2</v>
      </c>
      <c r="H72">
        <f>LOG10(D72/B72)-LOG10(7144/8083)</f>
        <v>-0.21597797570558536</v>
      </c>
      <c r="I72">
        <f>LOG10(E72/B72)-LOG10(4816/8083)</f>
        <v>0.81407013684693197</v>
      </c>
      <c r="J72" s="2" t="s">
        <v>8</v>
      </c>
      <c r="K72">
        <f>AVERAGE(G72:I72)</f>
        <v>0.20440832333966921</v>
      </c>
      <c r="L72">
        <f>STDEV(G72:I72)</f>
        <v>0.54048005867413296</v>
      </c>
    </row>
    <row r="73" spans="1:12">
      <c r="A73">
        <v>66</v>
      </c>
      <c r="B73">
        <v>679</v>
      </c>
      <c r="C73">
        <v>671</v>
      </c>
      <c r="D73">
        <v>386</v>
      </c>
      <c r="E73">
        <v>1770</v>
      </c>
      <c r="G73">
        <f>LOG10(C73/B73)-LOG10(5569/8083)</f>
        <v>0.15664810679728233</v>
      </c>
      <c r="H73">
        <f>LOG10(D73/B73)-LOG10(7144/8083)</f>
        <v>-0.19165133669068582</v>
      </c>
      <c r="I73">
        <f>LOG10(E73/B73)-LOG10(4816/8083)</f>
        <v>0.64098959263008781</v>
      </c>
      <c r="J73" s="2" t="s">
        <v>8</v>
      </c>
      <c r="K73">
        <f>AVERAGE(G73:I73)</f>
        <v>0.20199545424556145</v>
      </c>
      <c r="L73">
        <f>STDEV(G73:I73)</f>
        <v>0.41816864508890023</v>
      </c>
    </row>
    <row r="74" spans="1:12">
      <c r="A74">
        <v>379</v>
      </c>
      <c r="B74">
        <v>2167</v>
      </c>
      <c r="C74">
        <v>2851</v>
      </c>
      <c r="D74">
        <v>1930</v>
      </c>
      <c r="E74">
        <v>2437</v>
      </c>
      <c r="G74">
        <f>LOG10(C74/B74)-LOG10(5569/8083)</f>
        <v>0.28093366689843396</v>
      </c>
      <c r="H74">
        <f>LOG10(D74/B74)-LOG10(7144/8083)</f>
        <v>3.3295306060167132E-3</v>
      </c>
      <c r="I74">
        <f>LOG10(E74/B74)-LOG10(4816/8083)</f>
        <v>0.27588271841368917</v>
      </c>
      <c r="J74" s="1" t="s">
        <v>7</v>
      </c>
      <c r="K74">
        <f>AVERAGE(G74:I74)</f>
        <v>0.18671530530604663</v>
      </c>
      <c r="L74">
        <f>STDEV(G74:I74)</f>
        <v>0.15883681812444012</v>
      </c>
    </row>
    <row r="75" spans="1:12">
      <c r="A75">
        <v>419</v>
      </c>
      <c r="B75">
        <v>1145</v>
      </c>
      <c r="C75">
        <v>1269</v>
      </c>
      <c r="D75">
        <v>641</v>
      </c>
      <c r="E75">
        <v>2397</v>
      </c>
      <c r="G75">
        <f>LOG10(C75/B75)-LOG10(5569/8083)</f>
        <v>0.20645149632758994</v>
      </c>
      <c r="H75">
        <f>LOG10(D75/B75)-LOG10(7144/8083)</f>
        <v>-0.1983163242390284</v>
      </c>
      <c r="I75">
        <f>LOG10(E75/B75)-LOG10(4816/8083)</f>
        <v>0.54574864790652977</v>
      </c>
      <c r="J75" s="2" t="s">
        <v>8</v>
      </c>
      <c r="K75">
        <f>AVERAGE(G75:I75)</f>
        <v>0.18462793999836377</v>
      </c>
      <c r="L75">
        <f>STDEV(G75:I75)</f>
        <v>0.3725122432909202</v>
      </c>
    </row>
    <row r="76" spans="1:12">
      <c r="A76">
        <v>187</v>
      </c>
      <c r="B76">
        <v>584</v>
      </c>
      <c r="C76">
        <v>752</v>
      </c>
      <c r="D76">
        <v>226</v>
      </c>
      <c r="E76">
        <v>1501</v>
      </c>
      <c r="G76">
        <f>LOG10(C76/B76)-LOG10(5569/8083)</f>
        <v>0.2716003543880347</v>
      </c>
      <c r="H76">
        <f>LOG10(D76/B76)-LOG10(7144/8083)</f>
        <v>-0.35867327504693763</v>
      </c>
      <c r="I76">
        <f>LOG10(E76/B76)-LOG10(4816/8083)</f>
        <v>0.6348539456796537</v>
      </c>
      <c r="J76" s="2" t="s">
        <v>8</v>
      </c>
      <c r="K76">
        <f>AVERAGE(G76:I76)</f>
        <v>0.18259367500691692</v>
      </c>
      <c r="L76">
        <f>STDEV(G76:I76)</f>
        <v>0.50270839093058317</v>
      </c>
    </row>
    <row r="77" spans="1:12">
      <c r="A77">
        <v>85</v>
      </c>
      <c r="B77">
        <v>1590</v>
      </c>
      <c r="C77">
        <v>1284</v>
      </c>
      <c r="D77">
        <v>1405</v>
      </c>
      <c r="E77">
        <v>2686</v>
      </c>
      <c r="G77">
        <f>LOG10(C77/B77)-LOG10(5569/8083)</f>
        <v>6.8963260321174932E-2</v>
      </c>
      <c r="H77">
        <f>LOG10(D77/B77)-LOG10(7144/8083)</f>
        <v>-8.966716129184954E-5</v>
      </c>
      <c r="I77">
        <f>LOG10(E77/B77)-LOG10(4816/8083)</f>
        <v>0.45259498456102787</v>
      </c>
      <c r="J77" s="1" t="s">
        <v>7</v>
      </c>
      <c r="K77">
        <f>AVERAGE(G77:I77)</f>
        <v>0.17382285924030363</v>
      </c>
      <c r="L77">
        <f>STDEV(G77:I77)</f>
        <v>0.24388009367381727</v>
      </c>
    </row>
    <row r="78" spans="1:12">
      <c r="A78">
        <v>6</v>
      </c>
      <c r="B78">
        <v>687</v>
      </c>
      <c r="C78">
        <v>553</v>
      </c>
      <c r="D78">
        <v>559</v>
      </c>
      <c r="E78">
        <v>1229</v>
      </c>
      <c r="G78">
        <f>LOG10(C78/B78)-LOG10(5569/8083)</f>
        <v>6.7563755153939767E-2</v>
      </c>
      <c r="H78">
        <f>LOG10(D78/B78)-LOG10(7144/8083)</f>
        <v>-3.5913796255066181E-2</v>
      </c>
      <c r="I78">
        <f>LOG10(E78/B78)-LOG10(4816/8083)</f>
        <v>0.47748124637568645</v>
      </c>
      <c r="J78" s="1" t="s">
        <v>7</v>
      </c>
      <c r="K78">
        <f>AVERAGE(G78:I78)</f>
        <v>0.16971040175818666</v>
      </c>
      <c r="L78">
        <f>STDEV(G78:I78)</f>
        <v>0.27151256049919265</v>
      </c>
    </row>
    <row r="79" spans="1:12">
      <c r="A79">
        <v>392</v>
      </c>
      <c r="B79">
        <v>1738</v>
      </c>
      <c r="C79">
        <v>1126</v>
      </c>
      <c r="D79">
        <v>7101</v>
      </c>
      <c r="E79">
        <v>750</v>
      </c>
      <c r="G79">
        <f>LOG10(C79/B79)-LOG10(5569/8083)</f>
        <v>-2.6716020688528297E-2</v>
      </c>
      <c r="H79">
        <f>LOG10(D79/B79)-LOG10(7144/8083)</f>
        <v>0.66490087345415838</v>
      </c>
      <c r="I79">
        <f>LOG10(E79/B79)-LOG10(4816/8083)</f>
        <v>-0.14010240817216482</v>
      </c>
      <c r="J79" s="2" t="s">
        <v>8</v>
      </c>
      <c r="K79">
        <f>AVERAGE(G79:I79)</f>
        <v>0.1660274815311551</v>
      </c>
      <c r="L79">
        <f>STDEV(G79:I79)</f>
        <v>0.43574087952958829</v>
      </c>
    </row>
    <row r="80" spans="1:12">
      <c r="A80">
        <v>105</v>
      </c>
      <c r="B80">
        <v>847</v>
      </c>
      <c r="C80">
        <v>1229</v>
      </c>
      <c r="D80">
        <v>1158</v>
      </c>
      <c r="E80">
        <v>481</v>
      </c>
      <c r="G80">
        <f>LOG10(C80/B80)-LOG10(5569/8083)</f>
        <v>0.32346383346453911</v>
      </c>
      <c r="H80">
        <f>LOG10(D80/B80)-LOG10(7144/8083)</f>
        <v>0.1894562819787714</v>
      </c>
      <c r="I80">
        <f>LOG10(E80/B80)-LOG10(4816/8083)</f>
        <v>-2.0852233408092335E-2</v>
      </c>
      <c r="J80" s="2" t="s">
        <v>8</v>
      </c>
      <c r="K80">
        <f>AVERAGE(G80:I80)</f>
        <v>0.16402262734507272</v>
      </c>
      <c r="L80">
        <f>STDEV(G80:I80)</f>
        <v>0.17356134813857405</v>
      </c>
    </row>
    <row r="81" spans="1:12">
      <c r="A81">
        <v>213</v>
      </c>
      <c r="B81">
        <v>1713</v>
      </c>
      <c r="C81">
        <v>1987</v>
      </c>
      <c r="D81">
        <v>2070</v>
      </c>
      <c r="E81">
        <v>1353</v>
      </c>
      <c r="G81">
        <f>LOG10(C81/B81)-LOG10(5569/8083)</f>
        <v>0.22623586505309662</v>
      </c>
      <c r="H81">
        <f>LOG10(D81/B81)-LOG10(7144/8083)</f>
        <v>0.13584411540946822</v>
      </c>
      <c r="I81">
        <f>LOG10(E81/B81)-LOG10(4816/8083)</f>
        <v>0.12242653418089532</v>
      </c>
      <c r="J81" s="1" t="s">
        <v>7</v>
      </c>
      <c r="K81">
        <f>AVERAGE(G81:I81)</f>
        <v>0.16150217154782007</v>
      </c>
      <c r="L81">
        <f>STDEV(G81:I81)</f>
        <v>5.6461014670590649E-2</v>
      </c>
    </row>
    <row r="82" spans="1:12">
      <c r="A82">
        <v>412</v>
      </c>
      <c r="B82">
        <v>729</v>
      </c>
      <c r="C82">
        <v>284</v>
      </c>
      <c r="D82">
        <v>2443</v>
      </c>
      <c r="E82">
        <v>611</v>
      </c>
      <c r="G82">
        <f>LOG10(C82/B82)-LOG10(5569/8083)</f>
        <v>-0.24761382736214504</v>
      </c>
      <c r="H82">
        <f>LOG10(D82/B82)-LOG10(7144/8083)</f>
        <v>0.57882707157352298</v>
      </c>
      <c r="I82">
        <f>LOG10(E82/B82)-LOG10(4816/8083)</f>
        <v>0.14819978247336241</v>
      </c>
      <c r="J82" s="1" t="s">
        <v>7</v>
      </c>
      <c r="K82">
        <f>AVERAGE(G82:I82)</f>
        <v>0.15980434222824677</v>
      </c>
      <c r="L82">
        <f>STDEV(G82:I82)</f>
        <v>0.41334264141717492</v>
      </c>
    </row>
    <row r="83" spans="1:12">
      <c r="A83">
        <v>274</v>
      </c>
      <c r="B83">
        <v>491</v>
      </c>
      <c r="C83">
        <v>2863</v>
      </c>
      <c r="D83">
        <v>107</v>
      </c>
      <c r="E83">
        <v>391</v>
      </c>
      <c r="G83">
        <f>LOG10(C83/B83)-LOG10(5569/8083)</f>
        <v>0.92753521680742201</v>
      </c>
      <c r="H83">
        <f>LOG10(D83/B83)-LOG10(7144/8083)</f>
        <v>-0.60806658151969795</v>
      </c>
      <c r="I83">
        <f>LOG10(E83/B83)-LOG10(4816/8083)</f>
        <v>0.12598136582168112</v>
      </c>
      <c r="J83" s="2" t="s">
        <v>8</v>
      </c>
      <c r="K83">
        <f>AVERAGE(G83:I83)</f>
        <v>0.14848333370313507</v>
      </c>
      <c r="L83">
        <f>STDEV(G83:I83)</f>
        <v>0.76804815908592261</v>
      </c>
    </row>
    <row r="84" spans="1:12">
      <c r="A84">
        <v>210</v>
      </c>
      <c r="B84">
        <v>1619</v>
      </c>
      <c r="C84">
        <v>1138</v>
      </c>
      <c r="D84">
        <v>2327</v>
      </c>
      <c r="E84">
        <v>1609</v>
      </c>
      <c r="G84">
        <f>LOG10(C84/B84)-LOG10(5569/8083)</f>
        <v>8.6907742144705646E-3</v>
      </c>
      <c r="H84">
        <f>LOG10(D84/B84)-LOG10(7144/8083)</f>
        <v>0.21118066745141709</v>
      </c>
      <c r="I84">
        <f>LOG10(E84/B84)-LOG10(4816/8083)</f>
        <v>0.22219529589443862</v>
      </c>
      <c r="J84" s="2" t="s">
        <v>8</v>
      </c>
      <c r="K84">
        <f>AVERAGE(G84:I84)</f>
        <v>0.14735557918677542</v>
      </c>
      <c r="L84">
        <f>STDEV(G84:I84)</f>
        <v>0.12021346269632181</v>
      </c>
    </row>
    <row r="85" spans="1:12">
      <c r="A85">
        <v>194</v>
      </c>
      <c r="B85">
        <v>1625</v>
      </c>
      <c r="C85">
        <v>2734</v>
      </c>
      <c r="D85">
        <v>1039</v>
      </c>
      <c r="E85">
        <v>1438</v>
      </c>
      <c r="G85">
        <f>LOG10(C85/B85)-LOG10(5569/8083)</f>
        <v>0.38774050582570219</v>
      </c>
      <c r="H85">
        <f>LOG10(D85/B85)-LOG10(7144/8083)</f>
        <v>-0.1406066848396548</v>
      </c>
      <c r="I85">
        <f>LOG10(E85/B85)-LOG10(4816/8083)</f>
        <v>0.17179162128075343</v>
      </c>
      <c r="J85" s="1" t="s">
        <v>7</v>
      </c>
      <c r="K85">
        <f>AVERAGE(G85:I85)</f>
        <v>0.13964181408893361</v>
      </c>
      <c r="L85">
        <f>STDEV(G85:I85)</f>
        <v>0.26563677465262064</v>
      </c>
    </row>
    <row r="86" spans="1:12">
      <c r="A86">
        <v>223</v>
      </c>
      <c r="B86">
        <v>1583</v>
      </c>
      <c r="C86">
        <v>894</v>
      </c>
      <c r="D86">
        <v>779</v>
      </c>
      <c r="E86">
        <v>4471</v>
      </c>
      <c r="G86">
        <f>LOG10(C86/B86)-LOG10(5569/8083)</f>
        <v>-8.634803515764633E-2</v>
      </c>
      <c r="H86">
        <f>LOG10(D86/B86)-LOG10(7144/8083)</f>
        <v>-0.25431232427173056</v>
      </c>
      <c r="I86">
        <f>LOG10(E86/B86)-LOG10(4816/8083)</f>
        <v>0.67580985555445872</v>
      </c>
      <c r="J86" s="2" t="s">
        <v>8</v>
      </c>
      <c r="K86">
        <f>AVERAGE(G86:I86)</f>
        <v>0.1117164987083606</v>
      </c>
      <c r="L86">
        <f>STDEV(G86:I86)</f>
        <v>0.49568537100949878</v>
      </c>
    </row>
    <row r="87" spans="1:12">
      <c r="A87">
        <v>214</v>
      </c>
      <c r="B87">
        <v>922</v>
      </c>
      <c r="C87">
        <v>1047</v>
      </c>
      <c r="D87">
        <v>562</v>
      </c>
      <c r="E87">
        <v>1028</v>
      </c>
      <c r="G87">
        <f>LOG10(C87/B87)-LOG10(5569/8083)</f>
        <v>0.21701112153400492</v>
      </c>
      <c r="H87">
        <f>LOG10(D87/B87)-LOG10(7144/8083)</f>
        <v>-0.16136347256650729</v>
      </c>
      <c r="I87">
        <f>LOG10(E87/B87)-LOG10(4816/8083)</f>
        <v>0.27214829415441039</v>
      </c>
      <c r="J87" s="2" t="s">
        <v>8</v>
      </c>
      <c r="K87">
        <f>AVERAGE(G87:I87)</f>
        <v>0.10926531437396934</v>
      </c>
      <c r="L87">
        <f>STDEV(G87:I87)</f>
        <v>0.23598725006194407</v>
      </c>
    </row>
    <row r="88" spans="1:12">
      <c r="A88">
        <v>222</v>
      </c>
      <c r="B88">
        <v>1236</v>
      </c>
      <c r="C88">
        <v>1408</v>
      </c>
      <c r="D88">
        <v>1299</v>
      </c>
      <c r="E88">
        <v>783</v>
      </c>
      <c r="G88">
        <f>LOG10(C88/B88)-LOG10(5569/8083)</f>
        <v>0.21837954496208831</v>
      </c>
      <c r="H88">
        <f>LOG10(D88/B88)-LOG10(7144/8083)</f>
        <v>7.5221813238291801E-2</v>
      </c>
      <c r="I88">
        <f>LOG10(E88/B88)-LOG10(4816/8083)</f>
        <v>2.6629391853929207E-2</v>
      </c>
      <c r="J88" s="2" t="s">
        <v>8</v>
      </c>
      <c r="K88">
        <f>AVERAGE(G88:I88)</f>
        <v>0.10674358335143645</v>
      </c>
      <c r="L88">
        <f>STDEV(G88:I88)</f>
        <v>9.9685740191614511E-2</v>
      </c>
    </row>
    <row r="89" spans="1:12">
      <c r="A89">
        <v>396</v>
      </c>
      <c r="B89">
        <v>1745</v>
      </c>
      <c r="C89">
        <v>1546</v>
      </c>
      <c r="D89">
        <v>1382</v>
      </c>
      <c r="E89">
        <v>1836</v>
      </c>
      <c r="G89">
        <f>LOG10(C89/B89)-LOG10(5569/8083)</f>
        <v>0.10920941919589933</v>
      </c>
      <c r="H89">
        <f>LOG10(D89/B89)-LOG10(7144/8083)</f>
        <v>-4.7656255338958155E-2</v>
      </c>
      <c r="I89">
        <f>LOG10(E89/B89)-LOG10(4816/8083)</f>
        <v>0.24696334611880771</v>
      </c>
      <c r="J89" s="2" t="s">
        <v>8</v>
      </c>
      <c r="K89">
        <f>AVERAGE(G89:I89)</f>
        <v>0.10283883665858295</v>
      </c>
      <c r="L89">
        <f>STDEV(G89:I89)</f>
        <v>0.14741307822639677</v>
      </c>
    </row>
    <row r="90" spans="1:12">
      <c r="A90">
        <v>190</v>
      </c>
      <c r="B90">
        <v>1105</v>
      </c>
      <c r="C90">
        <v>775</v>
      </c>
      <c r="D90">
        <v>1004</v>
      </c>
      <c r="E90">
        <v>1273</v>
      </c>
      <c r="G90">
        <f>LOG10(C90/B90)-LOG10(5569/8083)</f>
        <v>7.7347853939726818E-3</v>
      </c>
      <c r="H90">
        <f>LOG10(D90/B90)-LOG10(7144/8083)</f>
        <v>1.200256770593195E-2</v>
      </c>
      <c r="I90">
        <f>LOG10(E90/B90)-LOG10(4816/8083)</f>
        <v>0.28635222618130868</v>
      </c>
      <c r="J90" s="2" t="s">
        <v>8</v>
      </c>
      <c r="K90">
        <f>AVERAGE(G90:I90)</f>
        <v>0.10202985976040445</v>
      </c>
      <c r="L90">
        <f>STDEV(G90:I90)</f>
        <v>0.15964211400415973</v>
      </c>
    </row>
    <row r="91" spans="1:12">
      <c r="A91">
        <v>195</v>
      </c>
      <c r="B91">
        <v>1837</v>
      </c>
      <c r="C91">
        <v>2165</v>
      </c>
      <c r="D91">
        <v>1280</v>
      </c>
      <c r="E91">
        <v>1620</v>
      </c>
      <c r="G91">
        <f>LOG10(C91/B91)-LOG10(5569/8083)</f>
        <v>0.2331441052923679</v>
      </c>
      <c r="H91">
        <f>LOG10(D91/B91)-LOG10(7144/8083)</f>
        <v>-0.10326805373987902</v>
      </c>
      <c r="I91">
        <f>LOG10(E91/B91)-LOG10(4816/8083)</f>
        <v>0.17029195878560544</v>
      </c>
      <c r="J91" s="1" t="s">
        <v>7</v>
      </c>
      <c r="K91">
        <f>AVERAGE(G91:I91)</f>
        <v>0.10005600344603144</v>
      </c>
      <c r="L91">
        <f>STDEV(G91:I91)</f>
        <v>0.17886615737201778</v>
      </c>
    </row>
    <row r="92" spans="1:12">
      <c r="A92">
        <v>446</v>
      </c>
      <c r="B92">
        <v>1360</v>
      </c>
      <c r="C92">
        <v>913</v>
      </c>
      <c r="D92">
        <v>988</v>
      </c>
      <c r="E92">
        <v>2016</v>
      </c>
      <c r="G92">
        <f>LOG10(C92/B92)-LOG10(5569/8083)</f>
        <v>-1.1272769927126669E-2</v>
      </c>
      <c r="H92">
        <f>LOG10(D92/B92)-LOG10(7144/8083)</f>
        <v>-8.5150830864528487E-2</v>
      </c>
      <c r="I92">
        <f>LOG10(E92/B92)-LOG10(4816/8083)</f>
        <v>0.39583771995205297</v>
      </c>
      <c r="J92" s="2" t="s">
        <v>8</v>
      </c>
      <c r="K92">
        <f>AVERAGE(G92:I92)</f>
        <v>9.980470638679928E-2</v>
      </c>
      <c r="L92">
        <f>STDEV(G92:I92)</f>
        <v>0.25901959542158559</v>
      </c>
    </row>
    <row r="93" spans="1:12">
      <c r="A93">
        <v>476</v>
      </c>
      <c r="B93">
        <v>1300</v>
      </c>
      <c r="C93">
        <v>645</v>
      </c>
      <c r="D93">
        <v>1508</v>
      </c>
      <c r="E93">
        <v>1565</v>
      </c>
      <c r="G93">
        <f>LOG10(C93/B93)-LOG10(5569/8083)</f>
        <v>-0.14258827676277708</v>
      </c>
      <c r="H93">
        <f>LOG10(D93/B93)-LOG10(7144/8083)</f>
        <v>0.11808912214497938</v>
      </c>
      <c r="I93">
        <f>LOG10(E93/B93)-LOG10(4816/8083)</f>
        <v>0.3054570901244133</v>
      </c>
      <c r="J93" s="1" t="s">
        <v>7</v>
      </c>
      <c r="K93">
        <f>AVERAGE(G93:I93)</f>
        <v>9.3652645168871881E-2</v>
      </c>
      <c r="L93">
        <f>STDEV(G93:I93)</f>
        <v>0.22502004077975396</v>
      </c>
    </row>
    <row r="94" spans="1:12">
      <c r="A94">
        <v>233</v>
      </c>
      <c r="B94">
        <v>1273</v>
      </c>
      <c r="C94">
        <v>8674</v>
      </c>
      <c r="D94">
        <v>485</v>
      </c>
      <c r="E94">
        <v>337</v>
      </c>
      <c r="G94">
        <f>LOG10(C94/B94)-LOG10(5569/8083)</f>
        <v>0.99518637506787955</v>
      </c>
      <c r="H94">
        <f>LOG10(D94/B94)-LOG10(7144/8083)</f>
        <v>-0.36545553213333082</v>
      </c>
      <c r="I94">
        <f>LOG10(E94/B94)-LOG10(4816/8083)</f>
        <v>-0.35231240223353399</v>
      </c>
      <c r="J94" s="2" t="s">
        <v>8</v>
      </c>
      <c r="K94">
        <f>AVERAGE(G94:I94)</f>
        <v>9.2472813567004916E-2</v>
      </c>
      <c r="L94">
        <f>STDEV(G94:I94)</f>
        <v>0.78180049632504445</v>
      </c>
    </row>
    <row r="95" spans="1:12">
      <c r="A95">
        <v>165</v>
      </c>
      <c r="B95">
        <v>1125</v>
      </c>
      <c r="C95">
        <v>448</v>
      </c>
      <c r="D95">
        <v>434</v>
      </c>
      <c r="E95">
        <v>4807</v>
      </c>
      <c r="G95">
        <f>LOG10(C95/B95)-LOG10(5569/8083)</f>
        <v>-0.2380791475404454</v>
      </c>
      <c r="H95">
        <f>LOG10(D95/B95)-LOG10(7144/8083)</f>
        <v>-0.36003166001680964</v>
      </c>
      <c r="I95">
        <f>LOG10(E95/B95)-LOG10(4816/8083)</f>
        <v>0.8556077002300484</v>
      </c>
      <c r="J95" s="1" t="s">
        <v>7</v>
      </c>
      <c r="K95">
        <f>AVERAGE(G95:I95)</f>
        <v>8.5832297557597803E-2</v>
      </c>
      <c r="L95">
        <f>STDEV(G95:I95)</f>
        <v>0.66942791377748401</v>
      </c>
    </row>
    <row r="96" spans="1:12">
      <c r="A96">
        <v>200</v>
      </c>
      <c r="B96">
        <v>1640</v>
      </c>
      <c r="C96">
        <v>1666</v>
      </c>
      <c r="D96">
        <v>1019</v>
      </c>
      <c r="E96">
        <v>1557</v>
      </c>
      <c r="G96">
        <f>LOG10(C96/B96)-LOG10(5569/8083)</f>
        <v>0.16862650993186284</v>
      </c>
      <c r="H96">
        <f>LOG10(D96/B96)-LOG10(7144/8083)</f>
        <v>-0.15303853112321056</v>
      </c>
      <c r="I96">
        <f>LOG10(E96/B96)-LOG10(4816/8083)</f>
        <v>0.2023308650692052</v>
      </c>
      <c r="J96" s="1" t="s">
        <v>7</v>
      </c>
      <c r="K96">
        <f>AVERAGE(G96:I96)</f>
        <v>7.2639614625952489E-2</v>
      </c>
      <c r="L96">
        <f>STDEV(G96:I96)</f>
        <v>0.19616820586015304</v>
      </c>
    </row>
    <row r="97" spans="1:12">
      <c r="A97">
        <v>462</v>
      </c>
      <c r="B97">
        <v>1426</v>
      </c>
      <c r="C97">
        <v>862</v>
      </c>
      <c r="D97">
        <v>1639</v>
      </c>
      <c r="E97">
        <v>1167</v>
      </c>
      <c r="G97">
        <f>LOG10(C97/B97)-LOG10(5569/8083)</f>
        <v>-5.6816898782342057E-2</v>
      </c>
      <c r="H97">
        <f>LOG10(D97/B97)-LOG10(7144/8083)</f>
        <v>0.11409056097271322</v>
      </c>
      <c r="I97">
        <f>LOG10(E97/B97)-LOG10(4816/8083)</f>
        <v>0.13783743107830621</v>
      </c>
      <c r="J97" s="1" t="s">
        <v>7</v>
      </c>
      <c r="K97">
        <f>AVERAGE(G97:I97)</f>
        <v>6.5037031089559119E-2</v>
      </c>
      <c r="L97">
        <f>STDEV(G97:I97)</f>
        <v>0.10619446138510537</v>
      </c>
    </row>
    <row r="98" spans="1:12">
      <c r="A98">
        <v>204</v>
      </c>
      <c r="B98">
        <v>1280</v>
      </c>
      <c r="C98">
        <v>550</v>
      </c>
      <c r="D98">
        <v>1230</v>
      </c>
      <c r="E98">
        <v>1716</v>
      </c>
      <c r="G98">
        <f>LOG10(C98/B98)-LOG10(5569/8083)</f>
        <v>-0.20505191924483257</v>
      </c>
      <c r="H98">
        <f>LOG10(D98/B98)-LOG10(7144/8083)</f>
        <v>3.6326274709590489E-2</v>
      </c>
      <c r="I98">
        <f>LOG10(E98/B98)-LOG10(4816/8083)</f>
        <v>0.35219341441360108</v>
      </c>
      <c r="J98" s="2" t="s">
        <v>8</v>
      </c>
      <c r="K98">
        <f>AVERAGE(G98:I98)</f>
        <v>6.1155923292786331E-2</v>
      </c>
      <c r="L98">
        <f>STDEV(G98:I98)</f>
        <v>0.27945120156764136</v>
      </c>
    </row>
    <row r="99" spans="1:12">
      <c r="A99">
        <v>208</v>
      </c>
      <c r="B99">
        <v>1313</v>
      </c>
      <c r="C99">
        <v>1022</v>
      </c>
      <c r="D99">
        <v>1054</v>
      </c>
      <c r="E99">
        <v>1098</v>
      </c>
      <c r="G99">
        <f>LOG10(C99/B99)-LOG10(5569/8083)</f>
        <v>5.2981530618006492E-2</v>
      </c>
      <c r="H99">
        <f>LOG10(D99/B99)-LOG10(7144/8083)</f>
        <v>-4.1792982294890611E-2</v>
      </c>
      <c r="I99">
        <f>LOG10(E99/B99)-LOG10(4816/8083)</f>
        <v>0.14722371457337657</v>
      </c>
      <c r="J99" s="2" t="s">
        <v>8</v>
      </c>
      <c r="K99">
        <f>AVERAGE(G99:I99)</f>
        <v>5.2804087632164154E-2</v>
      </c>
      <c r="L99">
        <f>STDEV(G99:I99)</f>
        <v>9.4508473367510906E-2</v>
      </c>
    </row>
    <row r="100" spans="1:12">
      <c r="A100">
        <v>100</v>
      </c>
      <c r="B100">
        <v>610</v>
      </c>
      <c r="C100">
        <v>318</v>
      </c>
      <c r="D100">
        <v>510</v>
      </c>
      <c r="E100">
        <v>654</v>
      </c>
      <c r="G100">
        <f>LOG10(C100/B100)-LOG10(5569/8083)</f>
        <v>-0.12110735411754248</v>
      </c>
      <c r="H100">
        <f>LOG10(D100/B100)-LOG10(7144/8083)</f>
        <v>-2.412852599476973E-2</v>
      </c>
      <c r="I100">
        <f>LOG10(E100/B100)-LOG10(4816/8083)</f>
        <v>0.25513401386228302</v>
      </c>
      <c r="J100" s="2" t="s">
        <v>8</v>
      </c>
      <c r="K100">
        <f>AVERAGE(G100:I100)</f>
        <v>3.663271124999027E-2</v>
      </c>
      <c r="L100">
        <f>STDEV(G100:I100)</f>
        <v>0.1953415923669819</v>
      </c>
    </row>
    <row r="101" spans="1:12">
      <c r="A101">
        <v>56</v>
      </c>
      <c r="B101">
        <v>249</v>
      </c>
      <c r="C101">
        <v>106</v>
      </c>
      <c r="D101">
        <v>299</v>
      </c>
      <c r="E101">
        <v>219</v>
      </c>
      <c r="G101">
        <f>LOG10(C101/B101)-LOG10(5569/8083)</f>
        <v>-0.20909812092217417</v>
      </c>
      <c r="H101">
        <f>LOG10(D101/B101)-LOG10(7144/8083)</f>
        <v>0.13310297414675426</v>
      </c>
      <c r="I101">
        <f>LOG10(E101/B101)-LOG10(4816/8083)</f>
        <v>0.16913086829316476</v>
      </c>
      <c r="J101" s="2" t="s">
        <v>8</v>
      </c>
      <c r="K101">
        <f>AVERAGE(G101:I101)</f>
        <v>3.1045240505914951E-2</v>
      </c>
      <c r="L101">
        <f>STDEV(G101:I101)</f>
        <v>0.20874895884205655</v>
      </c>
    </row>
    <row r="102" spans="1:12">
      <c r="A102">
        <v>134</v>
      </c>
      <c r="B102">
        <v>795</v>
      </c>
      <c r="C102">
        <v>927</v>
      </c>
      <c r="D102">
        <v>520</v>
      </c>
      <c r="E102">
        <v>453</v>
      </c>
      <c r="G102">
        <f>LOG10(C102/B102)-LOG10(5569/8083)</f>
        <v>0.2285079663968187</v>
      </c>
      <c r="H102">
        <f>LOG10(D102/B102)-LOG10(7144/8083)</f>
        <v>-0.13073265210361021</v>
      </c>
      <c r="I102">
        <f>LOG10(E102/B102)-LOG10(4816/8083)</f>
        <v>-1.9382826094855615E-2</v>
      </c>
      <c r="J102" s="2" t="s">
        <v>8</v>
      </c>
      <c r="K102">
        <f>AVERAGE(G102:I102)</f>
        <v>2.6130829399450956E-2</v>
      </c>
      <c r="L102">
        <f>STDEV(G102:I102)</f>
        <v>0.18389419545620109</v>
      </c>
    </row>
    <row r="103" spans="1:12">
      <c r="A103">
        <v>395</v>
      </c>
      <c r="B103">
        <v>1444</v>
      </c>
      <c r="C103">
        <v>1971</v>
      </c>
      <c r="D103">
        <v>875</v>
      </c>
      <c r="E103">
        <v>739</v>
      </c>
      <c r="G103">
        <f>LOG10(C103/B103)-LOG10(5569/8083)</f>
        <v>0.29691479195461479</v>
      </c>
      <c r="H103">
        <f>LOG10(D103/B103)-LOG10(7144/8083)</f>
        <v>-0.16392800729324611</v>
      </c>
      <c r="I103">
        <f>LOG10(E103/B103)-LOG10(4816/8083)</f>
        <v>-6.6036654290011737E-2</v>
      </c>
      <c r="J103" s="2" t="s">
        <v>8</v>
      </c>
      <c r="K103">
        <f>AVERAGE(G103:I103)</f>
        <v>2.2316710123785648E-2</v>
      </c>
      <c r="L103">
        <f>STDEV(G103:I103)</f>
        <v>0.24279365551241042</v>
      </c>
    </row>
    <row r="104" spans="1:12">
      <c r="A104">
        <v>227</v>
      </c>
      <c r="B104">
        <v>1646</v>
      </c>
      <c r="C104">
        <v>2747</v>
      </c>
      <c r="D104">
        <v>400</v>
      </c>
      <c r="E104">
        <v>1696</v>
      </c>
      <c r="G104">
        <f>LOG10(C104/B104)-LOG10(5569/8083)</f>
        <v>0.38422418945310288</v>
      </c>
      <c r="H104">
        <f>LOG10(D104/B104)-LOG10(7144/8083)</f>
        <v>-0.56073870663022773</v>
      </c>
      <c r="I104">
        <f>LOG10(E104/B104)-LOG10(4816/8083)</f>
        <v>0.23788211759322675</v>
      </c>
      <c r="J104" s="1" t="s">
        <v>7</v>
      </c>
      <c r="K104">
        <f>AVERAGE(G104:I104)</f>
        <v>2.04558668053673E-2</v>
      </c>
      <c r="L104">
        <f>STDEV(G104:I104)</f>
        <v>0.50862004447553755</v>
      </c>
    </row>
    <row r="105" spans="1:12">
      <c r="A105">
        <v>518</v>
      </c>
      <c r="B105">
        <v>2179</v>
      </c>
      <c r="C105">
        <v>1448</v>
      </c>
      <c r="D105">
        <v>1447</v>
      </c>
      <c r="E105">
        <v>1935</v>
      </c>
      <c r="G105">
        <f>LOG10(C105/B105)-LOG10(5569/8083)</f>
        <v>-1.5693307476335627E-2</v>
      </c>
      <c r="H105">
        <f>LOG10(D105/B105)-LOG10(7144/8083)</f>
        <v>-0.12415756620915722</v>
      </c>
      <c r="I105">
        <f>LOG10(E105/B105)-LOG10(4816/8083)</f>
        <v>0.17330983965745742</v>
      </c>
      <c r="J105" s="2" t="s">
        <v>8</v>
      </c>
      <c r="K105">
        <f>AVERAGE(G105:I105)</f>
        <v>1.1152988657321524E-2</v>
      </c>
      <c r="L105">
        <f>STDEV(G105:I105)</f>
        <v>0.15053988541355184</v>
      </c>
    </row>
    <row r="106" spans="1:12">
      <c r="A106" t="s">
        <v>4</v>
      </c>
      <c r="B106">
        <v>8083</v>
      </c>
      <c r="C106">
        <v>5569</v>
      </c>
      <c r="D106">
        <v>7144</v>
      </c>
      <c r="E106">
        <v>4816</v>
      </c>
      <c r="G106">
        <f>LOG10(C106/B106)-LOG10(5569/8083)</f>
        <v>0</v>
      </c>
      <c r="H106">
        <f>LOG10(D106/B106)-LOG10(7144/8083)</f>
        <v>0</v>
      </c>
      <c r="I106">
        <f>LOG10(E106/B106)-LOG10(4816/8083)</f>
        <v>0</v>
      </c>
      <c r="K106">
        <f>AVERAGE(G106:I106)</f>
        <v>0</v>
      </c>
      <c r="L106">
        <f>STDEV(G106:I106)</f>
        <v>0</v>
      </c>
    </row>
    <row r="107" spans="1:12">
      <c r="A107">
        <v>417</v>
      </c>
      <c r="B107">
        <v>1252</v>
      </c>
      <c r="C107">
        <v>671</v>
      </c>
      <c r="D107">
        <v>929</v>
      </c>
      <c r="E107">
        <v>1059</v>
      </c>
      <c r="G107">
        <f>LOG10(C107/B107)-LOG10(5569/8083)</f>
        <v>-0.10908644779662685</v>
      </c>
      <c r="H107">
        <f>LOG10(D107/B107)-LOG10(7144/8083)</f>
        <v>-7.5957481962708212E-2</v>
      </c>
      <c r="I107">
        <f>LOG10(E107/B107)-LOG10(4816/8083)</f>
        <v>0.15217773178185695</v>
      </c>
      <c r="J107" s="2" t="s">
        <v>8</v>
      </c>
      <c r="K107">
        <f>AVERAGE(G107:I107)</f>
        <v>-1.0955399325826037E-2</v>
      </c>
      <c r="L107">
        <f>STDEV(G107:I107)</f>
        <v>0.14224519655529183</v>
      </c>
    </row>
    <row r="108" spans="1:12">
      <c r="A108">
        <v>298</v>
      </c>
      <c r="B108">
        <v>738</v>
      </c>
      <c r="C108">
        <v>406</v>
      </c>
      <c r="D108">
        <v>559</v>
      </c>
      <c r="E108">
        <v>582</v>
      </c>
      <c r="G108">
        <f>LOG10(C108/B108)-LOG10(5569/8083)</f>
        <v>-9.7734967337055501E-2</v>
      </c>
      <c r="H108">
        <f>LOG10(D108/B108)-LOG10(7144/8083)</f>
        <v>-6.7013421018557368E-2</v>
      </c>
      <c r="I108">
        <f>LOG10(E108/B108)-LOG10(4816/8083)</f>
        <v>0.1217527233756297</v>
      </c>
      <c r="J108" s="2" t="s">
        <v>8</v>
      </c>
      <c r="K108">
        <f>AVERAGE(G108:I108)</f>
        <v>-1.4331888326661055E-2</v>
      </c>
      <c r="L108">
        <f>STDEV(G108:I108)</f>
        <v>0.11884956671638455</v>
      </c>
    </row>
    <row r="109" spans="1:12">
      <c r="A109">
        <v>132</v>
      </c>
      <c r="B109">
        <v>904</v>
      </c>
      <c r="C109">
        <v>274</v>
      </c>
      <c r="D109">
        <v>477</v>
      </c>
      <c r="E109">
        <v>1838</v>
      </c>
      <c r="G109">
        <f>LOG10(C109/B109)-LOG10(5569/8083)</f>
        <v>-0.3566225067461834</v>
      </c>
      <c r="H109">
        <f>LOG10(D109/B109)-LOG10(7144/8083)</f>
        <v>-0.22401891851718847</v>
      </c>
      <c r="I109">
        <f>LOG10(E109/B109)-LOG10(4816/8083)</f>
        <v>0.53306317712351192</v>
      </c>
      <c r="J109" s="1" t="s">
        <v>7</v>
      </c>
      <c r="K109">
        <f>AVERAGE(G109:I109)</f>
        <v>-1.5859416046619963E-2</v>
      </c>
      <c r="L109">
        <f>STDEV(G109:I109)</f>
        <v>0.47998222662122381</v>
      </c>
    </row>
    <row r="110" spans="1:12">
      <c r="A110">
        <v>170</v>
      </c>
      <c r="B110">
        <v>1445</v>
      </c>
      <c r="C110">
        <v>360</v>
      </c>
      <c r="D110">
        <v>265</v>
      </c>
      <c r="E110">
        <v>9737</v>
      </c>
      <c r="G110">
        <f>LOG10(C110/B110)-LOG10(5569/8083)</f>
        <v>-0.44176998541648754</v>
      </c>
      <c r="H110">
        <f>LOG10(D110/B110)-LOG10(7144/8083)</f>
        <v>-0.68299084023769796</v>
      </c>
      <c r="I110">
        <f>LOG10(E110/B110)-LOG10(4816/8083)</f>
        <v>1.0534434234625194</v>
      </c>
      <c r="J110" s="1" t="s">
        <v>7</v>
      </c>
      <c r="K110">
        <f>AVERAGE(G110:I110)</f>
        <v>-2.3772467397222014E-2</v>
      </c>
      <c r="L110">
        <f>STDEV(G110:I110)</f>
        <v>0.94066063585159587</v>
      </c>
    </row>
    <row r="111" spans="1:12">
      <c r="A111">
        <v>157</v>
      </c>
      <c r="B111">
        <v>1539</v>
      </c>
      <c r="C111">
        <v>2779</v>
      </c>
      <c r="D111">
        <v>478</v>
      </c>
      <c r="E111">
        <v>812</v>
      </c>
      <c r="G111">
        <f>LOG10(C111/B111)-LOG10(5569/8083)</f>
        <v>0.4184452878546851</v>
      </c>
      <c r="H111">
        <f>LOG10(D111/B111)-LOG10(7144/8083)</f>
        <v>-0.4541795903012989</v>
      </c>
      <c r="I111">
        <f>LOG10(E111/B111)-LOG10(4816/8083)</f>
        <v>-5.2796490041520622E-2</v>
      </c>
      <c r="J111" s="1" t="s">
        <v>7</v>
      </c>
      <c r="K111">
        <f>AVERAGE(G111:I111)</f>
        <v>-2.9510264162711474E-2</v>
      </c>
      <c r="L111">
        <f>STDEV(G111:I111)</f>
        <v>0.43677823976355057</v>
      </c>
    </row>
    <row r="112" spans="1:12">
      <c r="A112">
        <v>390</v>
      </c>
      <c r="B112">
        <v>1598</v>
      </c>
      <c r="C112">
        <v>1547</v>
      </c>
      <c r="D112">
        <v>1051</v>
      </c>
      <c r="E112">
        <v>710</v>
      </c>
      <c r="G112">
        <f>LOG10(C112/B112)-LOG10(5569/8083)</f>
        <v>0.14770889963018688</v>
      </c>
      <c r="H112">
        <f>LOG10(D112/B112)-LOG10(7144/8083)</f>
        <v>-0.12834292603166944</v>
      </c>
      <c r="I112">
        <f>LOG10(E112/B112)-LOG10(4816/8083)</f>
        <v>-0.12743232571011451</v>
      </c>
      <c r="J112" s="2" t="s">
        <v>8</v>
      </c>
      <c r="K112">
        <f>AVERAGE(G112:I112)</f>
        <v>-3.6022117370532354E-2</v>
      </c>
      <c r="L112">
        <f>STDEV(G112:I112)</f>
        <v>0.15911637959155978</v>
      </c>
    </row>
    <row r="113" spans="1:12">
      <c r="A113">
        <v>155</v>
      </c>
      <c r="B113">
        <v>1261</v>
      </c>
      <c r="C113">
        <v>598</v>
      </c>
      <c r="D113">
        <v>768</v>
      </c>
      <c r="E113">
        <v>1199</v>
      </c>
      <c r="G113">
        <f>LOG10(C113/B113)-LOG10(5569/8083)</f>
        <v>-0.16221854167587885</v>
      </c>
      <c r="H113">
        <f>LOG10(D113/B113)-LOG10(7144/8083)</f>
        <v>-0.16172273362350872</v>
      </c>
      <c r="I113">
        <f>LOG10(E113/B113)-LOG10(4816/8083)</f>
        <v>0.20299019707454985</v>
      </c>
      <c r="J113" s="1" t="s">
        <v>7</v>
      </c>
      <c r="K113">
        <f>AVERAGE(G113:I113)</f>
        <v>-4.0317026074945896E-2</v>
      </c>
      <c r="L113">
        <f>STDEV(G113:I113)</f>
        <v>0.21071038200322523</v>
      </c>
    </row>
    <row r="114" spans="1:12">
      <c r="A114">
        <v>154</v>
      </c>
      <c r="B114">
        <v>1197</v>
      </c>
      <c r="C114">
        <v>671</v>
      </c>
      <c r="D114">
        <v>372</v>
      </c>
      <c r="E114">
        <v>1820</v>
      </c>
      <c r="G114">
        <f>LOG10(C114/B114)-LOG10(5569/8083)</f>
        <v>-8.9576269328626668E-2</v>
      </c>
      <c r="H114">
        <f>LOG10(D114/B114)-LOG10(7144/8083)</f>
        <v>-0.4539200776064522</v>
      </c>
      <c r="I114">
        <f>LOG10(E114/B114)-LOG10(4816/8083)</f>
        <v>0.40686333812744691</v>
      </c>
      <c r="J114" s="1" t="s">
        <v>7</v>
      </c>
      <c r="K114">
        <f>AVERAGE(G114:I114)</f>
        <v>-4.5544336269210652E-2</v>
      </c>
      <c r="L114">
        <f>STDEV(G114:I114)</f>
        <v>0.43207769040687732</v>
      </c>
    </row>
    <row r="115" spans="1:12">
      <c r="A115">
        <v>368</v>
      </c>
      <c r="B115">
        <v>1441</v>
      </c>
      <c r="C115">
        <v>1205</v>
      </c>
      <c r="D115">
        <v>721</v>
      </c>
      <c r="E115">
        <v>885</v>
      </c>
      <c r="G115">
        <f>LOG10(C115/B115)-LOG10(5569/8083)</f>
        <v>8.4118427005689819E-2</v>
      </c>
      <c r="H115">
        <f>LOG10(D115/B115)-LOG10(7144/8083)</f>
        <v>-0.24709758317649932</v>
      </c>
      <c r="I115">
        <f>LOG10(E115/B115)-LOG10(4816/8083)</f>
        <v>1.3165390432618912E-2</v>
      </c>
      <c r="J115" s="1" t="s">
        <v>7</v>
      </c>
      <c r="K115">
        <f>AVERAGE(G115:I115)</f>
        <v>-4.9937921912730193E-2</v>
      </c>
      <c r="L115">
        <f>STDEV(G115:I115)</f>
        <v>0.17439189307983333</v>
      </c>
    </row>
    <row r="116" spans="1:12">
      <c r="A116">
        <v>206</v>
      </c>
      <c r="B116">
        <v>1669</v>
      </c>
      <c r="C116">
        <v>1037</v>
      </c>
      <c r="D116">
        <v>970</v>
      </c>
      <c r="E116">
        <v>1186</v>
      </c>
      <c r="G116">
        <f>LOG10(C116/B116)-LOG10(5569/8083)</f>
        <v>-4.488221938141379E-2</v>
      </c>
      <c r="H116">
        <f>LOG10(D116/B116)-LOG10(7144/8083)</f>
        <v>-0.18205346949494094</v>
      </c>
      <c r="I116">
        <f>LOG10(E116/B116)-LOG10(4816/8083)</f>
        <v>7.6514452897779917E-2</v>
      </c>
      <c r="J116" s="1" t="s">
        <v>7</v>
      </c>
      <c r="K116">
        <f>AVERAGE(G116:I116)</f>
        <v>-5.0140411992858271E-2</v>
      </c>
      <c r="L116">
        <f>STDEV(G116:I116)</f>
        <v>0.12936413361042665</v>
      </c>
    </row>
    <row r="117" spans="1:12">
      <c r="A117">
        <v>318</v>
      </c>
      <c r="B117">
        <v>640</v>
      </c>
      <c r="C117">
        <v>191</v>
      </c>
      <c r="D117">
        <v>2451</v>
      </c>
      <c r="E117">
        <v>134</v>
      </c>
      <c r="G117">
        <f>LOG10(C117/B117)-LOG10(5569/8083)</f>
        <v>-0.36335124582736772</v>
      </c>
      <c r="H117">
        <f>LOG10(D117/B117)-LOG10(7144/8083)</f>
        <v>0.63679447018625157</v>
      </c>
      <c r="I117">
        <f>LOG10(E117/B117)-LOG10(4816/8083)</f>
        <v>-0.45418907507029671</v>
      </c>
      <c r="J117" s="2" t="s">
        <v>8</v>
      </c>
      <c r="K117">
        <f>AVERAGE(G117:I117)</f>
        <v>-6.0248616903804286E-2</v>
      </c>
      <c r="L117">
        <f>STDEV(G117:I117)</f>
        <v>0.60536326015907038</v>
      </c>
    </row>
    <row r="118" spans="1:12">
      <c r="A118">
        <v>398</v>
      </c>
      <c r="B118">
        <v>2496</v>
      </c>
      <c r="C118">
        <v>1977</v>
      </c>
      <c r="D118">
        <v>2154</v>
      </c>
      <c r="E118">
        <v>772</v>
      </c>
      <c r="G118">
        <f>LOG10(C118/B118)-LOG10(5569/8083)</f>
        <v>6.0557449212077855E-2</v>
      </c>
      <c r="H118">
        <f>LOG10(D118/B118)-LOG10(7144/8083)</f>
        <v>-1.0367749130362654E-2</v>
      </c>
      <c r="I118">
        <f>LOG10(E118/B118)-LOG10(4816/8083)</f>
        <v>-0.28474118012586747</v>
      </c>
      <c r="J118" s="2" t="s">
        <v>8</v>
      </c>
      <c r="K118">
        <f>AVERAGE(G118:I118)</f>
        <v>-7.8183826681384086E-2</v>
      </c>
      <c r="L118">
        <f>STDEV(G118:I118)</f>
        <v>0.18236515877894702</v>
      </c>
    </row>
    <row r="119" spans="1:12">
      <c r="A119">
        <v>156</v>
      </c>
      <c r="B119">
        <v>1112</v>
      </c>
      <c r="C119">
        <v>518</v>
      </c>
      <c r="D119">
        <v>803</v>
      </c>
      <c r="E119">
        <v>690</v>
      </c>
      <c r="G119">
        <f>LOG10(C119/B119)-LOG10(5569/8083)</f>
        <v>-0.16997966659201375</v>
      </c>
      <c r="H119">
        <f>LOG10(D119/B119)-LOG10(7144/8083)</f>
        <v>-8.7758109049296817E-2</v>
      </c>
      <c r="I119">
        <f>LOG10(E119/B119)-LOG10(4816/8083)</f>
        <v>1.7630404039999464E-2</v>
      </c>
      <c r="J119" s="1" t="s">
        <v>7</v>
      </c>
      <c r="K119">
        <f>AVERAGE(G119:I119)</f>
        <v>-8.0035790533770371E-2</v>
      </c>
      <c r="L119">
        <f>STDEV(G119:I119)</f>
        <v>9.404313001532158E-2</v>
      </c>
    </row>
    <row r="120" spans="1:12">
      <c r="A120">
        <v>270</v>
      </c>
      <c r="B120">
        <v>937</v>
      </c>
      <c r="C120">
        <v>244</v>
      </c>
      <c r="D120">
        <v>750</v>
      </c>
      <c r="E120">
        <v>806</v>
      </c>
      <c r="G120">
        <f>LOG10(C120/B120)-LOG10(5569/8083)</f>
        <v>-0.42255440364025693</v>
      </c>
      <c r="H120">
        <f>LOG10(D120/B120)-LOG10(7144/8083)</f>
        <v>-4.3047194578017263E-2</v>
      </c>
      <c r="I120">
        <f>LOG10(E120/B120)-LOG10(4816/8083)</f>
        <v>0.15948155146609522</v>
      </c>
      <c r="J120" s="2" t="s">
        <v>8</v>
      </c>
      <c r="K120">
        <f>AVERAGE(G120:I120)</f>
        <v>-0.10204001558405966</v>
      </c>
      <c r="L120">
        <f>STDEV(G120:I120)</f>
        <v>0.29546840432917543</v>
      </c>
    </row>
    <row r="121" spans="1:12">
      <c r="A121">
        <v>53</v>
      </c>
      <c r="B121">
        <v>387</v>
      </c>
      <c r="C121">
        <v>678</v>
      </c>
      <c r="D121">
        <v>468</v>
      </c>
      <c r="E121">
        <v>32</v>
      </c>
      <c r="G121">
        <f>LOG10(C121/B121)-LOG10(5569/8083)</f>
        <v>0.40531408975694388</v>
      </c>
      <c r="H121">
        <f>LOG10(D121/B121)-LOG10(7144/8083)</f>
        <v>0.13616602097327354</v>
      </c>
      <c r="I121">
        <f>LOG10(E121/B121)-LOG10(4816/8083)</f>
        <v>-0.85767488615022258</v>
      </c>
      <c r="J121" s="2" t="s">
        <v>8</v>
      </c>
      <c r="K121">
        <f>AVERAGE(G121:I121)</f>
        <v>-0.10539825847333506</v>
      </c>
      <c r="L121">
        <f>STDEV(G121:I121)</f>
        <v>0.66524451455399292</v>
      </c>
    </row>
    <row r="122" spans="1:12">
      <c r="A122">
        <v>502</v>
      </c>
      <c r="B122">
        <v>1092</v>
      </c>
      <c r="C122">
        <v>236</v>
      </c>
      <c r="D122">
        <v>544</v>
      </c>
      <c r="E122">
        <v>1538</v>
      </c>
      <c r="G122">
        <f>LOG10(C122/B122)-LOG10(5569/8083)</f>
        <v>-0.50351527448981992</v>
      </c>
      <c r="H122">
        <f>LOG10(D122/B122)-LOG10(7144/8083)</f>
        <v>-0.24899260575247761</v>
      </c>
      <c r="I122">
        <f>LOG10(E122/B122)-LOG10(4816/8083)</f>
        <v>0.37361979764547665</v>
      </c>
      <c r="J122" s="2" t="s">
        <v>8</v>
      </c>
      <c r="K122">
        <f>AVERAGE(G122:I122)</f>
        <v>-0.12629602753227362</v>
      </c>
      <c r="L122">
        <f>STDEV(G122:I122)</f>
        <v>0.45125638103262095</v>
      </c>
    </row>
    <row r="123" spans="1:12">
      <c r="A123">
        <v>166</v>
      </c>
      <c r="B123">
        <v>1077</v>
      </c>
      <c r="C123">
        <v>252</v>
      </c>
      <c r="D123">
        <v>312</v>
      </c>
      <c r="E123">
        <v>1985</v>
      </c>
      <c r="G123">
        <f>LOG10(C123/B123)-LOG10(5569/8083)</f>
        <v>-0.46901980160764561</v>
      </c>
      <c r="H123">
        <f>LOG10(D123/B123)-LOG10(7144/8083)</f>
        <v>-0.48442997636147783</v>
      </c>
      <c r="I123">
        <f>LOG10(E123/B123)-LOG10(4816/8083)</f>
        <v>0.49043090834993508</v>
      </c>
      <c r="J123" s="1" t="s">
        <v>7</v>
      </c>
      <c r="K123">
        <f>AVERAGE(G123:I123)</f>
        <v>-0.15433962320639613</v>
      </c>
      <c r="L123">
        <f>STDEV(G123:I123)</f>
        <v>0.55844081794229661</v>
      </c>
    </row>
    <row r="124" spans="1:12">
      <c r="A124">
        <v>497</v>
      </c>
      <c r="B124">
        <v>2515</v>
      </c>
      <c r="C124">
        <v>706</v>
      </c>
      <c r="D124">
        <v>1751</v>
      </c>
      <c r="E124">
        <v>1585</v>
      </c>
      <c r="G124">
        <f>LOG10(C124/B124)-LOG10(5569/8083)</f>
        <v>-0.38993792743135053</v>
      </c>
      <c r="H124">
        <f>LOG10(D124/B124)-LOG10(7144/8083)</f>
        <v>-0.10362071039043913</v>
      </c>
      <c r="I124">
        <f>LOG10(E124/B124)-LOG10(4816/8083)</f>
        <v>2.437737771060694E-2</v>
      </c>
      <c r="J124" s="1" t="s">
        <v>7</v>
      </c>
      <c r="K124">
        <f>AVERAGE(G124:I124)</f>
        <v>-0.15639375337039424</v>
      </c>
      <c r="L124">
        <f>STDEV(G124:I124)</f>
        <v>0.21213919620791788</v>
      </c>
    </row>
    <row r="125" spans="1:12">
      <c r="A125">
        <v>477</v>
      </c>
      <c r="B125">
        <v>1523</v>
      </c>
      <c r="C125">
        <v>688</v>
      </c>
      <c r="D125">
        <v>909</v>
      </c>
      <c r="E125">
        <v>602</v>
      </c>
      <c r="G125">
        <f>LOG10(C125/B125)-LOG10(5569/8083)</f>
        <v>-0.18331610419173933</v>
      </c>
      <c r="H125">
        <f>LOG10(D125/B125)-LOG10(7144/8083)</f>
        <v>-0.17050488719601417</v>
      </c>
      <c r="I125">
        <f>LOG10(E125/B125)-LOG10(4816/8083)</f>
        <v>-0.17821731152943524</v>
      </c>
      <c r="J125" s="1" t="s">
        <v>7</v>
      </c>
      <c r="K125">
        <f>AVERAGE(G125:I125)</f>
        <v>-0.17734610097239623</v>
      </c>
      <c r="L125">
        <f>STDEV(G125:I125)</f>
        <v>6.4498896195137644E-3</v>
      </c>
    </row>
    <row r="126" spans="1:12">
      <c r="A126">
        <v>130</v>
      </c>
      <c r="B126">
        <v>1023</v>
      </c>
      <c r="C126">
        <v>206</v>
      </c>
      <c r="D126">
        <v>2265</v>
      </c>
      <c r="E126">
        <v>243</v>
      </c>
      <c r="G126">
        <f>LOG10(C126/B126)-LOG10(5569/8083)</f>
        <v>-0.5342130524342148</v>
      </c>
      <c r="H126">
        <f>LOG10(D126/B126)-LOG10(7144/8083)</f>
        <v>0.39882370555475144</v>
      </c>
      <c r="I126">
        <f>LOG10(E126/B126)-LOG10(4816/8083)</f>
        <v>-0.39938325956506515</v>
      </c>
      <c r="J126" s="1" t="s">
        <v>7</v>
      </c>
      <c r="K126">
        <f>AVERAGE(G126:I126)</f>
        <v>-0.17825753548150949</v>
      </c>
      <c r="L126">
        <f>STDEV(G126:I126)</f>
        <v>0.50429340401025247</v>
      </c>
    </row>
    <row r="127" spans="1:12">
      <c r="A127">
        <v>158</v>
      </c>
      <c r="B127">
        <v>1360</v>
      </c>
      <c r="C127">
        <v>199</v>
      </c>
      <c r="D127">
        <v>364</v>
      </c>
      <c r="E127">
        <v>3615</v>
      </c>
      <c r="G127">
        <f>LOG10(C127/B127)-LOG10(5569/8083)</f>
        <v>-0.67289047105171895</v>
      </c>
      <c r="H127">
        <f>LOG10(D127/B127)-LOG10(7144/8083)</f>
        <v>-0.51880639180310062</v>
      </c>
      <c r="I127">
        <f>LOG10(E127/B127)-LOG10(4816/8083)</f>
        <v>0.64945549380911494</v>
      </c>
      <c r="J127" s="1" t="s">
        <v>7</v>
      </c>
      <c r="K127">
        <f>AVERAGE(G127:I127)</f>
        <v>-0.18074712301523485</v>
      </c>
      <c r="L127">
        <f>STDEV(G127:I127)</f>
        <v>0.72309250072585618</v>
      </c>
    </row>
    <row r="128" spans="1:12">
      <c r="A128">
        <v>230</v>
      </c>
      <c r="B128">
        <v>1385</v>
      </c>
      <c r="C128">
        <v>788</v>
      </c>
      <c r="D128">
        <v>586</v>
      </c>
      <c r="E128">
        <v>579</v>
      </c>
      <c r="G128">
        <f>LOG10(C128/B128)-LOG10(5569/8083)</f>
        <v>-8.3128195002120125E-2</v>
      </c>
      <c r="H128">
        <f>LOG10(D128/B128)-LOG10(7144/8083)</f>
        <v>-0.31992102446431575</v>
      </c>
      <c r="I128">
        <f>LOG10(E128/B128)-LOG10(4816/8083)</f>
        <v>-0.15388510912424838</v>
      </c>
      <c r="J128" s="2" t="s">
        <v>8</v>
      </c>
      <c r="K128">
        <f>AVERAGE(G128:I128)</f>
        <v>-0.18564477619689476</v>
      </c>
      <c r="L128">
        <f>STDEV(G128:I128)</f>
        <v>0.12154924253405332</v>
      </c>
    </row>
    <row r="129" spans="1:12">
      <c r="A129">
        <v>57</v>
      </c>
      <c r="B129">
        <v>280</v>
      </c>
      <c r="C129">
        <v>50</v>
      </c>
      <c r="D129">
        <v>1096</v>
      </c>
      <c r="E129">
        <v>40</v>
      </c>
      <c r="G129">
        <f>LOG10(C129/B129)-LOG10(5569/8083)</f>
        <v>-0.58639266609740837</v>
      </c>
      <c r="H129">
        <f>LOG10(D129/B129)-LOG10(7144/8083)</f>
        <v>0.646283655724192</v>
      </c>
      <c r="I129">
        <f>LOG10(E129/B129)-LOG10(4816/8083)</f>
        <v>-0.62021193946547404</v>
      </c>
      <c r="J129" s="2" t="s">
        <v>8</v>
      </c>
      <c r="K129">
        <f>AVERAGE(G129:I129)</f>
        <v>-0.18677364994623014</v>
      </c>
      <c r="L129">
        <f>STDEV(G129:I129)</f>
        <v>0.7216469300918098</v>
      </c>
    </row>
    <row r="130" spans="1:12">
      <c r="A130">
        <v>517</v>
      </c>
      <c r="B130">
        <v>1622</v>
      </c>
      <c r="C130">
        <v>1298</v>
      </c>
      <c r="D130">
        <v>772</v>
      </c>
      <c r="E130">
        <v>403</v>
      </c>
      <c r="G130">
        <f>LOG10(C130/B130)-LOG10(5569/8083)</f>
        <v>6.5019203498005121E-2</v>
      </c>
      <c r="H130">
        <f>LOG10(D130/B130)-LOG10(7144/8083)</f>
        <v>-0.26880241662134013</v>
      </c>
      <c r="I130">
        <f>LOG10(E130/B130)-LOG10(4816/8083)</f>
        <v>-0.37985970318524498</v>
      </c>
      <c r="J130" s="2" t="s">
        <v>8</v>
      </c>
      <c r="K130">
        <f>AVERAGE(G130:I130)</f>
        <v>-0.19454763876952666</v>
      </c>
      <c r="L130">
        <f>STDEV(G130:I130)</f>
        <v>0.23154835224697157</v>
      </c>
    </row>
    <row r="131" spans="1:12">
      <c r="A131">
        <v>322</v>
      </c>
      <c r="B131">
        <v>885</v>
      </c>
      <c r="C131">
        <v>416</v>
      </c>
      <c r="D131">
        <v>866</v>
      </c>
      <c r="E131">
        <v>156</v>
      </c>
      <c r="G131">
        <f>LOG10(C131/B131)-LOG10(5569/8083)</f>
        <v>-0.16605457916229077</v>
      </c>
      <c r="H131">
        <f>LOG10(D131/B131)-LOG10(7144/8083)</f>
        <v>4.4205754237582148E-2</v>
      </c>
      <c r="I131">
        <f>LOG10(E131/B131)-LOG10(4816/8083)</f>
        <v>-0.52893257179458109</v>
      </c>
      <c r="J131" s="2" t="s">
        <v>8</v>
      </c>
      <c r="K131">
        <f>AVERAGE(G131:I131)</f>
        <v>-0.21692713223976323</v>
      </c>
      <c r="L131">
        <f>STDEV(G131:I131)</f>
        <v>0.28993602343310632</v>
      </c>
    </row>
    <row r="132" spans="1:12">
      <c r="A132">
        <v>177</v>
      </c>
      <c r="B132">
        <v>1720</v>
      </c>
      <c r="C132">
        <v>1078</v>
      </c>
      <c r="D132">
        <v>562</v>
      </c>
      <c r="E132">
        <v>642</v>
      </c>
      <c r="G132">
        <f>LOG10(C132/B132)-LOG10(5569/8083)</f>
        <v>-4.111432514803709E-2</v>
      </c>
      <c r="H132">
        <f>LOG10(D132/B132)-LOG10(7144/8083)</f>
        <v>-0.43216099842042693</v>
      </c>
      <c r="I132">
        <f>LOG10(E132/B132)-LOG10(4816/8083)</f>
        <v>-0.20310731828991282</v>
      </c>
      <c r="J132" s="1" t="s">
        <v>7</v>
      </c>
      <c r="K132">
        <f>AVERAGE(G132:I132)</f>
        <v>-0.22546088061945893</v>
      </c>
      <c r="L132">
        <f>STDEV(G132:I132)</f>
        <v>0.19647935382875853</v>
      </c>
    </row>
    <row r="133" spans="1:12">
      <c r="A133">
        <v>258</v>
      </c>
      <c r="B133">
        <v>421</v>
      </c>
      <c r="C133">
        <v>229</v>
      </c>
      <c r="D133">
        <v>253</v>
      </c>
      <c r="E133">
        <v>90</v>
      </c>
      <c r="G133">
        <f>LOG10(C133/B133)-LOG10(5569/8083)</f>
        <v>-0.10265125258698837</v>
      </c>
      <c r="H133">
        <f>LOG10(D133/B133)-LOG10(7144/8083)</f>
        <v>-0.16753044174178947</v>
      </c>
      <c r="I133">
        <f>LOG10(E133/B133)-LOG10(4816/8083)</f>
        <v>-0.44515348584756065</v>
      </c>
      <c r="J133" s="2" t="s">
        <v>8</v>
      </c>
      <c r="K133">
        <f>AVERAGE(G133:I133)</f>
        <v>-0.2384450600587795</v>
      </c>
      <c r="L133">
        <f>STDEV(G133:I133)</f>
        <v>0.18193022636550299</v>
      </c>
    </row>
    <row r="134" spans="1:12">
      <c r="A134">
        <v>529</v>
      </c>
      <c r="B134">
        <v>1084</v>
      </c>
      <c r="C134">
        <v>316</v>
      </c>
      <c r="D134">
        <v>382</v>
      </c>
      <c r="E134">
        <v>727</v>
      </c>
      <c r="G134">
        <f>LOG10(C134/B134)-LOG10(5569/8083)</f>
        <v>-0.37354683867517241</v>
      </c>
      <c r="H134">
        <f>LOG10(D134/B134)-LOG10(7144/8083)</f>
        <v>-0.39933478637259845</v>
      </c>
      <c r="I134">
        <f>LOG10(E134/B134)-LOG10(4816/8083)</f>
        <v>5.1391229205452499E-2</v>
      </c>
      <c r="J134" s="2" t="s">
        <v>8</v>
      </c>
      <c r="K134">
        <f>AVERAGE(G134:I134)</f>
        <v>-0.24049679861410611</v>
      </c>
      <c r="L134">
        <f>STDEV(G134:I134)</f>
        <v>0.25311108262955384</v>
      </c>
    </row>
    <row r="135" spans="1:12">
      <c r="A135">
        <v>39</v>
      </c>
      <c r="B135">
        <v>1114</v>
      </c>
      <c r="C135">
        <v>881</v>
      </c>
      <c r="D135">
        <v>295</v>
      </c>
      <c r="E135">
        <v>360</v>
      </c>
      <c r="G135">
        <f>LOG10(C135/B135)-LOG10(5569/8083)</f>
        <v>5.9886078483129768E-2</v>
      </c>
      <c r="H135">
        <f>LOG10(D135/B135)-LOG10(7144/8083)</f>
        <v>-0.52343204194148629</v>
      </c>
      <c r="I135">
        <f>LOG10(E135/B135)-LOG10(4816/8083)</f>
        <v>-0.2656965895216401</v>
      </c>
      <c r="J135" s="3" t="s">
        <v>7</v>
      </c>
      <c r="K135">
        <f>AVERAGE(G135:I135)</f>
        <v>-0.24308085099333221</v>
      </c>
      <c r="L135">
        <f>STDEV(G135:I135)</f>
        <v>0.2923159440157384</v>
      </c>
    </row>
    <row r="136" spans="1:12">
      <c r="A136">
        <v>207</v>
      </c>
      <c r="B136">
        <v>969</v>
      </c>
      <c r="C136">
        <v>663</v>
      </c>
      <c r="D136">
        <v>320</v>
      </c>
      <c r="E136">
        <v>281</v>
      </c>
      <c r="G136">
        <f>LOG10(C136/B136)-LOG10(5569/8083)</f>
        <v>-3.0148877372002392E-3</v>
      </c>
      <c r="H136">
        <f>LOG10(D136/B136)-LOG10(7144/8083)</f>
        <v>-0.42754266581279843</v>
      </c>
      <c r="I136">
        <f>LOG10(E136/B136)-LOG10(4816/8083)</f>
        <v>-0.31273135659690265</v>
      </c>
      <c r="J136" s="2" t="s">
        <v>8</v>
      </c>
      <c r="K136">
        <f>AVERAGE(G136:I136)</f>
        <v>-0.24776297004896711</v>
      </c>
      <c r="L136">
        <f>STDEV(G136:I136)</f>
        <v>0.2195942326825378</v>
      </c>
    </row>
    <row r="137" spans="1:12">
      <c r="A137">
        <v>345</v>
      </c>
      <c r="B137">
        <v>1442</v>
      </c>
      <c r="C137">
        <v>474</v>
      </c>
      <c r="D137">
        <v>1084</v>
      </c>
      <c r="E137">
        <v>360</v>
      </c>
      <c r="G137">
        <f>LOG10(C137/B137)-LOG10(5569/8083)</f>
        <v>-0.32139155780053319</v>
      </c>
      <c r="H137">
        <f>LOG10(D137/B137)-LOG10(7144/8083)</f>
        <v>-7.0304845262981197E-2</v>
      </c>
      <c r="I137">
        <f>LOG10(E137/B137)-LOG10(4816/8083)</f>
        <v>-0.37777665906734015</v>
      </c>
      <c r="J137" s="1" t="s">
        <v>7</v>
      </c>
      <c r="K137">
        <f>AVERAGE(G137:I137)</f>
        <v>-0.25649102071028484</v>
      </c>
      <c r="L137">
        <f>STDEV(G137:I137)</f>
        <v>0.163688084040921</v>
      </c>
    </row>
    <row r="138" spans="1:12">
      <c r="A138">
        <v>43</v>
      </c>
      <c r="B138">
        <v>1094</v>
      </c>
      <c r="C138">
        <v>421</v>
      </c>
      <c r="D138">
        <v>508</v>
      </c>
      <c r="E138">
        <v>352</v>
      </c>
      <c r="G138">
        <f>LOG10(C138/B138)-LOG10(5569/8083)</f>
        <v>-0.25293986525295176</v>
      </c>
      <c r="H138">
        <f>LOG10(D138/B138)-LOG10(7144/8083)</f>
        <v>-0.2795224767954318</v>
      </c>
      <c r="I138">
        <f>LOG10(E138/B138)-LOG10(4816/8083)</f>
        <v>-0.26758855797049808</v>
      </c>
      <c r="J138" s="3" t="s">
        <v>7</v>
      </c>
      <c r="K138">
        <f>AVERAGE(G138:I138)</f>
        <v>-0.26668363333962725</v>
      </c>
      <c r="L138">
        <f>STDEV(G138:I138)</f>
        <v>1.3314389792448839E-2</v>
      </c>
    </row>
    <row r="139" spans="1:12">
      <c r="A139">
        <v>78</v>
      </c>
      <c r="B139">
        <v>1342</v>
      </c>
      <c r="C139">
        <v>864</v>
      </c>
      <c r="D139">
        <v>584</v>
      </c>
      <c r="E139">
        <v>271</v>
      </c>
      <c r="G139">
        <f>LOG10(C139/B139)-LOG10(5569/8083)</f>
        <v>-2.9443412445288086E-2</v>
      </c>
      <c r="H139">
        <f>LOG10(D139/B139)-LOG10(7144/8083)</f>
        <v>-0.30770853580251284</v>
      </c>
      <c r="I139">
        <f>LOG10(E139/B139)-LOG10(4816/8083)</f>
        <v>-0.46989712440978471</v>
      </c>
      <c r="J139" s="1" t="s">
        <v>7</v>
      </c>
      <c r="K139">
        <f>AVERAGE(G139:I139)</f>
        <v>-0.26901635755252856</v>
      </c>
      <c r="L139">
        <f>STDEV(G139:I139)</f>
        <v>0.22276149036384713</v>
      </c>
    </row>
    <row r="140" spans="1:12">
      <c r="A140">
        <v>35</v>
      </c>
      <c r="B140">
        <v>1200</v>
      </c>
      <c r="C140">
        <v>3251</v>
      </c>
      <c r="D140">
        <v>153</v>
      </c>
      <c r="E140">
        <v>160</v>
      </c>
      <c r="G140">
        <f>LOG10(C140/B140)-LOG10(5569/8083)</f>
        <v>0.59463108435729373</v>
      </c>
      <c r="H140">
        <f>LOG10(D140/B140)-LOG10(7144/8083)</f>
        <v>-0.84085868231196514</v>
      </c>
      <c r="I140">
        <f>LOG10(E140/B140)-LOG10(4816/8083)</f>
        <v>-0.65017516284291732</v>
      </c>
      <c r="J140" s="1" t="s">
        <v>7</v>
      </c>
      <c r="K140">
        <f>AVERAGE(G140:I140)</f>
        <v>-0.29880092026586291</v>
      </c>
      <c r="L140">
        <f>STDEV(G140:I140)</f>
        <v>0.77958682089488263</v>
      </c>
    </row>
    <row r="141" spans="1:12">
      <c r="A141">
        <v>391</v>
      </c>
      <c r="B141">
        <v>2025</v>
      </c>
      <c r="C141">
        <v>897</v>
      </c>
      <c r="D141">
        <v>843</v>
      </c>
      <c r="E141">
        <v>496</v>
      </c>
      <c r="G141">
        <f>LOG10(C141/B141)-LOG10(5569/8083)</f>
        <v>-0.19183722359780336</v>
      </c>
      <c r="H141">
        <f>LOG10(D141/B141)-LOG10(7144/8083)</f>
        <v>-0.32696632000788411</v>
      </c>
      <c r="I141">
        <f>LOG10(E141/B141)-LOG10(4816/8083)</f>
        <v>-0.38605725051170714</v>
      </c>
      <c r="J141" s="2" t="s">
        <v>8</v>
      </c>
      <c r="K141">
        <f>AVERAGE(G141:I141)</f>
        <v>-0.30162026470579822</v>
      </c>
      <c r="L141">
        <f>STDEV(G141:I141)</f>
        <v>9.9559889529577492E-2</v>
      </c>
    </row>
    <row r="142" spans="1:12">
      <c r="A142">
        <v>294</v>
      </c>
      <c r="B142">
        <v>477</v>
      </c>
      <c r="C142">
        <v>168</v>
      </c>
      <c r="D142">
        <v>100</v>
      </c>
      <c r="E142">
        <v>290</v>
      </c>
      <c r="G142">
        <f>LOG10(C142/B142)-LOG10(5569/8083)</f>
        <v>-0.29141373640545915</v>
      </c>
      <c r="H142">
        <f>LOG10(D142/B142)-LOG10(7144/8083)</f>
        <v>-0.62488724612205304</v>
      </c>
      <c r="I142">
        <f>LOG10(E142/B142)-LOG10(4816/8083)</f>
        <v>8.7657194076249945E-3</v>
      </c>
      <c r="J142" s="2" t="s">
        <v>8</v>
      </c>
      <c r="K142">
        <f>AVERAGE(G142:I142)</f>
        <v>-0.30251175437329575</v>
      </c>
      <c r="L142">
        <f>STDEV(G142:I142)</f>
        <v>0.31697223014524423</v>
      </c>
    </row>
    <row r="143" spans="1:12">
      <c r="A143">
        <v>163</v>
      </c>
      <c r="B143">
        <v>962</v>
      </c>
      <c r="C143">
        <v>298</v>
      </c>
      <c r="D143">
        <v>379</v>
      </c>
      <c r="E143">
        <v>344</v>
      </c>
      <c r="G143">
        <f>LOG10(C143/B143)-LOG10(5569/8083)</f>
        <v>-0.34716344705276575</v>
      </c>
      <c r="H143">
        <f>LOG10(D143/B143)-LOG10(7144/8083)</f>
        <v>-0.3509047291516797</v>
      </c>
      <c r="I143">
        <f>LOG10(E143/B143)-LOG10(4816/8083)</f>
        <v>-0.22173052891750003</v>
      </c>
      <c r="J143" s="1" t="s">
        <v>7</v>
      </c>
      <c r="K143">
        <f>AVERAGE(G143:I143)</f>
        <v>-0.30659956837398178</v>
      </c>
      <c r="L143">
        <f>STDEV(G143:I143)</f>
        <v>7.3522545464879907E-2</v>
      </c>
    </row>
    <row r="144" spans="1:12">
      <c r="A144">
        <v>151</v>
      </c>
      <c r="B144">
        <v>1703</v>
      </c>
      <c r="C144">
        <v>991</v>
      </c>
      <c r="D144">
        <v>1097</v>
      </c>
      <c r="E144">
        <v>193</v>
      </c>
      <c r="G144">
        <f>LOG10(C144/B144)-LOG10(5569/8083)</f>
        <v>-7.334563256853377E-2</v>
      </c>
      <c r="H144">
        <f>LOG10(D144/B144)-LOG10(7144/8083)</f>
        <v>-0.13737688746982898</v>
      </c>
      <c r="I144">
        <f>LOG10(E144/B144)-LOG10(4816/8083)</f>
        <v>-0.72077123840604451</v>
      </c>
      <c r="J144" s="1" t="s">
        <v>7</v>
      </c>
      <c r="K144">
        <f>AVERAGE(G144:I144)</f>
        <v>-0.3104979194814691</v>
      </c>
      <c r="L144">
        <f>STDEV(G144:I144)</f>
        <v>0.35674661535478996</v>
      </c>
    </row>
    <row r="145" spans="1:12">
      <c r="A145">
        <v>164</v>
      </c>
      <c r="B145">
        <v>961</v>
      </c>
      <c r="C145">
        <v>366</v>
      </c>
      <c r="D145">
        <v>420</v>
      </c>
      <c r="E145">
        <v>245</v>
      </c>
      <c r="G145">
        <f>LOG10(C145/B145)-LOG10(5569/8083)</f>
        <v>-0.2574469413653428</v>
      </c>
      <c r="H145">
        <f>LOG10(D145/B145)-LOG10(7144/8083)</f>
        <v>-0.30584296435258396</v>
      </c>
      <c r="I145">
        <f>LOG10(E145/B145)-LOG10(4816/8083)</f>
        <v>-0.36867120275523013</v>
      </c>
      <c r="J145" s="1" t="s">
        <v>7</v>
      </c>
      <c r="K145">
        <f>AVERAGE(G145:I145)</f>
        <v>-0.31065370282438565</v>
      </c>
      <c r="L145">
        <f>STDEV(G145:I145)</f>
        <v>5.5767970053737063E-2</v>
      </c>
    </row>
    <row r="146" spans="1:12">
      <c r="A146">
        <v>77</v>
      </c>
      <c r="B146">
        <v>1644</v>
      </c>
      <c r="C146">
        <v>1053</v>
      </c>
      <c r="D146">
        <v>278</v>
      </c>
      <c r="E146">
        <v>643</v>
      </c>
      <c r="G146">
        <f>LOG10(C146/B146)-LOG10(5569/8083)</f>
        <v>-3.167808110975312E-2</v>
      </c>
      <c r="H146">
        <f>LOG10(D146/B146)-LOG10(7144/8083)</f>
        <v>-0.71822588436789447</v>
      </c>
      <c r="I146">
        <f>LOG10(E146/B146)-LOG10(4816/8083)</f>
        <v>-0.18280473973102671</v>
      </c>
      <c r="J146" s="1" t="s">
        <v>7</v>
      </c>
      <c r="K146">
        <f>AVERAGE(G146:I146)</f>
        <v>-0.31090290173622476</v>
      </c>
      <c r="L146">
        <f>STDEV(G146:I146)</f>
        <v>0.36075452300903638</v>
      </c>
    </row>
    <row r="147" spans="1:12">
      <c r="A147">
        <v>302</v>
      </c>
      <c r="B147">
        <v>624</v>
      </c>
      <c r="C147">
        <v>290</v>
      </c>
      <c r="D147">
        <v>264</v>
      </c>
      <c r="E147">
        <v>127</v>
      </c>
      <c r="G147">
        <f>LOG10(C147/B147)-LOG10(5569/8083)</f>
        <v>-0.17099123087467594</v>
      </c>
      <c r="H147">
        <f>LOG10(D147/B147)-LOG10(7144/8083)</f>
        <v>-0.31994952989453201</v>
      </c>
      <c r="I147">
        <f>LOG10(E147/B147)-LOG10(4816/8083)</f>
        <v>-0.46649476817768432</v>
      </c>
      <c r="J147" s="2" t="s">
        <v>8</v>
      </c>
      <c r="K147">
        <f>AVERAGE(G147:I147)</f>
        <v>-0.31914517631563077</v>
      </c>
      <c r="L147">
        <f>STDEV(G147:I147)</f>
        <v>0.14775341071581904</v>
      </c>
    </row>
    <row r="148" spans="1:12">
      <c r="A148">
        <v>465</v>
      </c>
      <c r="B148">
        <v>2220</v>
      </c>
      <c r="C148">
        <v>566</v>
      </c>
      <c r="D148">
        <v>2360</v>
      </c>
      <c r="E148">
        <v>303</v>
      </c>
      <c r="G148">
        <f>LOG10(C148/B148)-LOG10(5569/8083)</f>
        <v>-0.43174118235357523</v>
      </c>
      <c r="H148">
        <f>LOG10(D148/B148)-LOG10(7144/8083)</f>
        <v>8.0190161437528884E-2</v>
      </c>
      <c r="I148">
        <f>LOG10(E148/B148)-LOG10(4816/8083)</f>
        <v>-0.64002424539955083</v>
      </c>
      <c r="J148" s="1" t="s">
        <v>7</v>
      </c>
      <c r="K148">
        <f>AVERAGE(G148:I148)</f>
        <v>-0.33052508877186576</v>
      </c>
      <c r="L148">
        <f>STDEV(G148:I148)</f>
        <v>0.37062207321458562</v>
      </c>
    </row>
    <row r="149" spans="1:12">
      <c r="A149">
        <v>93</v>
      </c>
      <c r="B149">
        <v>1850</v>
      </c>
      <c r="C149">
        <v>508</v>
      </c>
      <c r="D149">
        <v>337</v>
      </c>
      <c r="E149">
        <v>1350</v>
      </c>
      <c r="G149">
        <f>LOG10(C149/B149)-LOG10(5569/8083)</f>
        <v>-0.3995126552103026</v>
      </c>
      <c r="H149">
        <f>LOG10(D149/B149)-LOG10(7144/8083)</f>
        <v>-0.68591069461361431</v>
      </c>
      <c r="I149">
        <f>LOG10(E149/B149)-LOG10(4816/8083)</f>
        <v>8.8048140640775097E-2</v>
      </c>
      <c r="J149" s="1" t="s">
        <v>7</v>
      </c>
      <c r="K149">
        <f>AVERAGE(G149:I149)</f>
        <v>-0.33245840306104729</v>
      </c>
      <c r="L149">
        <f>STDEV(G149:I149)</f>
        <v>0.39131224644208973</v>
      </c>
    </row>
    <row r="150" spans="1:12">
      <c r="A150">
        <v>490</v>
      </c>
      <c r="B150">
        <v>704</v>
      </c>
      <c r="C150">
        <v>138</v>
      </c>
      <c r="D150">
        <v>187</v>
      </c>
      <c r="E150">
        <v>482</v>
      </c>
      <c r="G150">
        <f>LOG10(C150/B150)-LOG10(5569/8083)</f>
        <v>-0.54589821183208387</v>
      </c>
      <c r="H150">
        <f>LOG10(D150/B150)-LOG10(7144/8083)</f>
        <v>-0.52209991968755232</v>
      </c>
      <c r="I150">
        <f>LOG10(E150/B150)-LOG10(4816/8083)</f>
        <v>6.0360479645520188E-2</v>
      </c>
      <c r="J150" s="2" t="s">
        <v>8</v>
      </c>
      <c r="K150">
        <f>AVERAGE(G150:I150)</f>
        <v>-0.33587921729137205</v>
      </c>
      <c r="L150">
        <f>STDEV(G150:I150)</f>
        <v>0.34335988808934748</v>
      </c>
    </row>
    <row r="151" spans="1:12">
      <c r="A151">
        <v>367</v>
      </c>
      <c r="B151">
        <v>1346</v>
      </c>
      <c r="C151">
        <v>382</v>
      </c>
      <c r="D151">
        <v>628</v>
      </c>
      <c r="E151">
        <v>348</v>
      </c>
      <c r="G151">
        <f>LOG10(C151/B151)-LOG10(5569/8083)</f>
        <v>-0.38518633606745739</v>
      </c>
      <c r="H151">
        <f>LOG10(D151/B151)-LOG10(7144/8083)</f>
        <v>-0.27745428323270099</v>
      </c>
      <c r="I151">
        <f>LOG10(E151/B151)-LOG10(4816/8083)</f>
        <v>-0.36257971539259426</v>
      </c>
      <c r="J151" s="1" t="s">
        <v>7</v>
      </c>
      <c r="K151">
        <f>AVERAGE(G151:I151)</f>
        <v>-0.34174011156425088</v>
      </c>
      <c r="L151">
        <f>STDEV(G151:I151)</f>
        <v>5.6809027608201584E-2</v>
      </c>
    </row>
    <row r="152" spans="1:12">
      <c r="A152">
        <v>361</v>
      </c>
      <c r="B152">
        <v>2151</v>
      </c>
      <c r="C152">
        <v>388</v>
      </c>
      <c r="D152">
        <v>625</v>
      </c>
      <c r="E152">
        <v>1400</v>
      </c>
      <c r="G152">
        <f>LOG10(C152/B152)-LOG10(5569/8083)</f>
        <v>-0.58201332388446336</v>
      </c>
      <c r="H152">
        <f>LOG10(D152/B152)-LOG10(7144/8083)</f>
        <v>-0.48312926012532637</v>
      </c>
      <c r="I152">
        <f>LOG10(E152/B152)-LOG10(4816/8083)</f>
        <v>3.8373725839558254E-2</v>
      </c>
      <c r="J152" s="1" t="s">
        <v>7</v>
      </c>
      <c r="K152">
        <f>AVERAGE(G152:I152)</f>
        <v>-0.3422562860567438</v>
      </c>
      <c r="L152">
        <f>STDEV(G152:I152)</f>
        <v>0.33332254496735531</v>
      </c>
    </row>
    <row r="153" spans="1:12">
      <c r="A153">
        <v>384</v>
      </c>
      <c r="B153">
        <v>1861</v>
      </c>
      <c r="C153">
        <v>979</v>
      </c>
      <c r="D153">
        <v>365</v>
      </c>
      <c r="E153">
        <v>565</v>
      </c>
      <c r="G153">
        <f>LOG10(C153/B153)-LOG10(5569/8083)</f>
        <v>-0.11716832041883724</v>
      </c>
      <c r="H153">
        <f>LOG10(D153/B153)-LOG10(7144/8083)</f>
        <v>-0.65382237575623148</v>
      </c>
      <c r="I153">
        <f>LOG10(E153/B153)-LOG10(4816/8083)</f>
        <v>-0.29281182476254575</v>
      </c>
      <c r="J153" s="1" t="s">
        <v>7</v>
      </c>
      <c r="K153">
        <f>AVERAGE(G153:I153)</f>
        <v>-0.35460084031253819</v>
      </c>
      <c r="L153">
        <f>STDEV(G153:I153)</f>
        <v>0.273610682557344</v>
      </c>
    </row>
    <row r="154" spans="1:12">
      <c r="A154">
        <v>90</v>
      </c>
      <c r="B154">
        <v>1685</v>
      </c>
      <c r="C154">
        <v>929</v>
      </c>
      <c r="D154">
        <v>439</v>
      </c>
      <c r="E154">
        <v>357</v>
      </c>
      <c r="G154">
        <f>LOG10(C154/B154)-LOG10(5569/8083)</f>
        <v>-9.678883030492369E-2</v>
      </c>
      <c r="H154">
        <f>LOG10(D154/B154)-LOG10(7144/8083)</f>
        <v>-0.53050425204717522</v>
      </c>
      <c r="I154">
        <f>LOG10(E154/B154)-LOG10(4816/8083)</f>
        <v>-0.44904558854638144</v>
      </c>
      <c r="J154" s="1" t="s">
        <v>7</v>
      </c>
      <c r="K154">
        <f>AVERAGE(G154:I154)</f>
        <v>-0.3587795569661601</v>
      </c>
      <c r="L154">
        <f>STDEV(G154:I154)</f>
        <v>0.23051731845394155</v>
      </c>
    </row>
    <row r="155" spans="1:12">
      <c r="A155">
        <v>176</v>
      </c>
      <c r="B155">
        <v>1785</v>
      </c>
      <c r="C155">
        <v>445</v>
      </c>
      <c r="D155">
        <v>815</v>
      </c>
      <c r="E155">
        <v>461</v>
      </c>
      <c r="G155">
        <f>LOG10(C155/B155)-LOG10(5569/8083)</f>
        <v>-0.44148284855848846</v>
      </c>
      <c r="H155">
        <f>LOG10(D155/B155)-LOG10(7144/8083)</f>
        <v>-0.28684947879017447</v>
      </c>
      <c r="I155">
        <f>LOG10(E155/B155)-LOG10(4816/8083)</f>
        <v>-0.36305119450978107</v>
      </c>
      <c r="J155" s="1" t="s">
        <v>7</v>
      </c>
      <c r="K155">
        <f>AVERAGE(G155:I155)</f>
        <v>-0.36379450728614798</v>
      </c>
      <c r="L155">
        <f>STDEV(G155:I155)</f>
        <v>7.7319364630658138E-2</v>
      </c>
    </row>
    <row r="156" spans="1:12">
      <c r="A156">
        <v>87</v>
      </c>
      <c r="B156">
        <v>1457</v>
      </c>
      <c r="C156">
        <v>348</v>
      </c>
      <c r="D156">
        <v>508</v>
      </c>
      <c r="E156">
        <v>475</v>
      </c>
      <c r="G156">
        <f>LOG10(C156/B156)-LOG10(5569/8083)</f>
        <v>-0.46008494691461727</v>
      </c>
      <c r="H156">
        <f>LOG10(D156/B156)-LOG10(7144/8083)</f>
        <v>-0.40396470656800998</v>
      </c>
      <c r="I156">
        <f>LOG10(E156/B156)-LOG10(4816/8083)</f>
        <v>-0.2618798415963407</v>
      </c>
      <c r="J156" s="1" t="s">
        <v>7</v>
      </c>
      <c r="K156">
        <f>AVERAGE(G156:I156)</f>
        <v>-0.37530983169298926</v>
      </c>
      <c r="L156">
        <f>STDEV(G156:I156)</f>
        <v>0.10216233324535343</v>
      </c>
    </row>
    <row r="157" spans="1:12">
      <c r="A157">
        <v>321</v>
      </c>
      <c r="B157">
        <v>789</v>
      </c>
      <c r="C157">
        <v>223</v>
      </c>
      <c r="D157">
        <v>274</v>
      </c>
      <c r="E157">
        <v>210</v>
      </c>
      <c r="G157">
        <f>LOG10(C157/B157)-LOG10(5569/8083)</f>
        <v>-0.38697677925246771</v>
      </c>
      <c r="H157">
        <f>LOG10(D157/B157)-LOG10(7144/8083)</f>
        <v>-0.40569530747097138</v>
      </c>
      <c r="I157">
        <f>LOG10(E157/B157)-LOG10(4816/8083)</f>
        <v>-0.34997160792671822</v>
      </c>
      <c r="J157" s="2" t="s">
        <v>8</v>
      </c>
      <c r="K157">
        <f>AVERAGE(G157:I157)</f>
        <v>-0.38088123155005249</v>
      </c>
      <c r="L157">
        <f>STDEV(G157:I157)</f>
        <v>2.8357528966199873E-2</v>
      </c>
    </row>
    <row r="158" spans="1:12">
      <c r="A158">
        <v>262</v>
      </c>
      <c r="B158">
        <v>628</v>
      </c>
      <c r="C158">
        <v>88</v>
      </c>
      <c r="D158">
        <v>1112</v>
      </c>
      <c r="E158">
        <v>66</v>
      </c>
      <c r="G158">
        <f>LOG10(C158/B158)-LOG10(5569/8083)</f>
        <v>-0.69168161067823553</v>
      </c>
      <c r="H158">
        <f>LOG10(D158/B158)-LOG10(7144/8083)</f>
        <v>0.30177627642690347</v>
      </c>
      <c r="I158">
        <f>LOG10(E158/B158)-LOG10(4816/8083)</f>
        <v>-0.75352960764654464</v>
      </c>
      <c r="J158" s="2" t="s">
        <v>8</v>
      </c>
      <c r="K158">
        <f>AVERAGE(G158:I158)</f>
        <v>-0.38114498063262553</v>
      </c>
      <c r="L158">
        <f>STDEV(G158:I158)</f>
        <v>0.59223506835552508</v>
      </c>
    </row>
    <row r="159" spans="1:12">
      <c r="A159">
        <v>175</v>
      </c>
      <c r="B159">
        <v>1827</v>
      </c>
      <c r="C159">
        <v>409</v>
      </c>
      <c r="D159">
        <v>398</v>
      </c>
      <c r="E159">
        <v>903</v>
      </c>
      <c r="G159">
        <f>LOG10(C159/B159)-LOG10(5569/8083)</f>
        <v>-0.48821987843640408</v>
      </c>
      <c r="H159">
        <f>LOG10(D159/B159)-LOG10(7144/8083)</f>
        <v>-0.60822434236078904</v>
      </c>
      <c r="I159">
        <f>LOG10(E159/B159)-LOG10(4816/8083)</f>
        <v>-8.1164696490249183E-2</v>
      </c>
      <c r="J159" s="1" t="s">
        <v>7</v>
      </c>
      <c r="K159">
        <f>AVERAGE(G159:I159)</f>
        <v>-0.39253630576248083</v>
      </c>
      <c r="L159">
        <f>STDEV(G159:I159)</f>
        <v>0.27625075047143155</v>
      </c>
    </row>
    <row r="160" spans="1:12">
      <c r="A160">
        <v>301</v>
      </c>
      <c r="B160">
        <v>543</v>
      </c>
      <c r="C160">
        <v>99</v>
      </c>
      <c r="D160">
        <v>359</v>
      </c>
      <c r="E160">
        <v>106</v>
      </c>
      <c r="G160">
        <f>LOG10(C160/B160)-LOG10(5569/8083)</f>
        <v>-0.57736927408250516</v>
      </c>
      <c r="H160">
        <f>LOG10(D160/B160)-LOG10(7144/8083)</f>
        <v>-0.1260742480924669</v>
      </c>
      <c r="I160">
        <f>LOG10(E160/B160)-LOG10(4816/8083)</f>
        <v>-0.48460786377529397</v>
      </c>
      <c r="J160" s="2" t="s">
        <v>8</v>
      </c>
      <c r="K160">
        <f>AVERAGE(G160:I160)</f>
        <v>-0.3960171286500887</v>
      </c>
      <c r="L160">
        <f>STDEV(G160:I160)</f>
        <v>0.23833388110664305</v>
      </c>
    </row>
    <row r="161" spans="1:12">
      <c r="A161">
        <v>180</v>
      </c>
      <c r="B161">
        <v>856</v>
      </c>
      <c r="C161">
        <v>285</v>
      </c>
      <c r="D161">
        <v>225</v>
      </c>
      <c r="E161">
        <v>204</v>
      </c>
      <c r="G161">
        <f>LOG10(C161/B161)-LOG10(5569/8083)</f>
        <v>-0.31583354375985112</v>
      </c>
      <c r="H161">
        <f>LOG10(D161/B161)-LOG10(7144/8083)</f>
        <v>-0.52666011364772991</v>
      </c>
      <c r="I161">
        <f>LOG10(E161/B161)-LOG10(4816/8083)</f>
        <v>-0.39795749670247171</v>
      </c>
      <c r="J161" s="1" t="s">
        <v>7</v>
      </c>
      <c r="K161">
        <f>AVERAGE(G161:I161)</f>
        <v>-0.41348371803668421</v>
      </c>
      <c r="L161">
        <f>STDEV(G161:I161)</f>
        <v>0.10626739059731063</v>
      </c>
    </row>
    <row r="162" spans="1:12">
      <c r="A162">
        <v>118</v>
      </c>
      <c r="B162">
        <v>686</v>
      </c>
      <c r="C162">
        <v>243</v>
      </c>
      <c r="D162">
        <v>165</v>
      </c>
      <c r="E162">
        <v>166</v>
      </c>
      <c r="G162">
        <f>LOG10(C162/B162)-LOG10(5569/8083)</f>
        <v>-0.28892248119964753</v>
      </c>
      <c r="H162">
        <f>LOG10(D162/B162)-LOG10(7144/8083)</f>
        <v>-0.56520903857478455</v>
      </c>
      <c r="I162">
        <f>LOG10(E162/B162)-LOG10(4816/8083)</f>
        <v>-0.39132992711791381</v>
      </c>
      <c r="J162" s="1" t="s">
        <v>7</v>
      </c>
      <c r="K162">
        <f>AVERAGE(G162:I162)</f>
        <v>-0.41515381563078196</v>
      </c>
      <c r="L162">
        <f>STDEV(G162:I162)</f>
        <v>0.13967551215032778</v>
      </c>
    </row>
    <row r="163" spans="1:12">
      <c r="A163">
        <v>291</v>
      </c>
      <c r="B163">
        <v>351</v>
      </c>
      <c r="C163">
        <v>75</v>
      </c>
      <c r="D163">
        <v>131</v>
      </c>
      <c r="E163">
        <v>89</v>
      </c>
      <c r="G163">
        <f>LOG10(C163/B163)-LOG10(5569/8083)</f>
        <v>-0.50845049216533211</v>
      </c>
      <c r="H163">
        <f>LOG10(D163/B163)-LOG10(7144/8083)</f>
        <v>-0.37440468789199888</v>
      </c>
      <c r="I163">
        <f>LOG10(E163/B163)-LOG10(4816/8083)</f>
        <v>-0.37103100927212851</v>
      </c>
      <c r="J163" s="2" t="s">
        <v>8</v>
      </c>
      <c r="K163">
        <f>AVERAGE(G163:I163)</f>
        <v>-0.41796206310981981</v>
      </c>
      <c r="L163">
        <f>STDEV(G163:I163)</f>
        <v>7.8383431103508025E-2</v>
      </c>
    </row>
    <row r="164" spans="1:12">
      <c r="A164">
        <v>282</v>
      </c>
      <c r="B164">
        <v>821</v>
      </c>
      <c r="C164">
        <v>302</v>
      </c>
      <c r="D164">
        <v>309</v>
      </c>
      <c r="E164">
        <v>117</v>
      </c>
      <c r="G164">
        <f>LOG10(C164/B164)-LOG10(5569/8083)</f>
        <v>-0.27254085325349825</v>
      </c>
      <c r="H164">
        <f>LOG10(D164/B164)-LOG10(7144/8083)</f>
        <v>-0.37075354477654521</v>
      </c>
      <c r="I164">
        <f>LOG10(E164/B164)-LOG10(4816/8083)</f>
        <v>-0.62127119482449633</v>
      </c>
      <c r="J164" s="2" t="s">
        <v>8</v>
      </c>
      <c r="K164">
        <f>AVERAGE(G164:I164)</f>
        <v>-0.42152186428484661</v>
      </c>
      <c r="L164">
        <f>STDEV(G164:I164)</f>
        <v>0.17982291144992876</v>
      </c>
    </row>
    <row r="165" spans="1:12">
      <c r="A165">
        <v>445</v>
      </c>
      <c r="B165">
        <v>944</v>
      </c>
      <c r="C165">
        <v>213</v>
      </c>
      <c r="D165">
        <v>322</v>
      </c>
      <c r="E165">
        <v>217</v>
      </c>
      <c r="G165">
        <f>LOG10(C165/B165)-LOG10(5569/8083)</f>
        <v>-0.48479702995053925</v>
      </c>
      <c r="H165">
        <f>LOG10(D165/B165)-LOG10(7144/8083)</f>
        <v>-0.41348498968417718</v>
      </c>
      <c r="I165">
        <f>LOG10(E165/B165)-LOG10(4816/8083)</f>
        <v>-0.41362615990075668</v>
      </c>
      <c r="J165" s="2" t="s">
        <v>8</v>
      </c>
      <c r="K165">
        <f>AVERAGE(G165:I165)</f>
        <v>-0.43730272651182434</v>
      </c>
      <c r="L165">
        <f>STDEV(G165:I165)</f>
        <v>4.1131333878249743E-2</v>
      </c>
    </row>
    <row r="166" spans="1:12">
      <c r="A166">
        <v>452</v>
      </c>
      <c r="B166">
        <v>864</v>
      </c>
      <c r="C166">
        <v>244</v>
      </c>
      <c r="D166">
        <v>344</v>
      </c>
      <c r="E166">
        <v>132</v>
      </c>
      <c r="G166">
        <f>LOG10(C166/B166)-LOG10(5569/8083)</f>
        <v>-0.38732855523137194</v>
      </c>
      <c r="H166">
        <f>LOG10(D166/B166)-LOG10(7144/8083)</f>
        <v>-0.34632416698930224</v>
      </c>
      <c r="I166">
        <f>LOG10(E166/B166)-LOG10(4816/8083)</f>
        <v>-0.59105371072426061</v>
      </c>
      <c r="J166" s="2" t="s">
        <v>8</v>
      </c>
      <c r="K166">
        <f>AVERAGE(G166:I166)</f>
        <v>-0.44156881098164491</v>
      </c>
      <c r="L166">
        <f>STDEV(G166:I166)</f>
        <v>0.13107113107802026</v>
      </c>
    </row>
    <row r="167" spans="1:12">
      <c r="A167">
        <v>389</v>
      </c>
      <c r="B167">
        <v>1225</v>
      </c>
      <c r="C167">
        <v>370</v>
      </c>
      <c r="D167">
        <v>407</v>
      </c>
      <c r="E167">
        <v>208</v>
      </c>
      <c r="G167">
        <f>LOG10(C167/B167)-LOG10(5569/8083)</f>
        <v>-0.35813900372476432</v>
      </c>
      <c r="H167">
        <f>LOG10(D167/B167)-LOG10(7144/8083)</f>
        <v>-0.42491054655727034</v>
      </c>
      <c r="I167">
        <f>LOG10(E167/B167)-LOG10(4816/8083)</f>
        <v>-0.54518665318900694</v>
      </c>
      <c r="J167" s="2" t="s">
        <v>8</v>
      </c>
      <c r="K167">
        <f>AVERAGE(G167:I167)</f>
        <v>-0.44274540115701394</v>
      </c>
      <c r="L167">
        <f>STDEV(G167:I167)</f>
        <v>9.4790649968601468E-2</v>
      </c>
    </row>
    <row r="168" spans="1:12">
      <c r="A168">
        <v>545</v>
      </c>
      <c r="B168">
        <v>1953</v>
      </c>
      <c r="C168">
        <v>541</v>
      </c>
      <c r="D168">
        <v>686</v>
      </c>
      <c r="E168">
        <v>340</v>
      </c>
      <c r="G168">
        <f>LOG10(C168/B168)-LOG10(5569/8083)</f>
        <v>-0.39570961727249304</v>
      </c>
      <c r="H168">
        <f>LOG10(D168/B168)-LOG10(7144/8083)</f>
        <v>-0.40074699466304181</v>
      </c>
      <c r="I168">
        <f>LOG10(E168/B168)-LOG10(4816/8083)</f>
        <v>-0.53433722569681652</v>
      </c>
      <c r="J168" s="2" t="s">
        <v>8</v>
      </c>
      <c r="K168">
        <f>AVERAGE(G168:I168)</f>
        <v>-0.44359794587745044</v>
      </c>
      <c r="L168">
        <f>STDEV(G168:I168)</f>
        <v>7.8622874975077389E-2</v>
      </c>
    </row>
    <row r="169" spans="1:12">
      <c r="A169">
        <v>365</v>
      </c>
      <c r="B169">
        <v>1810</v>
      </c>
      <c r="C169">
        <v>714</v>
      </c>
      <c r="D169">
        <v>353</v>
      </c>
      <c r="E169">
        <v>377</v>
      </c>
      <c r="G169">
        <f>LOG10(C169/B169)-LOG10(5569/8083)</f>
        <v>-0.24218500218421823</v>
      </c>
      <c r="H169">
        <f>LOG10(D169/B169)-LOG10(7144/8083)</f>
        <v>-0.6562727365633011</v>
      </c>
      <c r="I169">
        <f>LOG10(E169/B169)-LOG10(4816/8083)</f>
        <v>-0.45645112411460886</v>
      </c>
      <c r="J169" s="1" t="s">
        <v>7</v>
      </c>
      <c r="K169">
        <f>AVERAGE(G169:I169)</f>
        <v>-0.4516362876207094</v>
      </c>
      <c r="L169">
        <f>STDEV(G169:I169)</f>
        <v>0.20708585158973972</v>
      </c>
    </row>
    <row r="170" spans="1:12">
      <c r="A170">
        <v>162</v>
      </c>
      <c r="B170">
        <v>1548</v>
      </c>
      <c r="C170">
        <v>389</v>
      </c>
      <c r="D170">
        <v>329</v>
      </c>
      <c r="E170">
        <v>462</v>
      </c>
      <c r="G170">
        <f>LOG10(C170/B170)-LOG10(5569/8083)</f>
        <v>-0.43802599411237414</v>
      </c>
      <c r="H170">
        <f>LOG10(D170/B170)-LOG10(7144/8083)</f>
        <v>-0.61894392547883859</v>
      </c>
      <c r="I170">
        <f>LOG10(E170/B170)-LOG10(4816/8083)</f>
        <v>-0.30024288024196555</v>
      </c>
      <c r="J170" s="1" t="s">
        <v>7</v>
      </c>
      <c r="K170">
        <f>AVERAGE(G170:I170)</f>
        <v>-0.45240426661105948</v>
      </c>
      <c r="L170">
        <f>STDEV(G170:I170)</f>
        <v>0.15983629155734211</v>
      </c>
    </row>
    <row r="171" spans="1:12">
      <c r="A171">
        <v>115</v>
      </c>
      <c r="B171">
        <v>1278</v>
      </c>
      <c r="C171">
        <v>263</v>
      </c>
      <c r="D171">
        <v>296</v>
      </c>
      <c r="E171">
        <v>380</v>
      </c>
      <c r="G171">
        <f>LOG10(C171/B171)-LOG10(5569/8083)</f>
        <v>-0.52477974442383157</v>
      </c>
      <c r="H171">
        <f>LOG10(D171/B171)-LOG10(7144/8083)</f>
        <v>-0.58160800984538186</v>
      </c>
      <c r="I171">
        <f>LOG10(E171/B171)-LOG10(4816/8083)</f>
        <v>-0.30186115665678837</v>
      </c>
      <c r="J171" s="1" t="s">
        <v>7</v>
      </c>
      <c r="K171">
        <f>AVERAGE(G171:I171)</f>
        <v>-0.46941630364200065</v>
      </c>
      <c r="L171">
        <f>STDEV(G171:I171)</f>
        <v>0.14786280261997134</v>
      </c>
    </row>
    <row r="172" spans="1:12">
      <c r="A172">
        <v>366</v>
      </c>
      <c r="B172">
        <v>2265</v>
      </c>
      <c r="C172">
        <v>1415</v>
      </c>
      <c r="D172">
        <v>315</v>
      </c>
      <c r="E172">
        <v>348</v>
      </c>
      <c r="G172">
        <f>LOG10(C172/B172)-LOG10(5569/8083)</f>
        <v>-4.2516405579749728E-2</v>
      </c>
      <c r="H172">
        <f>LOG10(D172/B172)-LOG10(7144/8083)</f>
        <v>-0.80312651964118931</v>
      </c>
      <c r="I172">
        <f>LOG10(E172/B172)-LOG10(4816/8083)</f>
        <v>-0.58860286185348698</v>
      </c>
      <c r="J172" s="1" t="s">
        <v>7</v>
      </c>
      <c r="K172">
        <f>AVERAGE(G172:I172)</f>
        <v>-0.47808192902480862</v>
      </c>
      <c r="L172">
        <f>STDEV(G172:I172)</f>
        <v>0.39216462595207385</v>
      </c>
    </row>
    <row r="173" spans="1:12">
      <c r="A173">
        <v>62</v>
      </c>
      <c r="B173">
        <v>472</v>
      </c>
      <c r="C173">
        <v>110</v>
      </c>
      <c r="D173">
        <v>149</v>
      </c>
      <c r="E173">
        <v>83</v>
      </c>
      <c r="G173">
        <f>LOG10(C173/B173)-LOG10(5569/8083)</f>
        <v>-0.47075395256707081</v>
      </c>
      <c r="H173">
        <f>LOG10(D173/B173)-LOG10(7144/8083)</f>
        <v>-0.44712459730375281</v>
      </c>
      <c r="I173">
        <f>LOG10(E173/B173)-LOG10(4816/8083)</f>
        <v>-0.52997780570923114</v>
      </c>
      <c r="J173" s="2" t="s">
        <v>8</v>
      </c>
      <c r="K173">
        <f>AVERAGE(G173:I173)</f>
        <v>-0.48261878519335161</v>
      </c>
      <c r="L173">
        <f>STDEV(G173:I173)</f>
        <v>4.2681895760470254E-2</v>
      </c>
    </row>
    <row r="174" spans="1:12">
      <c r="A174">
        <v>266</v>
      </c>
      <c r="B174">
        <v>641</v>
      </c>
      <c r="C174">
        <v>198</v>
      </c>
      <c r="D174">
        <v>150</v>
      </c>
      <c r="E174">
        <v>114</v>
      </c>
      <c r="G174">
        <f>LOG10(C174/B174)-LOG10(5569/8083)</f>
        <v>-0.34839747834849438</v>
      </c>
      <c r="H174">
        <f>LOG10(D174/B174)-LOG10(7144/8083)</f>
        <v>-0.57713563754507535</v>
      </c>
      <c r="I174">
        <f>LOG10(E174/B174)-LOG10(4816/8083)</f>
        <v>-0.52506707763356208</v>
      </c>
      <c r="J174" s="2" t="s">
        <v>8</v>
      </c>
      <c r="K174">
        <f>AVERAGE(G174:I174)</f>
        <v>-0.48353339784237725</v>
      </c>
      <c r="L174">
        <f>STDEV(G174:I174)</f>
        <v>0.11989191501476518</v>
      </c>
    </row>
    <row r="175" spans="1:12">
      <c r="A175">
        <v>138</v>
      </c>
      <c r="B175">
        <v>1560</v>
      </c>
      <c r="C175">
        <v>715</v>
      </c>
      <c r="D175">
        <v>444</v>
      </c>
      <c r="E175">
        <v>151</v>
      </c>
      <c r="G175">
        <f>LOG10(C175/B175)-LOG10(5569/8083)</f>
        <v>-0.17702319564458907</v>
      </c>
      <c r="H175">
        <f>LOG10(D175/B175)-LOG10(7144/8083)</f>
        <v>-0.49211049532178081</v>
      </c>
      <c r="I175">
        <f>LOG10(E175/B175)-LOG10(4816/8083)</f>
        <v>-0.78926155051250935</v>
      </c>
      <c r="J175" s="1" t="s">
        <v>7</v>
      </c>
      <c r="K175">
        <f>AVERAGE(G175:I175)</f>
        <v>-0.48613174715962643</v>
      </c>
      <c r="L175">
        <f>STDEV(G175:I175)</f>
        <v>0.30616296292176531</v>
      </c>
    </row>
    <row r="176" spans="1:12">
      <c r="A176">
        <v>192</v>
      </c>
      <c r="B176">
        <v>1745</v>
      </c>
      <c r="C176">
        <v>435</v>
      </c>
      <c r="D176">
        <v>302</v>
      </c>
      <c r="E176">
        <v>493</v>
      </c>
      <c r="G176">
        <f>LOG10(C176/B176)-LOG10(5569/8083)</f>
        <v>-0.4415108134317694</v>
      </c>
      <c r="H176">
        <f>LOG10(D176/B176)-LOG10(7144/8083)</f>
        <v>-0.70815735541998714</v>
      </c>
      <c r="I176">
        <f>LOG10(E176/B176)-LOG10(4816/8083)</f>
        <v>-0.32406241146918591</v>
      </c>
      <c r="J176" s="1" t="s">
        <v>7</v>
      </c>
      <c r="K176">
        <f>AVERAGE(G176:I176)</f>
        <v>-0.49124352677364747</v>
      </c>
      <c r="L176">
        <f>STDEV(G176:I176)</f>
        <v>0.1968177801277145</v>
      </c>
    </row>
    <row r="177" spans="1:12">
      <c r="A177">
        <v>226</v>
      </c>
      <c r="B177">
        <v>2657</v>
      </c>
      <c r="C177">
        <v>932</v>
      </c>
      <c r="D177">
        <v>475</v>
      </c>
      <c r="E177">
        <v>514</v>
      </c>
      <c r="G177">
        <f>LOG10(C177/B177)-LOG10(5569/8083)</f>
        <v>-0.29318028114750427</v>
      </c>
      <c r="H177">
        <f>LOG10(D177/B177)-LOG10(7144/8083)</f>
        <v>-0.69406681186735009</v>
      </c>
      <c r="I177">
        <f>LOG10(E177/B177)-LOG10(4816/8083)</f>
        <v>-0.48854233486621901</v>
      </c>
      <c r="J177" s="1" t="s">
        <v>7</v>
      </c>
      <c r="K177">
        <f>AVERAGE(G177:I177)</f>
        <v>-0.49192980929369118</v>
      </c>
      <c r="L177">
        <f>STDEV(G177:I177)</f>
        <v>0.20046473222339142</v>
      </c>
    </row>
    <row r="178" spans="1:12">
      <c r="A178">
        <v>377</v>
      </c>
      <c r="B178">
        <v>1971</v>
      </c>
      <c r="C178">
        <v>436</v>
      </c>
      <c r="D178">
        <v>664</v>
      </c>
      <c r="E178">
        <v>315</v>
      </c>
      <c r="G178">
        <f>LOG10(C178/B178)-LOG10(5569/8083)</f>
        <v>-0.49340477410206524</v>
      </c>
      <c r="H178">
        <f>LOG10(D178/B178)-LOG10(7144/8083)</f>
        <v>-0.41888741199336482</v>
      </c>
      <c r="I178">
        <f>LOG10(E178/B178)-LOG10(4816/8083)</f>
        <v>-0.57148996994105994</v>
      </c>
      <c r="J178" s="1" t="s">
        <v>7</v>
      </c>
      <c r="K178">
        <f>AVERAGE(G178:I178)</f>
        <v>-0.49459405201216339</v>
      </c>
      <c r="L178">
        <f>STDEV(G178:I178)</f>
        <v>7.630822995919502E-2</v>
      </c>
    </row>
    <row r="179" spans="1:12">
      <c r="A179">
        <v>252</v>
      </c>
      <c r="B179">
        <v>1571</v>
      </c>
      <c r="C179">
        <v>288</v>
      </c>
      <c r="D179">
        <v>280</v>
      </c>
      <c r="E179">
        <v>554</v>
      </c>
      <c r="G179">
        <f>LOG10(C179/B179)-LOG10(5569/8083)</f>
        <v>-0.57498833637195057</v>
      </c>
      <c r="H179">
        <f>LOG10(D179/B179)-LOG10(7144/8083)</f>
        <v>-0.69538702077969328</v>
      </c>
      <c r="I179">
        <f>LOG10(E179/B179)-LOG10(4816/8083)</f>
        <v>-0.22778031976276078</v>
      </c>
      <c r="J179" s="1" t="s">
        <v>7</v>
      </c>
      <c r="K179">
        <f>AVERAGE(G179:I179)</f>
        <v>-0.49938522563813487</v>
      </c>
      <c r="L179">
        <f>STDEV(G179:I179)</f>
        <v>0.24279802197187883</v>
      </c>
    </row>
    <row r="180" spans="1:12">
      <c r="A180">
        <v>313</v>
      </c>
      <c r="B180">
        <v>1049</v>
      </c>
      <c r="C180">
        <v>378</v>
      </c>
      <c r="D180">
        <v>227</v>
      </c>
      <c r="E180">
        <v>146</v>
      </c>
      <c r="G180">
        <f>LOG10(C180/B180)-LOG10(5569/8083)</f>
        <v>-0.28148832744754054</v>
      </c>
      <c r="H180">
        <f>LOG10(D180/B180)-LOG10(7144/8083)</f>
        <v>-0.61111849808237428</v>
      </c>
      <c r="I180">
        <f>LOG10(E180/B180)-LOG10(4816/8083)</f>
        <v>-0.63153653186033798</v>
      </c>
      <c r="J180" s="2" t="s">
        <v>8</v>
      </c>
      <c r="K180">
        <f>AVERAGE(G180:I180)</f>
        <v>-0.50804778579675103</v>
      </c>
      <c r="L180">
        <f>STDEV(G180:I180)</f>
        <v>0.19647166500911803</v>
      </c>
    </row>
    <row r="181" spans="1:12">
      <c r="A181">
        <v>19</v>
      </c>
      <c r="B181">
        <v>1296</v>
      </c>
      <c r="C181">
        <v>538</v>
      </c>
      <c r="D181">
        <v>272</v>
      </c>
      <c r="E181">
        <v>160</v>
      </c>
      <c r="G181">
        <f>LOG10(C181/B181)-LOG10(5569/8083)</f>
        <v>-0.2200273649593934</v>
      </c>
      <c r="H181">
        <f>LOG10(D181/B181)-LOG10(7144/8083)</f>
        <v>-0.62440496458231498</v>
      </c>
      <c r="I181">
        <f>LOG10(E181/B181)-LOG10(4816/8083)</f>
        <v>-0.68359891832986697</v>
      </c>
      <c r="J181" s="1" t="s">
        <v>7</v>
      </c>
      <c r="K181">
        <f>AVERAGE(G181:I181)</f>
        <v>-0.50934374929052517</v>
      </c>
      <c r="L181">
        <f>STDEV(G181:I181)</f>
        <v>0.25229736170221073</v>
      </c>
    </row>
    <row r="182" spans="1:12">
      <c r="A182">
        <v>91</v>
      </c>
      <c r="B182">
        <v>1151</v>
      </c>
      <c r="C182">
        <v>321</v>
      </c>
      <c r="D182">
        <v>230</v>
      </c>
      <c r="E182">
        <v>209</v>
      </c>
      <c r="G182">
        <f>LOG10(C182/B182)-LOG10(5569/8083)</f>
        <v>-0.39277493031612781</v>
      </c>
      <c r="H182">
        <f>LOG10(D182/B182)-LOG10(7144/8083)</f>
        <v>-0.64571635469413802</v>
      </c>
      <c r="I182">
        <f>LOG10(E182/B182)-LOG10(4816/8083)</f>
        <v>-0.51604293696995507</v>
      </c>
      <c r="J182" s="1" t="s">
        <v>7</v>
      </c>
      <c r="K182">
        <f>AVERAGE(G182:I182)</f>
        <v>-0.51817807399340698</v>
      </c>
      <c r="L182">
        <f>STDEV(G182:I182)</f>
        <v>0.12648422885552105</v>
      </c>
    </row>
    <row r="183" spans="1:12">
      <c r="A183">
        <v>255</v>
      </c>
      <c r="B183">
        <v>229</v>
      </c>
      <c r="C183">
        <v>37</v>
      </c>
      <c r="D183">
        <v>53</v>
      </c>
      <c r="E183">
        <v>60</v>
      </c>
      <c r="G183">
        <f>LOG10(C183/B183)-LOG10(5569/8083)</f>
        <v>-0.62983839736410108</v>
      </c>
      <c r="H183">
        <f>LOG10(D183/B183)-LOG10(7144/8083)</f>
        <v>-0.58192847982103801</v>
      </c>
      <c r="I183">
        <f>LOG10(E183/B183)-LOG10(4816/8083)</f>
        <v>-0.35679813140746164</v>
      </c>
      <c r="J183" s="2" t="s">
        <v>8</v>
      </c>
      <c r="K183">
        <f>AVERAGE(G183:I183)</f>
        <v>-0.52285500286420028</v>
      </c>
      <c r="L183">
        <f>STDEV(G183:I183)</f>
        <v>0.14579095811553455</v>
      </c>
    </row>
    <row r="184" spans="1:12">
      <c r="A184">
        <v>198</v>
      </c>
      <c r="B184">
        <v>1297</v>
      </c>
      <c r="C184">
        <v>200</v>
      </c>
      <c r="D184">
        <v>363</v>
      </c>
      <c r="E184">
        <v>291</v>
      </c>
      <c r="G184">
        <f>LOG10(C184/B184)-LOG10(5569/8083)</f>
        <v>-0.650114619511307</v>
      </c>
      <c r="H184">
        <f>LOG10(D184/B184)-LOG10(7144/8083)</f>
        <v>-0.49940221812990665</v>
      </c>
      <c r="I184">
        <f>LOG10(E184/B184)-LOG10(4816/8083)</f>
        <v>-0.42416088654938999</v>
      </c>
      <c r="J184" s="1" t="s">
        <v>7</v>
      </c>
      <c r="K184">
        <f>AVERAGE(G184:I184)</f>
        <v>-0.52455924139686794</v>
      </c>
      <c r="L184">
        <f>STDEV(G184:I184)</f>
        <v>0.11505837311815735</v>
      </c>
    </row>
    <row r="185" spans="1:12">
      <c r="A185">
        <v>135</v>
      </c>
      <c r="B185">
        <v>878</v>
      </c>
      <c r="C185">
        <v>254</v>
      </c>
      <c r="D185">
        <v>130</v>
      </c>
      <c r="E185">
        <v>189</v>
      </c>
      <c r="G185">
        <f>LOG10(C185/B185)-LOG10(5569/8083)</f>
        <v>-0.37686543837737257</v>
      </c>
      <c r="H185">
        <f>LOG10(D185/B185)-LOG10(7144/8083)</f>
        <v>-0.77592003068120496</v>
      </c>
      <c r="I185">
        <f>LOG10(E185/B185)-LOG10(4816/8083)</f>
        <v>-0.44214661118407561</v>
      </c>
      <c r="J185" s="1" t="s">
        <v>7</v>
      </c>
      <c r="K185">
        <f>AVERAGE(G185:I185)</f>
        <v>-0.53164402674755096</v>
      </c>
      <c r="L185">
        <f>STDEV(G185:I185)</f>
        <v>0.21405252265297095</v>
      </c>
    </row>
    <row r="186" spans="1:12">
      <c r="A186">
        <v>20</v>
      </c>
      <c r="B186">
        <v>1780</v>
      </c>
      <c r="C186">
        <v>485</v>
      </c>
      <c r="D186">
        <v>520</v>
      </c>
      <c r="E186">
        <v>206</v>
      </c>
      <c r="G186">
        <f>LOG10(C186/B186)-LOG10(5569/8083)</f>
        <v>-0.40288290279783839</v>
      </c>
      <c r="H186">
        <f>LOG10(D186/B186)-LOG10(7144/8083)</f>
        <v>-0.48078552575603389</v>
      </c>
      <c r="I186">
        <f>LOG10(E186/B186)-LOG10(4816/8083)</f>
        <v>-0.71166668139095779</v>
      </c>
      <c r="J186" s="1" t="s">
        <v>7</v>
      </c>
      <c r="K186">
        <f>AVERAGE(G186:I186)</f>
        <v>-0.53177836998160999</v>
      </c>
      <c r="L186">
        <f>STDEV(G186:I186)</f>
        <v>0.16058349262057273</v>
      </c>
    </row>
    <row r="187" spans="1:12">
      <c r="A187">
        <v>251</v>
      </c>
      <c r="B187">
        <v>1233</v>
      </c>
      <c r="C187">
        <v>151</v>
      </c>
      <c r="D187">
        <v>834</v>
      </c>
      <c r="E187">
        <v>132</v>
      </c>
      <c r="G187">
        <f>LOG10(C187/B187)-LOG10(5569/8083)</f>
        <v>-0.7501907683937703</v>
      </c>
      <c r="H187">
        <f>LOG10(D187/B187)-LOG10(7144/8083)</f>
        <v>-0.11616589303993202</v>
      </c>
      <c r="I187">
        <f>LOG10(E187/B187)-LOG10(4816/8083)</f>
        <v>-0.74550304484109897</v>
      </c>
      <c r="J187" s="1" t="s">
        <v>7</v>
      </c>
      <c r="K187">
        <f>AVERAGE(G187:I187)</f>
        <v>-0.53728656875826708</v>
      </c>
      <c r="L187">
        <f>STDEV(G187:I187)</f>
        <v>0.36470873491887595</v>
      </c>
    </row>
    <row r="188" spans="1:12">
      <c r="A188">
        <v>449</v>
      </c>
      <c r="B188">
        <v>893</v>
      </c>
      <c r="C188">
        <v>277</v>
      </c>
      <c r="D188">
        <v>111</v>
      </c>
      <c r="E188">
        <v>204</v>
      </c>
      <c r="G188">
        <f>LOG10(C188/B188)-LOG10(5569/8083)</f>
        <v>-0.34657632891530593</v>
      </c>
      <c r="H188">
        <f>LOG10(D188/B188)-LOG10(7144/8083)</f>
        <v>-0.85189734718382815</v>
      </c>
      <c r="I188">
        <f>LOG10(E188/B188)-LOG10(4816/8083)</f>
        <v>-0.41633519091386484</v>
      </c>
      <c r="J188" s="2" t="s">
        <v>8</v>
      </c>
      <c r="K188">
        <f>AVERAGE(G188:I188)</f>
        <v>-0.53826962233766629</v>
      </c>
      <c r="L188">
        <f>STDEV(G188:I188)</f>
        <v>0.2738399843904617</v>
      </c>
    </row>
    <row r="189" spans="1:12">
      <c r="A189">
        <v>153</v>
      </c>
      <c r="B189">
        <v>872</v>
      </c>
      <c r="C189">
        <v>269</v>
      </c>
      <c r="D189">
        <v>167</v>
      </c>
      <c r="E189">
        <v>124</v>
      </c>
      <c r="G189">
        <f>LOG10(C189/B189)-LOG10(5569/8083)</f>
        <v>-0.34896884402136724</v>
      </c>
      <c r="H189">
        <f>LOG10(D189/B189)-LOG10(7144/8083)</f>
        <v>-0.66416888086692305</v>
      </c>
      <c r="I189">
        <f>LOG10(E189/B189)-LOG10(4816/8083)</f>
        <v>-0.62220869922154931</v>
      </c>
      <c r="J189" s="1" t="s">
        <v>7</v>
      </c>
      <c r="K189">
        <f>AVERAGE(G189:I189)</f>
        <v>-0.54511547470327981</v>
      </c>
      <c r="L189">
        <f>STDEV(G189:I189)</f>
        <v>0.1711586683660174</v>
      </c>
    </row>
    <row r="190" spans="1:12">
      <c r="A190">
        <v>61</v>
      </c>
      <c r="B190">
        <v>389</v>
      </c>
      <c r="C190">
        <v>107</v>
      </c>
      <c r="D190">
        <v>134</v>
      </c>
      <c r="E190">
        <v>32</v>
      </c>
      <c r="G190">
        <f>LOG10(C190/B190)-LOG10(5569/8083)</f>
        <v>-0.39877046273170619</v>
      </c>
      <c r="H190">
        <f>LOG10(D190/B190)-LOG10(7144/8083)</f>
        <v>-0.40921367004283915</v>
      </c>
      <c r="I190">
        <f>LOG10(E190/B190)-LOG10(4816/8083)</f>
        <v>-0.85991352245701891</v>
      </c>
      <c r="J190" s="2" t="s">
        <v>8</v>
      </c>
      <c r="K190">
        <f>AVERAGE(G190:I190)</f>
        <v>-0.55596588507718814</v>
      </c>
      <c r="L190">
        <f>STDEV(G190:I190)</f>
        <v>0.26327816059506648</v>
      </c>
    </row>
    <row r="191" spans="1:12">
      <c r="A191">
        <v>271</v>
      </c>
      <c r="B191">
        <v>805</v>
      </c>
      <c r="C191">
        <v>166</v>
      </c>
      <c r="D191">
        <v>180</v>
      </c>
      <c r="E191">
        <v>130</v>
      </c>
      <c r="G191">
        <f>LOG10(C191/B191)-LOG10(5569/8083)</f>
        <v>-0.52389243141902142</v>
      </c>
      <c r="H191">
        <f>LOG10(D191/B191)-LOG10(7144/8083)</f>
        <v>-0.59689224234650151</v>
      </c>
      <c r="I191">
        <f>LOG10(E191/B191)-LOG10(4816/8083)</f>
        <v>-0.56696642751224902</v>
      </c>
      <c r="J191" s="1" t="s">
        <v>7</v>
      </c>
      <c r="K191">
        <f>AVERAGE(G191:I191)</f>
        <v>-0.56258370042592398</v>
      </c>
      <c r="L191">
        <f>STDEV(G191:I191)</f>
        <v>3.6696720853461359E-2</v>
      </c>
    </row>
    <row r="192" spans="1:12">
      <c r="A192">
        <v>546</v>
      </c>
      <c r="B192">
        <v>2617</v>
      </c>
      <c r="C192">
        <v>579</v>
      </c>
      <c r="D192">
        <v>533</v>
      </c>
      <c r="E192">
        <v>430</v>
      </c>
      <c r="G192">
        <f>LOG10(C192/B192)-LOG10(5569/8083)</f>
        <v>-0.4933297980036529</v>
      </c>
      <c r="H192">
        <f>LOG10(D192/B192)-LOG10(7144/8083)</f>
        <v>-0.63744538069524781</v>
      </c>
      <c r="I192">
        <f>LOG10(E192/B192)-LOG10(4816/8083)</f>
        <v>-0.55944916651151166</v>
      </c>
      <c r="J192" s="2" t="s">
        <v>8</v>
      </c>
      <c r="K192">
        <f>AVERAGE(G192:I192)</f>
        <v>-0.56340811507013744</v>
      </c>
      <c r="L192">
        <f>STDEV(G192:I192)</f>
        <v>7.2139311397474454E-2</v>
      </c>
    </row>
    <row r="193" spans="1:12">
      <c r="A193">
        <v>423</v>
      </c>
      <c r="B193">
        <v>1094</v>
      </c>
      <c r="C193">
        <v>238</v>
      </c>
      <c r="D193">
        <v>169</v>
      </c>
      <c r="E193">
        <v>241</v>
      </c>
      <c r="G193">
        <f>LOG10(C193/B193)-LOG10(5569/8083)</f>
        <v>-0.50064500403210799</v>
      </c>
      <c r="H193">
        <f>LOG10(D193/B193)-LOG10(7144/8083)</f>
        <v>-0.7574994844656775</v>
      </c>
      <c r="I193">
        <f>LOG10(E193/B193)-LOG10(4816/8083)</f>
        <v>-0.4321141788737608</v>
      </c>
      <c r="J193" s="2" t="s">
        <v>8</v>
      </c>
      <c r="K193">
        <f>AVERAGE(G193:I193)</f>
        <v>-0.56341955579051539</v>
      </c>
      <c r="L193">
        <f>STDEV(G193:I193)</f>
        <v>0.171535368175598</v>
      </c>
    </row>
    <row r="194" spans="1:12">
      <c r="A194">
        <v>326</v>
      </c>
      <c r="B194">
        <v>844</v>
      </c>
      <c r="C194">
        <v>139</v>
      </c>
      <c r="D194">
        <v>330</v>
      </c>
      <c r="E194">
        <v>93</v>
      </c>
      <c r="G194">
        <f>LOG10(C194/B194)-LOG10(5569/8083)</f>
        <v>-0.62153228546276806</v>
      </c>
      <c r="H194">
        <f>LOG10(D194/B194)-LOG10(7144/8083)</f>
        <v>-0.35419737382970667</v>
      </c>
      <c r="I194">
        <f>LOG10(E194/B194)-LOG10(4816/8083)</f>
        <v>-0.73297339752293722</v>
      </c>
      <c r="J194" s="2" t="s">
        <v>8</v>
      </c>
      <c r="K194">
        <f>AVERAGE(G194:I194)</f>
        <v>-0.56956768560513726</v>
      </c>
      <c r="L194">
        <f>STDEV(G194:I194)</f>
        <v>0.19466139514548475</v>
      </c>
    </row>
    <row r="195" spans="1:12">
      <c r="A195">
        <v>152</v>
      </c>
      <c r="B195">
        <v>2124</v>
      </c>
      <c r="C195">
        <v>496</v>
      </c>
      <c r="D195">
        <v>562</v>
      </c>
      <c r="E195">
        <v>224</v>
      </c>
      <c r="G195">
        <f>LOG10(C195/B195)-LOG10(5569/8083)</f>
        <v>-0.46987747501044203</v>
      </c>
      <c r="H195">
        <f>LOG10(D195/B195)-LOG10(7144/8083)</f>
        <v>-0.52378706392230956</v>
      </c>
      <c r="I195">
        <f>LOG10(E195/B195)-LOG10(4816/8083)</f>
        <v>-0.75202039352648586</v>
      </c>
      <c r="J195" s="1" t="s">
        <v>7</v>
      </c>
      <c r="K195">
        <f>AVERAGE(G195:I195)</f>
        <v>-0.5818949774864125</v>
      </c>
      <c r="L195">
        <f>STDEV(G195:I195)</f>
        <v>0.1497783490070162</v>
      </c>
    </row>
    <row r="196" spans="1:12">
      <c r="A196">
        <v>160</v>
      </c>
      <c r="B196">
        <v>1859</v>
      </c>
      <c r="C196">
        <v>343</v>
      </c>
      <c r="D196">
        <v>306</v>
      </c>
      <c r="E196">
        <v>383</v>
      </c>
      <c r="G196">
        <f>LOG10(C196/B196)-LOG10(5569/8083)</f>
        <v>-0.57218990882033616</v>
      </c>
      <c r="H196">
        <f>LOG10(D196/B196)-LOG10(7144/8083)</f>
        <v>-0.7299268303722577</v>
      </c>
      <c r="I196">
        <f>LOG10(E196/B196)-LOG10(4816/8083)</f>
        <v>-0.46119451525449306</v>
      </c>
      <c r="J196" s="1" t="s">
        <v>7</v>
      </c>
      <c r="K196">
        <f>AVERAGE(G196:I196)</f>
        <v>-0.58777041814902897</v>
      </c>
      <c r="L196">
        <f>STDEV(G196:I196)</f>
        <v>0.13504195089061957</v>
      </c>
    </row>
    <row r="197" spans="1:12">
      <c r="A197">
        <v>436</v>
      </c>
      <c r="B197">
        <v>1196</v>
      </c>
      <c r="C197">
        <v>244</v>
      </c>
      <c r="D197">
        <v>180</v>
      </c>
      <c r="E197">
        <v>210</v>
      </c>
      <c r="G197">
        <f>LOG10(C197/B197)-LOG10(5569/8083)</f>
        <v>-0.52854599240487077</v>
      </c>
      <c r="H197">
        <f>LOG10(D197/B197)-LOG10(7144/8083)</f>
        <v>-0.76882754163102507</v>
      </c>
      <c r="I197">
        <f>LOG10(E197/B197)-LOG10(4816/8083)</f>
        <v>-0.53062578436968999</v>
      </c>
      <c r="J197" s="2" t="s">
        <v>8</v>
      </c>
      <c r="K197">
        <f>AVERAGE(G197:I197)</f>
        <v>-0.60933310613519531</v>
      </c>
      <c r="L197">
        <f>STDEV(G197:I197)</f>
        <v>0.13813014732220549</v>
      </c>
    </row>
    <row r="198" spans="1:12">
      <c r="A198">
        <v>250</v>
      </c>
      <c r="B198">
        <v>1066</v>
      </c>
      <c r="C198">
        <v>158</v>
      </c>
      <c r="D198">
        <v>153</v>
      </c>
      <c r="E198">
        <v>259</v>
      </c>
      <c r="G198">
        <f>LOG10(C198/B198)-LOG10(5569/8083)</f>
        <v>-0.66730475682733892</v>
      </c>
      <c r="H198">
        <f>LOG10(D198/B198)-LOG10(7144/8083)</f>
        <v>-0.7894346409548938</v>
      </c>
      <c r="I198">
        <f>LOG10(E198/B198)-LOG10(4816/8083)</f>
        <v>-0.38957134006051886</v>
      </c>
      <c r="J198" s="1" t="s">
        <v>7</v>
      </c>
      <c r="K198">
        <f>AVERAGE(G198:I198)</f>
        <v>-0.6154369126142506</v>
      </c>
      <c r="L198">
        <f>STDEV(G198:I198)</f>
        <v>0.20491551868519176</v>
      </c>
    </row>
    <row r="199" spans="1:12">
      <c r="A199">
        <v>514</v>
      </c>
      <c r="B199">
        <v>718</v>
      </c>
      <c r="C199">
        <v>182</v>
      </c>
      <c r="D199">
        <v>110</v>
      </c>
      <c r="E199">
        <v>91</v>
      </c>
      <c r="G199">
        <f>LOG10(C199/B199)-LOG10(5569/8083)</f>
        <v>-0.43425769534843356</v>
      </c>
      <c r="H199">
        <f>LOG10(D199/B199)-LOG10(7144/8083)</f>
        <v>-0.76110062616601448</v>
      </c>
      <c r="I199">
        <f>LOG10(E199/B199)-LOG10(4816/8083)</f>
        <v>-0.67219695137242397</v>
      </c>
      <c r="J199" s="2" t="s">
        <v>8</v>
      </c>
      <c r="K199">
        <f>AVERAGE(G199:I199)</f>
        <v>-0.62251842429562398</v>
      </c>
      <c r="L199">
        <f>STDEV(G199:I199)</f>
        <v>0.16898977009199909</v>
      </c>
    </row>
    <row r="200" spans="1:12">
      <c r="A200">
        <v>104</v>
      </c>
      <c r="B200">
        <v>836</v>
      </c>
      <c r="C200">
        <v>185</v>
      </c>
      <c r="D200">
        <v>167</v>
      </c>
      <c r="E200">
        <v>92</v>
      </c>
      <c r="G200">
        <f>LOG10(C200/B200)-LOG10(5569/8083)</f>
        <v>-0.49323918812721074</v>
      </c>
      <c r="H200">
        <f>LOG10(D200/B200)-LOG10(7144/8083)</f>
        <v>-0.64585867337337222</v>
      </c>
      <c r="I200">
        <f>LOG10(E200/B200)-LOG10(4816/8083)</f>
        <v>-0.73353234954467827</v>
      </c>
      <c r="J200" s="2" t="s">
        <v>8</v>
      </c>
      <c r="K200">
        <f>AVERAGE(G200:I200)</f>
        <v>-0.62421007034842046</v>
      </c>
      <c r="L200">
        <f>STDEV(G200:I200)</f>
        <v>0.1216005648247538</v>
      </c>
    </row>
    <row r="201" spans="1:12">
      <c r="A201">
        <v>71</v>
      </c>
      <c r="B201">
        <v>1272</v>
      </c>
      <c r="C201">
        <v>618</v>
      </c>
      <c r="D201">
        <v>141</v>
      </c>
      <c r="E201">
        <v>114</v>
      </c>
      <c r="G201">
        <f>LOG10(C201/B201)-LOG10(5569/8083)</f>
        <v>-0.15170327531478728</v>
      </c>
      <c r="H201">
        <f>LOG10(D201/B201)-LOG10(7144/8083)</f>
        <v>-0.9016368657389543</v>
      </c>
      <c r="I201">
        <f>LOG10(E201/B201)-LOG10(4816/8083)</f>
        <v>-0.82269615942713981</v>
      </c>
      <c r="J201" s="1" t="s">
        <v>7</v>
      </c>
      <c r="K201">
        <f>AVERAGE(G201:I201)</f>
        <v>-0.62534543349362715</v>
      </c>
      <c r="L201">
        <f>STDEV(G201:I201)</f>
        <v>0.41208079217731564</v>
      </c>
    </row>
    <row r="202" spans="1:12">
      <c r="A202">
        <v>338</v>
      </c>
      <c r="B202">
        <v>525</v>
      </c>
      <c r="C202">
        <v>131</v>
      </c>
      <c r="D202">
        <v>74</v>
      </c>
      <c r="E202">
        <v>72</v>
      </c>
      <c r="G202">
        <f>LOG10(C202/B202)-LOG10(5569/8083)</f>
        <v>-0.44109264684140065</v>
      </c>
      <c r="H202">
        <f>LOG10(D202/B202)-LOG10(7144/8083)</f>
        <v>-0.79729645075691979</v>
      </c>
      <c r="I202">
        <f>LOG10(E202/B202)-LOG10(4816/8083)</f>
        <v>-0.63794070642590561</v>
      </c>
      <c r="J202" s="2" t="s">
        <v>8</v>
      </c>
      <c r="K202">
        <f>AVERAGE(G202:I202)</f>
        <v>-0.62544326800807537</v>
      </c>
      <c r="L202">
        <f>STDEV(G202:I202)</f>
        <v>0.17843045411651859</v>
      </c>
    </row>
    <row r="203" spans="1:12">
      <c r="A203">
        <v>133</v>
      </c>
      <c r="B203">
        <v>1431</v>
      </c>
      <c r="C203">
        <v>1565</v>
      </c>
      <c r="D203">
        <v>137</v>
      </c>
      <c r="E203">
        <v>63</v>
      </c>
      <c r="G203">
        <f>LOG10(C203/B203)-LOG10(5569/8083)</f>
        <v>0.20067006903148282</v>
      </c>
      <c r="H203">
        <f>LOG10(D203/B203)-LOG10(7144/8083)</f>
        <v>-0.96528793368530874</v>
      </c>
      <c r="I203">
        <f>LOG10(E203/B203)-LOG10(4816/8083)</f>
        <v>-1.1314129837574118</v>
      </c>
      <c r="J203" s="1" t="s">
        <v>7</v>
      </c>
      <c r="K203">
        <f>AVERAGE(G203:I203)</f>
        <v>-0.63201028280374594</v>
      </c>
      <c r="L203">
        <f>STDEV(G203:I203)</f>
        <v>0.72589035626235932</v>
      </c>
    </row>
    <row r="204" spans="1:12">
      <c r="A204">
        <v>136</v>
      </c>
      <c r="B204">
        <v>1281</v>
      </c>
      <c r="C204">
        <v>196</v>
      </c>
      <c r="D204">
        <v>175</v>
      </c>
      <c r="E204">
        <v>269</v>
      </c>
      <c r="G204">
        <f>LOG10(C204/B204)-LOG10(5569/8083)</f>
        <v>-0.65349769747941822</v>
      </c>
      <c r="H204">
        <f>LOG10(D204/B204)-LOG10(7144/8083)</f>
        <v>-0.81087994814033093</v>
      </c>
      <c r="I204">
        <f>LOG10(E204/B204)-LOG10(4816/8083)</f>
        <v>-0.4529107491934955</v>
      </c>
      <c r="J204" s="1" t="s">
        <v>7</v>
      </c>
      <c r="K204">
        <f>AVERAGE(G204:I204)</f>
        <v>-0.63909613160441481</v>
      </c>
      <c r="L204">
        <f>STDEV(G204:I204)</f>
        <v>0.17941861852494281</v>
      </c>
    </row>
    <row r="205" spans="1:12">
      <c r="A205">
        <v>386</v>
      </c>
      <c r="B205">
        <v>1794</v>
      </c>
      <c r="C205">
        <v>554</v>
      </c>
      <c r="D205">
        <v>208</v>
      </c>
      <c r="E205">
        <v>211</v>
      </c>
      <c r="G205">
        <f>LOG10(C205/B205)-LOG10(5569/8083)</f>
        <v>-0.3485173130708516</v>
      </c>
      <c r="H205">
        <f>LOG10(D205/B205)-LOG10(7144/8083)</f>
        <v>-0.88212797082725081</v>
      </c>
      <c r="I205">
        <f>LOG10(E205/B205)-LOG10(4816/8083)</f>
        <v>-0.7046538828615978</v>
      </c>
      <c r="J205" s="1" t="s">
        <v>7</v>
      </c>
      <c r="K205">
        <f>AVERAGE(G205:I205)</f>
        <v>-0.64509972225323342</v>
      </c>
      <c r="L205">
        <f>STDEV(G205:I205)</f>
        <v>0.2717445621390232</v>
      </c>
    </row>
    <row r="206" spans="1:12">
      <c r="A206">
        <v>59</v>
      </c>
      <c r="B206">
        <v>334</v>
      </c>
      <c r="C206">
        <v>71</v>
      </c>
      <c r="D206">
        <v>64</v>
      </c>
      <c r="E206">
        <v>34</v>
      </c>
      <c r="G206">
        <f>LOG10(C206/B206)-LOG10(5569/8083)</f>
        <v>-0.51069275718369722</v>
      </c>
      <c r="H206">
        <f>LOG10(D206/B206)-LOG10(7144/8083)</f>
        <v>-0.66393535990961638</v>
      </c>
      <c r="I206">
        <f>LOG10(E206/B206)-LOG10(4816/8083)</f>
        <v>-0.76738144922052653</v>
      </c>
      <c r="J206" s="2" t="s">
        <v>8</v>
      </c>
      <c r="K206">
        <f>AVERAGE(G206:I206)</f>
        <v>-0.64733652210461334</v>
      </c>
      <c r="L206">
        <f>STDEV(G206:I206)</f>
        <v>0.12914686297875133</v>
      </c>
    </row>
    <row r="207" spans="1:12">
      <c r="A207">
        <v>131</v>
      </c>
      <c r="B207">
        <v>992</v>
      </c>
      <c r="C207">
        <v>44</v>
      </c>
      <c r="D207">
        <v>1383</v>
      </c>
      <c r="E207">
        <v>61</v>
      </c>
      <c r="G207">
        <f>LOG10(C207/B207)-LOG10(5569/8083)</f>
        <v>-1.1912636347591994</v>
      </c>
      <c r="H207">
        <f>LOG10(D207/B207)-LOG10(7144/8083)</f>
        <v>0.19794164087319283</v>
      </c>
      <c r="I207">
        <f>LOG10(E207/B207)-LOG10(4816/8083)</f>
        <v>-0.98629573659462877</v>
      </c>
      <c r="J207" s="1" t="s">
        <v>7</v>
      </c>
      <c r="K207">
        <f>AVERAGE(G207:I207)</f>
        <v>-0.65987257682687839</v>
      </c>
      <c r="L207">
        <f>STDEV(G207:I207)</f>
        <v>0.7499245854656249</v>
      </c>
    </row>
    <row r="208" spans="1:12">
      <c r="A208">
        <v>432</v>
      </c>
      <c r="B208">
        <v>1566</v>
      </c>
      <c r="C208">
        <v>177</v>
      </c>
      <c r="D208">
        <v>464</v>
      </c>
      <c r="E208">
        <v>177</v>
      </c>
      <c r="G208">
        <f>LOG10(C208/B208)-LOG10(5569/8083)</f>
        <v>-0.78502313045132599</v>
      </c>
      <c r="H208">
        <f>LOG10(D208/B208)-LOG10(7144/8083)</f>
        <v>-0.47464264424898278</v>
      </c>
      <c r="I208">
        <f>LOG10(E208/B208)-LOG10(4816/8083)</f>
        <v>-0.7219323908113352</v>
      </c>
      <c r="J208" s="2" t="s">
        <v>8</v>
      </c>
      <c r="K208">
        <f>AVERAGE(G208:I208)</f>
        <v>-0.66053272183721468</v>
      </c>
      <c r="L208">
        <f>STDEV(G208:I208)</f>
        <v>0.16404710014626769</v>
      </c>
    </row>
    <row r="209" spans="1:12">
      <c r="A209">
        <v>289</v>
      </c>
      <c r="B209">
        <v>357</v>
      </c>
      <c r="C209">
        <v>36</v>
      </c>
      <c r="D209">
        <v>80</v>
      </c>
      <c r="E209">
        <v>53</v>
      </c>
      <c r="G209">
        <f>LOG10(C209/B209)-LOG10(5569/8083)</f>
        <v>-0.83457035443611405</v>
      </c>
      <c r="H209">
        <f>LOG10(D209/B209)-LOG10(7144/8083)</f>
        <v>-0.59594709620218866</v>
      </c>
      <c r="I209">
        <f>LOG10(E209/B209)-LOG10(4816/8083)</f>
        <v>-0.60350624596262137</v>
      </c>
      <c r="J209" s="2" t="s">
        <v>8</v>
      </c>
      <c r="K209">
        <f>AVERAGE(G209:I209)</f>
        <v>-0.67800789886697466</v>
      </c>
      <c r="L209">
        <f>STDEV(G209:I209)</f>
        <v>0.13563973258840595</v>
      </c>
    </row>
    <row r="210" spans="1:12">
      <c r="A210">
        <v>516</v>
      </c>
      <c r="B210">
        <v>1603</v>
      </c>
      <c r="C210">
        <v>238</v>
      </c>
      <c r="D210">
        <v>311</v>
      </c>
      <c r="E210">
        <v>181</v>
      </c>
      <c r="G210">
        <f>LOG10(C210/B210)-LOG10(5569/8083)</f>
        <v>-0.66656120438884092</v>
      </c>
      <c r="H210">
        <f>LOG10(D210/B210)-LOG10(7144/8083)</f>
        <v>-0.65854200040924649</v>
      </c>
      <c r="I210">
        <f>LOG10(E210/B210)-LOG10(4816/8083)</f>
        <v>-0.72236884693617753</v>
      </c>
      <c r="J210" s="2" t="s">
        <v>8</v>
      </c>
      <c r="K210">
        <f>AVERAGE(G210:I210)</f>
        <v>-0.68249068391142165</v>
      </c>
      <c r="L210">
        <f>STDEV(G210:I210)</f>
        <v>3.4767482261278876E-2</v>
      </c>
    </row>
    <row r="211" spans="1:12">
      <c r="A211">
        <v>316</v>
      </c>
      <c r="B211">
        <v>675</v>
      </c>
      <c r="C211">
        <v>176</v>
      </c>
      <c r="D211">
        <v>69</v>
      </c>
      <c r="E211">
        <v>80</v>
      </c>
      <c r="G211">
        <f>LOG10(C211/B211)-LOG10(5569/8083)</f>
        <v>-0.42199574410808322</v>
      </c>
      <c r="H211">
        <f>LOG10(D211/B211)-LOG10(7144/8083)</f>
        <v>-0.93682354917570876</v>
      </c>
      <c r="I211">
        <f>LOG10(E211/B211)-LOG10(4816/8083)</f>
        <v>-0.70132768529029854</v>
      </c>
      <c r="J211" s="2" t="s">
        <v>8</v>
      </c>
      <c r="K211">
        <f>AVERAGE(G211:I211)</f>
        <v>-0.68671565952469693</v>
      </c>
      <c r="L211">
        <f>STDEV(G211:I211)</f>
        <v>0.25772475762025304</v>
      </c>
    </row>
    <row r="212" spans="1:12">
      <c r="A212">
        <v>295</v>
      </c>
      <c r="B212">
        <v>313</v>
      </c>
      <c r="C212">
        <v>49</v>
      </c>
      <c r="D212">
        <v>52</v>
      </c>
      <c r="E212">
        <v>38</v>
      </c>
      <c r="G212">
        <f>LOG10(C212/B212)-LOG10(5569/8083)</f>
        <v>-0.64355289660914283</v>
      </c>
      <c r="H212">
        <f>LOG10(D212/B212)-LOG10(7144/8083)</f>
        <v>-0.72590986099358845</v>
      </c>
      <c r="I212">
        <f>LOG10(E212/B212)-LOG10(4816/8083)</f>
        <v>-0.69087464038085555</v>
      </c>
      <c r="J212" s="2" t="s">
        <v>8</v>
      </c>
      <c r="K212">
        <f>AVERAGE(G212:I212)</f>
        <v>-0.6867791326611955</v>
      </c>
      <c r="L212">
        <f>STDEV(G212:I212)</f>
        <v>4.1330948250270727E-2</v>
      </c>
    </row>
    <row r="213" spans="1:12">
      <c r="A213">
        <v>228</v>
      </c>
      <c r="B213">
        <v>2040</v>
      </c>
      <c r="C213">
        <v>728</v>
      </c>
      <c r="D213">
        <v>173</v>
      </c>
      <c r="E213">
        <v>196</v>
      </c>
      <c r="G213">
        <f>LOG10(C213/B213)-LOG10(5569/8083)</f>
        <v>-0.2857034272040696</v>
      </c>
      <c r="H213">
        <f>LOG10(D213/B213)-LOG10(7144/8083)</f>
        <v>-1.0179529313790423</v>
      </c>
      <c r="I213">
        <f>LOG10(E213/B213)-LOG10(4816/8083)</f>
        <v>-0.79248799552063987</v>
      </c>
      <c r="J213" s="1" t="s">
        <v>7</v>
      </c>
      <c r="K213">
        <f>AVERAGE(G213:I213)</f>
        <v>-0.69871478470125048</v>
      </c>
      <c r="L213">
        <f>STDEV(G213:I213)</f>
        <v>0.37502319313831367</v>
      </c>
    </row>
    <row r="214" spans="1:12">
      <c r="A214">
        <v>467</v>
      </c>
      <c r="B214">
        <v>1586</v>
      </c>
      <c r="C214">
        <v>305</v>
      </c>
      <c r="D214">
        <v>199</v>
      </c>
      <c r="E214">
        <v>189</v>
      </c>
      <c r="G214">
        <f>LOG10(C214/B214)-LOG10(5569/8083)</f>
        <v>-0.55420798272600713</v>
      </c>
      <c r="H214">
        <f>LOG10(D214/B214)-LOG10(7144/8083)</f>
        <v>-0.84781897365381742</v>
      </c>
      <c r="I214">
        <f>LOG10(E214/B214)-LOG10(4816/8083)</f>
        <v>-0.69895527825955805</v>
      </c>
      <c r="J214" s="1" t="s">
        <v>7</v>
      </c>
      <c r="K214">
        <f>AVERAGE(G214:I214)</f>
        <v>-0.70032741154646094</v>
      </c>
      <c r="L214">
        <f>STDEV(G214:I214)</f>
        <v>0.1468103046816549</v>
      </c>
    </row>
    <row r="215" spans="1:12">
      <c r="A215">
        <v>364</v>
      </c>
      <c r="B215">
        <v>1901</v>
      </c>
      <c r="C215">
        <v>433</v>
      </c>
      <c r="D215">
        <v>259</v>
      </c>
      <c r="E215">
        <v>176</v>
      </c>
      <c r="G215">
        <f>LOG10(C215/B215)-LOG10(5569/8083)</f>
        <v>-0.48069885960328579</v>
      </c>
      <c r="H215">
        <f>LOG10(D215/B215)-LOG10(7144/8083)</f>
        <v>-0.81205121986613049</v>
      </c>
      <c r="I215">
        <f>LOG10(E215/B215)-LOG10(4816/8083)</f>
        <v>-0.80858334850251046</v>
      </c>
      <c r="J215" s="1" t="s">
        <v>7</v>
      </c>
      <c r="K215">
        <f>AVERAGE(G215:I215)</f>
        <v>-0.70044447599064219</v>
      </c>
      <c r="L215">
        <f>STDEV(G215:I215)</f>
        <v>0.19031318523434784</v>
      </c>
    </row>
    <row r="216" spans="1:12">
      <c r="A216">
        <v>304</v>
      </c>
      <c r="B216">
        <v>792</v>
      </c>
      <c r="C216">
        <v>90</v>
      </c>
      <c r="D216">
        <v>272</v>
      </c>
      <c r="E216">
        <v>57</v>
      </c>
      <c r="G216">
        <f>LOG10(C216/B216)-LOG10(5569/8083)</f>
        <v>-0.7826873112413768</v>
      </c>
      <c r="H216">
        <f>LOG10(D216/B216)-LOG10(7144/8083)</f>
        <v>-0.41052514463723389</v>
      </c>
      <c r="I216">
        <f>LOG10(E216/B216)-LOG10(4816/8083)</f>
        <v>-0.9179642253682192</v>
      </c>
      <c r="J216" s="2" t="s">
        <v>8</v>
      </c>
      <c r="K216">
        <f>AVERAGE(G216:I216)</f>
        <v>-0.70372556041560996</v>
      </c>
      <c r="L216">
        <f>STDEV(G216:I216)</f>
        <v>0.26277333147292486</v>
      </c>
    </row>
    <row r="217" spans="1:12">
      <c r="A217">
        <v>31</v>
      </c>
      <c r="B217">
        <v>818</v>
      </c>
      <c r="C217">
        <v>140</v>
      </c>
      <c r="D217">
        <v>112</v>
      </c>
      <c r="E217">
        <v>93</v>
      </c>
      <c r="G217">
        <f>LOG10(C217/B217)-LOG10(5569/8083)</f>
        <v>-0.60482990708429307</v>
      </c>
      <c r="H217">
        <f>LOG10(D217/B217)-LOG10(7144/8083)</f>
        <v>-0.80990414808308053</v>
      </c>
      <c r="I217">
        <f>LOG10(E217/B217)-LOG10(4816/8083)</f>
        <v>-0.71938425456860511</v>
      </c>
      <c r="J217" s="1" t="s">
        <v>7</v>
      </c>
      <c r="K217">
        <f>AVERAGE(G217:I217)</f>
        <v>-0.71137276991199283</v>
      </c>
      <c r="L217">
        <f>STDEV(G217:I217)</f>
        <v>0.10277158651645735</v>
      </c>
    </row>
    <row r="218" spans="1:12">
      <c r="A218">
        <v>117</v>
      </c>
      <c r="B218">
        <v>1230</v>
      </c>
      <c r="C218">
        <v>229</v>
      </c>
      <c r="D218">
        <v>283</v>
      </c>
      <c r="E218">
        <v>75</v>
      </c>
      <c r="G218">
        <f>LOG10(C218/B218)-LOG10(5569/8083)</f>
        <v>-0.56827426819071802</v>
      </c>
      <c r="H218">
        <f>LOG10(D218/B218)-LOG10(7144/8083)</f>
        <v>-0.58448754299704686</v>
      </c>
      <c r="I218">
        <f>LOG10(E218/B218)-LOG10(4816/8083)</f>
        <v>-0.98995774749891519</v>
      </c>
      <c r="J218" s="2" t="s">
        <v>8</v>
      </c>
      <c r="K218">
        <f>AVERAGE(G218:I218)</f>
        <v>-0.71423985289556002</v>
      </c>
      <c r="L218">
        <f>STDEV(G218:I218)</f>
        <v>0.23891627324936762</v>
      </c>
    </row>
    <row r="219" spans="1:12">
      <c r="A219">
        <v>103</v>
      </c>
      <c r="B219">
        <v>753</v>
      </c>
      <c r="C219">
        <v>324</v>
      </c>
      <c r="D219">
        <v>65</v>
      </c>
      <c r="E219">
        <v>52</v>
      </c>
      <c r="G219">
        <f>LOG10(C219/B219)-LOG10(5569/8083)</f>
        <v>-0.2044546050852965</v>
      </c>
      <c r="H219">
        <f>LOG10(D219/B219)-LOG10(7144/8083)</f>
        <v>-1.0102504866397839</v>
      </c>
      <c r="I219">
        <f>LOG10(E219/B219)-LOG10(4816/8083)</f>
        <v>-0.93590553201711857</v>
      </c>
      <c r="J219" s="2" t="s">
        <v>8</v>
      </c>
      <c r="K219">
        <f>AVERAGE(G219:I219)</f>
        <v>-0.71687020791406619</v>
      </c>
      <c r="L219">
        <f>STDEV(G219:I219)</f>
        <v>0.44531910534608815</v>
      </c>
    </row>
    <row r="220" spans="1:12">
      <c r="A220">
        <v>332</v>
      </c>
      <c r="B220">
        <v>1207</v>
      </c>
      <c r="C220">
        <v>196</v>
      </c>
      <c r="D220">
        <v>183</v>
      </c>
      <c r="E220">
        <v>123</v>
      </c>
      <c r="G220">
        <f>LOG10(C220/B220)-LOG10(5569/8083)</f>
        <v>-0.62765583783208112</v>
      </c>
      <c r="H220">
        <f>LOG10(D220/B220)-LOG10(7144/8083)</f>
        <v>-0.76562504744885884</v>
      </c>
      <c r="I220">
        <f>LOG10(E220/B220)-LOG10(4816/8083)</f>
        <v>-0.76691605810916852</v>
      </c>
      <c r="J220" s="2" t="s">
        <v>8</v>
      </c>
      <c r="K220">
        <f>AVERAGE(G220:I220)</f>
        <v>-0.72006564779670279</v>
      </c>
      <c r="L220">
        <f>STDEV(G220:I220)</f>
        <v>8.0031846226389036E-2</v>
      </c>
    </row>
    <row r="221" spans="1:12">
      <c r="A221">
        <v>229</v>
      </c>
      <c r="B221">
        <v>1788</v>
      </c>
      <c r="C221">
        <v>672</v>
      </c>
      <c r="D221">
        <v>187</v>
      </c>
      <c r="E221">
        <v>114</v>
      </c>
      <c r="G221">
        <f>LOG10(C221/B221)-LOG10(5569/8083)</f>
        <v>-0.26320288049728169</v>
      </c>
      <c r="H221">
        <f>LOG10(D221/B221)-LOG10(7144/8083)</f>
        <v>-0.92689477500533901</v>
      </c>
      <c r="I221">
        <f>LOG10(E221/B221)-LOG10(4816/8083)</f>
        <v>-0.97057656257464342</v>
      </c>
      <c r="J221" s="1" t="s">
        <v>7</v>
      </c>
      <c r="K221">
        <f>AVERAGE(G221:I221)</f>
        <v>-0.72022473935908804</v>
      </c>
      <c r="L221">
        <f>STDEV(G221:I221)</f>
        <v>0.39639470133875182</v>
      </c>
    </row>
    <row r="222" spans="1:12">
      <c r="A222">
        <v>551</v>
      </c>
      <c r="B222">
        <v>1546</v>
      </c>
      <c r="C222">
        <v>288</v>
      </c>
      <c r="D222">
        <v>253</v>
      </c>
      <c r="E222">
        <v>126</v>
      </c>
      <c r="G222">
        <f>LOG10(C222/B222)-LOG10(5569/8083)</f>
        <v>-0.56802164091428331</v>
      </c>
      <c r="H222">
        <f>LOG10(D222/B222)-LOG10(7144/8083)</f>
        <v>-0.73245783548842736</v>
      </c>
      <c r="I222">
        <f>LOG10(E222/B222)-LOG10(4816/8083)</f>
        <v>-0.8639528439159605</v>
      </c>
      <c r="J222" s="2" t="s">
        <v>8</v>
      </c>
      <c r="K222">
        <f>AVERAGE(G222:I222)</f>
        <v>-0.72147744010622372</v>
      </c>
      <c r="L222">
        <f>STDEV(G222:I222)</f>
        <v>0.14827085364145934</v>
      </c>
    </row>
    <row r="223" spans="1:12">
      <c r="A223">
        <v>122</v>
      </c>
      <c r="B223">
        <v>789</v>
      </c>
      <c r="C223">
        <v>345</v>
      </c>
      <c r="D223">
        <v>114</v>
      </c>
      <c r="E223">
        <v>30</v>
      </c>
      <c r="G223">
        <f>LOG10(C223/B223)-LOG10(5569/8083)</f>
        <v>-0.19746254722735423</v>
      </c>
      <c r="H223">
        <f>LOG10(D223/B223)-LOG10(7144/8083)</f>
        <v>-0.78654101895488693</v>
      </c>
      <c r="I223">
        <f>LOG10(E223/B223)-LOG10(4816/8083)</f>
        <v>-1.195069647940975</v>
      </c>
      <c r="J223" s="1" t="s">
        <v>7</v>
      </c>
      <c r="K223">
        <f>AVERAGE(G223:I223)</f>
        <v>-0.72635773804107207</v>
      </c>
      <c r="L223">
        <f>STDEV(G223:I223)</f>
        <v>0.50151919437317871</v>
      </c>
    </row>
    <row r="224" spans="1:12">
      <c r="A224">
        <v>344</v>
      </c>
      <c r="B224">
        <v>1479</v>
      </c>
      <c r="C224">
        <v>171</v>
      </c>
      <c r="D224">
        <v>148</v>
      </c>
      <c r="E224">
        <v>305</v>
      </c>
      <c r="G224">
        <f>LOG10(C224/B224)-LOG10(5569/8083)</f>
        <v>-0.77517670269594663</v>
      </c>
      <c r="H224">
        <f>LOG10(D224/B224)-LOG10(7144/8083)</f>
        <v>-0.9460753256838742</v>
      </c>
      <c r="I224">
        <f>LOG10(E224/B224)-LOG10(4816/8083)</f>
        <v>-0.4607822341013238</v>
      </c>
      <c r="J224" s="1" t="s">
        <v>7</v>
      </c>
      <c r="K224">
        <f>AVERAGE(G224:I224)</f>
        <v>-0.72734475416038158</v>
      </c>
      <c r="L224">
        <f>STDEV(G224:I224)</f>
        <v>0.24615699799105645</v>
      </c>
    </row>
    <row r="225" spans="1:12">
      <c r="A225">
        <v>494</v>
      </c>
      <c r="B225">
        <v>1455</v>
      </c>
      <c r="C225">
        <v>5532</v>
      </c>
      <c r="D225">
        <v>45</v>
      </c>
      <c r="E225">
        <v>28</v>
      </c>
      <c r="G225">
        <f>LOG10(C225/B225)-LOG10(5569/8083)</f>
        <v>0.74181453902413885</v>
      </c>
      <c r="H225">
        <f>LOG10(D225/B225)-LOG10(7144/8083)</f>
        <v>-1.4560193466285214</v>
      </c>
      <c r="I225">
        <f>LOG10(E225/B225)-LOG10(4816/8083)</f>
        <v>-1.4908188614309241</v>
      </c>
      <c r="J225" s="1" t="s">
        <v>7</v>
      </c>
      <c r="K225">
        <f>AVERAGE(G225:I225)</f>
        <v>-0.73500788967843567</v>
      </c>
      <c r="L225">
        <f>STDEV(G225:I225)</f>
        <v>1.2790840926212976</v>
      </c>
    </row>
    <row r="226" spans="1:12">
      <c r="A226">
        <v>388</v>
      </c>
      <c r="B226">
        <v>1846</v>
      </c>
      <c r="C226">
        <v>320</v>
      </c>
      <c r="D226">
        <v>193</v>
      </c>
      <c r="E226">
        <v>228</v>
      </c>
      <c r="G226">
        <f>LOG10(C226/B226)-LOG10(5569/8083)</f>
        <v>-0.5992863574611953</v>
      </c>
      <c r="H226">
        <f>LOG10(D226/B226)-LOG10(7144/8083)</f>
        <v>-0.92704325476405858</v>
      </c>
      <c r="I226">
        <f>LOG10(E226/B226)-LOG10(4816/8083)</f>
        <v>-0.68341074914065669</v>
      </c>
      <c r="J226" s="1" t="s">
        <v>7</v>
      </c>
      <c r="K226">
        <f>AVERAGE(G226:I226)</f>
        <v>-0.73658012045530352</v>
      </c>
      <c r="L226">
        <f>STDEV(G226:I226)</f>
        <v>0.17022450607035386</v>
      </c>
    </row>
    <row r="227" spans="1:12">
      <c r="A227">
        <v>437</v>
      </c>
      <c r="B227">
        <v>1118</v>
      </c>
      <c r="C227">
        <v>176</v>
      </c>
      <c r="D227">
        <v>162</v>
      </c>
      <c r="E227">
        <v>107</v>
      </c>
      <c r="G227">
        <f>LOG10(C227/B227)-LOG10(5569/8083)</f>
        <v>-0.64113377482746281</v>
      </c>
      <c r="H227">
        <f>LOG10(D227/B227)-LOG10(7144/8083)</f>
        <v>-0.78529565608971263</v>
      </c>
      <c r="I227">
        <f>LOG10(E227/B227)-LOG10(4816/8083)</f>
        <v>-0.79417192531641212</v>
      </c>
      <c r="J227" s="2" t="s">
        <v>8</v>
      </c>
      <c r="K227">
        <f>AVERAGE(G227:I227)</f>
        <v>-0.74020045207786256</v>
      </c>
      <c r="L227">
        <f>STDEV(G227:I227)</f>
        <v>8.5908974763538884E-2</v>
      </c>
    </row>
    <row r="228" spans="1:12">
      <c r="A228">
        <v>88</v>
      </c>
      <c r="B228">
        <v>1289</v>
      </c>
      <c r="C228">
        <v>105</v>
      </c>
      <c r="D228">
        <v>228</v>
      </c>
      <c r="E228">
        <v>194</v>
      </c>
      <c r="G228">
        <f>LOG10(C228/B228)-LOG10(5569/8083)</f>
        <v>-0.92726825737467311</v>
      </c>
      <c r="H228">
        <f>LOG10(D228/B228)-LOG10(7144/8083)</f>
        <v>-0.69868693743488841</v>
      </c>
      <c r="I228">
        <f>LOG10(E228/B228)-LOG10(4816/8083)</f>
        <v>-0.59756508687439425</v>
      </c>
      <c r="J228" s="1" t="s">
        <v>7</v>
      </c>
      <c r="K228">
        <f>AVERAGE(G228:I228)</f>
        <v>-0.74117342722798529</v>
      </c>
      <c r="L228">
        <f>STDEV(G228:I228)</f>
        <v>0.16890787879991889</v>
      </c>
    </row>
    <row r="229" spans="1:12">
      <c r="A229">
        <v>382</v>
      </c>
      <c r="B229">
        <v>1464</v>
      </c>
      <c r="C229">
        <v>297</v>
      </c>
      <c r="D229">
        <v>191</v>
      </c>
      <c r="E229">
        <v>118</v>
      </c>
      <c r="G229">
        <f>LOG10(C229/B229)-LOG10(5569/8083)</f>
        <v>-0.53098926649636868</v>
      </c>
      <c r="H229">
        <f>LOG10(D229/B229)-LOG10(7144/8083)</f>
        <v>-0.83087657655658465</v>
      </c>
      <c r="I229">
        <f>LOG10(E229/B229)-LOG10(4816/8083)</f>
        <v>-0.8687729688674648</v>
      </c>
      <c r="J229" s="1" t="s">
        <v>7</v>
      </c>
      <c r="K229">
        <f>AVERAGE(G229:I229)</f>
        <v>-0.74354627064013934</v>
      </c>
      <c r="L229">
        <f>STDEV(G229:I229)</f>
        <v>0.18505240918582072</v>
      </c>
    </row>
    <row r="230" spans="1:12">
      <c r="A230">
        <v>496</v>
      </c>
      <c r="B230">
        <v>2992</v>
      </c>
      <c r="C230">
        <v>2419</v>
      </c>
      <c r="D230">
        <v>183</v>
      </c>
      <c r="E230">
        <v>128</v>
      </c>
      <c r="G230">
        <f>LOG10(C230/B230)-LOG10(5569/8083)</f>
        <v>6.9469640078247852E-2</v>
      </c>
      <c r="H230">
        <f>LOG10(D230/B230)-LOG10(7144/8083)</f>
        <v>-1.1598793665439333</v>
      </c>
      <c r="I230">
        <f>LOG10(E230/B230)-LOG10(4816/8083)</f>
        <v>-1.1438655189957727</v>
      </c>
      <c r="J230" s="1" t="s">
        <v>7</v>
      </c>
      <c r="K230">
        <f>AVERAGE(G230:I230)</f>
        <v>-0.74475841515381946</v>
      </c>
      <c r="L230">
        <f>STDEV(G230:I230)</f>
        <v>0.70518763834427034</v>
      </c>
    </row>
    <row r="231" spans="1:12">
      <c r="A231">
        <v>94</v>
      </c>
      <c r="B231">
        <v>1504</v>
      </c>
      <c r="C231">
        <v>269</v>
      </c>
      <c r="D231">
        <v>255</v>
      </c>
      <c r="E231">
        <v>100</v>
      </c>
      <c r="G231">
        <f>LOG10(C231/B231)-LOG10(5569/8083)</f>
        <v>-0.58570019534442341</v>
      </c>
      <c r="H231">
        <f>LOG10(D231/B231)-LOG10(7144/8083)</f>
        <v>-0.71707652290360735</v>
      </c>
      <c r="I231">
        <f>LOG10(E231/B231)-LOG10(4816/8083)</f>
        <v>-0.95236173570684057</v>
      </c>
      <c r="J231" s="1" t="s">
        <v>7</v>
      </c>
      <c r="K231">
        <f>AVERAGE(G231:I231)</f>
        <v>-0.75171281798495715</v>
      </c>
      <c r="L231">
        <f>STDEV(G231:I231)</f>
        <v>0.18576847417674655</v>
      </c>
    </row>
    <row r="232" spans="1:12">
      <c r="A232">
        <v>380</v>
      </c>
      <c r="B232">
        <v>1642</v>
      </c>
      <c r="C232">
        <v>71</v>
      </c>
      <c r="D232">
        <v>143</v>
      </c>
      <c r="E232">
        <v>869</v>
      </c>
      <c r="G232">
        <f>LOG10(C232/B232)-LOG10(5569/8083)</f>
        <v>-1.2023194431555548</v>
      </c>
      <c r="H232">
        <f>LOG10(D232/B232)-LOG10(7144/8083)</f>
        <v>-1.0064059824002991</v>
      </c>
      <c r="I232">
        <f>LOG10(E232/B232)-LOG10(4816/8083)</f>
        <v>-5.1467275785972738E-2</v>
      </c>
      <c r="J232" s="1" t="s">
        <v>7</v>
      </c>
      <c r="K232">
        <f>AVERAGE(G232:I232)</f>
        <v>-0.75339756711394223</v>
      </c>
      <c r="L232">
        <f>STDEV(G232:I232)</f>
        <v>0.61573137116692489</v>
      </c>
    </row>
    <row r="233" spans="1:12">
      <c r="A233">
        <v>161</v>
      </c>
      <c r="B233">
        <v>1375</v>
      </c>
      <c r="C233">
        <v>200</v>
      </c>
      <c r="D233">
        <v>160</v>
      </c>
      <c r="E233">
        <v>160</v>
      </c>
      <c r="G233">
        <f>LOG10(C233/B233)-LOG10(5569/8083)</f>
        <v>-0.67547734159350825</v>
      </c>
      <c r="H233">
        <f>LOG10(D233/B233)-LOG10(7144/8083)</f>
        <v>-0.88055158259229582</v>
      </c>
      <c r="I233">
        <f>LOG10(E233/B233)-LOG10(4816/8083)</f>
        <v>-0.70929661496157392</v>
      </c>
      <c r="J233" s="2" t="s">
        <v>8</v>
      </c>
      <c r="K233">
        <f>AVERAGE(G233:I233)</f>
        <v>-0.75510851304912607</v>
      </c>
      <c r="L233">
        <f>STDEV(G233:I233)</f>
        <v>0.10994502528580063</v>
      </c>
    </row>
    <row r="234" spans="1:12">
      <c r="A234">
        <v>149</v>
      </c>
      <c r="B234">
        <v>1945</v>
      </c>
      <c r="C234">
        <v>195</v>
      </c>
      <c r="D234">
        <v>390</v>
      </c>
      <c r="E234">
        <v>189</v>
      </c>
      <c r="G234">
        <f>LOG10(C234/B234)-LOG10(5569/8083)</f>
        <v>-0.83708963339041653</v>
      </c>
      <c r="H234">
        <f>LOG10(D234/B234)-LOG10(7144/8083)</f>
        <v>-0.64422386571716639</v>
      </c>
      <c r="I234">
        <f>LOG10(E234/B234)-LOG10(4816/8083)</f>
        <v>-0.78757170093969964</v>
      </c>
      <c r="J234" s="1" t="s">
        <v>7</v>
      </c>
      <c r="K234">
        <f>AVERAGE(G234:I234)</f>
        <v>-0.75629506668242763</v>
      </c>
      <c r="L234">
        <f>STDEV(G234:I234)</f>
        <v>0.10016472419417587</v>
      </c>
    </row>
    <row r="235" spans="1:12">
      <c r="A235">
        <v>65</v>
      </c>
      <c r="B235">
        <v>592</v>
      </c>
      <c r="C235">
        <v>50</v>
      </c>
      <c r="D235">
        <v>43</v>
      </c>
      <c r="E235">
        <v>183</v>
      </c>
      <c r="G235">
        <f>LOG10(C235/B235)-LOG10(5569/8083)</f>
        <v>-0.91155634147810916</v>
      </c>
      <c r="H235">
        <f>LOG10(D235/B235)-LOG10(7144/8083)</f>
        <v>-1.0852221182252724</v>
      </c>
      <c r="I235">
        <f>LOG10(E235/B235)-LOG10(4816/8083)</f>
        <v>-0.28498451644370759</v>
      </c>
      <c r="J235" s="2" t="s">
        <v>8</v>
      </c>
      <c r="K235">
        <f>AVERAGE(G235:I235)</f>
        <v>-0.76058765871569634</v>
      </c>
      <c r="L235">
        <f>STDEV(G235:I235)</f>
        <v>0.42093789590335184</v>
      </c>
    </row>
    <row r="236" spans="1:12">
      <c r="A236">
        <v>532</v>
      </c>
      <c r="B236">
        <v>434</v>
      </c>
      <c r="C236">
        <v>111</v>
      </c>
      <c r="D236">
        <v>46</v>
      </c>
      <c r="E236">
        <v>30</v>
      </c>
      <c r="G236">
        <f>LOG10(C236/B236)-LOG10(5569/8083)</f>
        <v>-0.4303713898170613</v>
      </c>
      <c r="H236">
        <f>LOG10(D236/B236)-LOG10(7144/8083)</f>
        <v>-0.92110076491287574</v>
      </c>
      <c r="I236">
        <f>LOG10(E236/B236)-LOG10(4816/8083)</f>
        <v>-0.93548237424406544</v>
      </c>
      <c r="J236" s="2" t="s">
        <v>8</v>
      </c>
      <c r="K236">
        <f>AVERAGE(G236:I236)</f>
        <v>-0.76231817632466747</v>
      </c>
      <c r="L236">
        <f>STDEV(G236:I236)</f>
        <v>0.28756427016631159</v>
      </c>
    </row>
    <row r="237" spans="1:12">
      <c r="A237">
        <v>98</v>
      </c>
      <c r="B237">
        <v>656</v>
      </c>
      <c r="C237">
        <v>105</v>
      </c>
      <c r="D237">
        <v>68</v>
      </c>
      <c r="E237">
        <v>71</v>
      </c>
      <c r="G237">
        <f>LOG10(C237/B237)-LOG10(5569/8083)</f>
        <v>-0.63391917939693032</v>
      </c>
      <c r="H237">
        <f>LOG10(D237/B237)-LOG10(7144/8083)</f>
        <v>-0.93076379375136309</v>
      </c>
      <c r="I237">
        <f>LOG10(E237/B237)-LOG10(4816/8083)</f>
        <v>-0.74075939010780223</v>
      </c>
      <c r="J237" s="2" t="s">
        <v>8</v>
      </c>
      <c r="K237">
        <f>AVERAGE(G237:I237)</f>
        <v>-0.76848078775203188</v>
      </c>
      <c r="L237">
        <f>STDEV(G237:I237)</f>
        <v>0.15035138237914544</v>
      </c>
    </row>
    <row r="238" spans="1:12">
      <c r="A238">
        <v>279</v>
      </c>
      <c r="B238">
        <v>1062</v>
      </c>
      <c r="C238">
        <v>310</v>
      </c>
      <c r="D238">
        <v>58</v>
      </c>
      <c r="E238">
        <v>117</v>
      </c>
      <c r="G238">
        <f>LOG10(C238/B238)-LOG10(5569/8083)</f>
        <v>-0.37296746200238567</v>
      </c>
      <c r="H238">
        <f>LOG10(D238/B238)-LOG10(7144/8083)</f>
        <v>-1.2090653902644519</v>
      </c>
      <c r="I238">
        <f>LOG10(E238/B238)-LOG10(4816/8083)</f>
        <v>-0.73305255445050588</v>
      </c>
      <c r="J238" s="2" t="s">
        <v>8</v>
      </c>
      <c r="K238">
        <f>AVERAGE(G238:I238)</f>
        <v>-0.77169513557244784</v>
      </c>
      <c r="L238">
        <f>STDEV(G238:I238)</f>
        <v>0.41938630547247735</v>
      </c>
    </row>
    <row r="239" spans="1:12">
      <c r="A239">
        <v>116</v>
      </c>
      <c r="B239">
        <v>1327</v>
      </c>
      <c r="C239">
        <v>161</v>
      </c>
      <c r="D239">
        <v>223</v>
      </c>
      <c r="E239">
        <v>98</v>
      </c>
      <c r="G239">
        <f>LOG10(C239/B239)-LOG10(5569/8083)</f>
        <v>-0.75424968592379393</v>
      </c>
      <c r="H239">
        <f>LOG10(D239/B239)-LOG10(7144/8083)</f>
        <v>-0.72093492689821392</v>
      </c>
      <c r="I239">
        <f>LOG10(E239/B239)-LOG10(4816/8083)</f>
        <v>-0.90675874662315792</v>
      </c>
      <c r="J239" s="1" t="s">
        <v>7</v>
      </c>
      <c r="K239">
        <f>AVERAGE(G239:I239)</f>
        <v>-0.79398111981505526</v>
      </c>
      <c r="L239">
        <f>STDEV(G239:I239)</f>
        <v>9.9078570455895867E-2</v>
      </c>
    </row>
    <row r="240" spans="1:12">
      <c r="A240">
        <v>381</v>
      </c>
      <c r="B240">
        <v>1850</v>
      </c>
      <c r="C240">
        <v>243</v>
      </c>
      <c r="D240">
        <v>253</v>
      </c>
      <c r="E240">
        <v>153</v>
      </c>
      <c r="G240">
        <f>LOG10(C240/B240)-LOG10(5569/8083)</f>
        <v>-0.71977009389590973</v>
      </c>
      <c r="H240">
        <f>LOG10(D240/B240)-LOG10(7144/8083)</f>
        <v>-0.81042007430913499</v>
      </c>
      <c r="I240">
        <f>LOG10(E240/B240)-LOG10(4816/8083)</f>
        <v>-0.85759419703663231</v>
      </c>
      <c r="J240" s="1" t="s">
        <v>7</v>
      </c>
      <c r="K240">
        <f>AVERAGE(G240:I240)</f>
        <v>-0.7959281217472256</v>
      </c>
      <c r="L240">
        <f>STDEV(G240:I240)</f>
        <v>7.0045580648807573E-2</v>
      </c>
    </row>
    <row r="241" spans="1:12">
      <c r="A241">
        <v>299</v>
      </c>
      <c r="B241">
        <v>449</v>
      </c>
      <c r="C241">
        <v>43</v>
      </c>
      <c r="D241">
        <v>40</v>
      </c>
      <c r="E241">
        <v>75</v>
      </c>
      <c r="G241">
        <f>LOG10(C241/B241)-LOG10(5569/8083)</f>
        <v>-0.85698252451494472</v>
      </c>
      <c r="H241">
        <f>LOG10(D241/B241)-LOG10(7144/8083)</f>
        <v>-0.99655521675729986</v>
      </c>
      <c r="I241">
        <f>LOG10(E241/B241)-LOG10(4816/8083)</f>
        <v>-0.55229897706284037</v>
      </c>
      <c r="J241" s="2" t="s">
        <v>8</v>
      </c>
      <c r="K241">
        <f>AVERAGE(G241:I241)</f>
        <v>-0.80194557277836165</v>
      </c>
      <c r="L241">
        <f>STDEV(G241:I241)</f>
        <v>0.22718428900169624</v>
      </c>
    </row>
    <row r="242" spans="1:12">
      <c r="A242">
        <v>451</v>
      </c>
      <c r="B242">
        <v>1010</v>
      </c>
      <c r="C242">
        <v>125</v>
      </c>
      <c r="D242">
        <v>114</v>
      </c>
      <c r="E242">
        <v>103</v>
      </c>
      <c r="G242">
        <f>LOG10(C242/B242)-LOG10(5569/8083)</f>
        <v>-0.7456159998657943</v>
      </c>
      <c r="H242">
        <f>LOG10(D242/B242)-LOG10(7144/8083)</f>
        <v>-0.89378538952810904</v>
      </c>
      <c r="I242">
        <f>LOG10(E242/B242)-LOG10(4816/8083)</f>
        <v>-0.76659804852868763</v>
      </c>
      <c r="J242" s="2" t="s">
        <v>8</v>
      </c>
      <c r="K242">
        <f>AVERAGE(G242:I242)</f>
        <v>-0.80199981264086373</v>
      </c>
      <c r="L242">
        <f>STDEV(G242:I242)</f>
        <v>8.0177962588957888E-2</v>
      </c>
    </row>
    <row r="243" spans="1:12">
      <c r="A243">
        <v>5</v>
      </c>
      <c r="B243">
        <v>981</v>
      </c>
      <c r="C243">
        <v>169</v>
      </c>
      <c r="D243">
        <v>56</v>
      </c>
      <c r="E243">
        <v>137</v>
      </c>
      <c r="G243">
        <f>LOG10(C243/B243)-LOG10(5569/8083)</f>
        <v>-0.60198694185748303</v>
      </c>
      <c r="H243">
        <f>LOG10(D243/B243)-LOG10(7144/8083)</f>
        <v>-1.1898498474556871</v>
      </c>
      <c r="I243">
        <f>LOG10(E243/B243)-LOG10(4816/8083)</f>
        <v>-0.63006233967475889</v>
      </c>
      <c r="J243" s="1" t="s">
        <v>7</v>
      </c>
      <c r="K243">
        <f>AVERAGE(G243:I243)</f>
        <v>-0.80729970966264297</v>
      </c>
      <c r="L243">
        <f>STDEV(G243:I243)</f>
        <v>0.33159540547896205</v>
      </c>
    </row>
    <row r="244" spans="1:12">
      <c r="A244">
        <v>89</v>
      </c>
      <c r="B244">
        <v>1568</v>
      </c>
      <c r="C244">
        <v>216</v>
      </c>
      <c r="D244">
        <v>81</v>
      </c>
      <c r="E244">
        <v>298</v>
      </c>
      <c r="G244">
        <f>LOG10(C244/B244)-LOG10(5569/8083)</f>
        <v>-0.6990969462886969</v>
      </c>
      <c r="H244">
        <f>LOG10(D244/B244)-LOG10(7144/8083)</f>
        <v>-1.2332299065517089</v>
      </c>
      <c r="I244">
        <f>LOG10(E244/B244)-LOG10(4816/8083)</f>
        <v>-0.49624369372338162</v>
      </c>
      <c r="J244" s="1" t="s">
        <v>7</v>
      </c>
      <c r="K244">
        <f>AVERAGE(G244:I244)</f>
        <v>-0.80952351552126256</v>
      </c>
      <c r="L244">
        <f>STDEV(G244:I244)</f>
        <v>0.38070026250203193</v>
      </c>
    </row>
    <row r="245" spans="1:12">
      <c r="A245">
        <v>328</v>
      </c>
      <c r="B245">
        <v>834</v>
      </c>
      <c r="C245">
        <v>131</v>
      </c>
      <c r="D245">
        <v>63</v>
      </c>
      <c r="E245">
        <v>84</v>
      </c>
      <c r="G245">
        <f>LOG10(C245/B245)-LOG10(5569/8083)</f>
        <v>-0.64209939407318251</v>
      </c>
      <c r="H245">
        <f>LOG10(D245/B245)-LOG10(7144/8083)</f>
        <v>-1.0681943682660959</v>
      </c>
      <c r="I245">
        <f>LOG10(E245/B245)-LOG10(4816/8083)</f>
        <v>-0.77200066402707423</v>
      </c>
      <c r="J245" s="2" t="s">
        <v>8</v>
      </c>
      <c r="K245">
        <f>AVERAGE(G245:I245)</f>
        <v>-0.82743147545545082</v>
      </c>
      <c r="L245">
        <f>STDEV(G245:I245)</f>
        <v>0.21838878840229239</v>
      </c>
    </row>
    <row r="246" spans="1:12">
      <c r="A246">
        <v>526</v>
      </c>
      <c r="B246">
        <v>1074</v>
      </c>
      <c r="C246">
        <v>113</v>
      </c>
      <c r="D246">
        <v>565</v>
      </c>
      <c r="E246">
        <v>23</v>
      </c>
      <c r="G246">
        <f>LOG10(C246/B246)-LOG10(5569/8083)</f>
        <v>-0.81613047697132513</v>
      </c>
      <c r="H246">
        <f>LOG10(D246/B246)-LOG10(7144/8083)</f>
        <v>-0.22532470062603738</v>
      </c>
      <c r="I246">
        <f>LOG10(E246/B246)-LOG10(4816/8083)</f>
        <v>-1.4443903447971611</v>
      </c>
      <c r="J246" s="2" t="s">
        <v>8</v>
      </c>
      <c r="K246">
        <f>AVERAGE(G246:I246)</f>
        <v>-0.82861517413150787</v>
      </c>
      <c r="L246">
        <f>STDEV(G246:I246)</f>
        <v>0.60962870827002191</v>
      </c>
    </row>
    <row r="247" spans="1:12">
      <c r="A247">
        <v>60</v>
      </c>
      <c r="B247">
        <v>348</v>
      </c>
      <c r="C247">
        <v>25</v>
      </c>
      <c r="D247">
        <v>52</v>
      </c>
      <c r="E247">
        <v>37</v>
      </c>
      <c r="G247">
        <f>LOG10(C247/B247)-LOG10(5569/8083)</f>
        <v>-0.98184387436575138</v>
      </c>
      <c r="H247">
        <f>LOG10(D247/B247)-LOG10(7144/8083)</f>
        <v>-0.77194476739372087</v>
      </c>
      <c r="I247">
        <f>LOG10(E247/B247)-LOG10(4816/8083)</f>
        <v>-0.74849141933080321</v>
      </c>
      <c r="J247" s="2" t="s">
        <v>8</v>
      </c>
      <c r="K247">
        <f>AVERAGE(G247:I247)</f>
        <v>-0.83409335369675863</v>
      </c>
      <c r="L247">
        <f>STDEV(G247:I247)</f>
        <v>0.12849193419163954</v>
      </c>
    </row>
    <row r="248" spans="1:12">
      <c r="A248">
        <v>124</v>
      </c>
      <c r="B248">
        <v>1322</v>
      </c>
      <c r="C248">
        <v>62</v>
      </c>
      <c r="D248">
        <v>1417</v>
      </c>
      <c r="E248">
        <v>30</v>
      </c>
      <c r="G248">
        <f>LOG10(C248/B248)-LOG10(5569/8083)</f>
        <v>-1.1670444047425756</v>
      </c>
      <c r="H248">
        <f>LOG10(D248/B248)-LOG10(7144/8083)</f>
        <v>8.3769528015899916E-2</v>
      </c>
      <c r="I248">
        <f>LOG10(E248/B248)-LOG10(4816/8083)</f>
        <v>-1.4192240998811763</v>
      </c>
      <c r="J248" s="1" t="s">
        <v>7</v>
      </c>
      <c r="K248">
        <f>AVERAGE(G248:I248)</f>
        <v>-0.83416632553595071</v>
      </c>
      <c r="L248">
        <f>STDEV(G248:I248)</f>
        <v>0.80489336131379707</v>
      </c>
    </row>
    <row r="249" spans="1:12">
      <c r="A249">
        <v>150</v>
      </c>
      <c r="B249">
        <v>1156</v>
      </c>
      <c r="C249">
        <v>154</v>
      </c>
      <c r="D249">
        <v>123</v>
      </c>
      <c r="E249">
        <v>89</v>
      </c>
      <c r="G249">
        <f>LOG10(C249/B249)-LOG10(5569/8083)</f>
        <v>-0.71364175233925531</v>
      </c>
      <c r="H249">
        <f>LOG10(D249/B249)-LOG10(7144/8083)</f>
        <v>-0.91942158972705146</v>
      </c>
      <c r="I249">
        <f>LOG10(E249/B249)-LOG10(4816/8083)</f>
        <v>-0.8886817268908147</v>
      </c>
      <c r="J249" s="1" t="s">
        <v>7</v>
      </c>
      <c r="K249">
        <f>AVERAGE(G249:I249)</f>
        <v>-0.84058168965237379</v>
      </c>
      <c r="L249">
        <f>STDEV(G249:I249)</f>
        <v>0.11100245743041735</v>
      </c>
    </row>
    <row r="250" spans="1:12">
      <c r="A250">
        <v>491</v>
      </c>
      <c r="B250">
        <v>1280</v>
      </c>
      <c r="C250">
        <v>115</v>
      </c>
      <c r="D250">
        <v>169</v>
      </c>
      <c r="E250">
        <v>113</v>
      </c>
      <c r="G250">
        <f>LOG10(C250/B250)-LOG10(5569/8083)</f>
        <v>-0.88471676838546487</v>
      </c>
      <c r="H250">
        <f>LOG10(D250/B250)-LOG10(7144/8083)</f>
        <v>-0.82569213211613401</v>
      </c>
      <c r="I250">
        <f>LOG10(E250/B250)-LOG10(4816/8083)</f>
        <v>-0.82924542561566583</v>
      </c>
      <c r="J250" s="2" t="s">
        <v>8</v>
      </c>
      <c r="K250">
        <f>AVERAGE(G250:I250)</f>
        <v>-0.84655144203908816</v>
      </c>
      <c r="L250">
        <f>STDEV(G250:I250)</f>
        <v>3.3099857628357349E-2</v>
      </c>
    </row>
    <row r="251" spans="1:12">
      <c r="A251">
        <v>440</v>
      </c>
      <c r="B251">
        <v>2232</v>
      </c>
      <c r="C251">
        <v>267</v>
      </c>
      <c r="D251">
        <v>256</v>
      </c>
      <c r="E251">
        <v>162</v>
      </c>
      <c r="G251">
        <f>LOG10(C251/B251)-LOG10(5569/8083)</f>
        <v>-0.76038756799217389</v>
      </c>
      <c r="H251">
        <f>LOG10(D251/B251)-LOG10(7144/8083)</f>
        <v>-0.8868230920356307</v>
      </c>
      <c r="I251">
        <f>LOG10(E251/B251)-LOG10(4816/8083)</f>
        <v>-0.91429307517412739</v>
      </c>
      <c r="J251" s="2" t="s">
        <v>8</v>
      </c>
      <c r="K251">
        <f>AVERAGE(G251:I251)</f>
        <v>-0.85383457840064414</v>
      </c>
      <c r="L251">
        <f>STDEV(G251:I251)</f>
        <v>8.2084759907779858E-2</v>
      </c>
    </row>
    <row r="252" spans="1:12">
      <c r="A252">
        <v>16</v>
      </c>
      <c r="B252">
        <v>1204</v>
      </c>
      <c r="C252">
        <v>104</v>
      </c>
      <c r="D252">
        <v>145</v>
      </c>
      <c r="E252">
        <v>115</v>
      </c>
      <c r="G252">
        <f>LOG10(C252/B252)-LOG10(5569/8083)</f>
        <v>-0.9017977867142335</v>
      </c>
      <c r="H252">
        <f>LOG10(D252/B252)-LOG10(7144/8083)</f>
        <v>-0.86562735176877004</v>
      </c>
      <c r="I252">
        <f>LOG10(E252/B252)-LOG10(4816/8083)</f>
        <v>-0.79504254601941127</v>
      </c>
      <c r="J252" s="1" t="s">
        <v>7</v>
      </c>
      <c r="K252">
        <f>AVERAGE(G252:I252)</f>
        <v>-0.85415589483413823</v>
      </c>
      <c r="L252">
        <f>STDEV(G252:I252)</f>
        <v>5.4294254733854581E-2</v>
      </c>
    </row>
    <row r="253" spans="1:12">
      <c r="A253">
        <v>290</v>
      </c>
      <c r="B253">
        <v>277</v>
      </c>
      <c r="C253">
        <v>37</v>
      </c>
      <c r="D253">
        <v>28</v>
      </c>
      <c r="E253">
        <v>20</v>
      </c>
      <c r="G253">
        <f>LOG10(C253/B253)-LOG10(5569/8083)</f>
        <v>-0.71248268408866156</v>
      </c>
      <c r="H253">
        <f>LOG10(D253/B253)-LOG10(7144/8083)</f>
        <v>-0.94169060480416844</v>
      </c>
      <c r="I253">
        <f>LOG10(E253/B253)-LOG10(4816/8083)</f>
        <v>-0.91656367285168461</v>
      </c>
      <c r="J253" s="2" t="s">
        <v>8</v>
      </c>
      <c r="K253">
        <f>AVERAGE(G253:I253)</f>
        <v>-0.85691232058150479</v>
      </c>
      <c r="L253">
        <f>STDEV(G253:I253)</f>
        <v>0.12570911104779758</v>
      </c>
    </row>
    <row r="254" spans="1:12">
      <c r="A254">
        <v>58</v>
      </c>
      <c r="B254">
        <v>204</v>
      </c>
      <c r="C254">
        <v>21</v>
      </c>
      <c r="D254">
        <v>33</v>
      </c>
      <c r="E254">
        <v>11</v>
      </c>
      <c r="G254">
        <f>LOG10(C254/B254)-LOG10(5569/8083)</f>
        <v>-0.82561551178318759</v>
      </c>
      <c r="H254">
        <f>LOG10(D254/B254)-LOG10(7144/8083)</f>
        <v>-0.73748509462995038</v>
      </c>
      <c r="I254">
        <f>LOG10(E254/B254)-LOG10(4816/8083)</f>
        <v>-1.0433513817188909</v>
      </c>
      <c r="J254" s="2" t="s">
        <v>8</v>
      </c>
      <c r="K254">
        <f>AVERAGE(G254:I254)</f>
        <v>-0.8688173293773428</v>
      </c>
      <c r="L254">
        <f>STDEV(G254:I254)</f>
        <v>0.1574431458558064</v>
      </c>
    </row>
    <row r="255" spans="1:12">
      <c r="A255">
        <v>317</v>
      </c>
      <c r="B255">
        <v>622</v>
      </c>
      <c r="C255">
        <v>52</v>
      </c>
      <c r="D255">
        <v>147</v>
      </c>
      <c r="E255">
        <v>27</v>
      </c>
      <c r="G255">
        <f>LOG10(C255/B255)-LOG10(5569/8083)</f>
        <v>-0.91599168014722765</v>
      </c>
      <c r="H255">
        <f>LOG10(D255/B255)-LOG10(7144/8083)</f>
        <v>-0.57284191702458176</v>
      </c>
      <c r="I255">
        <f>LOG10(E255/B255)-LOG10(4816/8083)</f>
        <v>-1.1375405199830486</v>
      </c>
      <c r="J255" s="2" t="s">
        <v>8</v>
      </c>
      <c r="K255">
        <f>AVERAGE(G255:I255)</f>
        <v>-0.87545803905161934</v>
      </c>
      <c r="L255">
        <f>STDEV(G255:I255)</f>
        <v>0.28452303964909736</v>
      </c>
    </row>
    <row r="256" spans="1:12">
      <c r="A256">
        <v>466</v>
      </c>
      <c r="B256">
        <v>1570</v>
      </c>
      <c r="C256">
        <v>160</v>
      </c>
      <c r="D256">
        <v>197</v>
      </c>
      <c r="E256">
        <v>103</v>
      </c>
      <c r="G256">
        <f>LOG10(C256/B256)-LOG10(5569/8083)</f>
        <v>-0.8299843088445169</v>
      </c>
      <c r="H256">
        <f>LOG10(D256/B256)-LOG10(7144/8083)</f>
        <v>-0.8478022933295799</v>
      </c>
      <c r="I256">
        <f>LOG10(E256/B256)-LOG10(4816/8083)</f>
        <v>-0.95817632715527878</v>
      </c>
      <c r="J256" s="1" t="s">
        <v>7</v>
      </c>
      <c r="K256">
        <f>AVERAGE(G256:I256)</f>
        <v>-0.87865430977645842</v>
      </c>
      <c r="L256">
        <f>STDEV(G256:I256)</f>
        <v>6.9441943944388032E-2</v>
      </c>
    </row>
    <row r="257" spans="1:12">
      <c r="A257">
        <v>172</v>
      </c>
      <c r="B257">
        <v>1615</v>
      </c>
      <c r="C257">
        <v>180</v>
      </c>
      <c r="D257">
        <v>246</v>
      </c>
      <c r="E257">
        <v>79</v>
      </c>
      <c r="G257">
        <f>LOG10(C257/B257)-LOG10(5569/8083)</f>
        <v>-0.79110466065502361</v>
      </c>
      <c r="H257">
        <f>LOG10(D257/B257)-LOG10(7144/8083)</f>
        <v>-0.76360628664568175</v>
      </c>
      <c r="I257">
        <f>LOG10(E257/B257)-LOG10(4816/8083)</f>
        <v>-1.0856593348278976</v>
      </c>
      <c r="J257" s="1" t="s">
        <v>7</v>
      </c>
      <c r="K257">
        <f>AVERAGE(G257:I257)</f>
        <v>-0.88012342737620097</v>
      </c>
      <c r="L257">
        <f>STDEV(G257:I257)</f>
        <v>0.17852954120336334</v>
      </c>
    </row>
    <row r="258" spans="1:12">
      <c r="A258">
        <v>260</v>
      </c>
      <c r="B258">
        <v>513</v>
      </c>
      <c r="C258">
        <v>36</v>
      </c>
      <c r="D258">
        <v>142</v>
      </c>
      <c r="E258">
        <v>21</v>
      </c>
      <c r="G258">
        <f>LOG10(C258/B258)-LOG10(5569/8083)</f>
        <v>-0.99201950343573708</v>
      </c>
      <c r="H258">
        <f>LOG10(D258/B258)-LOG10(7144/8083)</f>
        <v>-0.50419788781069896</v>
      </c>
      <c r="I258">
        <f>LOG10(E258/B258)-LOG10(4816/8083)</f>
        <v>-1.1630119698291141</v>
      </c>
      <c r="J258" s="2" t="s">
        <v>8</v>
      </c>
      <c r="K258">
        <f>AVERAGE(G258:I258)</f>
        <v>-0.88640978702518336</v>
      </c>
      <c r="L258">
        <f>STDEV(G258:I258)</f>
        <v>0.34186848029129535</v>
      </c>
    </row>
    <row r="259" spans="1:12">
      <c r="A259">
        <v>492</v>
      </c>
      <c r="B259">
        <v>1752</v>
      </c>
      <c r="C259">
        <v>211</v>
      </c>
      <c r="D259">
        <v>214</v>
      </c>
      <c r="E259">
        <v>88</v>
      </c>
      <c r="G259">
        <f>LOG10(C259/B259)-LOG10(5569/8083)</f>
        <v>-0.75745628562557732</v>
      </c>
      <c r="H259">
        <f>LOG10(D259/B259)-LOG10(7144/8083)</f>
        <v>-0.85948919556481018</v>
      </c>
      <c r="I259">
        <f>LOG10(E259/B259)-LOG10(4816/8083)</f>
        <v>-1.0741653291331106</v>
      </c>
      <c r="J259" s="2" t="s">
        <v>8</v>
      </c>
      <c r="K259">
        <f>AVERAGE(G259:I259)</f>
        <v>-0.89703693677449936</v>
      </c>
      <c r="L259">
        <f>STDEV(G259:I259)</f>
        <v>0.16165868121547439</v>
      </c>
    </row>
    <row r="260" spans="1:12">
      <c r="A260">
        <v>346</v>
      </c>
      <c r="B260">
        <v>1941</v>
      </c>
      <c r="C260">
        <v>191</v>
      </c>
      <c r="D260">
        <v>174</v>
      </c>
      <c r="E260">
        <v>159</v>
      </c>
      <c r="G260">
        <f>LOG10(C260/B260)-LOG10(5569/8083)</f>
        <v>-0.84519680723184343</v>
      </c>
      <c r="H260">
        <f>LOG10(D260/B260)-LOG10(7144/8083)</f>
        <v>-0.99384515418770214</v>
      </c>
      <c r="I260">
        <f>LOG10(E260/B260)-LOG10(4816/8083)</f>
        <v>-0.86174231051912864</v>
      </c>
      <c r="J260" s="1" t="s">
        <v>7</v>
      </c>
      <c r="K260">
        <f>AVERAGE(G260:I260)</f>
        <v>-0.90026142397955811</v>
      </c>
      <c r="L260">
        <f>STDEV(G260:I260)</f>
        <v>8.1467013812403941E-2</v>
      </c>
    </row>
    <row r="261" spans="1:12">
      <c r="A261">
        <v>141</v>
      </c>
      <c r="B261">
        <v>1578</v>
      </c>
      <c r="C261">
        <v>135</v>
      </c>
      <c r="D261">
        <v>184</v>
      </c>
      <c r="E261">
        <v>113</v>
      </c>
      <c r="G261">
        <f>LOG10(C261/B261)-LOG10(5569/8083)</f>
        <v>-0.90597786946960346</v>
      </c>
      <c r="H261">
        <f>LOG10(D261/B261)-LOG10(7144/8083)</f>
        <v>-0.87965804294580419</v>
      </c>
      <c r="I261">
        <f>LOG10(E261/B261)-LOG10(4816/8083)</f>
        <v>-0.92014245484119894</v>
      </c>
      <c r="J261" s="1" t="s">
        <v>7</v>
      </c>
      <c r="K261">
        <f>AVERAGE(G261:I261)</f>
        <v>-0.90192612241886894</v>
      </c>
      <c r="L261">
        <f>STDEV(G261:I261)</f>
        <v>2.0544084118094618E-2</v>
      </c>
    </row>
    <row r="262" spans="1:12">
      <c r="A262">
        <v>75</v>
      </c>
      <c r="B262">
        <v>1745</v>
      </c>
      <c r="C262">
        <v>263</v>
      </c>
      <c r="D262">
        <v>154</v>
      </c>
      <c r="E262">
        <v>92</v>
      </c>
      <c r="G262">
        <f>LOG10(C262/B262)-LOG10(5569/8083)</f>
        <v>-0.66004432189664897</v>
      </c>
      <c r="H262">
        <f>LOG10(D262/B262)-LOG10(7144/8083)</f>
        <v>-1.0006435775406746</v>
      </c>
      <c r="I262">
        <f>LOG10(E262/B262)-LOG10(4816/8083)</f>
        <v>-1.0531215034008605</v>
      </c>
      <c r="J262" s="1" t="s">
        <v>7</v>
      </c>
      <c r="K262">
        <f>AVERAGE(G262:I262)</f>
        <v>-0.90460313427939465</v>
      </c>
      <c r="L262">
        <f>STDEV(G262:I262)</f>
        <v>0.21341331427816562</v>
      </c>
    </row>
    <row r="263" spans="1:12">
      <c r="A263">
        <v>112</v>
      </c>
      <c r="B263">
        <v>1253</v>
      </c>
      <c r="C263">
        <v>98</v>
      </c>
      <c r="D263">
        <v>167</v>
      </c>
      <c r="E263">
        <v>78</v>
      </c>
      <c r="G263">
        <f>LOG10(C263/B263)-LOG10(5569/8083)</f>
        <v>-0.94492963439286326</v>
      </c>
      <c r="H263">
        <f>LOG10(D263/B263)-LOG10(7144/8083)</f>
        <v>-0.82160346692850583</v>
      </c>
      <c r="I263">
        <f>LOG10(E263/B263)-LOG10(4816/8083)</f>
        <v>-0.98097036775488688</v>
      </c>
      <c r="J263" s="1" t="s">
        <v>7</v>
      </c>
      <c r="K263">
        <f>AVERAGE(G263:I263)</f>
        <v>-0.91583448969208536</v>
      </c>
      <c r="L263">
        <f>STDEV(G263:I263)</f>
        <v>8.35724108400661E-2</v>
      </c>
    </row>
    <row r="264" spans="1:12">
      <c r="A264">
        <v>335</v>
      </c>
      <c r="B264">
        <v>797</v>
      </c>
      <c r="C264">
        <v>80</v>
      </c>
      <c r="D264">
        <v>75</v>
      </c>
      <c r="E264">
        <v>54</v>
      </c>
      <c r="G264">
        <f>LOG10(C264/B264)-LOG10(5569/8083)</f>
        <v>-0.83657297349537685</v>
      </c>
      <c r="H264">
        <f>LOG10(D264/B264)-LOG10(7144/8083)</f>
        <v>-0.97276592508635151</v>
      </c>
      <c r="I264">
        <f>LOG10(E264/B264)-LOG10(4816/8083)</f>
        <v>-0.94417846102436109</v>
      </c>
      <c r="J264" s="2" t="s">
        <v>8</v>
      </c>
      <c r="K264">
        <f>AVERAGE(G264:I264)</f>
        <v>-0.91783911986869648</v>
      </c>
      <c r="L264">
        <f>STDEV(G264:I264)</f>
        <v>7.1815393093342172E-2</v>
      </c>
    </row>
    <row r="265" spans="1:12">
      <c r="A265">
        <v>348</v>
      </c>
      <c r="B265">
        <v>1756</v>
      </c>
      <c r="C265">
        <v>236</v>
      </c>
      <c r="D265">
        <v>161</v>
      </c>
      <c r="E265">
        <v>91</v>
      </c>
      <c r="G265">
        <f>LOG10(C265/B265)-LOG10(5569/8083)</f>
        <v>-0.7098171476911852</v>
      </c>
      <c r="H265">
        <f>LOG10(D265/B265)-LOG10(7144/8083)</f>
        <v>-0.98406750262017317</v>
      </c>
      <c r="I265">
        <f>LOG10(E265/B265)-LOG10(4816/8083)</f>
        <v>-1.0605970187002074</v>
      </c>
      <c r="J265" s="1" t="s">
        <v>7</v>
      </c>
      <c r="K265">
        <f>AVERAGE(G265:I265)</f>
        <v>-0.91816055633718852</v>
      </c>
      <c r="L265">
        <f>STDEV(G265:I265)</f>
        <v>0.184443551398627</v>
      </c>
    </row>
    <row r="266" spans="1:12">
      <c r="A266">
        <v>145</v>
      </c>
      <c r="B266">
        <v>2449</v>
      </c>
      <c r="C266">
        <v>314</v>
      </c>
      <c r="D266">
        <v>188</v>
      </c>
      <c r="E266">
        <v>155</v>
      </c>
      <c r="G266">
        <f>LOG10(C266/B266)-LOG10(5569/8083)</f>
        <v>-0.73026377614270732</v>
      </c>
      <c r="H266">
        <f>LOG10(D266/B266)-LOG10(7144/8083)</f>
        <v>-1.0611998029429732</v>
      </c>
      <c r="I266">
        <f>LOG10(E266/B266)-LOG10(4816/8083)</f>
        <v>-0.97377098640563986</v>
      </c>
      <c r="J266" s="1" t="s">
        <v>7</v>
      </c>
      <c r="K266">
        <f>AVERAGE(G266:I266)</f>
        <v>-0.92174485516377347</v>
      </c>
      <c r="L266">
        <f>STDEV(G266:I266)</f>
        <v>0.17149257187290548</v>
      </c>
    </row>
    <row r="267" spans="1:12">
      <c r="A267">
        <v>140</v>
      </c>
      <c r="B267">
        <v>1387</v>
      </c>
      <c r="C267">
        <v>206</v>
      </c>
      <c r="D267">
        <v>72</v>
      </c>
      <c r="E267">
        <v>112</v>
      </c>
      <c r="G267">
        <f>LOG10(C267/B267)-LOG10(5569/8083)</f>
        <v>-0.66641387979533961</v>
      </c>
      <c r="H267">
        <f>LOG10(D267/B267)-LOG10(7144/8083)</f>
        <v>-1.2311128317239555</v>
      </c>
      <c r="I267">
        <f>LOG10(E267/B267)-LOG10(4816/8083)</f>
        <v>-0.86797233785432049</v>
      </c>
      <c r="J267" s="1" t="s">
        <v>7</v>
      </c>
      <c r="K267">
        <f>AVERAGE(G267:I267)</f>
        <v>-0.92183301645787186</v>
      </c>
      <c r="L267">
        <f>STDEV(G267:I267)</f>
        <v>0.28617644225555239</v>
      </c>
    </row>
    <row r="268" spans="1:12">
      <c r="A268">
        <v>343</v>
      </c>
      <c r="B268">
        <v>1204</v>
      </c>
      <c r="C268">
        <v>154</v>
      </c>
      <c r="D268">
        <v>123</v>
      </c>
      <c r="E268">
        <v>56</v>
      </c>
      <c r="G268">
        <f>LOG10(C268/B268)-LOG10(5569/8083)</f>
        <v>-0.73131040517655066</v>
      </c>
      <c r="H268">
        <f>LOG10(D268/B268)-LOG10(7144/8083)</f>
        <v>-0.93709024256434692</v>
      </c>
      <c r="I268">
        <f>LOG10(E268/B268)-LOG10(4816/8083)</f>
        <v>-1.1075523593668226</v>
      </c>
      <c r="J268" s="1" t="s">
        <v>7</v>
      </c>
      <c r="K268">
        <f>AVERAGE(G268:I268)</f>
        <v>-0.92531766903590673</v>
      </c>
      <c r="L268">
        <f>STDEV(G268:I268)</f>
        <v>0.18839704652366723</v>
      </c>
    </row>
    <row r="269" spans="1:12">
      <c r="A269">
        <v>110</v>
      </c>
      <c r="B269">
        <v>844</v>
      </c>
      <c r="C269">
        <v>60</v>
      </c>
      <c r="D269">
        <v>77</v>
      </c>
      <c r="E269">
        <v>79</v>
      </c>
      <c r="G269">
        <f>LOG10(C269/B269)-LOG10(5569/8083)</f>
        <v>-0.98639583533321962</v>
      </c>
      <c r="H269">
        <f>LOG10(D269/B269)-LOG10(7144/8083)</f>
        <v>-0.98622058853511241</v>
      </c>
      <c r="I269">
        <f>LOG10(E269/B269)-LOG10(4816/8083)</f>
        <v>-0.80382925478643097</v>
      </c>
      <c r="J269" s="1" t="s">
        <v>7</v>
      </c>
      <c r="K269">
        <f>AVERAGE(G269:I269)</f>
        <v>-0.925481892884921</v>
      </c>
      <c r="L269">
        <f>STDEV(G269:I269)</f>
        <v>0.10535431146897455</v>
      </c>
    </row>
    <row r="270" spans="1:12">
      <c r="A270">
        <v>143</v>
      </c>
      <c r="B270">
        <v>1480</v>
      </c>
      <c r="C270">
        <v>179</v>
      </c>
      <c r="D270">
        <v>142</v>
      </c>
      <c r="E270">
        <v>76</v>
      </c>
      <c r="G270">
        <f>LOG10(C270/B270)-LOG10(5569/8083)</f>
        <v>-0.75561332350627231</v>
      </c>
      <c r="H270">
        <f>LOG10(D270/B270)-LOG10(7144/8083)</f>
        <v>-0.9643422380938399</v>
      </c>
      <c r="I270">
        <f>LOG10(E270/B270)-LOG10(4816/8083)</f>
        <v>-1.0645620225653831</v>
      </c>
      <c r="J270" s="1" t="s">
        <v>7</v>
      </c>
      <c r="K270">
        <f>AVERAGE(G270:I270)</f>
        <v>-0.92817252805516526</v>
      </c>
      <c r="L270">
        <f>STDEV(G270:I270)</f>
        <v>0.15761824325182117</v>
      </c>
    </row>
    <row r="271" spans="1:12">
      <c r="A271">
        <v>146</v>
      </c>
      <c r="B271">
        <v>2075</v>
      </c>
      <c r="C271">
        <v>475</v>
      </c>
      <c r="D271">
        <v>83</v>
      </c>
      <c r="E271">
        <v>125</v>
      </c>
      <c r="G271">
        <f>LOG10(C271/B271)-LOG10(5569/8083)</f>
        <v>-0.47852913051445306</v>
      </c>
      <c r="H271">
        <f>LOG10(D271/B271)-LOG10(7144/8083)</f>
        <v>-1.3443088757539765</v>
      </c>
      <c r="I271">
        <f>LOG10(E271/B271)-LOG10(4816/8083)</f>
        <v>-0.99522198749127222</v>
      </c>
      <c r="J271" s="1" t="s">
        <v>7</v>
      </c>
      <c r="K271">
        <f>AVERAGE(G271:I271)</f>
        <v>-0.93935333125323395</v>
      </c>
      <c r="L271">
        <f>STDEV(G271:I271)</f>
        <v>0.43558537840374817</v>
      </c>
    </row>
    <row r="272" spans="1:12">
      <c r="A272">
        <v>144</v>
      </c>
      <c r="B272">
        <v>1847</v>
      </c>
      <c r="C272">
        <v>217</v>
      </c>
      <c r="D272">
        <v>116</v>
      </c>
      <c r="E272">
        <v>138</v>
      </c>
      <c r="G272">
        <f>LOG10(C272/B272)-LOG10(5569/8083)</f>
        <v>-0.76821180068291994</v>
      </c>
      <c r="H272">
        <f>LOG10(D272/B272)-LOG10(7144/8083)</f>
        <v>-1.1483777732952618</v>
      </c>
      <c r="I272">
        <f>LOG10(E272/B272)-LOG10(4816/8083)</f>
        <v>-0.90170170849022213</v>
      </c>
      <c r="J272" s="1" t="s">
        <v>7</v>
      </c>
      <c r="K272">
        <f>AVERAGE(G272:I272)</f>
        <v>-0.93943042748946792</v>
      </c>
      <c r="L272">
        <f>STDEV(G272:I272)</f>
        <v>0.19287076984619864</v>
      </c>
    </row>
    <row r="273" spans="1:12">
      <c r="A273">
        <v>95</v>
      </c>
      <c r="B273">
        <v>710</v>
      </c>
      <c r="C273">
        <v>70</v>
      </c>
      <c r="D273">
        <v>69</v>
      </c>
      <c r="E273">
        <v>40</v>
      </c>
      <c r="G273">
        <f>LOG10(C273/B273)-LOG10(5569/8083)</f>
        <v>-0.84436494779602667</v>
      </c>
      <c r="H273">
        <f>LOG10(D273/B273)-LOG10(7144/8083)</f>
        <v>-0.95877812506375915</v>
      </c>
      <c r="I273">
        <f>LOG10(E273/B273)-LOG10(4816/8083)</f>
        <v>-1.0243122568423302</v>
      </c>
      <c r="J273" s="2" t="s">
        <v>8</v>
      </c>
      <c r="K273">
        <f>AVERAGE(G273:I273)</f>
        <v>-0.94248510990070533</v>
      </c>
      <c r="L273">
        <f>STDEV(G273:I273)</f>
        <v>9.1073351017622567E-2</v>
      </c>
    </row>
    <row r="274" spans="1:12">
      <c r="A274">
        <v>30</v>
      </c>
      <c r="B274">
        <v>1130</v>
      </c>
      <c r="C274">
        <v>81</v>
      </c>
      <c r="D274">
        <v>70</v>
      </c>
      <c r="E274">
        <v>135</v>
      </c>
      <c r="G274">
        <f>LOG10(C274/B274)-LOG10(5569/8083)</f>
        <v>-0.98279806369597811</v>
      </c>
      <c r="H274">
        <f>LOG10(D274/B274)-LOG10(7144/8083)</f>
        <v>-1.1543492705511018</v>
      </c>
      <c r="I274">
        <f>LOG10(E274/B274)-LOG10(4816/8083)</f>
        <v>-0.69785857443963084</v>
      </c>
      <c r="J274" s="1" t="s">
        <v>7</v>
      </c>
      <c r="K274">
        <f>AVERAGE(G274:I274)</f>
        <v>-0.94500196956223681</v>
      </c>
      <c r="L274">
        <f>STDEV(G274:I274)</f>
        <v>0.23058045766696941</v>
      </c>
    </row>
    <row r="275" spans="1:12">
      <c r="A275">
        <v>499</v>
      </c>
      <c r="B275">
        <v>1728</v>
      </c>
      <c r="C275">
        <v>325</v>
      </c>
      <c r="D275">
        <v>64</v>
      </c>
      <c r="E275">
        <v>128</v>
      </c>
      <c r="G275">
        <f>LOG10(C275/B275)-LOG10(5569/8083)</f>
        <v>-0.56386501625520813</v>
      </c>
      <c r="H275">
        <f>LOG10(D275/B275)-LOG10(7144/8083)</f>
        <v>-1.3777326312409264</v>
      </c>
      <c r="I275">
        <f>LOG10(E275/B275)-LOG10(4816/8083)</f>
        <v>-0.90544766794622333</v>
      </c>
      <c r="J275" s="1" t="s">
        <v>7</v>
      </c>
      <c r="K275">
        <f>AVERAGE(G275:I275)</f>
        <v>-0.94901510514745269</v>
      </c>
      <c r="L275">
        <f>STDEV(G275:I275)</f>
        <v>0.40867923224559299</v>
      </c>
    </row>
    <row r="276" spans="1:12">
      <c r="A276">
        <v>40</v>
      </c>
      <c r="B276">
        <v>1126</v>
      </c>
      <c r="C276">
        <v>122</v>
      </c>
      <c r="D276">
        <v>66</v>
      </c>
      <c r="E276">
        <v>91</v>
      </c>
      <c r="G276">
        <f>LOG10(C276/B276)-LOG10(5569/8083)</f>
        <v>-0.80338319893178722</v>
      </c>
      <c r="H276">
        <f>LOG10(D276/B276)-LOG10(7144/8083)</f>
        <v>-1.1783633220553977</v>
      </c>
      <c r="I276">
        <f>LOG10(E276/B276)-LOG10(4816/8083)</f>
        <v>-0.86761089764545107</v>
      </c>
      <c r="J276" s="3" t="s">
        <v>7</v>
      </c>
      <c r="K276">
        <f>AVERAGE(G276:I276)</f>
        <v>-0.94978580621087871</v>
      </c>
      <c r="L276">
        <f>STDEV(G276:I276)</f>
        <v>0.20054191552578682</v>
      </c>
    </row>
    <row r="277" spans="1:12">
      <c r="A277">
        <v>3</v>
      </c>
      <c r="B277">
        <v>915</v>
      </c>
      <c r="C277">
        <v>137</v>
      </c>
      <c r="D277">
        <v>44</v>
      </c>
      <c r="E277">
        <v>65</v>
      </c>
      <c r="G277">
        <f>LOG10(C277/B277)-LOG10(5569/8083)</f>
        <v>-0.66290516600124971</v>
      </c>
      <c r="H277">
        <f>LOG10(D277/B277)-LOG10(7144/8083)</f>
        <v>-1.2643372846621999</v>
      </c>
      <c r="I277">
        <f>LOG10(E277/B277)-LOG10(4816/8083)</f>
        <v>-0.92362163687481003</v>
      </c>
      <c r="J277" s="1" t="s">
        <v>7</v>
      </c>
      <c r="K277">
        <f>AVERAGE(G277:I277)</f>
        <v>-0.9502880291794199</v>
      </c>
      <c r="L277">
        <f>STDEV(G277:I277)</f>
        <v>0.30160150977433292</v>
      </c>
    </row>
    <row r="278" spans="1:12">
      <c r="A278">
        <v>360</v>
      </c>
      <c r="B278">
        <v>1729</v>
      </c>
      <c r="C278">
        <v>128</v>
      </c>
      <c r="D278">
        <v>200</v>
      </c>
      <c r="E278">
        <v>97</v>
      </c>
      <c r="G278">
        <f>LOG10(C278/B278)-LOG10(5569/8083)</f>
        <v>-0.9687896627172623</v>
      </c>
      <c r="H278">
        <f>LOG10(D278/B278)-LOG10(7144/8083)</f>
        <v>-0.88313386469188049</v>
      </c>
      <c r="I278">
        <f>LOG10(E278/B278)-LOG10(4816/8083)</f>
        <v>-1.026137158458895</v>
      </c>
      <c r="J278" s="1" t="s">
        <v>7</v>
      </c>
      <c r="K278">
        <f>AVERAGE(G278:I278)</f>
        <v>-0.95935356195601251</v>
      </c>
      <c r="L278">
        <f>STDEV(G278:I278)</f>
        <v>7.1967114053823944E-2</v>
      </c>
    </row>
    <row r="279" spans="1:12">
      <c r="A279">
        <v>139</v>
      </c>
      <c r="B279">
        <v>1264</v>
      </c>
      <c r="C279">
        <v>118</v>
      </c>
      <c r="D279">
        <v>71</v>
      </c>
      <c r="E279">
        <v>111</v>
      </c>
      <c r="G279">
        <f>LOG10(C279/B279)-LOG10(5569/8083)</f>
        <v>-0.86806970573144904</v>
      </c>
      <c r="H279">
        <f>LOG10(D279/B279)-LOG10(7144/8083)</f>
        <v>-1.1968575923092299</v>
      </c>
      <c r="I279">
        <f>LOG10(E279/B279)-LOG10(4816/8083)</f>
        <v>-0.83153799461092603</v>
      </c>
      <c r="J279" s="1" t="s">
        <v>7</v>
      </c>
      <c r="K279">
        <f>AVERAGE(G279:I279)</f>
        <v>-0.96548843088386838</v>
      </c>
      <c r="L279">
        <f>STDEV(G279:I279)</f>
        <v>0.20120240585876292</v>
      </c>
    </row>
    <row r="280" spans="1:12">
      <c r="A280">
        <v>34</v>
      </c>
      <c r="B280">
        <v>1048</v>
      </c>
      <c r="C280">
        <v>135</v>
      </c>
      <c r="D280">
        <v>80</v>
      </c>
      <c r="E280">
        <v>49</v>
      </c>
      <c r="G280">
        <f>LOG10(C280/B280)-LOG10(5569/8083)</f>
        <v>-0.72823215324390977</v>
      </c>
      <c r="H280">
        <f>LOG10(D280/B280)-LOG10(7144/8083)</f>
        <v>-1.0636401627377032</v>
      </c>
      <c r="I280">
        <f>LOG10(E280/B280)-LOG10(4816/8083)</f>
        <v>-1.1052791020704114</v>
      </c>
      <c r="J280" s="1" t="s">
        <v>7</v>
      </c>
      <c r="K280">
        <f>AVERAGE(G280:I280)</f>
        <v>-0.96571713935067471</v>
      </c>
      <c r="L280">
        <f>STDEV(G280:I280)</f>
        <v>0.20671910721262785</v>
      </c>
    </row>
    <row r="281" spans="1:12">
      <c r="A281">
        <v>552</v>
      </c>
      <c r="B281">
        <v>1122</v>
      </c>
      <c r="C281">
        <v>284</v>
      </c>
      <c r="D281">
        <v>86</v>
      </c>
      <c r="E281">
        <v>26</v>
      </c>
      <c r="G281">
        <f>LOG10(C281/B281)-LOG10(5569/8083)</f>
        <v>-0.43487915596431298</v>
      </c>
      <c r="H281">
        <f>LOG10(D281/B281)-LOG10(7144/8083)</f>
        <v>-1.061863272758514</v>
      </c>
      <c r="I281">
        <f>LOG10(E281/B281)-LOG10(4816/8083)</f>
        <v>-1.4101334084005419</v>
      </c>
      <c r="J281" s="2" t="s">
        <v>8</v>
      </c>
      <c r="K281">
        <f>AVERAGE(G281:I281)</f>
        <v>-0.96895861237445635</v>
      </c>
      <c r="L281">
        <f>STDEV(G281:I281)</f>
        <v>0.49422026583755591</v>
      </c>
    </row>
    <row r="282" spans="1:12">
      <c r="A282">
        <v>86</v>
      </c>
      <c r="B282">
        <v>1980</v>
      </c>
      <c r="C282">
        <v>128</v>
      </c>
      <c r="D282">
        <v>222</v>
      </c>
      <c r="E282">
        <v>120</v>
      </c>
      <c r="G282">
        <f>LOG10(C282/B282)-LOG10(5569/8083)</f>
        <v>-1.0276598597048709</v>
      </c>
      <c r="H282">
        <f>LOG10(D282/B282)-LOG10(7144/8083)</f>
        <v>-0.89668108289283155</v>
      </c>
      <c r="I282">
        <f>LOG10(E282/B282)-LOG10(4816/8083)</f>
        <v>-0.99259784366512349</v>
      </c>
      <c r="J282" s="1" t="s">
        <v>7</v>
      </c>
      <c r="K282">
        <f>AVERAGE(G282:I282)</f>
        <v>-0.97231292875427533</v>
      </c>
      <c r="L282">
        <f>STDEV(G282:I282)</f>
        <v>6.7804633495800057E-2</v>
      </c>
    </row>
    <row r="283" spans="1:12">
      <c r="A283">
        <v>387</v>
      </c>
      <c r="B283">
        <v>1463</v>
      </c>
      <c r="C283">
        <v>128</v>
      </c>
      <c r="D283">
        <v>118</v>
      </c>
      <c r="E283">
        <v>86</v>
      </c>
      <c r="G283">
        <f>LOG10(C283/B283)-LOG10(5569/8083)</f>
        <v>-0.8962389955686505</v>
      </c>
      <c r="H283">
        <f>LOG10(D283/B283)-LOG10(7144/8083)</f>
        <v>-1.0397311859011245</v>
      </c>
      <c r="I283">
        <f>LOG10(E283/B283)-LOG10(4816/8083)</f>
        <v>-1.0058597743329603</v>
      </c>
      <c r="J283" s="1" t="s">
        <v>7</v>
      </c>
      <c r="K283">
        <f>AVERAGE(G283:I283)</f>
        <v>-0.98060998526757837</v>
      </c>
      <c r="L283">
        <f>STDEV(G283:I283)</f>
        <v>7.5004440251810703E-2</v>
      </c>
    </row>
    <row r="284" spans="1:12">
      <c r="A284">
        <v>484</v>
      </c>
      <c r="B284">
        <v>1635</v>
      </c>
      <c r="C284">
        <v>149</v>
      </c>
      <c r="D284">
        <v>90</v>
      </c>
      <c r="E284">
        <v>132</v>
      </c>
      <c r="G284">
        <f>LOG10(C284/B284)-LOG10(5569/8083)</f>
        <v>-0.87853612767523903</v>
      </c>
      <c r="H284">
        <f>LOG10(D284/B284)-LOG10(7144/8083)</f>
        <v>-1.205644114638919</v>
      </c>
      <c r="I284">
        <f>LOG10(E284/B284)-LOG10(4816/8083)</f>
        <v>-0.86805772524167213</v>
      </c>
      <c r="J284" s="1" t="s">
        <v>7</v>
      </c>
      <c r="K284">
        <f>AVERAGE(G284:I284)</f>
        <v>-0.98407932251861008</v>
      </c>
      <c r="L284">
        <f>STDEV(G284:I284)</f>
        <v>0.19195225203127128</v>
      </c>
    </row>
    <row r="285" spans="1:12">
      <c r="A285">
        <v>4</v>
      </c>
      <c r="B285">
        <v>1053</v>
      </c>
      <c r="C285">
        <v>101</v>
      </c>
      <c r="D285">
        <v>67</v>
      </c>
      <c r="E285">
        <v>65</v>
      </c>
      <c r="G285">
        <f>LOG10(C285/B285)-LOG10(5569/8083)</f>
        <v>-0.85631163649405218</v>
      </c>
      <c r="H285">
        <f>LOG10(D285/B285)-LOG10(7144/8083)</f>
        <v>-1.142722435566599</v>
      </c>
      <c r="I285">
        <f>LOG10(E285/B285)-LOG10(4816/8083)</f>
        <v>-0.98462891399384822</v>
      </c>
      <c r="J285" s="1" t="s">
        <v>7</v>
      </c>
      <c r="K285">
        <f>AVERAGE(G285:I285)</f>
        <v>-0.99455432868483307</v>
      </c>
      <c r="L285">
        <f>STDEV(G285:I285)</f>
        <v>0.14346313759616053</v>
      </c>
    </row>
    <row r="286" spans="1:12">
      <c r="A286">
        <v>493</v>
      </c>
      <c r="B286">
        <v>793</v>
      </c>
      <c r="C286">
        <v>77</v>
      </c>
      <c r="D286">
        <v>76</v>
      </c>
      <c r="E286">
        <v>32</v>
      </c>
      <c r="G286">
        <f>LOG10(C286/B286)-LOG10(5569/8083)</f>
        <v>-0.85098710123633015</v>
      </c>
      <c r="H286">
        <f>LOG10(D286/B286)-LOG10(7144/8083)</f>
        <v>-0.96482846211875162</v>
      </c>
      <c r="I286">
        <f>LOG10(E286/B286)-LOG10(4816/8083)</f>
        <v>-1.169237108448915</v>
      </c>
      <c r="J286" s="2" t="s">
        <v>8</v>
      </c>
      <c r="K286">
        <f>AVERAGE(G286:I286)</f>
        <v>-0.99501755726799901</v>
      </c>
      <c r="L286">
        <f>STDEV(G286:I286)</f>
        <v>0.16125849705411063</v>
      </c>
    </row>
    <row r="287" spans="1:12">
      <c r="A287">
        <v>29</v>
      </c>
      <c r="B287">
        <v>873</v>
      </c>
      <c r="C287">
        <v>65</v>
      </c>
      <c r="D287">
        <v>47</v>
      </c>
      <c r="E287">
        <v>81</v>
      </c>
      <c r="G287">
        <f>LOG10(C287/B287)-LOG10(5569/8083)</f>
        <v>-0.96630552615392218</v>
      </c>
      <c r="H287">
        <f>LOG10(D287/B287)-LOG10(7144/8083)</f>
        <v>-1.2152852528517912</v>
      </c>
      <c r="I287">
        <f>LOG10(E287/B287)-LOG10(4816/8083)</f>
        <v>-0.80764312427813723</v>
      </c>
      <c r="J287" s="1" t="s">
        <v>7</v>
      </c>
      <c r="K287">
        <f>AVERAGE(G287:I287)</f>
        <v>-0.99641130109461684</v>
      </c>
      <c r="L287">
        <f>STDEV(G287:I287)</f>
        <v>0.2054818593224228</v>
      </c>
    </row>
    <row r="288" spans="1:12">
      <c r="A288">
        <v>159</v>
      </c>
      <c r="B288">
        <v>1321</v>
      </c>
      <c r="C288">
        <v>131</v>
      </c>
      <c r="D288">
        <v>132</v>
      </c>
      <c r="E288">
        <v>49</v>
      </c>
      <c r="G288">
        <f>LOG10(C288/B288)-LOG10(5569/8083)</f>
        <v>-0.84183616104997117</v>
      </c>
      <c r="H288">
        <f>LOG10(D288/B288)-LOG10(7144/8083)</f>
        <v>-0.94669775349061636</v>
      </c>
      <c r="I288">
        <f>LOG10(E288/B288)-LOG10(4816/8083)</f>
        <v>-1.2058206370372309</v>
      </c>
      <c r="J288" s="1" t="s">
        <v>7</v>
      </c>
      <c r="K288">
        <f>AVERAGE(G288:I288)</f>
        <v>-0.99811818385927287</v>
      </c>
      <c r="L288">
        <f>STDEV(G288:I288)</f>
        <v>0.18736120245238447</v>
      </c>
    </row>
    <row r="289" spans="1:12">
      <c r="A289">
        <v>330</v>
      </c>
      <c r="B289">
        <v>648</v>
      </c>
      <c r="C289">
        <v>75</v>
      </c>
      <c r="D289">
        <v>48</v>
      </c>
      <c r="E289">
        <v>27</v>
      </c>
      <c r="G289">
        <f>LOG10(C289/B289)-LOG10(5569/8083)</f>
        <v>-0.77471838157010131</v>
      </c>
      <c r="H289">
        <f>LOG10(D289/B289)-LOG10(7144/8083)</f>
        <v>-1.0767026355769451</v>
      </c>
      <c r="I289">
        <f>LOG10(E289/B289)-LOG10(4816/8083)</f>
        <v>-1.1553251411628234</v>
      </c>
      <c r="J289" s="2" t="s">
        <v>8</v>
      </c>
      <c r="K289">
        <f>AVERAGE(G289:I289)</f>
        <v>-1.0022487194366232</v>
      </c>
      <c r="L289">
        <f>STDEV(G289:I289)</f>
        <v>0.20093012612196992</v>
      </c>
    </row>
    <row r="290" spans="1:12">
      <c r="A290">
        <v>114</v>
      </c>
      <c r="B290">
        <v>979</v>
      </c>
      <c r="C290">
        <v>70</v>
      </c>
      <c r="D290">
        <v>122</v>
      </c>
      <c r="E290">
        <v>39</v>
      </c>
      <c r="G290">
        <f>LOG10(C290/B290)-LOG10(5569/8083)</f>
        <v>-0.98388929088008914</v>
      </c>
      <c r="H290">
        <f>LOG10(D290/B290)-LOG10(7144/8083)</f>
        <v>-0.85079172821032867</v>
      </c>
      <c r="I290">
        <f>LOG10(E290/B290)-LOG10(4816/8083)</f>
        <v>-1.1748319842278558</v>
      </c>
      <c r="J290" s="1" t="s">
        <v>7</v>
      </c>
      <c r="K290">
        <f>AVERAGE(G290:I290)</f>
        <v>-1.0031710011060913</v>
      </c>
      <c r="L290">
        <f>STDEV(G290:I290)</f>
        <v>0.16287835995584451</v>
      </c>
    </row>
    <row r="291" spans="1:12">
      <c r="A291">
        <v>373</v>
      </c>
      <c r="B291">
        <v>1651</v>
      </c>
      <c r="C291">
        <v>102</v>
      </c>
      <c r="D291">
        <v>99</v>
      </c>
      <c r="E291">
        <v>149</v>
      </c>
      <c r="G291">
        <f>LOG10(C291/B291)-LOG10(5569/8083)</f>
        <v>-1.0473515405920841</v>
      </c>
      <c r="H291">
        <f>LOG10(D291/B291)-LOG10(7144/8083)</f>
        <v>-1.1684807457471826</v>
      </c>
      <c r="I291">
        <f>LOG10(E291/B291)-LOG10(4816/8083)</f>
        <v>-0.81967470430173672</v>
      </c>
      <c r="J291" s="1" t="s">
        <v>7</v>
      </c>
      <c r="K291">
        <f>AVERAGE(G291:I291)</f>
        <v>-1.0118356635470012</v>
      </c>
      <c r="L291">
        <f>STDEV(G291:I291)</f>
        <v>0.17709445722247077</v>
      </c>
    </row>
    <row r="292" spans="1:12">
      <c r="A292">
        <v>99</v>
      </c>
      <c r="B292">
        <v>722</v>
      </c>
      <c r="C292">
        <v>59</v>
      </c>
      <c r="D292">
        <v>57</v>
      </c>
      <c r="E292">
        <v>37</v>
      </c>
      <c r="G292">
        <f>LOG10(C292/B292)-LOG10(5569/8083)</f>
        <v>-0.92588982501870309</v>
      </c>
      <c r="H292">
        <f>LOG10(D292/B292)-LOG10(7144/8083)</f>
        <v>-1.0490312089790867</v>
      </c>
      <c r="I292">
        <f>LOG10(E292/B292)-LOG10(4816/8083)</f>
        <v>-1.0654493729538612</v>
      </c>
      <c r="J292" s="2" t="s">
        <v>8</v>
      </c>
      <c r="K292">
        <f>AVERAGE(G292:I292)</f>
        <v>-1.013456802317217</v>
      </c>
      <c r="L292">
        <f>STDEV(G292:I292)</f>
        <v>7.6278245011107096E-2</v>
      </c>
    </row>
    <row r="293" spans="1:12">
      <c r="A293">
        <v>460</v>
      </c>
      <c r="B293">
        <v>1096</v>
      </c>
      <c r="C293">
        <v>69</v>
      </c>
      <c r="D293">
        <v>55</v>
      </c>
      <c r="E293">
        <v>114</v>
      </c>
      <c r="G293">
        <f>LOG10(C293/B293)-LOG10(5569/8083)</f>
        <v>-1.0391661025023031</v>
      </c>
      <c r="H293">
        <f>LOG10(D293/B293)-LOG10(7144/8083)</f>
        <v>-1.2458167317360456</v>
      </c>
      <c r="I293">
        <f>LOG10(E293/B293)-LOG10(4816/8083)</f>
        <v>-0.75801960226309495</v>
      </c>
      <c r="J293" s="1" t="s">
        <v>7</v>
      </c>
      <c r="K293">
        <f>AVERAGE(G293:I293)</f>
        <v>-1.0143341455004813</v>
      </c>
      <c r="L293">
        <f>STDEV(G293:I293)</f>
        <v>0.24484480686123952</v>
      </c>
    </row>
    <row r="294" spans="1:12">
      <c r="A294">
        <v>84</v>
      </c>
      <c r="B294">
        <v>1359</v>
      </c>
      <c r="C294">
        <v>84</v>
      </c>
      <c r="D294">
        <v>77</v>
      </c>
      <c r="E294">
        <v>127</v>
      </c>
      <c r="G294">
        <f>LOG10(C294/B294)-LOG10(5569/8083)</f>
        <v>-1.0471448097618208</v>
      </c>
      <c r="H294">
        <f>LOG10(D294/B294)-LOG10(7144/8083)</f>
        <v>-1.1930975986419514</v>
      </c>
      <c r="I294">
        <f>LOG10(E294/B294)-LOG10(4816/8083)</f>
        <v>-0.80452963522775467</v>
      </c>
      <c r="J294" s="1" t="s">
        <v>7</v>
      </c>
      <c r="K294">
        <f>AVERAGE(G294:I294)</f>
        <v>-1.0149240145438423</v>
      </c>
      <c r="L294">
        <f>STDEV(G294:I294)</f>
        <v>0.19627761023948465</v>
      </c>
    </row>
    <row r="295" spans="1:12">
      <c r="A295">
        <v>41</v>
      </c>
      <c r="B295">
        <v>841</v>
      </c>
      <c r="C295">
        <v>71</v>
      </c>
      <c r="D295">
        <v>41</v>
      </c>
      <c r="E295">
        <v>66</v>
      </c>
      <c r="G295">
        <f>LOG10(C295/B295)-LOG10(5569/8083)</f>
        <v>-0.91174228617004505</v>
      </c>
      <c r="H295">
        <f>LOG10(D295/B295)-LOG10(7144/8083)</f>
        <v>-1.2583810061601157</v>
      </c>
      <c r="I295">
        <f>LOG10(E295/B295)-LOG10(4816/8083)</f>
        <v>-0.88036595970726061</v>
      </c>
      <c r="J295" s="2" t="s">
        <v>8</v>
      </c>
      <c r="K295">
        <f>AVERAGE(G295:I295)</f>
        <v>-1.0168297506791404</v>
      </c>
      <c r="L295">
        <f>STDEV(G295:I295)</f>
        <v>0.20977696545116978</v>
      </c>
    </row>
    <row r="296" spans="1:12">
      <c r="A296">
        <v>297</v>
      </c>
      <c r="B296">
        <v>814</v>
      </c>
      <c r="C296">
        <v>103</v>
      </c>
      <c r="D296">
        <v>51</v>
      </c>
      <c r="E296">
        <v>33</v>
      </c>
      <c r="G296">
        <f>LOG10(C296/B296)-LOG10(5569/8083)</f>
        <v>-0.73599181927523705</v>
      </c>
      <c r="H296">
        <f>LOG10(D296/B296)-LOG10(7144/8083)</f>
        <v>-1.1494230958732039</v>
      </c>
      <c r="I296">
        <f>LOG10(E296/B296)-LOG10(4816/8083)</f>
        <v>-1.1672243644625309</v>
      </c>
      <c r="J296" s="2" t="s">
        <v>8</v>
      </c>
      <c r="K296">
        <f>AVERAGE(G296:I296)</f>
        <v>-1.0175464265369907</v>
      </c>
      <c r="L296">
        <f>STDEV(G296:I296)</f>
        <v>0.24399583796365798</v>
      </c>
    </row>
    <row r="297" spans="1:12">
      <c r="A297">
        <v>47</v>
      </c>
      <c r="B297">
        <v>1001</v>
      </c>
      <c r="C297">
        <v>197</v>
      </c>
      <c r="D297">
        <v>28</v>
      </c>
      <c r="E297">
        <v>58</v>
      </c>
      <c r="G297">
        <f>LOG10(C297/B297)-LOG10(5569/8083)</f>
        <v>-0.54417249040893378</v>
      </c>
      <c r="H297">
        <f>LOG10(D297/B297)-LOG10(7144/8083)</f>
        <v>-1.4996449132190384</v>
      </c>
      <c r="I297">
        <f>LOG10(E297/B297)-LOG10(4816/8083)</f>
        <v>-1.0121199833675987</v>
      </c>
      <c r="J297" s="3" t="s">
        <v>7</v>
      </c>
      <c r="K297">
        <f>AVERAGE(G297:I297)</f>
        <v>-1.0186457956651902</v>
      </c>
      <c r="L297">
        <f>STDEV(G297:I297)</f>
        <v>0.47776963837948111</v>
      </c>
    </row>
    <row r="298" spans="1:12">
      <c r="A298">
        <v>101</v>
      </c>
      <c r="B298">
        <v>550</v>
      </c>
      <c r="C298">
        <v>48</v>
      </c>
      <c r="D298">
        <v>40</v>
      </c>
      <c r="E298">
        <v>26</v>
      </c>
      <c r="G298">
        <f>LOG10(C298/B298)-LOG10(5569/8083)</f>
        <v>-0.89732609120986462</v>
      </c>
      <c r="H298">
        <f>LOG10(D298/B298)-LOG10(7144/8083)</f>
        <v>-1.0846715652482204</v>
      </c>
      <c r="I298">
        <f>LOG10(E298/B298)-LOG10(4816/8083)</f>
        <v>-1.1005032409746431</v>
      </c>
      <c r="J298" s="2" t="s">
        <v>8</v>
      </c>
      <c r="K298">
        <f>AVERAGE(G298:I298)</f>
        <v>-1.0275002991442428</v>
      </c>
      <c r="L298">
        <f>STDEV(G298:I298)</f>
        <v>0.11301174185713483</v>
      </c>
    </row>
    <row r="299" spans="1:12">
      <c r="A299">
        <v>508</v>
      </c>
      <c r="B299">
        <v>1071</v>
      </c>
      <c r="C299">
        <v>101</v>
      </c>
      <c r="D299">
        <v>71</v>
      </c>
      <c r="E299">
        <v>48</v>
      </c>
      <c r="G299">
        <f>LOG10(C299/B299)-LOG10(5569/8083)</f>
        <v>-0.86367273614042128</v>
      </c>
      <c r="H299">
        <f>LOG10(D299/B299)-LOG10(7144/8083)</f>
        <v>-1.1248999891947193</v>
      </c>
      <c r="I299">
        <f>LOG10(E299/B299)-LOG10(4816/8083)</f>
        <v>-1.1236621329074856</v>
      </c>
      <c r="J299" s="1" t="s">
        <v>7</v>
      </c>
      <c r="K299">
        <f>AVERAGE(G299:I299)</f>
        <v>-1.0374116194142087</v>
      </c>
      <c r="L299">
        <f>STDEV(G299:I299)</f>
        <v>0.15046355951845691</v>
      </c>
    </row>
    <row r="300" spans="1:12">
      <c r="A300">
        <v>362</v>
      </c>
      <c r="B300">
        <v>2201</v>
      </c>
      <c r="C300">
        <v>251</v>
      </c>
      <c r="D300">
        <v>111</v>
      </c>
      <c r="E300">
        <v>107</v>
      </c>
      <c r="G300">
        <f>LOG10(C300/B300)-LOG10(5569/8083)</f>
        <v>-0.78115096016351782</v>
      </c>
      <c r="H300">
        <f>LOG10(D300/B300)-LOG10(7144/8083)</f>
        <v>-1.2436659308486295</v>
      </c>
      <c r="I300">
        <f>LOG10(E300/B300)-LOG10(4816/8083)</f>
        <v>-1.0883501643193556</v>
      </c>
      <c r="J300" s="1" t="s">
        <v>7</v>
      </c>
      <c r="K300">
        <f>AVERAGE(G300:I300)</f>
        <v>-1.0377223517771677</v>
      </c>
      <c r="L300">
        <f>STDEV(G300:I300)</f>
        <v>0.23537715708850737</v>
      </c>
    </row>
    <row r="301" spans="1:12">
      <c r="A301">
        <v>147</v>
      </c>
      <c r="B301">
        <v>2272</v>
      </c>
      <c r="C301">
        <v>125</v>
      </c>
      <c r="D301">
        <v>89</v>
      </c>
      <c r="E301">
        <v>294</v>
      </c>
      <c r="G301">
        <f>LOG10(C301/B301)-LOG10(5569/8083)</f>
        <v>-1.097702953122133</v>
      </c>
      <c r="H301">
        <f>LOG10(D301/B301)-LOG10(7144/8083)</f>
        <v>-1.3533871874760075</v>
      </c>
      <c r="I301">
        <f>LOG10(E301/B301)-LOG10(4816/8083)</f>
        <v>-0.66317489607804125</v>
      </c>
      <c r="J301" s="1" t="s">
        <v>7</v>
      </c>
      <c r="K301">
        <f>AVERAGE(G301:I301)</f>
        <v>-1.0380883455587273</v>
      </c>
      <c r="L301">
        <f>STDEV(G301:I301)</f>
        <v>0.34894652581077817</v>
      </c>
    </row>
    <row r="302" spans="1:12">
      <c r="A302">
        <v>447</v>
      </c>
      <c r="B302">
        <v>447</v>
      </c>
      <c r="C302">
        <v>31</v>
      </c>
      <c r="D302">
        <v>29</v>
      </c>
      <c r="E302">
        <v>26</v>
      </c>
      <c r="G302">
        <f>LOG10(C302/B302)-LOG10(5569/8083)</f>
        <v>-0.99715046838887189</v>
      </c>
      <c r="H302">
        <f>LOG10(D302/B302)-LOG10(7144/8083)</f>
        <v>-1.1342783923149193</v>
      </c>
      <c r="I302">
        <f>LOG10(E302/B302)-LOG10(4816/8083)</f>
        <v>-1.0104480746123357</v>
      </c>
      <c r="J302" s="2" t="s">
        <v>8</v>
      </c>
      <c r="K302">
        <f>AVERAGE(G302:I302)</f>
        <v>-1.0472923117720423</v>
      </c>
      <c r="L302">
        <f>STDEV(G302:I302)</f>
        <v>7.5624997447785045E-2</v>
      </c>
    </row>
    <row r="303" spans="1:12">
      <c r="A303">
        <v>464</v>
      </c>
      <c r="B303">
        <v>2414</v>
      </c>
      <c r="C303">
        <v>157</v>
      </c>
      <c r="D303">
        <v>132</v>
      </c>
      <c r="E303">
        <v>173</v>
      </c>
      <c r="G303">
        <f>LOG10(C303/B303)-LOG10(5569/8083)</f>
        <v>-1.0250422524433047</v>
      </c>
      <c r="H303">
        <f>LOG10(D303/B303)-LOG10(7144/8083)</f>
        <v>-1.2085322016374196</v>
      </c>
      <c r="I303">
        <f>LOG10(E303/B303)-LOG10(4816/8083)</f>
        <v>-0.91980506208375212</v>
      </c>
      <c r="J303" s="1" t="s">
        <v>7</v>
      </c>
      <c r="K303">
        <f>AVERAGE(G303:I303)</f>
        <v>-1.0511265053881587</v>
      </c>
      <c r="L303">
        <f>STDEV(G303:I303)</f>
        <v>0.14612026371273432</v>
      </c>
    </row>
    <row r="304" spans="1:12">
      <c r="A304">
        <v>15</v>
      </c>
      <c r="B304">
        <v>1084</v>
      </c>
      <c r="C304">
        <v>63</v>
      </c>
      <c r="D304">
        <v>86</v>
      </c>
      <c r="E304">
        <v>58</v>
      </c>
      <c r="G304">
        <f>LOG10(C304/B304)-LOG10(5569/8083)</f>
        <v>-1.0738933718399946</v>
      </c>
      <c r="H304">
        <f>LOG10(D304/B304)-LOG10(7144/8083)</f>
        <v>-1.0468996980407395</v>
      </c>
      <c r="I304">
        <f>LOG10(E304/B304)-LOG10(4816/8083)</f>
        <v>-1.046715188090648</v>
      </c>
      <c r="J304" s="2" t="s">
        <v>8</v>
      </c>
      <c r="K304">
        <f>AVERAGE(G304:I304)</f>
        <v>-1.0558360859904605</v>
      </c>
      <c r="L304">
        <f>STDEV(G304:I304)</f>
        <v>1.5638340390503502E-2</v>
      </c>
    </row>
    <row r="305" spans="1:12">
      <c r="A305">
        <v>179</v>
      </c>
      <c r="B305">
        <v>2188</v>
      </c>
      <c r="C305">
        <v>300</v>
      </c>
      <c r="D305">
        <v>102</v>
      </c>
      <c r="E305">
        <v>83</v>
      </c>
      <c r="G305">
        <f>LOG10(C305/B305)-LOG10(5569/8083)</f>
        <v>-0.70113070203293892</v>
      </c>
      <c r="H305">
        <f>LOG10(D305/B305)-LOG10(7144/8083)</f>
        <v>-1.2778160129814147</v>
      </c>
      <c r="I305">
        <f>LOG10(E305/B305)-LOG10(4816/8083)</f>
        <v>-1.1960831247365364</v>
      </c>
      <c r="J305" s="1" t="s">
        <v>7</v>
      </c>
      <c r="K305">
        <f>AVERAGE(G305:I305)</f>
        <v>-1.0583432799169634</v>
      </c>
      <c r="L305">
        <f>STDEV(G305:I305)</f>
        <v>0.31204276246073265</v>
      </c>
    </row>
    <row r="306" spans="1:12">
      <c r="A306">
        <v>36</v>
      </c>
      <c r="B306">
        <v>749</v>
      </c>
      <c r="C306">
        <v>64</v>
      </c>
      <c r="D306">
        <v>21</v>
      </c>
      <c r="E306">
        <v>74</v>
      </c>
      <c r="G306">
        <f>LOG10(C306/B306)-LOG10(5569/8083)</f>
        <v>-0.90650648280678747</v>
      </c>
      <c r="H306">
        <f>LOG10(D306/B306)-LOG10(7144/8083)</f>
        <v>-1.4986313900474861</v>
      </c>
      <c r="I306">
        <f>LOG10(E306/B306)-LOG10(4816/8083)</f>
        <v>-0.78036399741970741</v>
      </c>
      <c r="J306" s="1" t="s">
        <v>7</v>
      </c>
      <c r="K306">
        <f>AVERAGE(G306:I306)</f>
        <v>-1.0618339567579937</v>
      </c>
      <c r="L306">
        <f>STDEV(G306:I306)</f>
        <v>0.38349964791525365</v>
      </c>
    </row>
    <row r="307" spans="1:12">
      <c r="A307">
        <v>54</v>
      </c>
      <c r="B307">
        <v>149</v>
      </c>
      <c r="C307">
        <v>10</v>
      </c>
      <c r="D307">
        <v>11</v>
      </c>
      <c r="E307">
        <v>7</v>
      </c>
      <c r="G307">
        <f>LOG10(C307/B307)-LOG10(5569/8083)</f>
        <v>-1.0113909075034822</v>
      </c>
      <c r="H307">
        <f>LOG10(D307/B307)-LOG10(7144/8083)</f>
        <v>-1.0781624503359879</v>
      </c>
      <c r="I307">
        <f>LOG10(E307/B307)-LOG10(4816/8083)</f>
        <v>-1.1032021278492343</v>
      </c>
      <c r="J307" s="2" t="s">
        <v>8</v>
      </c>
      <c r="K307">
        <f>AVERAGE(G307:I307)</f>
        <v>-1.0642518285629015</v>
      </c>
      <c r="L307">
        <f>STDEV(G307:I307)</f>
        <v>4.7460026274007312E-2</v>
      </c>
    </row>
    <row r="308" spans="1:12">
      <c r="A308">
        <v>121</v>
      </c>
      <c r="B308">
        <v>1134</v>
      </c>
      <c r="C308">
        <v>61</v>
      </c>
      <c r="D308">
        <v>99</v>
      </c>
      <c r="E308">
        <v>56</v>
      </c>
      <c r="G308">
        <f>LOG10(C308/B308)-LOG10(5569/8083)</f>
        <v>-1.1074878586373289</v>
      </c>
      <c r="H308">
        <f>LOG10(D308/B308)-LOG10(7144/8083)</f>
        <v>-1.0053467270412768</v>
      </c>
      <c r="I308">
        <f>LOG10(E308/B308)-LOG10(4816/8083)</f>
        <v>-1.0815389270019047</v>
      </c>
      <c r="J308" s="1" t="s">
        <v>7</v>
      </c>
      <c r="K308">
        <f>AVERAGE(G308:I308)</f>
        <v>-1.0647911708935034</v>
      </c>
      <c r="L308">
        <f>STDEV(G308:I308)</f>
        <v>5.3090189224849961E-2</v>
      </c>
    </row>
    <row r="309" spans="1:12">
      <c r="A309">
        <v>259</v>
      </c>
      <c r="B309">
        <v>744</v>
      </c>
      <c r="C309">
        <v>47</v>
      </c>
      <c r="D309">
        <v>40</v>
      </c>
      <c r="E309">
        <v>50</v>
      </c>
      <c r="G309">
        <f>LOG10(C309/B309)-LOG10(5569/8083)</f>
        <v>-1.0376797167013694</v>
      </c>
      <c r="H309">
        <f>LOG10(D309/B309)-LOG10(7144/8083)</f>
        <v>-1.2158818112998553</v>
      </c>
      <c r="I309">
        <f>LOG10(E309/B309)-LOG10(4816/8083)</f>
        <v>-0.94771683066107726</v>
      </c>
      <c r="J309" s="2" t="s">
        <v>8</v>
      </c>
      <c r="K309">
        <f>AVERAGE(G309:I309)</f>
        <v>-1.0670927862207673</v>
      </c>
      <c r="L309">
        <f>STDEV(G309:I309)</f>
        <v>0.13648062391476604</v>
      </c>
    </row>
    <row r="310" spans="1:12">
      <c r="A310">
        <v>421</v>
      </c>
      <c r="B310">
        <v>626</v>
      </c>
      <c r="C310">
        <v>35</v>
      </c>
      <c r="D310">
        <v>39</v>
      </c>
      <c r="E310">
        <v>41</v>
      </c>
      <c r="G310">
        <f>LOG10(C310/B310)-LOG10(5569/8083)</f>
        <v>-1.0907109279513623</v>
      </c>
      <c r="H310">
        <f>LOG10(D310/B310)-LOG10(7144/8083)</f>
        <v>-1.1518785932658695</v>
      </c>
      <c r="I310">
        <f>LOG10(E310/B310)-LOG10(4816/8083)</f>
        <v>-0.95890437594191136</v>
      </c>
      <c r="J310" s="2" t="s">
        <v>8</v>
      </c>
      <c r="K310">
        <f>AVERAGE(G310:I310)</f>
        <v>-1.067164632386381</v>
      </c>
      <c r="L310">
        <f>STDEV(G310:I310)</f>
        <v>9.8618371331479854E-2</v>
      </c>
    </row>
    <row r="311" spans="1:12">
      <c r="A311">
        <v>129</v>
      </c>
      <c r="B311">
        <v>1339</v>
      </c>
      <c r="C311">
        <v>64</v>
      </c>
      <c r="D311">
        <v>87</v>
      </c>
      <c r="E311">
        <v>89</v>
      </c>
      <c r="G311">
        <f>LOG10(C311/B311)-LOG10(5569/8083)</f>
        <v>-1.15880524211933</v>
      </c>
      <c r="H311">
        <f>LOG10(D311/B311)-LOG10(7144/8083)</f>
        <v>-1.1336301914753295</v>
      </c>
      <c r="I311">
        <f>LOG10(E311/B311)-LOG10(4816/8083)</f>
        <v>-0.95250446981831338</v>
      </c>
      <c r="J311" s="1" t="s">
        <v>7</v>
      </c>
      <c r="K311">
        <f>AVERAGE(G311:I311)</f>
        <v>-1.081646634470991</v>
      </c>
      <c r="L311">
        <f>STDEV(G311:I311)</f>
        <v>0.11254652287883649</v>
      </c>
    </row>
    <row r="312" spans="1:12">
      <c r="A312">
        <v>418</v>
      </c>
      <c r="B312">
        <v>1150</v>
      </c>
      <c r="C312">
        <v>94</v>
      </c>
      <c r="D312">
        <v>42</v>
      </c>
      <c r="E312">
        <v>79</v>
      </c>
      <c r="G312">
        <f>LOG10(C312/B312)-LOG10(5569/8083)</f>
        <v>-0.92577462584512116</v>
      </c>
      <c r="H312">
        <f>LOG10(D312/B312)-LOG10(7144/8083)</f>
        <v>-1.3838174170376503</v>
      </c>
      <c r="I312">
        <f>LOG10(E312/B312)-LOG10(4816/8083)</f>
        <v>-0.93818464851438743</v>
      </c>
      <c r="J312" s="2" t="s">
        <v>8</v>
      </c>
      <c r="K312">
        <f>AVERAGE(G312:I312)</f>
        <v>-1.0825922304657196</v>
      </c>
      <c r="L312">
        <f>STDEV(G312:I312)</f>
        <v>0.26094244946852496</v>
      </c>
    </row>
    <row r="313" spans="1:12">
      <c r="A313">
        <v>18</v>
      </c>
      <c r="B313">
        <v>1244</v>
      </c>
      <c r="C313">
        <v>206</v>
      </c>
      <c r="D313">
        <v>42</v>
      </c>
      <c r="E313">
        <v>45</v>
      </c>
      <c r="G313">
        <f>LOG10(C313/B313)-LOG10(5569/8083)</f>
        <v>-0.61915779907685464</v>
      </c>
      <c r="H313">
        <f>LOG10(D313/B313)-LOG10(7144/8083)</f>
        <v>-1.4179399570388385</v>
      </c>
      <c r="I313">
        <f>LOG10(E313/B313)-LOG10(4816/8083)</f>
        <v>-1.2167217660306735</v>
      </c>
      <c r="J313" s="1" t="s">
        <v>7</v>
      </c>
      <c r="K313">
        <f>AVERAGE(G313:I313)</f>
        <v>-1.0846065073821221</v>
      </c>
      <c r="L313">
        <f>STDEV(G313:I313)</f>
        <v>0.41545645397012632</v>
      </c>
    </row>
    <row r="314" spans="1:12">
      <c r="A314">
        <v>83</v>
      </c>
      <c r="B314">
        <v>1390</v>
      </c>
      <c r="C314">
        <v>78</v>
      </c>
      <c r="D314">
        <v>94</v>
      </c>
      <c r="E314">
        <v>72</v>
      </c>
      <c r="G314">
        <f>LOG10(C314/B314)-LOG10(5569/8083)</f>
        <v>-1.0891248366548227</v>
      </c>
      <c r="H314">
        <f>LOG10(D314/B314)-LOG10(7144/8083)</f>
        <v>-1.1162558137363354</v>
      </c>
      <c r="I314">
        <f>LOG10(E314/B314)-LOG10(4816/8083)</f>
        <v>-1.0607962032740439</v>
      </c>
      <c r="J314" s="1" t="s">
        <v>7</v>
      </c>
      <c r="K314">
        <f>AVERAGE(G314:I314)</f>
        <v>-1.0887256178884008</v>
      </c>
      <c r="L314">
        <f>STDEV(G314:I314)</f>
        <v>2.7731960440525599E-2</v>
      </c>
    </row>
    <row r="315" spans="1:12">
      <c r="A315">
        <v>171</v>
      </c>
      <c r="B315">
        <v>1499</v>
      </c>
      <c r="C315">
        <v>68</v>
      </c>
      <c r="D315">
        <v>137</v>
      </c>
      <c r="E315">
        <v>66</v>
      </c>
      <c r="G315">
        <f>LOG10(C315/B315)-LOG10(5569/8083)</f>
        <v>-1.1814973592332512</v>
      </c>
      <c r="H315">
        <f>LOG10(D315/B315)-LOG10(7144/8083)</f>
        <v>-0.98544993277381188</v>
      </c>
      <c r="I315">
        <f>LOG10(E315/B315)-LOG10(4816/8083)</f>
        <v>-1.1313715967576281</v>
      </c>
      <c r="J315" s="1" t="s">
        <v>7</v>
      </c>
      <c r="K315">
        <f>AVERAGE(G315:I315)</f>
        <v>-1.0994396295882305</v>
      </c>
      <c r="L315">
        <f>STDEV(G315:I315)</f>
        <v>0.10184982204610342</v>
      </c>
    </row>
    <row r="316" spans="1:12">
      <c r="A316">
        <v>320</v>
      </c>
      <c r="B316">
        <v>969</v>
      </c>
      <c r="C316">
        <v>100</v>
      </c>
      <c r="D316">
        <v>73</v>
      </c>
      <c r="E316">
        <v>22</v>
      </c>
      <c r="G316">
        <f>LOG10(C316/B316)-LOG10(5569/8083)</f>
        <v>-0.82452841614197347</v>
      </c>
      <c r="H316">
        <f>LOG10(D316/B316)-LOG10(7144/8083)</f>
        <v>-1.0693697840122485</v>
      </c>
      <c r="I316">
        <f>LOG10(E316/B316)-LOG10(4816/8083)</f>
        <v>-1.4190149956797764</v>
      </c>
      <c r="J316" s="2" t="s">
        <v>8</v>
      </c>
      <c r="K316">
        <f>AVERAGE(G316:I316)</f>
        <v>-1.1043043986113328</v>
      </c>
      <c r="L316">
        <f>STDEV(G316:I316)</f>
        <v>0.29877900492760373</v>
      </c>
    </row>
    <row r="317" spans="1:12">
      <c r="A317">
        <v>148</v>
      </c>
      <c r="B317">
        <v>1715</v>
      </c>
      <c r="C317">
        <v>118</v>
      </c>
      <c r="D317">
        <v>90</v>
      </c>
      <c r="E317">
        <v>74</v>
      </c>
      <c r="G317">
        <f>LOG10(C317/B317)-LOG10(5569/8083)</f>
        <v>-1.0005867561638722</v>
      </c>
      <c r="H317">
        <f>LOG10(D317/B317)-LOG10(7144/8083)</f>
        <v>-1.2263904820214033</v>
      </c>
      <c r="I317">
        <f>LOG10(E317/B317)-LOG10(4816/8083)</f>
        <v>-1.1401463040990303</v>
      </c>
      <c r="J317" s="1" t="s">
        <v>7</v>
      </c>
      <c r="K317">
        <f>AVERAGE(G317:I317)</f>
        <v>-1.1223745140947685</v>
      </c>
      <c r="L317">
        <f>STDEV(G317:I317)</f>
        <v>0.1139460751529093</v>
      </c>
    </row>
    <row r="318" spans="1:12">
      <c r="A318">
        <v>329</v>
      </c>
      <c r="B318">
        <v>970</v>
      </c>
      <c r="C318">
        <v>53</v>
      </c>
      <c r="D318">
        <v>49</v>
      </c>
      <c r="E318">
        <v>53</v>
      </c>
      <c r="G318">
        <f>LOG10(C318/B318)-LOG10(5569/8083)</f>
        <v>-1.100700503756664</v>
      </c>
      <c r="H318">
        <f>LOG10(D318/B318)-LOG10(7144/8083)</f>
        <v>-1.2429445213196701</v>
      </c>
      <c r="I318">
        <f>LOG10(E318/B318)-LOG10(4816/8083)</f>
        <v>-1.0376097641166731</v>
      </c>
      <c r="J318" s="2" t="s">
        <v>8</v>
      </c>
      <c r="K318">
        <f>AVERAGE(G318:I318)</f>
        <v>-1.1270849297310024</v>
      </c>
      <c r="L318">
        <f>STDEV(G318:I318)</f>
        <v>0.10517934245563598</v>
      </c>
    </row>
    <row r="319" spans="1:12">
      <c r="A319">
        <v>178</v>
      </c>
      <c r="B319">
        <v>1747</v>
      </c>
      <c r="C319">
        <v>120</v>
      </c>
      <c r="D319">
        <v>43</v>
      </c>
      <c r="E319">
        <v>151</v>
      </c>
      <c r="G319">
        <f>LOG10(C319/B319)-LOG10(5569/8083)</f>
        <v>-1.0013162980265142</v>
      </c>
      <c r="H319">
        <f>LOG10(D319/B319)-LOG10(7144/8083)</f>
        <v>-1.5551933164852834</v>
      </c>
      <c r="I319">
        <f>LOG10(E319/B319)-LOG10(4816/8083)</f>
        <v>-0.83842985714097873</v>
      </c>
      <c r="J319" s="1" t="s">
        <v>7</v>
      </c>
      <c r="K319">
        <f>AVERAGE(G319:I319)</f>
        <v>-1.1316464905509254</v>
      </c>
      <c r="L319">
        <f>STDEV(G319:I319)</f>
        <v>0.37573519062684507</v>
      </c>
    </row>
    <row r="320" spans="1:12">
      <c r="A320">
        <v>307</v>
      </c>
      <c r="B320">
        <v>685</v>
      </c>
      <c r="C320">
        <v>51</v>
      </c>
      <c r="D320">
        <v>50</v>
      </c>
      <c r="E320">
        <v>18</v>
      </c>
      <c r="G320">
        <f>LOG10(C320/B320)-LOG10(5569/8083)</f>
        <v>-0.96632503448569729</v>
      </c>
      <c r="H320">
        <f>LOG10(D320/B320)-LOG10(7144/8083)</f>
        <v>-1.0830894342383459</v>
      </c>
      <c r="I320">
        <f>LOG10(E320/B320)-LOG10(4816/8083)</f>
        <v>-1.3555319658403366</v>
      </c>
      <c r="J320" s="2" t="s">
        <v>8</v>
      </c>
      <c r="K320">
        <f>AVERAGE(G320:I320)</f>
        <v>-1.1349821448547932</v>
      </c>
      <c r="L320">
        <f>STDEV(G320:I320)</f>
        <v>0.19972518347711105</v>
      </c>
    </row>
    <row r="321" spans="1:12">
      <c r="A321">
        <v>142</v>
      </c>
      <c r="B321">
        <v>1753</v>
      </c>
      <c r="C321">
        <v>146</v>
      </c>
      <c r="D321">
        <v>82</v>
      </c>
      <c r="E321">
        <v>59</v>
      </c>
      <c r="G321">
        <f>LOG10(C321/B321)-LOG10(5569/8083)</f>
        <v>-0.91763369940056605</v>
      </c>
      <c r="H321">
        <f>LOG10(D321/B321)-LOG10(7144/8083)</f>
        <v>-1.2763369307920172</v>
      </c>
      <c r="I321">
        <f>LOG10(E321/B321)-LOG10(4816/8083)</f>
        <v>-1.2480438039028681</v>
      </c>
      <c r="J321" s="1" t="s">
        <v>7</v>
      </c>
      <c r="K321">
        <f>AVERAGE(G321:I321)</f>
        <v>-1.1473381446984838</v>
      </c>
      <c r="L321">
        <f>STDEV(G321:I321)</f>
        <v>0.19943225516327406</v>
      </c>
    </row>
    <row r="322" spans="1:12">
      <c r="A322">
        <v>263</v>
      </c>
      <c r="B322">
        <v>693</v>
      </c>
      <c r="C322">
        <v>29</v>
      </c>
      <c r="D322">
        <v>51</v>
      </c>
      <c r="E322">
        <v>29</v>
      </c>
      <c r="G322">
        <f>LOG10(C322/B322)-LOG10(5569/8083)</f>
        <v>-1.2165398758040589</v>
      </c>
      <c r="H322">
        <f>LOG10(D322/B322)-LOG10(7144/8083)</f>
        <v>-1.0795319255958093</v>
      </c>
      <c r="I322">
        <f>LOG10(E322/B322)-LOG10(4816/8083)</f>
        <v>-1.153449136164068</v>
      </c>
      <c r="J322" s="2" t="s">
        <v>8</v>
      </c>
      <c r="K322">
        <f>AVERAGE(G322:I322)</f>
        <v>-1.1498403125213121</v>
      </c>
      <c r="L322">
        <f>STDEV(G322:I322)</f>
        <v>6.857523103227528E-2</v>
      </c>
    </row>
    <row r="323" spans="1:12">
      <c r="A323">
        <v>385</v>
      </c>
      <c r="B323">
        <v>1761</v>
      </c>
      <c r="C323">
        <v>112</v>
      </c>
      <c r="D323">
        <v>102</v>
      </c>
      <c r="E323">
        <v>60</v>
      </c>
      <c r="G323">
        <f>LOG10(C323/B323)-LOG10(5569/8083)</f>
        <v>-1.0347459723883035</v>
      </c>
      <c r="H323">
        <f>LOG10(D323/B323)-LOG10(7144/8083)</f>
        <v>-1.1835280512872983</v>
      </c>
      <c r="I323">
        <f>LOG10(E323/B323)-LOG10(4816/8083)</f>
        <v>-1.2427220050348504</v>
      </c>
      <c r="J323" s="1" t="s">
        <v>7</v>
      </c>
      <c r="K323">
        <f>AVERAGE(G323:I323)</f>
        <v>-1.1536653429034842</v>
      </c>
      <c r="L323">
        <f>STDEV(G323:I323)</f>
        <v>0.10715569771534288</v>
      </c>
    </row>
    <row r="324" spans="1:12">
      <c r="A324">
        <v>503</v>
      </c>
      <c r="B324">
        <v>1165</v>
      </c>
      <c r="C324">
        <v>58</v>
      </c>
      <c r="D324">
        <v>85</v>
      </c>
      <c r="E324">
        <v>38</v>
      </c>
      <c r="G324">
        <f>LOG10(C324/B324)-LOG10(5569/8083)</f>
        <v>-1.1411025708903086</v>
      </c>
      <c r="H324">
        <f>LOG10(D324/B324)-LOG10(7144/8083)</f>
        <v>-1.083275866729684</v>
      </c>
      <c r="I324">
        <f>LOG10(E324/B324)-LOG10(4816/8083)</f>
        <v>-1.2616562281964447</v>
      </c>
      <c r="J324" s="1" t="s">
        <v>7</v>
      </c>
      <c r="K324">
        <f>AVERAGE(G324:I324)</f>
        <v>-1.1620115552721457</v>
      </c>
      <c r="L324">
        <f>STDEV(G324:I324)</f>
        <v>9.1009766290014102E-2</v>
      </c>
    </row>
    <row r="325" spans="1:12">
      <c r="A325">
        <v>353</v>
      </c>
      <c r="B325">
        <v>1874</v>
      </c>
      <c r="C325">
        <v>89</v>
      </c>
      <c r="D325">
        <v>87</v>
      </c>
      <c r="E325">
        <v>100</v>
      </c>
      <c r="G325">
        <f>LOG10(C325/B325)-LOG10(5569/8083)</f>
        <v>-1.1615842189980548</v>
      </c>
      <c r="H325">
        <f>LOG10(D325/B325)-LOG10(7144/8083)</f>
        <v>-1.27961920101508</v>
      </c>
      <c r="I325">
        <f>LOG10(E325/B325)-LOG10(4816/8083)</f>
        <v>-1.0478834860029766</v>
      </c>
      <c r="J325" s="1" t="s">
        <v>7</v>
      </c>
      <c r="K325">
        <f>AVERAGE(G325:I325)</f>
        <v>-1.1630289686720372</v>
      </c>
      <c r="L325">
        <f>STDEV(G325:I325)</f>
        <v>0.11587461274696044</v>
      </c>
    </row>
    <row r="326" spans="1:12">
      <c r="A326">
        <v>357</v>
      </c>
      <c r="B326">
        <v>1420</v>
      </c>
      <c r="C326">
        <v>84</v>
      </c>
      <c r="D326">
        <v>66</v>
      </c>
      <c r="E326">
        <v>60</v>
      </c>
      <c r="G326">
        <f>LOG10(C326/B326)-LOG10(5569/8083)</f>
        <v>-1.066213697412383</v>
      </c>
      <c r="H326">
        <f>LOG10(D326/B326)-LOG10(7144/8083)</f>
        <v>-1.2791132759231267</v>
      </c>
      <c r="I326">
        <f>LOG10(E326/B326)-LOG10(4816/8083)</f>
        <v>-1.1492509934506301</v>
      </c>
      <c r="J326" s="1" t="s">
        <v>7</v>
      </c>
      <c r="K326">
        <f>AVERAGE(G326:I326)</f>
        <v>-1.1648593222620467</v>
      </c>
      <c r="L326">
        <f>STDEV(G326:I326)</f>
        <v>0.10730457855435178</v>
      </c>
    </row>
    <row r="327" spans="1:12">
      <c r="A327">
        <v>1</v>
      </c>
      <c r="B327">
        <v>656</v>
      </c>
      <c r="C327">
        <v>43</v>
      </c>
      <c r="D327">
        <v>38</v>
      </c>
      <c r="E327">
        <v>20</v>
      </c>
      <c r="G327">
        <f>LOG10(C327/B327)-LOG10(5569/8083)</f>
        <v>-1.021640022887282</v>
      </c>
      <c r="H327">
        <f>LOG10(D327/B327)-LOG10(7144/8083)</f>
        <v>-1.1834891098407891</v>
      </c>
      <c r="I327">
        <f>LOG10(E327/B327)-LOG10(4816/8083)</f>
        <v>-1.2909877431628962</v>
      </c>
      <c r="J327" s="1" t="s">
        <v>7</v>
      </c>
      <c r="K327">
        <f>AVERAGE(G327:I327)</f>
        <v>-1.1653722919636558</v>
      </c>
      <c r="L327">
        <f>STDEV(G327:I327)</f>
        <v>0.13558470755181998</v>
      </c>
    </row>
    <row r="328" spans="1:12">
      <c r="A328">
        <v>76</v>
      </c>
      <c r="B328">
        <v>1986</v>
      </c>
      <c r="C328">
        <v>107</v>
      </c>
      <c r="D328">
        <v>53</v>
      </c>
      <c r="E328">
        <v>156</v>
      </c>
      <c r="G328">
        <f>LOG10(C328/B328)-LOG10(5569/8083)</f>
        <v>-1.1068001055653609</v>
      </c>
      <c r="H328">
        <f>LOG10(D328/B328)-LOG10(7144/8083)</f>
        <v>-1.5200722416405124</v>
      </c>
      <c r="I328">
        <f>LOG10(E328/B328)-LOG10(4816/8083)</f>
        <v>-0.87996854525611812</v>
      </c>
      <c r="J328" s="1" t="s">
        <v>7</v>
      </c>
      <c r="K328">
        <f>AVERAGE(G328:I328)</f>
        <v>-1.1689469641539973</v>
      </c>
      <c r="L328">
        <f>STDEV(G328:I328)</f>
        <v>0.32454562014540789</v>
      </c>
    </row>
    <row r="329" spans="1:12">
      <c r="A329">
        <v>413</v>
      </c>
      <c r="B329">
        <v>669</v>
      </c>
      <c r="C329">
        <v>38</v>
      </c>
      <c r="D329">
        <v>29</v>
      </c>
      <c r="E329">
        <v>30</v>
      </c>
      <c r="G329">
        <f>LOG10(C329/B329)-LOG10(5569/8083)</f>
        <v>-1.0838471602422211</v>
      </c>
      <c r="H329">
        <f>LOG10(D329/B329)-LOG10(7144/8083)</f>
        <v>-1.309396986950806</v>
      </c>
      <c r="I329">
        <f>LOG10(E329/B329)-LOG10(4816/8083)</f>
        <v>-1.1234187624993779</v>
      </c>
      <c r="J329" s="2" t="s">
        <v>8</v>
      </c>
      <c r="K329">
        <f>AVERAGE(G329:I329)</f>
        <v>-1.1722209698974682</v>
      </c>
      <c r="L329">
        <f>STDEV(G329:I329)</f>
        <v>0.1204343085140727</v>
      </c>
    </row>
    <row r="330" spans="1:12">
      <c r="A330">
        <v>278</v>
      </c>
      <c r="B330">
        <v>781</v>
      </c>
      <c r="C330">
        <v>57</v>
      </c>
      <c r="D330">
        <v>16</v>
      </c>
      <c r="E330">
        <v>55</v>
      </c>
      <c r="G330">
        <f>LOG10(C330/B330)-LOG10(5569/8083)</f>
        <v>-0.97498081729601704</v>
      </c>
      <c r="H330">
        <f>LOG10(D330/B330)-LOG10(7144/8083)</f>
        <v>-1.6348999183033146</v>
      </c>
      <c r="I330">
        <f>LOG10(E330/B330)-LOG10(4816/8083)</f>
        <v>-0.92740224383427372</v>
      </c>
      <c r="J330" s="2" t="s">
        <v>8</v>
      </c>
      <c r="K330">
        <f>AVERAGE(G330:I330)</f>
        <v>-1.1790943264778686</v>
      </c>
      <c r="L330">
        <f>STDEV(G330:I330)</f>
        <v>0.39545541255326405</v>
      </c>
    </row>
    <row r="331" spans="1:12">
      <c r="A331">
        <v>553</v>
      </c>
      <c r="B331">
        <v>1406</v>
      </c>
      <c r="C331">
        <v>80</v>
      </c>
      <c r="D331">
        <v>55</v>
      </c>
      <c r="E331">
        <v>64</v>
      </c>
      <c r="G331">
        <f>LOG10(C331/B331)-LOG10(5569/8083)</f>
        <v>-1.0830999727830697</v>
      </c>
      <c r="H331">
        <f>LOG10(D331/B331)-LOG10(7144/8083)</f>
        <v>-1.3539914982715002</v>
      </c>
      <c r="I331">
        <f>LOG10(E331/B331)-LOG10(4816/8083)</f>
        <v>-1.1169192461511352</v>
      </c>
      <c r="J331" s="2" t="s">
        <v>8</v>
      </c>
      <c r="K331">
        <f>AVERAGE(G331:I331)</f>
        <v>-1.1846702390685684</v>
      </c>
      <c r="L331">
        <f>STDEV(G331:I331)</f>
        <v>0.14760827357006656</v>
      </c>
    </row>
    <row r="332" spans="1:12">
      <c r="A332">
        <v>333</v>
      </c>
      <c r="B332">
        <v>1466</v>
      </c>
      <c r="C332">
        <v>92</v>
      </c>
      <c r="D332">
        <v>100</v>
      </c>
      <c r="E332">
        <v>34</v>
      </c>
      <c r="G332">
        <f>LOG10(C332/B332)-LOG10(5569/8083)</f>
        <v>-1.040550782050762</v>
      </c>
      <c r="H332">
        <f>LOG10(D332/B332)-LOG10(7144/8083)</f>
        <v>-1.1125028373870482</v>
      </c>
      <c r="I332">
        <f>LOG10(E332/B332)-LOG10(4816/8083)</f>
        <v>-1.4097689527140713</v>
      </c>
      <c r="J332" s="2" t="s">
        <v>8</v>
      </c>
      <c r="K332">
        <f>AVERAGE(G332:I332)</f>
        <v>-1.1876075240506272</v>
      </c>
      <c r="L332">
        <f>STDEV(G332:I332)</f>
        <v>0.1957320869354727</v>
      </c>
    </row>
    <row r="333" spans="1:12">
      <c r="A333">
        <v>108</v>
      </c>
      <c r="B333">
        <v>763</v>
      </c>
      <c r="C333">
        <v>28</v>
      </c>
      <c r="D333">
        <v>43</v>
      </c>
      <c r="E333">
        <v>36</v>
      </c>
      <c r="G333">
        <f>LOG10(C333/B333)-LOG10(5569/8083)</f>
        <v>-1.2735711457038694</v>
      </c>
      <c r="H333">
        <f>LOG10(D333/B333)-LOG10(7144/8083)</f>
        <v>-1.1954249494572329</v>
      </c>
      <c r="I333">
        <f>LOG10(E333/B333)-LOG10(4816/8083)</f>
        <v>-1.1013359366388105</v>
      </c>
      <c r="J333" s="1" t="s">
        <v>7</v>
      </c>
      <c r="K333">
        <f>AVERAGE(G333:I333)</f>
        <v>-1.1901106772666374</v>
      </c>
      <c r="L333">
        <f>STDEV(G333:I333)</f>
        <v>8.6240494705839568E-2</v>
      </c>
    </row>
    <row r="334" spans="1:12">
      <c r="A334">
        <v>533</v>
      </c>
      <c r="B334">
        <v>828</v>
      </c>
      <c r="C334">
        <v>63</v>
      </c>
      <c r="D334">
        <v>28</v>
      </c>
      <c r="E334">
        <v>31</v>
      </c>
      <c r="G334">
        <f>LOG10(C334/B334)-LOG10(5569/8083)</f>
        <v>-0.95689442642250655</v>
      </c>
      <c r="H334">
        <f>LOG10(D334/B334)-LOG10(7144/8083)</f>
        <v>-1.4172411725245999</v>
      </c>
      <c r="I334">
        <f>LOG10(E334/B334)-LOG10(4816/8083)</f>
        <v>-1.2017825424018247</v>
      </c>
      <c r="J334" s="2" t="s">
        <v>8</v>
      </c>
      <c r="K334">
        <f>AVERAGE(G334:I334)</f>
        <v>-1.1919727137829772</v>
      </c>
      <c r="L334">
        <f>STDEV(G334:I334)</f>
        <v>0.23033010271096602</v>
      </c>
    </row>
    <row r="335" spans="1:12">
      <c r="A335">
        <v>550</v>
      </c>
      <c r="B335">
        <v>1828</v>
      </c>
      <c r="C335">
        <v>75</v>
      </c>
      <c r="D335">
        <v>50</v>
      </c>
      <c r="E335">
        <v>155</v>
      </c>
      <c r="G335">
        <f>LOG10(C335/B335)-LOG10(5569/8083)</f>
        <v>-1.2251195670973207</v>
      </c>
      <c r="H335">
        <f>LOG10(D335/B335)-LOG10(7144/8083)</f>
        <v>-1.5093750541437327</v>
      </c>
      <c r="I335">
        <f>LOG10(E335/B335)-LOG10(4816/8083)</f>
        <v>-0.84675839267873831</v>
      </c>
      <c r="J335" s="2" t="s">
        <v>8</v>
      </c>
      <c r="K335">
        <f>AVERAGE(G335:I335)</f>
        <v>-1.1937510046399307</v>
      </c>
      <c r="L335">
        <f>STDEV(G335:I335)</f>
        <v>0.33242021606053984</v>
      </c>
    </row>
    <row r="336" spans="1:12">
      <c r="A336">
        <v>55</v>
      </c>
      <c r="B336">
        <v>169</v>
      </c>
      <c r="C336">
        <v>16</v>
      </c>
      <c r="D336">
        <v>7</v>
      </c>
      <c r="E336">
        <v>4</v>
      </c>
      <c r="G336">
        <f>LOG10(C336/B336)-LOG10(5569/8083)</f>
        <v>-0.861971361048957</v>
      </c>
      <c r="H336">
        <f>LOG10(D336/B336)-LOG10(7144/8083)</f>
        <v>-1.3291575316813558</v>
      </c>
      <c r="I336">
        <f>LOG10(E336/B336)-LOG10(4816/8083)</f>
        <v>-1.4009406127369284</v>
      </c>
      <c r="J336" s="2" t="s">
        <v>8</v>
      </c>
      <c r="K336">
        <f>AVERAGE(G336:I336)</f>
        <v>-1.1973565018224137</v>
      </c>
      <c r="L336">
        <f>STDEV(G336:I336)</f>
        <v>0.29266123277636469</v>
      </c>
    </row>
    <row r="337" spans="1:12">
      <c r="A337">
        <v>342</v>
      </c>
      <c r="B337">
        <v>962</v>
      </c>
      <c r="C337">
        <v>46</v>
      </c>
      <c r="D337">
        <v>44</v>
      </c>
      <c r="E337">
        <v>40</v>
      </c>
      <c r="G337">
        <f>LOG10(C337/B337)-LOG10(5569/8083)</f>
        <v>-1.158621879447447</v>
      </c>
      <c r="H337">
        <f>LOG10(D337/B337)-LOG10(7144/8083)</f>
        <v>-1.2860912626335645</v>
      </c>
      <c r="I337">
        <f>LOG10(E337/B337)-LOG10(4816/8083)</f>
        <v>-1.1562289801610677</v>
      </c>
      <c r="J337" s="2" t="s">
        <v>8</v>
      </c>
      <c r="K337">
        <f>AVERAGE(G337:I337)</f>
        <v>-1.2003140407473598</v>
      </c>
      <c r="L337">
        <f>STDEV(G337:I337)</f>
        <v>7.4294887695150996E-2</v>
      </c>
    </row>
    <row r="338" spans="1:12">
      <c r="A338">
        <v>173</v>
      </c>
      <c r="B338">
        <v>1204</v>
      </c>
      <c r="C338">
        <v>103</v>
      </c>
      <c r="D338">
        <v>42</v>
      </c>
      <c r="E338">
        <v>36</v>
      </c>
      <c r="G338">
        <f>LOG10(C338/B338)-LOG10(5569/8083)</f>
        <v>-0.90599390130784174</v>
      </c>
      <c r="H338">
        <f>LOG10(D338/B338)-LOG10(7144/8083)</f>
        <v>-1.4037460636058443</v>
      </c>
      <c r="I338">
        <f>LOG10(E338/B338)-LOG10(4816/8083)</f>
        <v>-1.2994378856057356</v>
      </c>
      <c r="J338" s="1" t="s">
        <v>7</v>
      </c>
      <c r="K338">
        <f>AVERAGE(G338:I338)</f>
        <v>-1.203059283506474</v>
      </c>
      <c r="L338">
        <f>STDEV(G338:I338)</f>
        <v>0.26249939042793918</v>
      </c>
    </row>
    <row r="339" spans="1:12">
      <c r="A339">
        <v>111</v>
      </c>
      <c r="B339">
        <v>967</v>
      </c>
      <c r="C339">
        <v>47</v>
      </c>
      <c r="D339">
        <v>30</v>
      </c>
      <c r="E339">
        <v>57</v>
      </c>
      <c r="G339">
        <f>LOG10(C339/B339)-LOG10(5569/8083)</f>
        <v>-1.1515332552384923</v>
      </c>
      <c r="H339">
        <f>LOG10(D339/B339)-LOG10(7144/8083)</f>
        <v>-1.4546740864452783</v>
      </c>
      <c r="I339">
        <f>LOG10(E339/B339)-LOG10(4816/8083)</f>
        <v>-1.0046655178617274</v>
      </c>
      <c r="J339" s="1" t="s">
        <v>7</v>
      </c>
      <c r="K339">
        <f>AVERAGE(G339:I339)</f>
        <v>-1.2036242865151661</v>
      </c>
      <c r="L339">
        <f>STDEV(G339:I339)</f>
        <v>0.22948210083632836</v>
      </c>
    </row>
    <row r="340" spans="1:12">
      <c r="A340">
        <v>269</v>
      </c>
      <c r="B340">
        <v>894</v>
      </c>
      <c r="C340">
        <v>19</v>
      </c>
      <c r="D340">
        <v>33</v>
      </c>
      <c r="E340">
        <v>101</v>
      </c>
      <c r="G340">
        <f>LOG10(C340/B340)-LOG10(5569/8083)</f>
        <v>-1.5107885569342967</v>
      </c>
      <c r="H340">
        <f>LOG10(D340/B340)-LOG10(7144/8083)</f>
        <v>-1.3791924459999692</v>
      </c>
      <c r="I340">
        <f>LOG10(E340/B340)-LOG10(4816/8083)</f>
        <v>-0.72213004446449236</v>
      </c>
      <c r="J340" s="2" t="s">
        <v>8</v>
      </c>
      <c r="K340">
        <f>AVERAGE(G340:I340)</f>
        <v>-1.2040370157995861</v>
      </c>
      <c r="L340">
        <f>STDEV(G340:I340)</f>
        <v>0.42249867558287324</v>
      </c>
    </row>
    <row r="341" spans="1:12">
      <c r="A341">
        <v>325</v>
      </c>
      <c r="B341">
        <v>570</v>
      </c>
      <c r="C341">
        <v>13</v>
      </c>
      <c r="D341">
        <v>180</v>
      </c>
      <c r="E341">
        <v>7</v>
      </c>
      <c r="G341">
        <f>LOG10(C341/B341)-LOG10(5569/8083)</f>
        <v>-1.4801361424568626</v>
      </c>
      <c r="H341">
        <f>LOG10(D341/B341)-LOG10(7144/8083)</f>
        <v>-0.44697121765112441</v>
      </c>
      <c r="I341">
        <f>LOG10(E341/B341)-LOG10(4816/8083)</f>
        <v>-1.6858907151094518</v>
      </c>
      <c r="J341" s="2" t="s">
        <v>8</v>
      </c>
      <c r="K341">
        <f>AVERAGE(G341:I341)</f>
        <v>-1.2043326917391461</v>
      </c>
      <c r="L341">
        <f>STDEV(G341:I341)</f>
        <v>0.66391342648454432</v>
      </c>
    </row>
    <row r="342" spans="1:12">
      <c r="A342">
        <v>416</v>
      </c>
      <c r="B342">
        <v>1349</v>
      </c>
      <c r="C342">
        <v>71</v>
      </c>
      <c r="D342">
        <v>68</v>
      </c>
      <c r="E342">
        <v>41</v>
      </c>
      <c r="G342">
        <f>LOG10(C342/B342)-LOG10(5569/8083)</f>
        <v>-1.1169582400440372</v>
      </c>
      <c r="H342">
        <f>LOG10(D342/B342)-LOG10(7144/8083)</f>
        <v>-1.2438719040476069</v>
      </c>
      <c r="I342">
        <f>LOG10(E342/B342)-LOG10(4816/8083)</f>
        <v>-1.2923419924033859</v>
      </c>
      <c r="J342" s="2" t="s">
        <v>8</v>
      </c>
      <c r="K342">
        <f>AVERAGE(G342:I342)</f>
        <v>-1.2177240454983433</v>
      </c>
      <c r="L342">
        <f>STDEV(G342:I342)</f>
        <v>9.0568471489506544E-2</v>
      </c>
    </row>
    <row r="343" spans="1:12">
      <c r="A343">
        <v>459</v>
      </c>
      <c r="B343">
        <v>1518</v>
      </c>
      <c r="C343">
        <v>127</v>
      </c>
      <c r="D343">
        <v>72</v>
      </c>
      <c r="E343">
        <v>30</v>
      </c>
      <c r="G343">
        <f>LOG10(C343/B343)-LOG10(5569/8083)</f>
        <v>-0.91567268969471272</v>
      </c>
      <c r="H343">
        <f>LOG10(D343/B343)-LOG10(7144/8083)</f>
        <v>-1.2703081422101321</v>
      </c>
      <c r="I343">
        <f>LOG10(E343/B343)-LOG10(4816/8083)</f>
        <v>-1.4792644162910162</v>
      </c>
      <c r="J343" s="1" t="s">
        <v>7</v>
      </c>
      <c r="K343">
        <f>AVERAGE(G343:I343)</f>
        <v>-1.2217484160652869</v>
      </c>
      <c r="L343">
        <f>STDEV(G343:I343)</f>
        <v>0.284916555897332</v>
      </c>
    </row>
    <row r="344" spans="1:12">
      <c r="A344">
        <v>174</v>
      </c>
      <c r="B344">
        <v>1440</v>
      </c>
      <c r="C344">
        <v>81</v>
      </c>
      <c r="D344">
        <v>40</v>
      </c>
      <c r="E344">
        <v>72</v>
      </c>
      <c r="G344">
        <f>LOG10(C344/B344)-LOG10(5569/8083)</f>
        <v>-1.0880821123078079</v>
      </c>
      <c r="H344">
        <f>LOG10(D344/B344)-LOG10(7144/8083)</f>
        <v>-1.5026713678492263</v>
      </c>
      <c r="I344">
        <f>LOG10(E344/B344)-LOG10(4816/8083)</f>
        <v>-1.0761438951151985</v>
      </c>
      <c r="J344" s="1" t="s">
        <v>7</v>
      </c>
      <c r="K344">
        <f>AVERAGE(G344:I344)</f>
        <v>-1.2222991250907442</v>
      </c>
      <c r="L344">
        <f>STDEV(G344:I344)</f>
        <v>0.2428828444734209</v>
      </c>
    </row>
    <row r="345" spans="1:12">
      <c r="A345">
        <v>247</v>
      </c>
      <c r="B345">
        <v>817</v>
      </c>
      <c r="C345">
        <v>12</v>
      </c>
      <c r="D345">
        <v>48</v>
      </c>
      <c r="E345">
        <v>71</v>
      </c>
      <c r="G345">
        <f>LOG10(C345/B345)-LOG10(5569/8083)</f>
        <v>-1.6712454495759987</v>
      </c>
      <c r="H345">
        <f>LOG10(D345/B345)-LOG10(7144/8083)</f>
        <v>-1.1773496862387673</v>
      </c>
      <c r="I345">
        <f>LOG10(E345/B345)-LOG10(4816/8083)</f>
        <v>-0.83607760726455749</v>
      </c>
      <c r="J345" s="1" t="s">
        <v>7</v>
      </c>
      <c r="K345">
        <f>AVERAGE(G345:I345)</f>
        <v>-1.2282242476931078</v>
      </c>
      <c r="L345">
        <f>STDEV(G345:I345)</f>
        <v>0.41990177060851502</v>
      </c>
    </row>
    <row r="346" spans="1:12">
      <c r="A346">
        <v>109</v>
      </c>
      <c r="B346">
        <v>974</v>
      </c>
      <c r="C346">
        <v>39</v>
      </c>
      <c r="D346">
        <v>52</v>
      </c>
      <c r="E346">
        <v>34</v>
      </c>
      <c r="G346">
        <f>LOG10(C346/B346)-LOG10(5569/8083)</f>
        <v>-1.2356989889433245</v>
      </c>
      <c r="H346">
        <f>LOG10(D346/B346)-LOG10(7144/8083)</f>
        <v>-1.2189244803257553</v>
      </c>
      <c r="I346">
        <f>LOG10(E346/B346)-LOG10(4816/8083)</f>
        <v>-1.2321939392875776</v>
      </c>
      <c r="J346" s="1" t="s">
        <v>7</v>
      </c>
      <c r="K346">
        <f>AVERAGE(G346:I346)</f>
        <v>-1.2289391361855524</v>
      </c>
      <c r="L346">
        <f>STDEV(G346:I346)</f>
        <v>8.8482395008804109E-3</v>
      </c>
    </row>
    <row r="347" spans="1:12">
      <c r="A347">
        <v>359</v>
      </c>
      <c r="B347">
        <v>1938</v>
      </c>
      <c r="C347">
        <v>126</v>
      </c>
      <c r="D347">
        <v>75</v>
      </c>
      <c r="E347">
        <v>57</v>
      </c>
      <c r="G347">
        <f>LOG10(C347/B347)-LOG10(5569/8083)</f>
        <v>-1.0251878666883918</v>
      </c>
      <c r="H347">
        <f>LOG10(D347/B347)-LOG10(7144/8083)</f>
        <v>-1.3586613764049855</v>
      </c>
      <c r="I347">
        <f>LOG10(E347/B347)-LOG10(4816/8083)</f>
        <v>-1.3065928164934724</v>
      </c>
      <c r="J347" s="1" t="s">
        <v>7</v>
      </c>
      <c r="K347">
        <f>AVERAGE(G347:I347)</f>
        <v>-1.2301473531956164</v>
      </c>
      <c r="L347">
        <f>STDEV(G347:I347)</f>
        <v>0.17939921143860721</v>
      </c>
    </row>
    <row r="348" spans="1:12">
      <c r="A348">
        <v>331</v>
      </c>
      <c r="B348">
        <v>1581</v>
      </c>
      <c r="C348">
        <v>67</v>
      </c>
      <c r="D348">
        <v>57</v>
      </c>
      <c r="E348">
        <v>76</v>
      </c>
      <c r="G348">
        <f>LOG10(C348/B348)-LOG10(5569/8083)</f>
        <v>-1.2110617063225908</v>
      </c>
      <c r="H348">
        <f>LOG10(D348/B348)-LOG10(7144/8083)</f>
        <v>-1.3894258813416567</v>
      </c>
      <c r="I348">
        <f>LOG10(E348/B348)-LOG10(4816/8083)</f>
        <v>-1.093232177102635</v>
      </c>
      <c r="J348" s="2" t="s">
        <v>8</v>
      </c>
      <c r="K348">
        <f>AVERAGE(G348:I348)</f>
        <v>-1.2312399215889609</v>
      </c>
      <c r="L348">
        <f>STDEV(G348:I348)</f>
        <v>0.14912426994359518</v>
      </c>
    </row>
    <row r="349" spans="1:12">
      <c r="A349">
        <v>463</v>
      </c>
      <c r="B349">
        <v>2254</v>
      </c>
      <c r="C349">
        <v>99</v>
      </c>
      <c r="D349">
        <v>77</v>
      </c>
      <c r="E349">
        <v>106</v>
      </c>
      <c r="G349">
        <f>LOG10(C349/B349)-LOG10(5569/8083)</f>
        <v>-1.1955233562037459</v>
      </c>
      <c r="H349">
        <f>LOG10(D349/B349)-LOG10(7144/8083)</f>
        <v>-1.4128320536195449</v>
      </c>
      <c r="I349">
        <f>LOG10(E349/B349)-LOG10(4816/8083)</f>
        <v>-1.1027619458965348</v>
      </c>
      <c r="J349" s="1" t="s">
        <v>7</v>
      </c>
      <c r="K349">
        <f>AVERAGE(G349:I349)</f>
        <v>-1.2370391185732752</v>
      </c>
      <c r="L349">
        <f>STDEV(G349:I349)</f>
        <v>0.15914941664888882</v>
      </c>
    </row>
    <row r="350" spans="1:12">
      <c r="A350">
        <v>273</v>
      </c>
      <c r="B350">
        <v>659</v>
      </c>
      <c r="C350">
        <v>37</v>
      </c>
      <c r="D350">
        <v>15</v>
      </c>
      <c r="E350">
        <v>35</v>
      </c>
      <c r="G350">
        <f>LOG10(C350/B350)-LOG10(5569/8083)</f>
        <v>-1.088888329618223</v>
      </c>
      <c r="H350">
        <f>LOG10(D350/B350)-LOG10(7144/8083)</f>
        <v>-1.5891630226202678</v>
      </c>
      <c r="I350">
        <f>LOG10(E350/B350)-LOG10(4816/8083)</f>
        <v>-1.0499312696949514</v>
      </c>
      <c r="J350" s="2" t="s">
        <v>8</v>
      </c>
      <c r="K350">
        <f>AVERAGE(G350:I350)</f>
        <v>-1.2426608739778142</v>
      </c>
      <c r="L350">
        <f>STDEV(G350:I350)</f>
        <v>0.30071118600717855</v>
      </c>
    </row>
    <row r="351" spans="1:12">
      <c r="A351">
        <v>461</v>
      </c>
      <c r="B351">
        <v>1649</v>
      </c>
      <c r="C351">
        <v>62</v>
      </c>
      <c r="D351">
        <v>65</v>
      </c>
      <c r="E351">
        <v>75</v>
      </c>
      <c r="G351">
        <f>LOG10(C351/B351)-LOG10(5569/8083)</f>
        <v>-1.2630336052374731</v>
      </c>
      <c r="H351">
        <f>LOG10(D351/B351)-LOG10(7144/8083)</f>
        <v>-1.3506761660836022</v>
      </c>
      <c r="I351">
        <f>LOG10(E351/B351)-LOG10(4816/8083)</f>
        <v>-1.117273291704036</v>
      </c>
      <c r="J351" s="1" t="s">
        <v>7</v>
      </c>
      <c r="K351">
        <f>AVERAGE(G351:I351)</f>
        <v>-1.2436610210083705</v>
      </c>
      <c r="L351">
        <f>STDEV(G351:I351)</f>
        <v>0.11790122224534463</v>
      </c>
    </row>
    <row r="352" spans="1:12">
      <c r="A352">
        <v>363</v>
      </c>
      <c r="B352">
        <v>2040</v>
      </c>
      <c r="C352">
        <v>129</v>
      </c>
      <c r="D352">
        <v>100</v>
      </c>
      <c r="E352">
        <v>44</v>
      </c>
      <c r="G352">
        <f>LOG10(C352/B352)-LOG10(5569/8083)</f>
        <v>-1.0372450962178579</v>
      </c>
      <c r="H352">
        <f>LOG10(D352/B352)-LOG10(7144/8083)</f>
        <v>-1.2559990345078378</v>
      </c>
      <c r="I352">
        <f>LOG10(E352/B352)-LOG10(4816/8083)</f>
        <v>-1.4412913903909286</v>
      </c>
      <c r="J352" s="1" t="s">
        <v>7</v>
      </c>
      <c r="K352">
        <f>AVERAGE(G352:I352)</f>
        <v>-1.2448451737055415</v>
      </c>
      <c r="L352">
        <f>STDEV(G352:I352)</f>
        <v>0.2022539453678113</v>
      </c>
    </row>
    <row r="353" spans="1:12">
      <c r="A353">
        <v>67</v>
      </c>
      <c r="B353">
        <v>489</v>
      </c>
      <c r="C353">
        <v>21</v>
      </c>
      <c r="D353">
        <v>23</v>
      </c>
      <c r="E353">
        <v>16</v>
      </c>
      <c r="G353">
        <f>LOG10(C353/B353)-LOG10(5569/8083)</f>
        <v>-1.2052942034809091</v>
      </c>
      <c r="H353">
        <f>LOG10(D353/B353)-LOG10(7144/8083)</f>
        <v>-1.2739498901879664</v>
      </c>
      <c r="I353">
        <f>LOG10(E353/B353)-LOG10(4816/8083)</f>
        <v>-1.2603027759189127</v>
      </c>
      <c r="J353" s="2" t="s">
        <v>8</v>
      </c>
      <c r="K353">
        <f>AVERAGE(G353:I353)</f>
        <v>-1.2465156231959293</v>
      </c>
      <c r="L353">
        <f>STDEV(G353:I353)</f>
        <v>3.6345082397204055E-2</v>
      </c>
    </row>
    <row r="354" spans="1:12">
      <c r="A354">
        <v>376</v>
      </c>
      <c r="B354">
        <v>2399</v>
      </c>
      <c r="C354">
        <v>76</v>
      </c>
      <c r="D354">
        <v>96</v>
      </c>
      <c r="E354">
        <v>125</v>
      </c>
      <c r="G354">
        <f>LOG10(C354/B354)-LOG10(5569/8083)</f>
        <v>-1.3374212947782473</v>
      </c>
      <c r="H354">
        <f>LOG10(D354/B354)-LOG10(7144/8083)</f>
        <v>-1.3441278820102012</v>
      </c>
      <c r="I354">
        <f>LOG10(E354/B354)-LOG10(4816/8083)</f>
        <v>-1.0582341344109916</v>
      </c>
      <c r="J354" s="1" t="s">
        <v>7</v>
      </c>
      <c r="K354">
        <f>AVERAGE(G354:I354)</f>
        <v>-1.2465944370664799</v>
      </c>
      <c r="L354">
        <f>STDEV(G354:I354)</f>
        <v>0.16315926970425543</v>
      </c>
    </row>
    <row r="355" spans="1:12">
      <c r="A355">
        <v>409</v>
      </c>
      <c r="B355">
        <v>2241</v>
      </c>
      <c r="C355">
        <v>103</v>
      </c>
      <c r="D355">
        <v>63</v>
      </c>
      <c r="E355">
        <v>113</v>
      </c>
      <c r="G355">
        <f>LOG10(C355/B355)-LOG10(5569/8083)</f>
        <v>-1.1758092709210972</v>
      </c>
      <c r="H355">
        <f>LOG10(D355/B355)-LOG10(7144/8083)</f>
        <v>-1.4974701741634184</v>
      </c>
      <c r="I355">
        <f>LOG10(E355/B355)-LOG10(4816/8083)</f>
        <v>-1.0724773125028588</v>
      </c>
      <c r="J355" s="1" t="s">
        <v>7</v>
      </c>
      <c r="K355">
        <f>AVERAGE(G355:I355)</f>
        <v>-1.2485855858624582</v>
      </c>
      <c r="L355">
        <f>STDEV(G355:I355)</f>
        <v>0.22164617553195159</v>
      </c>
    </row>
    <row r="356" spans="1:12">
      <c r="A356">
        <v>22</v>
      </c>
      <c r="B356">
        <v>724</v>
      </c>
      <c r="C356">
        <v>59</v>
      </c>
      <c r="D356">
        <v>23</v>
      </c>
      <c r="E356">
        <v>18</v>
      </c>
      <c r="G356">
        <f>LOG10(C356/B356)-LOG10(5569/8083)</f>
        <v>-0.92709119364621073</v>
      </c>
      <c r="H356">
        <f>LOG10(D356/B356)-LOG10(7144/8083)</f>
        <v>-1.444379597261493</v>
      </c>
      <c r="I356">
        <f>LOG10(E356/B356)-LOG10(4816/8083)</f>
        <v>-1.379579960545058</v>
      </c>
      <c r="J356" s="1" t="s">
        <v>7</v>
      </c>
      <c r="K356">
        <f>AVERAGE(G356:I356)</f>
        <v>-1.2503502504842539</v>
      </c>
      <c r="L356">
        <f>STDEV(G356:I356)</f>
        <v>0.28181920019848172</v>
      </c>
    </row>
    <row r="357" spans="1:12">
      <c r="A357">
        <v>401</v>
      </c>
      <c r="B357">
        <v>1212</v>
      </c>
      <c r="C357">
        <v>21</v>
      </c>
      <c r="D357">
        <v>54</v>
      </c>
      <c r="E357">
        <v>94</v>
      </c>
      <c r="G357">
        <f>LOG10(C357/B357)-LOG10(5569/8083)</f>
        <v>-1.5994879641875561</v>
      </c>
      <c r="H357">
        <f>LOG10(D357/B357)-LOG10(7144/8083)</f>
        <v>-1.2974777270892379</v>
      </c>
      <c r="I357">
        <f>LOG10(E357/B357)-LOG10(4816/8083)</f>
        <v>-0.88548866568178597</v>
      </c>
      <c r="J357" s="1" t="s">
        <v>7</v>
      </c>
      <c r="K357">
        <f>AVERAGE(G357:I357)</f>
        <v>-1.2608181189861931</v>
      </c>
      <c r="L357">
        <f>STDEV(G357:I357)</f>
        <v>0.35840855837491548</v>
      </c>
    </row>
    <row r="358" spans="1:12">
      <c r="A358">
        <v>510</v>
      </c>
      <c r="B358">
        <v>1677</v>
      </c>
      <c r="C358">
        <v>117</v>
      </c>
      <c r="D358">
        <v>66</v>
      </c>
      <c r="E358">
        <v>29</v>
      </c>
      <c r="G358">
        <f>LOG10(C358/B358)-LOG10(5569/8083)</f>
        <v>-0.99455183995113217</v>
      </c>
      <c r="H358">
        <f>LOG10(D358/B358)-LOG10(7144/8083)</f>
        <v>-1.351357994146156</v>
      </c>
      <c r="I358">
        <f>LOG10(E358/B358)-LOG10(4816/8083)</f>
        <v>-1.5372489641583469</v>
      </c>
      <c r="J358" s="1" t="s">
        <v>7</v>
      </c>
      <c r="K358">
        <f>AVERAGE(G358:I358)</f>
        <v>-1.2943862660852117</v>
      </c>
      <c r="L358">
        <f>STDEV(G358:I358)</f>
        <v>0.27579770757637428</v>
      </c>
    </row>
    <row r="359" spans="1:12">
      <c r="A359">
        <v>113</v>
      </c>
      <c r="B359">
        <v>1373</v>
      </c>
      <c r="C359">
        <v>115</v>
      </c>
      <c r="D359">
        <v>53</v>
      </c>
      <c r="E359">
        <v>20</v>
      </c>
      <c r="G359">
        <f>LOG10(C359/B359)-LOG10(5569/8083)</f>
        <v>-0.91517733597435158</v>
      </c>
      <c r="H359">
        <f>LOG10(D359/B359)-LOG10(7144/8083)</f>
        <v>-1.3597635347179051</v>
      </c>
      <c r="I359">
        <f>LOG10(E359/B359)-LOG10(4816/8083)</f>
        <v>-1.6117544410239912</v>
      </c>
      <c r="J359" s="1" t="s">
        <v>7</v>
      </c>
      <c r="K359">
        <f>AVERAGE(G359:I359)</f>
        <v>-1.2955651039054159</v>
      </c>
      <c r="L359">
        <f>STDEV(G359:I359)</f>
        <v>0.3526981637447571</v>
      </c>
    </row>
    <row r="360" spans="1:12">
      <c r="A360">
        <v>407</v>
      </c>
      <c r="B360">
        <v>2515</v>
      </c>
      <c r="C360">
        <v>69</v>
      </c>
      <c r="D360">
        <v>126</v>
      </c>
      <c r="E360">
        <v>86</v>
      </c>
      <c r="G360">
        <f>LOG10(C360/B360)-LOG10(5569/8083)</f>
        <v>-1.399893537745899</v>
      </c>
      <c r="H360">
        <f>LOG10(D360/B360)-LOG10(7144/8083)</f>
        <v>-1.2465363113563224</v>
      </c>
      <c r="I360">
        <f>LOG10(E360/B360)-LOG10(4816/8083)</f>
        <v>-1.2411534375995956</v>
      </c>
      <c r="J360" s="1" t="s">
        <v>7</v>
      </c>
      <c r="K360">
        <f>AVERAGE(G360:I360)</f>
        <v>-1.2958610955672725</v>
      </c>
      <c r="L360">
        <f>STDEV(G360:I360)</f>
        <v>9.0134929975604836E-2</v>
      </c>
    </row>
    <row r="361" spans="1:12">
      <c r="A361">
        <v>495</v>
      </c>
      <c r="B361">
        <v>1886</v>
      </c>
      <c r="C361">
        <v>37</v>
      </c>
      <c r="D361">
        <v>59</v>
      </c>
      <c r="E361">
        <v>141</v>
      </c>
      <c r="G361">
        <f>LOG10(C361/B361)-LOG10(5569/8083)</f>
        <v>-1.5455446034255227</v>
      </c>
      <c r="H361">
        <f>LOG10(D361/B361)-LOG10(7144/8083)</f>
        <v>-1.4510585438411043</v>
      </c>
      <c r="I361">
        <f>LOG10(E361/B361)-LOG10(4816/8083)</f>
        <v>-0.90143647519714687</v>
      </c>
      <c r="J361" s="1" t="s">
        <v>7</v>
      </c>
      <c r="K361">
        <f>AVERAGE(G361:I361)</f>
        <v>-1.2993465408212579</v>
      </c>
      <c r="L361">
        <f>STDEV(G361:I361)</f>
        <v>0.34782354593627818</v>
      </c>
    </row>
    <row r="362" spans="1:12">
      <c r="A362">
        <v>119</v>
      </c>
      <c r="B362">
        <v>787</v>
      </c>
      <c r="C362">
        <v>47</v>
      </c>
      <c r="D362">
        <v>37</v>
      </c>
      <c r="E362">
        <v>12</v>
      </c>
      <c r="G362">
        <f>LOG10(C362/B362)-LOG10(5569/8083)</f>
        <v>-1.0620815135145552</v>
      </c>
      <c r="H362">
        <f>LOG10(D362/B362)-LOG10(7144/8083)</f>
        <v>-1.2741418753740086</v>
      </c>
      <c r="I362">
        <f>LOG10(E362/B362)-LOG10(4816/8083)</f>
        <v>-1.5919073857626569</v>
      </c>
      <c r="J362" s="1" t="s">
        <v>7</v>
      </c>
      <c r="K362">
        <f>AVERAGE(G362:I362)</f>
        <v>-1.3093769248837401</v>
      </c>
      <c r="L362">
        <f>STDEV(G362:I362)</f>
        <v>0.26666457444012132</v>
      </c>
    </row>
    <row r="363" spans="1:12">
      <c r="A363">
        <v>513</v>
      </c>
      <c r="B363">
        <v>1642</v>
      </c>
      <c r="C363">
        <v>72</v>
      </c>
      <c r="D363">
        <v>43</v>
      </c>
      <c r="E363">
        <v>61</v>
      </c>
      <c r="G363">
        <f>LOG10(C363/B363)-LOG10(5569/8083)</f>
        <v>-1.1962452954433616</v>
      </c>
      <c r="H363">
        <f>LOG10(D363/B363)-LOG10(7144/8083)</f>
        <v>-1.5282735642857745</v>
      </c>
      <c r="I363">
        <f>LOG10(E363/B363)-LOG10(4816/8083)</f>
        <v>-1.2051572172238723</v>
      </c>
      <c r="J363" s="1" t="s">
        <v>7</v>
      </c>
      <c r="K363">
        <f>AVERAGE(G363:I363)</f>
        <v>-1.3098920256510027</v>
      </c>
      <c r="L363">
        <f>STDEV(G363:I363)</f>
        <v>0.18917644647213114</v>
      </c>
    </row>
    <row r="364" spans="1:12">
      <c r="A364">
        <v>74</v>
      </c>
      <c r="B364">
        <v>1751</v>
      </c>
      <c r="C364">
        <v>74</v>
      </c>
      <c r="D364">
        <v>39</v>
      </c>
      <c r="E364">
        <v>78</v>
      </c>
      <c r="G364">
        <f>LOG10(C364/B364)-LOG10(5569/8083)</f>
        <v>-1.212259065443678</v>
      </c>
      <c r="H364">
        <f>LOG10(D364/B364)-LOG10(7144/8083)</f>
        <v>-1.598590406138886</v>
      </c>
      <c r="I364">
        <f>LOG10(E364/B364)-LOG10(4816/8083)</f>
        <v>-1.126305442844183</v>
      </c>
      <c r="J364" s="1" t="s">
        <v>7</v>
      </c>
      <c r="K364">
        <f>AVERAGE(G364:I364)</f>
        <v>-1.3123849714755824</v>
      </c>
      <c r="L364">
        <f>STDEV(G364:I364)</f>
        <v>0.25155947494102021</v>
      </c>
    </row>
    <row r="365" spans="1:12">
      <c r="A365">
        <v>487</v>
      </c>
      <c r="B365">
        <v>1232</v>
      </c>
      <c r="C365">
        <v>50</v>
      </c>
      <c r="D365">
        <v>37</v>
      </c>
      <c r="E365">
        <v>42</v>
      </c>
      <c r="G365">
        <f>LOG10(C365/B365)-LOG10(5569/8083)</f>
        <v>-1.229845342583596</v>
      </c>
      <c r="H365">
        <f>LOG10(D365/B365)-LOG10(7144/8083)</f>
        <v>-1.4687778508433507</v>
      </c>
      <c r="I365">
        <f>LOG10(E365/B365)-LOG10(4816/8083)</f>
        <v>-1.2424753168817235</v>
      </c>
      <c r="J365" s="1" t="s">
        <v>7</v>
      </c>
      <c r="K365">
        <f>AVERAGE(G365:I365)</f>
        <v>-1.3136995034362233</v>
      </c>
      <c r="L365">
        <f>STDEV(G365:I365)</f>
        <v>0.13445017455766684</v>
      </c>
    </row>
    <row r="366" spans="1:12">
      <c r="A366">
        <v>444</v>
      </c>
      <c r="B366">
        <v>1321</v>
      </c>
      <c r="C366">
        <v>60</v>
      </c>
      <c r="D366">
        <v>29</v>
      </c>
      <c r="E366">
        <v>55</v>
      </c>
      <c r="G366">
        <f>LOG10(C366/B366)-LOG10(5569/8083)</f>
        <v>-1.1809562063220918</v>
      </c>
      <c r="H366">
        <f>LOG10(D366/B366)-LOG10(7144/8083)</f>
        <v>-1.6048736867975102</v>
      </c>
      <c r="I366">
        <f>LOG10(E366/B366)-LOG10(4816/8083)</f>
        <v>-1.1556540275715006</v>
      </c>
      <c r="J366" s="2" t="s">
        <v>7</v>
      </c>
      <c r="K366">
        <f>AVERAGE(G366:I366)</f>
        <v>-1.3138279735637008</v>
      </c>
      <c r="L366">
        <f>STDEV(G366:I366)</f>
        <v>0.25237027450992289</v>
      </c>
    </row>
    <row r="367" spans="1:12">
      <c r="A367">
        <v>410</v>
      </c>
      <c r="B367">
        <v>1659</v>
      </c>
      <c r="C367">
        <v>72</v>
      </c>
      <c r="D367">
        <v>28</v>
      </c>
      <c r="E367">
        <v>94</v>
      </c>
      <c r="G367">
        <f>LOG10(C367/B367)-LOG10(5569/8083)</f>
        <v>-1.2007185286843003</v>
      </c>
      <c r="H367">
        <f>LOG10(D367/B367)-LOG10(7144/8083)</f>
        <v>-1.7190572217640805</v>
      </c>
      <c r="I367">
        <f>LOG10(E367/B367)-LOG10(4816/8083)</f>
        <v>-1.0218324318758791</v>
      </c>
      <c r="J367" s="1" t="s">
        <v>7</v>
      </c>
      <c r="K367">
        <f>AVERAGE(G367:I367)</f>
        <v>-1.3138693941080868</v>
      </c>
      <c r="L367">
        <f>STDEV(G367:I367)</f>
        <v>0.36212282538977691</v>
      </c>
    </row>
    <row r="368" spans="1:12">
      <c r="A368">
        <v>32</v>
      </c>
      <c r="B368">
        <v>799</v>
      </c>
      <c r="C368">
        <v>36</v>
      </c>
      <c r="D368">
        <v>17</v>
      </c>
      <c r="E368">
        <v>34</v>
      </c>
      <c r="G368">
        <f>LOG10(C368/B368)-LOG10(5569/8083)</f>
        <v>-1.1844489176379123</v>
      </c>
      <c r="H368">
        <f>LOG10(D368/B368)-LOG10(7144/8083)</f>
        <v>-1.6184667250176565</v>
      </c>
      <c r="I368">
        <f>LOG10(E368/B368)-LOG10(4816/8083)</f>
        <v>-1.1461817617229535</v>
      </c>
      <c r="J368" s="1" t="s">
        <v>7</v>
      </c>
      <c r="K368">
        <f>AVERAGE(G368:I368)</f>
        <v>-1.3163658014595074</v>
      </c>
      <c r="L368">
        <f>STDEV(G368:I368)</f>
        <v>0.26232578946125362</v>
      </c>
    </row>
    <row r="369" spans="1:12">
      <c r="A369">
        <v>430</v>
      </c>
      <c r="B369">
        <v>1178</v>
      </c>
      <c r="C369">
        <v>39</v>
      </c>
      <c r="D369">
        <v>26</v>
      </c>
      <c r="E369">
        <v>64</v>
      </c>
      <c r="G369">
        <f>LOG10(C369/B369)-LOG10(5569/8083)</f>
        <v>-1.3182853225157918</v>
      </c>
      <c r="H369">
        <f>LOG10(D369/B369)-LOG10(7144/8083)</f>
        <v>-1.6025408095622038</v>
      </c>
      <c r="I369">
        <f>LOG10(E369/B369)-LOG10(4816/8083)</f>
        <v>-1.0400792159184129</v>
      </c>
      <c r="J369" s="2" t="s">
        <v>8</v>
      </c>
      <c r="K369">
        <f>AVERAGE(G369:I369)</f>
        <v>-1.3203017826654695</v>
      </c>
      <c r="L369">
        <f>STDEV(G369:I369)</f>
        <v>0.28123621862187287</v>
      </c>
    </row>
    <row r="370" spans="1:12">
      <c r="A370">
        <v>126</v>
      </c>
      <c r="B370">
        <v>1649</v>
      </c>
      <c r="C370">
        <v>79</v>
      </c>
      <c r="D370">
        <v>59</v>
      </c>
      <c r="E370">
        <v>38</v>
      </c>
      <c r="G370">
        <f>LOG10(C370/B370)-LOG10(5569/8083)</f>
        <v>-1.1577982034452854</v>
      </c>
      <c r="H370">
        <f>LOG10(D370/B370)-LOG10(7144/8083)</f>
        <v>-1.3927375110843137</v>
      </c>
      <c r="I370">
        <f>LOG10(E370/B370)-LOG10(4816/8083)</f>
        <v>-1.4125509584789258</v>
      </c>
      <c r="J370" s="1" t="s">
        <v>7</v>
      </c>
      <c r="K370">
        <f>AVERAGE(G370:I370)</f>
        <v>-1.3210288910028416</v>
      </c>
      <c r="L370">
        <f>STDEV(G370:I370)</f>
        <v>0.14170863133485967</v>
      </c>
    </row>
    <row r="371" spans="1:12">
      <c r="A371">
        <v>312</v>
      </c>
      <c r="B371">
        <v>1131</v>
      </c>
      <c r="C371">
        <v>36</v>
      </c>
      <c r="D371">
        <v>72</v>
      </c>
      <c r="E371">
        <v>22</v>
      </c>
      <c r="G371">
        <f>LOG10(C371/B371)-LOG10(5569/8083)</f>
        <v>-1.3353647432493763</v>
      </c>
      <c r="H371">
        <f>LOG10(D371/B371)-LOG10(7144/8083)</f>
        <v>-1.1424989755761259</v>
      </c>
      <c r="I371">
        <f>LOG10(E371/B371)-LOG10(4816/8083)</f>
        <v>-1.4861538235544662</v>
      </c>
      <c r="J371" s="2" t="s">
        <v>8</v>
      </c>
      <c r="K371">
        <f>AVERAGE(G371:I371)</f>
        <v>-1.3213391807933228</v>
      </c>
      <c r="L371">
        <f>STDEV(G371:I371)</f>
        <v>0.17225620725074126</v>
      </c>
    </row>
    <row r="372" spans="1:12">
      <c r="A372">
        <v>68</v>
      </c>
      <c r="B372">
        <v>594</v>
      </c>
      <c r="C372">
        <v>51</v>
      </c>
      <c r="D372">
        <v>16</v>
      </c>
      <c r="E372">
        <v>10</v>
      </c>
      <c r="G372">
        <f>LOG10(C372/B372)-LOG10(5569/8083)</f>
        <v>-0.90442090797446539</v>
      </c>
      <c r="H372">
        <f>LOG10(D372/B372)-LOG10(7144/8083)</f>
        <v>-1.5160353294072078</v>
      </c>
      <c r="I372">
        <f>LOG10(E372/B372)-LOG10(4816/8083)</f>
        <v>-1.5489003444324108</v>
      </c>
      <c r="J372" s="2" t="s">
        <v>8</v>
      </c>
      <c r="K372">
        <f>AVERAGE(G372:I372)</f>
        <v>-1.3231188606046946</v>
      </c>
      <c r="L372">
        <f>STDEV(G372:I372)</f>
        <v>0.36297521810133371</v>
      </c>
    </row>
    <row r="373" spans="1:12">
      <c r="A373">
        <v>498</v>
      </c>
      <c r="B373">
        <v>1783</v>
      </c>
      <c r="C373">
        <v>87</v>
      </c>
      <c r="D373">
        <v>81</v>
      </c>
      <c r="E373">
        <v>31</v>
      </c>
      <c r="G373">
        <f>LOG10(C373/B373)-LOG10(5569/8083)</f>
        <v>-1.1498367296479441</v>
      </c>
      <c r="H373">
        <f>LOG10(D373/B373)-LOG10(7144/8083)</f>
        <v>-1.289035191378644</v>
      </c>
      <c r="I373">
        <f>LOG10(E373/B373)-LOG10(4816/8083)</f>
        <v>-1.5349035487922993</v>
      </c>
      <c r="J373" s="1" t="s">
        <v>7</v>
      </c>
      <c r="K373">
        <f>AVERAGE(G373:I373)</f>
        <v>-1.3245918232729625</v>
      </c>
      <c r="L373">
        <f>STDEV(G373:I373)</f>
        <v>0.1949803050444805</v>
      </c>
    </row>
    <row r="374" spans="1:12">
      <c r="A374">
        <v>420</v>
      </c>
      <c r="B374">
        <v>1804</v>
      </c>
      <c r="C374">
        <v>127</v>
      </c>
      <c r="D374">
        <v>49</v>
      </c>
      <c r="E374">
        <v>32</v>
      </c>
      <c r="G374">
        <f>LOG10(C374/B374)-LOG10(5569/8083)</f>
        <v>-0.9906374513411742</v>
      </c>
      <c r="H374">
        <f>LOG10(D374/B374)-LOG10(7144/8083)</f>
        <v>-1.5124093202593483</v>
      </c>
      <c r="I374">
        <f>LOG10(E374/B374)-LOG10(4816/8083)</f>
        <v>-1.5262004543372343</v>
      </c>
      <c r="J374" s="2" t="s">
        <v>8</v>
      </c>
      <c r="K374">
        <f>AVERAGE(G374:I374)</f>
        <v>-1.343082408645919</v>
      </c>
      <c r="L374">
        <f>STDEV(G374:I374)</f>
        <v>0.30530416766226054</v>
      </c>
    </row>
    <row r="375" spans="1:12">
      <c r="A375">
        <v>454</v>
      </c>
      <c r="B375">
        <v>1786</v>
      </c>
      <c r="C375">
        <v>86</v>
      </c>
      <c r="D375">
        <v>64</v>
      </c>
      <c r="E375">
        <v>35</v>
      </c>
      <c r="G375">
        <f>LOG10(C375/B375)-LOG10(5569/8083)</f>
        <v>-1.1555876424001681</v>
      </c>
      <c r="H375">
        <f>LOG10(D375/B375)-LOG10(7144/8083)</f>
        <v>-1.3920703476505794</v>
      </c>
      <c r="I375">
        <f>LOG10(E375/B375)-LOG10(4816/8083)</f>
        <v>-1.4829273096534692</v>
      </c>
      <c r="J375" s="1" t="s">
        <v>7</v>
      </c>
      <c r="K375">
        <f>AVERAGE(G375:I375)</f>
        <v>-1.3435284332347388</v>
      </c>
      <c r="L375">
        <f>STDEV(G375:I375)</f>
        <v>0.16898240302097098</v>
      </c>
    </row>
    <row r="376" spans="1:12">
      <c r="A376">
        <v>277</v>
      </c>
      <c r="B376">
        <v>562</v>
      </c>
      <c r="C376">
        <v>30</v>
      </c>
      <c r="D376">
        <v>25</v>
      </c>
      <c r="E376">
        <v>8</v>
      </c>
      <c r="G376">
        <f>LOG10(C376/B376)-LOG10(5569/8083)</f>
        <v>-1.1108196999406068</v>
      </c>
      <c r="H376">
        <f>LOG10(D376/B376)-LOG10(7144/8083)</f>
        <v>-1.2981651739789624</v>
      </c>
      <c r="I376">
        <f>LOG10(E376/B376)-LOG10(4816/8083)</f>
        <v>-1.6217602280283347</v>
      </c>
      <c r="J376" s="2" t="s">
        <v>8</v>
      </c>
      <c r="K376">
        <f>AVERAGE(G376:I376)</f>
        <v>-1.3435817006493014</v>
      </c>
      <c r="L376">
        <f>STDEV(G376:I376)</f>
        <v>0.25848027290634745</v>
      </c>
    </row>
    <row r="377" spans="1:12">
      <c r="A377">
        <v>471</v>
      </c>
      <c r="B377">
        <v>1621</v>
      </c>
      <c r="C377">
        <v>72</v>
      </c>
      <c r="D377">
        <v>38</v>
      </c>
      <c r="E377">
        <v>51</v>
      </c>
      <c r="G377">
        <f>LOG10(C377/B377)-LOG10(5569/8083)</f>
        <v>-1.1906551575084545</v>
      </c>
      <c r="H377">
        <f>LOG10(D377/B377)-LOG10(7144/8083)</f>
        <v>-1.5763682853136438</v>
      </c>
      <c r="I377">
        <f>LOG10(E377/B377)-LOG10(4816/8083)</f>
        <v>-1.2773267382017957</v>
      </c>
      <c r="J377" s="1" t="s">
        <v>7</v>
      </c>
      <c r="K377">
        <f>AVERAGE(G377:I377)</f>
        <v>-1.3481167270079648</v>
      </c>
      <c r="L377">
        <f>STDEV(G377:I377)</f>
        <v>0.20236618078794349</v>
      </c>
    </row>
    <row r="378" spans="1:12">
      <c r="A378">
        <v>534</v>
      </c>
      <c r="B378">
        <v>1208</v>
      </c>
      <c r="C378">
        <v>38</v>
      </c>
      <c r="D378">
        <v>42</v>
      </c>
      <c r="E378">
        <v>36</v>
      </c>
      <c r="G378">
        <f>LOG10(C378/B378)-LOG10(5569/8083)</f>
        <v>-1.340487976759511</v>
      </c>
      <c r="H378">
        <f>LOG10(D378/B378)-LOG10(7144/8083)</f>
        <v>-1.4051865109691517</v>
      </c>
      <c r="I378">
        <f>LOG10(E378/B378)-LOG10(4816/8083)</f>
        <v>-1.300878332969043</v>
      </c>
      <c r="J378" s="2" t="s">
        <v>8</v>
      </c>
      <c r="K378">
        <f>AVERAGE(G378:I378)</f>
        <v>-1.3488509402325686</v>
      </c>
      <c r="L378">
        <f>STDEV(G378:I378)</f>
        <v>5.2654566449305822E-2</v>
      </c>
    </row>
    <row r="379" spans="1:12">
      <c r="A379">
        <v>339</v>
      </c>
      <c r="B379">
        <v>387</v>
      </c>
      <c r="C379">
        <v>20</v>
      </c>
      <c r="D379">
        <v>13</v>
      </c>
      <c r="E379">
        <v>7</v>
      </c>
      <c r="G379">
        <f>LOG10(C379/B379)-LOG10(5569/8083)</f>
        <v>-1.1248856084461383</v>
      </c>
      <c r="H379">
        <f>LOG10(D379/B379)-LOG10(7144/8083)</f>
        <v>-1.4201364797940137</v>
      </c>
      <c r="I379">
        <f>LOG10(E379/B379)-LOG10(4816/8083)</f>
        <v>-1.5177268244558719</v>
      </c>
      <c r="J379" s="2" t="s">
        <v>8</v>
      </c>
      <c r="K379">
        <f>AVERAGE(G379:I379)</f>
        <v>-1.3542496375653412</v>
      </c>
      <c r="L379">
        <f>STDEV(G379:I379)</f>
        <v>0.20454061267423418</v>
      </c>
    </row>
    <row r="380" spans="1:12">
      <c r="A380">
        <v>336</v>
      </c>
      <c r="B380">
        <v>1165</v>
      </c>
      <c r="C380">
        <v>44</v>
      </c>
      <c r="D380">
        <v>36</v>
      </c>
      <c r="E380">
        <v>31</v>
      </c>
      <c r="G380">
        <f>LOG10(C380/B380)-LOG10(5569/8083)</f>
        <v>-1.2610778879670586</v>
      </c>
      <c r="H380">
        <f>LOG10(D380/B380)-LOG10(7144/8083)</f>
        <v>-1.4563922916766896</v>
      </c>
      <c r="I380">
        <f>LOG10(E380/B380)-LOG10(4816/8083)</f>
        <v>-1.3500781309789824</v>
      </c>
      <c r="J380" s="2" t="s">
        <v>8</v>
      </c>
      <c r="K380">
        <f>AVERAGE(G380:I380)</f>
        <v>-1.3558494368742435</v>
      </c>
      <c r="L380">
        <f>STDEV(G380:I380)</f>
        <v>9.7785019573116069E-2</v>
      </c>
    </row>
    <row r="381" spans="1:12">
      <c r="A381">
        <v>372</v>
      </c>
      <c r="B381">
        <v>1967</v>
      </c>
      <c r="C381">
        <v>101</v>
      </c>
      <c r="D381">
        <v>74</v>
      </c>
      <c r="E381">
        <v>31</v>
      </c>
      <c r="G381">
        <f>LOG10(C381/B381)-LOG10(5569/8083)</f>
        <v>-1.1276876252279022</v>
      </c>
      <c r="H381">
        <f>LOG10(D381/B381)-LOG10(7144/8083)</f>
        <v>-1.3709415072702995</v>
      </c>
      <c r="I381">
        <f>LOG10(E381/B381)-LOG10(4816/8083)</f>
        <v>-1.5775565655362813</v>
      </c>
      <c r="J381" s="1" t="s">
        <v>7</v>
      </c>
      <c r="K381">
        <f>AVERAGE(G381:I381)</f>
        <v>-1.3587285660114945</v>
      </c>
      <c r="L381">
        <f>STDEV(G381:I381)</f>
        <v>0.22518299850163834</v>
      </c>
    </row>
    <row r="382" spans="1:12">
      <c r="A382">
        <v>245</v>
      </c>
      <c r="B382">
        <v>1166</v>
      </c>
      <c r="C382">
        <v>42</v>
      </c>
      <c r="D382">
        <v>26</v>
      </c>
      <c r="E382">
        <v>43</v>
      </c>
      <c r="G382">
        <f>LOG10(C382/B382)-LOG10(5569/8083)</f>
        <v>-1.2816538991163029</v>
      </c>
      <c r="H382">
        <f>LOG10(D382/B382)-LOG10(7144/8083)</f>
        <v>-1.5980940695341164</v>
      </c>
      <c r="I382">
        <f>LOG10(E382/B382)-LOG10(4816/8083)</f>
        <v>-1.2083439942946259</v>
      </c>
      <c r="J382" s="1" t="s">
        <v>7</v>
      </c>
      <c r="K382">
        <f>AVERAGE(G382:I382)</f>
        <v>-1.3626973209816817</v>
      </c>
      <c r="L382">
        <f>STDEV(G382:I382)</f>
        <v>0.20712872195336601</v>
      </c>
    </row>
    <row r="383" spans="1:12">
      <c r="A383">
        <v>411</v>
      </c>
      <c r="B383">
        <v>1828</v>
      </c>
      <c r="C383">
        <v>55</v>
      </c>
      <c r="D383">
        <v>26</v>
      </c>
      <c r="E383">
        <v>126</v>
      </c>
      <c r="G383">
        <f>LOG10(C383/B383)-LOG10(5569/8083)</f>
        <v>-1.3598181409947769</v>
      </c>
      <c r="H383">
        <f>LOG10(D383/B383)-LOG10(7144/8083)</f>
        <v>-1.7933717105089337</v>
      </c>
      <c r="I383">
        <f>LOG10(E383/B383)-LOG10(4816/8083)</f>
        <v>-0.93671954573146698</v>
      </c>
      <c r="J383" s="1" t="s">
        <v>7</v>
      </c>
      <c r="K383">
        <f>AVERAGE(G383:I383)</f>
        <v>-1.363303132411726</v>
      </c>
      <c r="L383">
        <f>STDEV(G383:I383)</f>
        <v>0.42833671536346513</v>
      </c>
    </row>
    <row r="384" spans="1:12">
      <c r="A384">
        <v>515</v>
      </c>
      <c r="B384">
        <v>1469</v>
      </c>
      <c r="C384">
        <v>67</v>
      </c>
      <c r="D384">
        <v>40</v>
      </c>
      <c r="E384">
        <v>32</v>
      </c>
      <c r="G384">
        <f>LOG10(C384/B384)-LOG10(5569/8083)</f>
        <v>-1.1791516321806381</v>
      </c>
      <c r="H384">
        <f>LOG10(D384/B384)-LOG10(7144/8083)</f>
        <v>-1.5113306715442332</v>
      </c>
      <c r="I384">
        <f>LOG10(E384/B384)-LOG10(4816/8083)</f>
        <v>-1.4369857169215678</v>
      </c>
      <c r="J384" s="1" t="s">
        <v>7</v>
      </c>
      <c r="K384">
        <f>AVERAGE(G384:I384)</f>
        <v>-1.3758226735488133</v>
      </c>
      <c r="L384">
        <f>STDEV(G384:I384)</f>
        <v>0.17433134243185425</v>
      </c>
    </row>
    <row r="385" spans="1:12">
      <c r="A385">
        <v>107</v>
      </c>
      <c r="B385">
        <v>1400</v>
      </c>
      <c r="C385">
        <v>61</v>
      </c>
      <c r="D385">
        <v>56</v>
      </c>
      <c r="E385">
        <v>21</v>
      </c>
      <c r="G385">
        <f>LOG10(C385/B385)-LOG10(5569/8083)</f>
        <v>-1.1990028397586792</v>
      </c>
      <c r="H385">
        <f>LOG10(D385/B385)-LOG10(7144/8083)</f>
        <v>-1.3443088757539765</v>
      </c>
      <c r="I385">
        <f>LOG10(E385/B385)-LOG10(4816/8083)</f>
        <v>-1.5990226403955361</v>
      </c>
      <c r="J385" s="1" t="s">
        <v>7</v>
      </c>
      <c r="K385">
        <f>AVERAGE(G385:I385)</f>
        <v>-1.3807781186360639</v>
      </c>
      <c r="L385">
        <f>STDEV(G385:I385)</f>
        <v>0.20248818356309733</v>
      </c>
    </row>
    <row r="386" spans="1:12">
      <c r="A386">
        <v>310</v>
      </c>
      <c r="B386">
        <v>936</v>
      </c>
      <c r="C386">
        <v>14</v>
      </c>
      <c r="D386">
        <v>45</v>
      </c>
      <c r="E386">
        <v>34</v>
      </c>
      <c r="G386">
        <f>LOG10(C386/B386)-LOG10(5569/8083)</f>
        <v>-1.6633524521510754</v>
      </c>
      <c r="H386">
        <f>LOG10(D386/B386)-LOG10(7144/8083)</f>
        <v>-1.2644322020447005</v>
      </c>
      <c r="I386">
        <f>LOG10(E386/B386)-LOG10(4816/8083)</f>
        <v>-1.2149108311470673</v>
      </c>
      <c r="J386" s="2" t="s">
        <v>8</v>
      </c>
      <c r="K386">
        <f>AVERAGE(G386:I386)</f>
        <v>-1.3808984951142811</v>
      </c>
      <c r="L386">
        <f>STDEV(G386:I386)</f>
        <v>0.24586229871251705</v>
      </c>
    </row>
    <row r="387" spans="1:12">
      <c r="A387">
        <v>506</v>
      </c>
      <c r="B387">
        <v>2155</v>
      </c>
      <c r="C387">
        <v>169</v>
      </c>
      <c r="D387">
        <v>47</v>
      </c>
      <c r="E387">
        <v>32</v>
      </c>
      <c r="G387">
        <f>LOG10(C387/B387)-LOG10(5569/8083)</f>
        <v>-0.94376520897428495</v>
      </c>
      <c r="H387">
        <f>LOG10(D387/B387)-LOG10(7144/8083)</f>
        <v>-1.607718283642972</v>
      </c>
      <c r="I387">
        <f>LOG10(E387/B387)-LOG10(4816/8083)</f>
        <v>-1.6034111956280617</v>
      </c>
      <c r="J387" s="1" t="s">
        <v>7</v>
      </c>
      <c r="K387">
        <f>AVERAGE(G387:I387)</f>
        <v>-1.3849648960817731</v>
      </c>
      <c r="L387">
        <f>STDEV(G387:I387)</f>
        <v>0.38209620605235112</v>
      </c>
    </row>
    <row r="388" spans="1:12">
      <c r="A388">
        <v>431</v>
      </c>
      <c r="B388">
        <v>1433</v>
      </c>
      <c r="C388">
        <v>34</v>
      </c>
      <c r="D388">
        <v>49</v>
      </c>
      <c r="E388">
        <v>41</v>
      </c>
      <c r="G388">
        <f>LOG10(C388/B388)-LOG10(5569/8083)</f>
        <v>-1.4629719124462974</v>
      </c>
      <c r="H388">
        <f>LOG10(D388/B388)-LOG10(7144/8083)</f>
        <v>-1.4124189774507698</v>
      </c>
      <c r="I388">
        <f>LOG10(E388/B388)-LOG10(4816/8083)</f>
        <v>-1.3185762331288262</v>
      </c>
      <c r="J388" s="2" t="s">
        <v>8</v>
      </c>
      <c r="K388">
        <f>AVERAGE(G388:I388)</f>
        <v>-1.3979890410086313</v>
      </c>
      <c r="L388">
        <f>STDEV(G388:I388)</f>
        <v>7.3271381525679025E-2</v>
      </c>
    </row>
    <row r="389" spans="1:12">
      <c r="A389">
        <v>69</v>
      </c>
      <c r="B389">
        <v>1931</v>
      </c>
      <c r="C389">
        <v>80</v>
      </c>
      <c r="D389">
        <v>32</v>
      </c>
      <c r="E389">
        <v>64</v>
      </c>
      <c r="G389">
        <f>LOG10(C389/B389)-LOG10(5569/8083)</f>
        <v>-1.2208969258786593</v>
      </c>
      <c r="H389">
        <f>LOG10(D389/B389)-LOG10(7144/8083)</f>
        <v>-1.7270011625414279</v>
      </c>
      <c r="I389">
        <f>LOG10(E389/B389)-LOG10(4816/8083)</f>
        <v>-1.2547161992467248</v>
      </c>
      <c r="J389" s="1" t="s">
        <v>7</v>
      </c>
      <c r="K389">
        <f>AVERAGE(G389:I389)</f>
        <v>-1.4008714292222706</v>
      </c>
      <c r="L389">
        <f>STDEV(G389:I389)</f>
        <v>0.28294237580981912</v>
      </c>
    </row>
    <row r="390" spans="1:12">
      <c r="A390">
        <v>483</v>
      </c>
      <c r="B390">
        <v>1734</v>
      </c>
      <c r="C390">
        <v>65</v>
      </c>
      <c r="D390">
        <v>85</v>
      </c>
      <c r="E390">
        <v>21</v>
      </c>
      <c r="G390">
        <f>LOG10(C390/B390)-LOG10(5569/8083)</f>
        <v>-1.2643403755885441</v>
      </c>
      <c r="H390">
        <f>LOG10(D390/B390)-LOG10(7144/8083)</f>
        <v>-1.2559990345078378</v>
      </c>
      <c r="I390">
        <f>LOG10(E390/B390)-LOG10(4816/8083)</f>
        <v>-1.6919436978574895</v>
      </c>
      <c r="J390" s="1" t="s">
        <v>7</v>
      </c>
      <c r="K390">
        <f>AVERAGE(G390:I390)</f>
        <v>-1.4040943693179571</v>
      </c>
      <c r="L390">
        <f>STDEV(G390:I390)</f>
        <v>0.24931971732747404</v>
      </c>
    </row>
    <row r="391" spans="1:12">
      <c r="A391">
        <v>404</v>
      </c>
      <c r="B391">
        <v>1438</v>
      </c>
      <c r="C391">
        <v>32</v>
      </c>
      <c r="D391">
        <v>52</v>
      </c>
      <c r="E391">
        <v>39</v>
      </c>
      <c r="G391">
        <f>LOG10(C391/B391)-LOG10(5569/8083)</f>
        <v>-1.490813546818166</v>
      </c>
      <c r="H391">
        <f>LOG10(D391/B391)-LOG10(7144/8083)</f>
        <v>-1.3881244094940037</v>
      </c>
      <c r="I391">
        <f>LOG10(E391/B391)-LOG10(4816/8083)</f>
        <v>-1.3418081784715818</v>
      </c>
      <c r="J391" s="1" t="s">
        <v>7</v>
      </c>
      <c r="K391">
        <f>AVERAGE(G391:I391)</f>
        <v>-1.4069153782612505</v>
      </c>
      <c r="L391">
        <f>STDEV(G391:I391)</f>
        <v>7.6259263892553025E-2</v>
      </c>
    </row>
    <row r="392" spans="1:12">
      <c r="A392">
        <v>458</v>
      </c>
      <c r="B392">
        <v>1454</v>
      </c>
      <c r="C392">
        <v>42</v>
      </c>
      <c r="D392">
        <v>32</v>
      </c>
      <c r="E392">
        <v>48</v>
      </c>
      <c r="G392">
        <f>LOG10(C392/B392)-LOG10(5569/8083)</f>
        <v>-1.3775197552163267</v>
      </c>
      <c r="H392">
        <f>LOG10(D392/B392)-LOG10(7144/8083)</f>
        <v>-1.6037832952850521</v>
      </c>
      <c r="I392">
        <f>LOG10(E392/B392)-LOG10(4816/8083)</f>
        <v>-1.256437068598649</v>
      </c>
      <c r="J392" s="1" t="s">
        <v>7</v>
      </c>
      <c r="K392">
        <f>AVERAGE(G392:I392)</f>
        <v>-1.4125800397000094</v>
      </c>
      <c r="L392">
        <f>STDEV(G392:I392)</f>
        <v>0.17630731113421852</v>
      </c>
    </row>
    <row r="393" spans="1:12">
      <c r="A393">
        <v>540</v>
      </c>
      <c r="B393">
        <v>1685</v>
      </c>
      <c r="C393">
        <v>70</v>
      </c>
      <c r="D393">
        <v>55</v>
      </c>
      <c r="E393">
        <v>26</v>
      </c>
      <c r="G393">
        <f>LOG10(C393/B393)-LOG10(5569/8083)</f>
        <v>-1.2197065042843087</v>
      </c>
      <c r="H393">
        <f>LOG10(D393/B393)-LOG10(7144/8083)</f>
        <v>-1.4326060827950526</v>
      </c>
      <c r="I393">
        <f>LOG10(E393/B393)-LOG10(4816/8083)</f>
        <v>-1.5867404566877568</v>
      </c>
      <c r="J393" s="1" t="s">
        <v>7</v>
      </c>
      <c r="K393">
        <f>AVERAGE(G393:I393)</f>
        <v>-1.413017681255706</v>
      </c>
      <c r="L393">
        <f>STDEV(G393:I393)</f>
        <v>0.18429937509490918</v>
      </c>
    </row>
    <row r="394" spans="1:12">
      <c r="A394">
        <v>434</v>
      </c>
      <c r="B394">
        <v>990</v>
      </c>
      <c r="C394">
        <v>28</v>
      </c>
      <c r="D394">
        <v>23</v>
      </c>
      <c r="E394">
        <v>31</v>
      </c>
      <c r="G394">
        <f>LOG10(C394/B394)-LOG10(5569/8083)</f>
        <v>-1.3866818023465388</v>
      </c>
      <c r="H394">
        <f>LOG10(D394/B394)-LOG10(7144/8083)</f>
        <v>-1.5802762256618961</v>
      </c>
      <c r="I394">
        <f>LOG10(E394/B394)-LOG10(4816/8083)</f>
        <v>-1.2793874002144945</v>
      </c>
      <c r="J394" s="2" t="s">
        <v>8</v>
      </c>
      <c r="K394">
        <f>AVERAGE(G394:I394)</f>
        <v>-1.4154484760743096</v>
      </c>
      <c r="L394">
        <f>STDEV(G394:I394)</f>
        <v>0.15249315544574205</v>
      </c>
    </row>
    <row r="395" spans="1:12">
      <c r="A395">
        <v>26</v>
      </c>
      <c r="B395">
        <v>1147</v>
      </c>
      <c r="C395">
        <v>42</v>
      </c>
      <c r="D395">
        <v>43</v>
      </c>
      <c r="E395">
        <v>17</v>
      </c>
      <c r="G395">
        <f>LOG10(C395/B395)-LOG10(5569/8083)</f>
        <v>-1.2745187665945754</v>
      </c>
      <c r="H395">
        <f>LOG10(D395/B395)-LOG10(7144/8083)</f>
        <v>-1.3724638294036202</v>
      </c>
      <c r="I395">
        <f>LOG10(E395/B395)-LOG10(4816/8083)</f>
        <v>-1.604228395974211</v>
      </c>
      <c r="J395" s="1" t="s">
        <v>7</v>
      </c>
      <c r="K395">
        <f>AVERAGE(G395:I395)</f>
        <v>-1.417070330657469</v>
      </c>
      <c r="L395">
        <f>STDEV(G395:I395)</f>
        <v>0.16932045030650125</v>
      </c>
    </row>
    <row r="396" spans="1:12">
      <c r="A396">
        <v>481</v>
      </c>
      <c r="B396">
        <v>1599</v>
      </c>
      <c r="C396">
        <v>71</v>
      </c>
      <c r="D396">
        <v>23</v>
      </c>
      <c r="E396">
        <v>50</v>
      </c>
      <c r="G396">
        <f>LOG10(C396/B396)-LOG10(5569/8083)</f>
        <v>-1.1907947541183674</v>
      </c>
      <c r="H396">
        <f>LOG10(D396/B396)-LOG10(7144/8083)</f>
        <v>-1.7884894948105807</v>
      </c>
      <c r="I396">
        <f>LOG10(E396/B396)-LOG10(4816/8083)</f>
        <v>-1.2799923588614333</v>
      </c>
      <c r="J396" s="1" t="s">
        <v>7</v>
      </c>
      <c r="K396">
        <f>AVERAGE(G396:I396)</f>
        <v>-1.4197588692634604</v>
      </c>
      <c r="L396">
        <f>STDEV(G396:I396)</f>
        <v>0.32242946334857975</v>
      </c>
    </row>
    <row r="397" spans="1:12">
      <c r="A397">
        <v>120</v>
      </c>
      <c r="B397">
        <v>983</v>
      </c>
      <c r="C397">
        <v>31</v>
      </c>
      <c r="D397">
        <v>32</v>
      </c>
      <c r="E397">
        <v>19</v>
      </c>
      <c r="G397">
        <f>LOG10(C397/B397)-LOG10(5569/8083)</f>
        <v>-1.3393964630890711</v>
      </c>
      <c r="H397">
        <f>LOG10(D397/B397)-LOG10(7144/8083)</f>
        <v>-1.4337724065941686</v>
      </c>
      <c r="I397">
        <f>LOG10(E397/B397)-LOG10(4816/8083)</f>
        <v>-1.488913816330524</v>
      </c>
      <c r="J397" s="1" t="s">
        <v>7</v>
      </c>
      <c r="K397">
        <f>AVERAGE(G397:I397)</f>
        <v>-1.4206942286712545</v>
      </c>
      <c r="L397">
        <f>STDEV(G397:I397)</f>
        <v>7.5611763525392645E-2</v>
      </c>
    </row>
    <row r="398" spans="1:12">
      <c r="A398">
        <v>408</v>
      </c>
      <c r="B398">
        <v>1444</v>
      </c>
      <c r="C398">
        <v>48</v>
      </c>
      <c r="D398">
        <v>48</v>
      </c>
      <c r="E398">
        <v>25</v>
      </c>
      <c r="G398">
        <f>LOG10(C398/B398)-LOG10(5569/8083)</f>
        <v>-1.3165305949492412</v>
      </c>
      <c r="H398">
        <f>LOG10(D398/B398)-LOG10(7144/8083)</f>
        <v>-1.4246948229399721</v>
      </c>
      <c r="I398">
        <f>LOG10(E398/B398)-LOG10(4816/8083)</f>
        <v>-1.5367410840128</v>
      </c>
      <c r="J398" s="1" t="s">
        <v>7</v>
      </c>
      <c r="K398">
        <f>AVERAGE(G398:I398)</f>
        <v>-1.4259888339673374</v>
      </c>
      <c r="L398">
        <f>STDEV(G398:I398)</f>
        <v>0.11011094732953278</v>
      </c>
    </row>
    <row r="399" spans="1:12">
      <c r="A399">
        <v>82</v>
      </c>
      <c r="B399">
        <v>1288</v>
      </c>
      <c r="C399">
        <v>52</v>
      </c>
      <c r="D399">
        <v>32</v>
      </c>
      <c r="E399">
        <v>24</v>
      </c>
      <c r="G399">
        <f>LOG10(C399/B399)-LOG10(5569/8083)</f>
        <v>-1.2321171584802022</v>
      </c>
      <c r="H399">
        <f>LOG10(D399/B399)-LOG10(7144/8083)</f>
        <v>-1.5511347517858263</v>
      </c>
      <c r="I399">
        <f>LOG10(E399/B399)-LOG10(4816/8083)</f>
        <v>-1.5048185207634044</v>
      </c>
      <c r="J399" s="1" t="s">
        <v>7</v>
      </c>
      <c r="K399">
        <f>AVERAGE(G399:I399)</f>
        <v>-1.4293568103431442</v>
      </c>
      <c r="L399">
        <f>STDEV(G399:I399)</f>
        <v>0.1723772273657154</v>
      </c>
    </row>
    <row r="400" spans="1:12">
      <c r="A400">
        <v>507</v>
      </c>
      <c r="B400">
        <v>1790</v>
      </c>
      <c r="C400">
        <v>33</v>
      </c>
      <c r="D400">
        <v>44</v>
      </c>
      <c r="E400">
        <v>70</v>
      </c>
      <c r="G400">
        <f>LOG10(C400/B400)-LOG10(5569/8083)</f>
        <v>-1.5725437301932137</v>
      </c>
      <c r="H400">
        <f>LOG10(D400/B400)-LOG10(7144/8083)</f>
        <v>-1.5557692215756447</v>
      </c>
      <c r="I400">
        <f>LOG10(E400/B400)-LOG10(4816/8083)</f>
        <v>-1.1828688904168536</v>
      </c>
      <c r="J400" s="1" t="s">
        <v>7</v>
      </c>
      <c r="K400">
        <f>AVERAGE(G400:I400)</f>
        <v>-1.4370606140619042</v>
      </c>
      <c r="L400">
        <f>STDEV(G400:I400)</f>
        <v>0.22029621038971697</v>
      </c>
    </row>
    <row r="401" spans="1:12">
      <c r="A401">
        <v>354</v>
      </c>
      <c r="B401">
        <v>1573</v>
      </c>
      <c r="C401">
        <v>52</v>
      </c>
      <c r="D401">
        <v>36</v>
      </c>
      <c r="E401">
        <v>35</v>
      </c>
      <c r="G401">
        <f>LOG10(C401/B401)-LOG10(5569/8083)</f>
        <v>-1.3189300180796959</v>
      </c>
      <c r="H401">
        <f>LOG10(D401/B401)-LOG10(7144/8083)</f>
        <v>-1.5867950889379385</v>
      </c>
      <c r="I401">
        <f>LOG10(E401/B401)-LOG10(4816/8083)</f>
        <v>-1.4277745777242286</v>
      </c>
      <c r="J401" s="1" t="s">
        <v>7</v>
      </c>
      <c r="K401">
        <f>AVERAGE(G401:I401)</f>
        <v>-1.4444998949139543</v>
      </c>
      <c r="L401">
        <f>STDEV(G401:I401)</f>
        <v>0.13471349681006553</v>
      </c>
    </row>
    <row r="402" spans="1:12">
      <c r="A402">
        <v>435</v>
      </c>
      <c r="B402">
        <v>1352</v>
      </c>
      <c r="C402">
        <v>81</v>
      </c>
      <c r="D402">
        <v>19</v>
      </c>
      <c r="E402">
        <v>27</v>
      </c>
      <c r="G402">
        <f>LOG10(C402/B402)-LOG10(5569/8083)</f>
        <v>-1.0606963118181756</v>
      </c>
      <c r="H402">
        <f>LOG10(D402/B402)-LOG10(7144/8083)</f>
        <v>-1.7985919577347271</v>
      </c>
      <c r="I402">
        <f>LOG10(E402/B402)-LOG10(4816/8083)</f>
        <v>-1.4747268268978471</v>
      </c>
      <c r="J402" s="2" t="s">
        <v>8</v>
      </c>
      <c r="K402">
        <f>AVERAGE(G402:I402)</f>
        <v>-1.4446716988169168</v>
      </c>
      <c r="L402">
        <f>STDEV(G402:I402)</f>
        <v>0.36986481193622783</v>
      </c>
    </row>
    <row r="403" spans="1:12">
      <c r="A403">
        <v>268</v>
      </c>
      <c r="B403">
        <v>926</v>
      </c>
      <c r="C403">
        <v>25</v>
      </c>
      <c r="D403">
        <v>17</v>
      </c>
      <c r="E403">
        <v>31</v>
      </c>
      <c r="G403">
        <f>LOG10(C403/B403)-LOG10(5569/8083)</f>
        <v>-1.4068756171011048</v>
      </c>
      <c r="H403">
        <f>LOG10(D403/B403)-LOG10(7144/8083)</f>
        <v>-1.6825309323855995</v>
      </c>
      <c r="I403">
        <f>LOG10(E403/B403)-LOG10(4816/8083)</f>
        <v>-1.2503631922988789</v>
      </c>
      <c r="J403" s="2" t="s">
        <v>8</v>
      </c>
      <c r="K403">
        <f>AVERAGE(G403:I403)</f>
        <v>-1.4465899139285279</v>
      </c>
      <c r="L403">
        <f>STDEV(G403:I403)</f>
        <v>0.2188039257469736</v>
      </c>
    </row>
    <row r="404" spans="1:12">
      <c r="A404">
        <v>374</v>
      </c>
      <c r="B404">
        <v>1947</v>
      </c>
      <c r="C404">
        <v>67</v>
      </c>
      <c r="D404">
        <v>47</v>
      </c>
      <c r="E404">
        <v>38</v>
      </c>
      <c r="G404">
        <f>LOG10(C404/B404)-LOG10(5569/8083)</f>
        <v>-1.3014957879104134</v>
      </c>
      <c r="H404">
        <f>LOG10(D404/B404)-LOG10(7144/8083)</f>
        <v>-1.5636369606662532</v>
      </c>
      <c r="I404">
        <f>LOG10(E404/B404)-LOG10(4816/8083)</f>
        <v>-1.4846962543544386</v>
      </c>
      <c r="J404" s="1" t="s">
        <v>7</v>
      </c>
      <c r="K404">
        <f>AVERAGE(G404:I404)</f>
        <v>-1.4499430009770349</v>
      </c>
      <c r="L404">
        <f>STDEV(G404:I404)</f>
        <v>0.13448174626575635</v>
      </c>
    </row>
    <row r="405" spans="1:12">
      <c r="A405">
        <v>457</v>
      </c>
      <c r="B405">
        <v>1499</v>
      </c>
      <c r="C405">
        <v>57</v>
      </c>
      <c r="D405">
        <v>50</v>
      </c>
      <c r="E405">
        <v>19</v>
      </c>
      <c r="G405">
        <f>LOG10(C405/B405)-LOG10(5569/8083)</f>
        <v>-1.2581314162669963</v>
      </c>
      <c r="H405">
        <f>LOG10(D405/B405)-LOG10(7144/8083)</f>
        <v>-1.4232004955941997</v>
      </c>
      <c r="I405">
        <f>LOG10(E405/B405)-LOG10(4816/8083)</f>
        <v>-1.6721619313466678</v>
      </c>
      <c r="J405" s="1" t="s">
        <v>7</v>
      </c>
      <c r="K405">
        <f>AVERAGE(G405:I405)</f>
        <v>-1.4511646144026213</v>
      </c>
      <c r="L405">
        <f>STDEV(G405:I405)</f>
        <v>0.20842699155779493</v>
      </c>
    </row>
    <row r="406" spans="1:12">
      <c r="A406">
        <v>369</v>
      </c>
      <c r="B406">
        <v>1336</v>
      </c>
      <c r="C406">
        <v>58</v>
      </c>
      <c r="D406">
        <v>43</v>
      </c>
      <c r="E406">
        <v>14</v>
      </c>
      <c r="G406">
        <f>LOG10(C406/B406)-LOG10(5569/8083)</f>
        <v>-1.2005831036677976</v>
      </c>
      <c r="H406">
        <f>LOG10(D406/B406)-LOG10(7144/8083)</f>
        <v>-1.4387068696418794</v>
      </c>
      <c r="I406">
        <f>LOG10(E406/B406)-LOG10(4816/8083)</f>
        <v>-1.7547923219125061</v>
      </c>
      <c r="J406" s="1" t="s">
        <v>7</v>
      </c>
      <c r="K406">
        <f>AVERAGE(G406:I406)</f>
        <v>-1.4646940984073946</v>
      </c>
      <c r="L406">
        <f>STDEV(G406:I406)</f>
        <v>0.27801702545174395</v>
      </c>
    </row>
    <row r="407" spans="1:12">
      <c r="A407">
        <v>283</v>
      </c>
      <c r="B407">
        <v>1394</v>
      </c>
      <c r="C407">
        <v>22</v>
      </c>
      <c r="D407">
        <v>50</v>
      </c>
      <c r="E407">
        <v>36</v>
      </c>
      <c r="G407">
        <f>LOG10(C407/B407)-LOG10(5569/8083)</f>
        <v>-1.6400447320309925</v>
      </c>
      <c r="H407">
        <f>LOG10(D407/B407)-LOG10(7144/8083)</f>
        <v>-1.3916616365079109</v>
      </c>
      <c r="I407">
        <f>LOG10(E407/B407)-LOG10(4816/8083)</f>
        <v>-1.3630741724459206</v>
      </c>
      <c r="J407" s="2" t="s">
        <v>8</v>
      </c>
      <c r="K407">
        <f>AVERAGE(G407:I407)</f>
        <v>-1.4649268469949412</v>
      </c>
      <c r="L407">
        <f>STDEV(G407:I407)</f>
        <v>0.15232864477831687</v>
      </c>
    </row>
    <row r="408" spans="1:12">
      <c r="A408">
        <v>323</v>
      </c>
      <c r="B408">
        <v>728</v>
      </c>
      <c r="C408">
        <v>13</v>
      </c>
      <c r="D408">
        <v>16</v>
      </c>
      <c r="E408">
        <v>27</v>
      </c>
      <c r="G408">
        <f>LOG10(C408/B408)-LOG10(5569/8083)</f>
        <v>-1.5863926660974086</v>
      </c>
      <c r="H408">
        <f>LOG10(D408/B408)-LOG10(7144/8083)</f>
        <v>-1.6043802637390514</v>
      </c>
      <c r="I408">
        <f>LOG10(E408/B408)-LOG10(4816/8083)</f>
        <v>-1.205881514605267</v>
      </c>
      <c r="J408" s="2" t="s">
        <v>8</v>
      </c>
      <c r="K408">
        <f>AVERAGE(G408:I408)</f>
        <v>-1.4655514814805759</v>
      </c>
      <c r="L408">
        <f>STDEV(G408:I408)</f>
        <v>0.22506056338238356</v>
      </c>
    </row>
    <row r="409" spans="1:12">
      <c r="A409">
        <v>340</v>
      </c>
      <c r="B409">
        <v>752</v>
      </c>
      <c r="C409">
        <v>25</v>
      </c>
      <c r="D409">
        <v>22</v>
      </c>
      <c r="E409">
        <v>11</v>
      </c>
      <c r="G409">
        <f>LOG10(C409/B409)-LOG10(5569/8083)</f>
        <v>-1.3164824710108127</v>
      </c>
      <c r="H409">
        <f>LOG10(D409/B409)-LOG10(7144/8083)</f>
        <v>-1.4801640268513749</v>
      </c>
      <c r="I409">
        <f>LOG10(E409/B409)-LOG10(4816/8083)</f>
        <v>-1.6099390548846344</v>
      </c>
      <c r="J409" s="2" t="s">
        <v>8</v>
      </c>
      <c r="K409">
        <f>AVERAGE(G409:I409)</f>
        <v>-1.4688618509156075</v>
      </c>
      <c r="L409">
        <f>STDEV(G409:I409)</f>
        <v>0.14705439823543401</v>
      </c>
    </row>
    <row r="410" spans="1:12">
      <c r="A410">
        <v>311</v>
      </c>
      <c r="B410">
        <v>936</v>
      </c>
      <c r="C410">
        <v>23</v>
      </c>
      <c r="D410">
        <v>28</v>
      </c>
      <c r="E410">
        <v>18</v>
      </c>
      <c r="G410">
        <f>LOG10(C410/B410)-LOG10(5569/8083)</f>
        <v>-1.4477526518117205</v>
      </c>
      <c r="H410">
        <f>LOG10(D410/B410)-LOG10(7144/8083)</f>
        <v>-1.470486684477825</v>
      </c>
      <c r="I410">
        <f>LOG10(E410/B410)-LOG10(4816/8083)</f>
        <v>-1.4911172430860165</v>
      </c>
      <c r="J410" s="2" t="s">
        <v>8</v>
      </c>
      <c r="K410">
        <f>AVERAGE(G410:I410)</f>
        <v>-1.4697855264585205</v>
      </c>
      <c r="L410">
        <f>STDEV(G410:I410)</f>
        <v>2.1690796689442085E-2</v>
      </c>
    </row>
    <row r="411" spans="1:12">
      <c r="A411">
        <v>127</v>
      </c>
      <c r="B411">
        <v>1205</v>
      </c>
      <c r="C411">
        <v>36</v>
      </c>
      <c r="D411">
        <v>56</v>
      </c>
      <c r="E411">
        <v>12</v>
      </c>
      <c r="G411">
        <f>LOG10(C411/B411)-LOG10(5569/8083)</f>
        <v>-1.362889185234808</v>
      </c>
      <c r="H411">
        <f>LOG10(D411/B411)-LOG10(7144/8083)</f>
        <v>-1.2791678869866259</v>
      </c>
      <c r="I411">
        <f>LOG10(E411/B411)-LOG10(4816/8083)</f>
        <v>-1.7769197003144797</v>
      </c>
      <c r="J411" s="1" t="s">
        <v>7</v>
      </c>
      <c r="K411">
        <f>AVERAGE(G411:I411)</f>
        <v>-1.4729922575119712</v>
      </c>
      <c r="L411">
        <f>STDEV(G411:I411)</f>
        <v>0.26651685089585758</v>
      </c>
    </row>
    <row r="412" spans="1:12">
      <c r="A412">
        <v>371</v>
      </c>
      <c r="B412">
        <v>1377</v>
      </c>
      <c r="C412">
        <v>49</v>
      </c>
      <c r="D412">
        <v>38</v>
      </c>
      <c r="E412">
        <v>19</v>
      </c>
      <c r="G412">
        <f>LOG10(C412/B412)-LOG10(5569/8083)</f>
        <v>-1.2869424993196181</v>
      </c>
      <c r="H412">
        <f>LOG10(D412/B412)-LOG10(7144/8083)</f>
        <v>-1.5055192107220525</v>
      </c>
      <c r="I412">
        <f>LOG10(E412/B412)-LOG10(4816/8083)</f>
        <v>-1.635294238755312</v>
      </c>
      <c r="J412" s="1" t="s">
        <v>7</v>
      </c>
      <c r="K412">
        <f>AVERAGE(G412:I412)</f>
        <v>-1.4759186495989942</v>
      </c>
      <c r="L412">
        <f>STDEV(G412:I412)</f>
        <v>0.17605220392278059</v>
      </c>
    </row>
    <row r="413" spans="1:12">
      <c r="A413">
        <v>441</v>
      </c>
      <c r="B413">
        <v>1945</v>
      </c>
      <c r="C413">
        <v>48</v>
      </c>
      <c r="D413">
        <v>61</v>
      </c>
      <c r="E413">
        <v>33</v>
      </c>
      <c r="G413">
        <f>LOG10(C413/B413)-LOG10(5569/8083)</f>
        <v>-1.4458830073773474</v>
      </c>
      <c r="H413">
        <f>LOG10(D413/B413)-LOG10(7144/8083)</f>
        <v>-1.4499586377328986</v>
      </c>
      <c r="I413">
        <f>LOG10(E413/B413)-LOG10(4816/8083)</f>
        <v>-1.5455195652350564</v>
      </c>
      <c r="J413" s="2" t="s">
        <v>8</v>
      </c>
      <c r="K413">
        <f>AVERAGE(G413:I413)</f>
        <v>-1.4804537367817676</v>
      </c>
      <c r="L413">
        <f>STDEV(G413:I413)</f>
        <v>5.6385496494518787E-2</v>
      </c>
    </row>
    <row r="414" spans="1:12">
      <c r="A414">
        <v>541</v>
      </c>
      <c r="B414">
        <v>2190</v>
      </c>
      <c r="C414">
        <v>106</v>
      </c>
      <c r="D414">
        <v>37</v>
      </c>
      <c r="E414">
        <v>35</v>
      </c>
      <c r="G414">
        <f>LOG10(C414/B414)-LOG10(5569/8083)</f>
        <v>-1.1533428886665562</v>
      </c>
      <c r="H414">
        <f>LOG10(D414/B414)-LOG10(7144/8083)</f>
        <v>-1.7186112578550623</v>
      </c>
      <c r="I414">
        <f>LOG10(E414/B414)-LOG10(4816/8083)</f>
        <v>-1.57148996994106</v>
      </c>
      <c r="J414" s="1" t="s">
        <v>7</v>
      </c>
      <c r="K414">
        <f>AVERAGE(G414:I414)</f>
        <v>-1.4811480388208931</v>
      </c>
      <c r="L414">
        <f>STDEV(G414:I414)</f>
        <v>0.29326324469689075</v>
      </c>
    </row>
    <row r="415" spans="1:12">
      <c r="A415">
        <v>28</v>
      </c>
      <c r="B415">
        <v>1309</v>
      </c>
      <c r="C415">
        <v>34</v>
      </c>
      <c r="D415">
        <v>41</v>
      </c>
      <c r="E415">
        <v>21</v>
      </c>
      <c r="G415">
        <f>LOG10(C415/B415)-LOG10(5569/8083)</f>
        <v>-1.4236653685997087</v>
      </c>
      <c r="H415">
        <f>LOG10(D415/B415)-LOG10(7144/8083)</f>
        <v>-1.4505246569129593</v>
      </c>
      <c r="I415">
        <f>LOG10(E415/B415)-LOG10(4816/8083)</f>
        <v>-1.5698342512680536</v>
      </c>
      <c r="J415" s="1" t="s">
        <v>7</v>
      </c>
      <c r="K415">
        <f>AVERAGE(G415:I415)</f>
        <v>-1.481341425593574</v>
      </c>
      <c r="L415">
        <f>STDEV(G415:I415)</f>
        <v>7.7804823045001387E-2</v>
      </c>
    </row>
    <row r="416" spans="1:12">
      <c r="A416">
        <v>17</v>
      </c>
      <c r="B416">
        <v>1595</v>
      </c>
      <c r="C416">
        <v>32</v>
      </c>
      <c r="D416">
        <v>37</v>
      </c>
      <c r="E416">
        <v>43</v>
      </c>
      <c r="G416">
        <f>LOG10(C416/B416)-LOG10(5569/8083)</f>
        <v>-1.535815348164502</v>
      </c>
      <c r="H416">
        <f>LOG10(D416/B416)-LOG10(7144/8083)</f>
        <v>-1.580927830408144</v>
      </c>
      <c r="I416">
        <f>LOG10(E416/B416)-LOG10(4816/8083)</f>
        <v>-1.3444061312648306</v>
      </c>
      <c r="J416" s="1" t="s">
        <v>7</v>
      </c>
      <c r="K416">
        <f>AVERAGE(G416:I416)</f>
        <v>-1.4870497699458254</v>
      </c>
      <c r="L416">
        <f>STDEV(G416:I416)</f>
        <v>0.12557543452308423</v>
      </c>
    </row>
    <row r="417" spans="1:12">
      <c r="A417">
        <v>2</v>
      </c>
      <c r="B417">
        <v>622</v>
      </c>
      <c r="C417">
        <v>14</v>
      </c>
      <c r="D417">
        <v>14</v>
      </c>
      <c r="E417">
        <v>15</v>
      </c>
      <c r="G417">
        <f>LOG10(C417/B417)-LOG10(5569/8083)</f>
        <v>-1.4858669881037887</v>
      </c>
      <c r="H417">
        <f>LOG10(D417/B417)-LOG10(7144/8083)</f>
        <v>-1.5940312160945196</v>
      </c>
      <c r="I417">
        <f>LOG10(E417/B417)-LOG10(4816/8083)</f>
        <v>-1.3928130250863546</v>
      </c>
      <c r="J417" s="1" t="s">
        <v>7</v>
      </c>
      <c r="K417">
        <f>AVERAGE(G417:I417)</f>
        <v>-1.4909037430948875</v>
      </c>
      <c r="L417">
        <f>STDEV(G417:I417)</f>
        <v>0.10070360854398347</v>
      </c>
    </row>
    <row r="418" spans="1:12">
      <c r="A418">
        <v>123</v>
      </c>
      <c r="B418">
        <v>939</v>
      </c>
      <c r="C418">
        <v>24</v>
      </c>
      <c r="D418">
        <v>20</v>
      </c>
      <c r="E418">
        <v>21</v>
      </c>
      <c r="G418">
        <f>LOG10(C418/B418)-LOG10(5569/8083)</f>
        <v>-1.4306589896457131</v>
      </c>
      <c r="H418">
        <f>LOG10(D418/B418)-LOG10(7144/8083)</f>
        <v>-1.6180044636840687</v>
      </c>
      <c r="I418">
        <f>LOG10(E418/B418)-LOG10(4816/8083)</f>
        <v>-1.4255601969834089</v>
      </c>
      <c r="J418" s="1" t="s">
        <v>7</v>
      </c>
      <c r="K418">
        <f>AVERAGE(G418:I418)</f>
        <v>-1.4914078834377305</v>
      </c>
      <c r="L418">
        <f>STDEV(G418:I418)</f>
        <v>0.10966549146930406</v>
      </c>
    </row>
    <row r="419" spans="1:12">
      <c r="A419">
        <v>528</v>
      </c>
      <c r="B419">
        <v>1089</v>
      </c>
      <c r="C419">
        <v>33</v>
      </c>
      <c r="D419">
        <v>16</v>
      </c>
      <c r="E419">
        <v>29</v>
      </c>
      <c r="G419">
        <f>LOG10(C419/B419)-LOG10(5569/8083)</f>
        <v>-1.3567185789690956</v>
      </c>
      <c r="H419">
        <f>LOG10(D419/B419)-LOG10(7144/8083)</f>
        <v>-1.7792767641817893</v>
      </c>
      <c r="I419">
        <f>LOG10(E419/B419)-LOG10(4816/8083)</f>
        <v>-1.3497437813080362</v>
      </c>
      <c r="J419" s="2" t="s">
        <v>8</v>
      </c>
      <c r="K419">
        <f>AVERAGE(G419:I419)</f>
        <v>-1.4952463748196403</v>
      </c>
      <c r="L419">
        <f>STDEV(G419:I419)</f>
        <v>0.24600225306186332</v>
      </c>
    </row>
    <row r="420" spans="1:12">
      <c r="A420">
        <v>402</v>
      </c>
      <c r="B420">
        <v>1167</v>
      </c>
      <c r="C420">
        <v>29</v>
      </c>
      <c r="D420">
        <v>38</v>
      </c>
      <c r="E420">
        <v>17</v>
      </c>
      <c r="G420">
        <f>LOG10(C420/B420)-LOG10(5569/8083)</f>
        <v>-1.4428774972376222</v>
      </c>
      <c r="H420">
        <f>LOG10(D420/B420)-LOG10(7144/8083)</f>
        <v>-1.433656126510499</v>
      </c>
      <c r="I420">
        <f>LOG10(E420/B420)-LOG10(4816/8083)</f>
        <v>-1.6117358341183134</v>
      </c>
      <c r="J420" s="1" t="s">
        <v>7</v>
      </c>
      <c r="K420">
        <f>AVERAGE(G420:I420)</f>
        <v>-1.4960898192888115</v>
      </c>
      <c r="L420">
        <f>STDEV(G420:I420)</f>
        <v>0.10025846088475922</v>
      </c>
    </row>
    <row r="421" spans="1:12">
      <c r="A421">
        <v>511</v>
      </c>
      <c r="B421">
        <v>1475</v>
      </c>
      <c r="C421">
        <v>64</v>
      </c>
      <c r="D421">
        <v>31</v>
      </c>
      <c r="E421">
        <v>19</v>
      </c>
      <c r="G421">
        <f>LOG10(C421/B421)-LOG10(5569/8083)</f>
        <v>-1.2008166854215028</v>
      </c>
      <c r="H421">
        <f>LOG10(D421/B421)-LOG10(7144/8083)</f>
        <v>-1.6237991935618481</v>
      </c>
      <c r="I421">
        <f>LOG10(E421/B421)-LOG10(4816/8083)</f>
        <v>-1.6651523188125701</v>
      </c>
      <c r="J421" s="1" t="s">
        <v>7</v>
      </c>
      <c r="K421">
        <f>AVERAGE(G421:I421)</f>
        <v>-1.496589399265307</v>
      </c>
      <c r="L421">
        <f>STDEV(G421:I421)</f>
        <v>0.2569798512196968</v>
      </c>
    </row>
    <row r="422" spans="1:12">
      <c r="A422">
        <v>403</v>
      </c>
      <c r="B422">
        <v>2104</v>
      </c>
      <c r="C422">
        <v>68</v>
      </c>
      <c r="D422">
        <v>40</v>
      </c>
      <c r="E422">
        <v>40</v>
      </c>
      <c r="G422">
        <f>LOG10(C422/B422)-LOG10(5569/8083)</f>
        <v>-1.3287414618666733</v>
      </c>
      <c r="H422">
        <f>LOG10(D422/B422)-LOG10(7144/8083)</f>
        <v>-1.6673546112356781</v>
      </c>
      <c r="I422">
        <f>LOG10(E422/B422)-LOG10(4816/8083)</f>
        <v>-1.4960996436049563</v>
      </c>
      <c r="J422" s="1" t="s">
        <v>7</v>
      </c>
      <c r="K422">
        <f>AVERAGE(G422:I422)</f>
        <v>-1.4973985722357692</v>
      </c>
      <c r="L422">
        <f>STDEV(G422:I422)</f>
        <v>0.16931031168564406</v>
      </c>
    </row>
    <row r="423" spans="1:12">
      <c r="A423">
        <v>415</v>
      </c>
      <c r="B423">
        <v>1216</v>
      </c>
      <c r="C423">
        <v>27</v>
      </c>
      <c r="D423">
        <v>36</v>
      </c>
      <c r="E423">
        <v>21</v>
      </c>
      <c r="G423">
        <f>LOG10(C423/B423)-LOG10(5569/8083)</f>
        <v>-1.4917744498689369</v>
      </c>
      <c r="H423">
        <f>LOG10(D423/B423)-LOG10(7144/8083)</f>
        <v>-1.4749999412513679</v>
      </c>
      <c r="I423">
        <f>LOG10(E423/B423)-LOG10(4816/8083)</f>
        <v>-1.5378281796540141</v>
      </c>
      <c r="J423" s="2" t="s">
        <v>8</v>
      </c>
      <c r="K423">
        <f>AVERAGE(G423:I423)</f>
        <v>-1.5015341902581063</v>
      </c>
      <c r="L423">
        <f>STDEV(G423:I423)</f>
        <v>3.2531312370436639E-2</v>
      </c>
    </row>
    <row r="424" spans="1:12">
      <c r="A424">
        <v>406</v>
      </c>
      <c r="B424">
        <v>1681</v>
      </c>
      <c r="C424">
        <v>53</v>
      </c>
      <c r="D424">
        <v>60</v>
      </c>
      <c r="E424">
        <v>16</v>
      </c>
      <c r="G424">
        <f>LOG10(C424/B424)-LOG10(5569/8083)</f>
        <v>-1.3394964829298901</v>
      </c>
      <c r="H424">
        <f>LOG10(D424/B424)-LOG10(7144/8083)</f>
        <v>-1.3937853301377663</v>
      </c>
      <c r="I424">
        <f>LOG10(E424/B424)-LOG10(4816/8083)</f>
        <v>-1.7965616302347636</v>
      </c>
      <c r="J424" s="1" t="s">
        <v>7</v>
      </c>
      <c r="K424">
        <f>AVERAGE(G424:I424)</f>
        <v>-1.5099478144341401</v>
      </c>
      <c r="L424">
        <f>STDEV(G424:I424)</f>
        <v>0.24969467212705046</v>
      </c>
    </row>
    <row r="425" spans="1:12">
      <c r="A425">
        <v>352</v>
      </c>
      <c r="B425">
        <v>1296</v>
      </c>
      <c r="C425">
        <v>29</v>
      </c>
      <c r="D425">
        <v>16</v>
      </c>
      <c r="E425">
        <v>49</v>
      </c>
      <c r="G425">
        <f>LOG10(C425/B425)-LOG10(5569/8083)</f>
        <v>-1.4884116427268266</v>
      </c>
      <c r="H425">
        <f>LOG10(D425/B425)-LOG10(7144/8083)</f>
        <v>-1.8548538859605888</v>
      </c>
      <c r="I425">
        <f>LOG10(E425/B425)-LOG10(4816/8083)</f>
        <v>-1.1975228209572781</v>
      </c>
      <c r="J425" s="1" t="s">
        <v>7</v>
      </c>
      <c r="K425">
        <f>AVERAGE(G425:I425)</f>
        <v>-1.5135961165482312</v>
      </c>
      <c r="L425">
        <f>STDEV(G425:I425)</f>
        <v>0.3293884113715026</v>
      </c>
    </row>
    <row r="426" spans="1:12">
      <c r="A426">
        <v>543</v>
      </c>
      <c r="B426">
        <v>2833</v>
      </c>
      <c r="C426">
        <v>72</v>
      </c>
      <c r="D426">
        <v>28</v>
      </c>
      <c r="E426">
        <v>117</v>
      </c>
      <c r="G426">
        <f>LOG10(C426/B426)-LOG10(5569/8083)</f>
        <v>-1.4331187171803768</v>
      </c>
      <c r="H426">
        <f>LOG10(D426/B426)-LOG10(7144/8083)</f>
        <v>-1.9514574102601572</v>
      </c>
      <c r="I426">
        <f>LOG10(E426/B426)-LOG10(4816/8083)</f>
        <v>-1.1591746122254929</v>
      </c>
      <c r="J426" s="1" t="s">
        <v>7</v>
      </c>
      <c r="K426">
        <f>AVERAGE(G426:I426)</f>
        <v>-1.5145835798886755</v>
      </c>
      <c r="L426">
        <f>STDEV(G426:I426)</f>
        <v>0.40237470212163146</v>
      </c>
    </row>
    <row r="427" spans="1:12">
      <c r="A427">
        <v>244</v>
      </c>
      <c r="B427">
        <v>1160</v>
      </c>
      <c r="C427">
        <v>22</v>
      </c>
      <c r="D427">
        <v>36</v>
      </c>
      <c r="E427">
        <v>20</v>
      </c>
      <c r="G427">
        <f>LOG10(C427/B427)-LOG10(5569/8083)</f>
        <v>-1.5602399474959203</v>
      </c>
      <c r="H427">
        <f>LOG10(D427/B427)-LOG10(7144/8083)</f>
        <v>-1.4545243555415703</v>
      </c>
      <c r="I427">
        <f>LOG10(E427/B427)-LOG10(4816/8083)</f>
        <v>-1.5385418930141546</v>
      </c>
      <c r="J427" s="1" t="s">
        <v>7</v>
      </c>
      <c r="K427">
        <f>AVERAGE(G427:I427)</f>
        <v>-1.5177687320172151</v>
      </c>
      <c r="L427">
        <f>STDEV(G427:I427)</f>
        <v>5.5835380888091313E-2</v>
      </c>
    </row>
    <row r="428" spans="1:12">
      <c r="A428">
        <v>455</v>
      </c>
      <c r="B428">
        <v>1555</v>
      </c>
      <c r="C428">
        <v>62</v>
      </c>
      <c r="D428">
        <v>34</v>
      </c>
      <c r="E428">
        <v>18</v>
      </c>
      <c r="G428">
        <f>LOG10(C428/B428)-LOG10(5569/8083)</f>
        <v>-1.2375433429558105</v>
      </c>
      <c r="H428">
        <f>LOG10(D428/B428)-LOG10(7144/8083)</f>
        <v>-1.6066203434025401</v>
      </c>
      <c r="I428">
        <f>LOG10(E428/B428)-LOG10(4816/8083)</f>
        <v>-1.7115717877107675</v>
      </c>
      <c r="J428" s="1" t="s">
        <v>7</v>
      </c>
      <c r="K428">
        <f>AVERAGE(G428:I428)</f>
        <v>-1.5185784913563729</v>
      </c>
      <c r="L428">
        <f>STDEV(G428:I428)</f>
        <v>0.24897643943351266</v>
      </c>
    </row>
    <row r="429" spans="1:12">
      <c r="A429">
        <v>356</v>
      </c>
      <c r="B429">
        <v>1334</v>
      </c>
      <c r="C429">
        <v>37</v>
      </c>
      <c r="D429">
        <v>40</v>
      </c>
      <c r="E429">
        <v>16</v>
      </c>
      <c r="G429">
        <f>LOG10(C429/B429)-LOG10(5569/8083)</f>
        <v>-1.3951587446047433</v>
      </c>
      <c r="H429">
        <f>LOG10(D429/B429)-LOG10(7144/8083)</f>
        <v>-1.4694647053345067</v>
      </c>
      <c r="I429">
        <f>LOG10(E429/B429)-LOG10(4816/8083)</f>
        <v>-1.6961497463758226</v>
      </c>
      <c r="J429" s="1" t="s">
        <v>7</v>
      </c>
      <c r="K429">
        <f>AVERAGE(G429:I429)</f>
        <v>-1.5202577321050244</v>
      </c>
      <c r="L429">
        <f>STDEV(G429:I429)</f>
        <v>0.15679236098475061</v>
      </c>
    </row>
    <row r="430" spans="1:12">
      <c r="A430">
        <v>319</v>
      </c>
      <c r="B430">
        <v>806</v>
      </c>
      <c r="C430">
        <v>17</v>
      </c>
      <c r="D430">
        <v>38</v>
      </c>
      <c r="E430">
        <v>8</v>
      </c>
      <c r="G430">
        <f>LOG10(C430/B430)-LOG10(5569/8083)</f>
        <v>-1.5140907595180249</v>
      </c>
      <c r="H430">
        <f>LOG10(D430/B430)-LOG10(7144/8083)</f>
        <v>-1.2729203122702195</v>
      </c>
      <c r="I430">
        <f>LOG10(E430/B430)-LOG10(4816/8083)</f>
        <v>-1.7783589542643643</v>
      </c>
      <c r="J430" s="2" t="s">
        <v>8</v>
      </c>
      <c r="K430">
        <f>AVERAGE(G430:I430)</f>
        <v>-1.5217900086842029</v>
      </c>
      <c r="L430">
        <f>STDEV(G430:I430)</f>
        <v>0.25280726657577229</v>
      </c>
    </row>
    <row r="431" spans="1:12">
      <c r="A431">
        <v>276</v>
      </c>
      <c r="B431">
        <v>789</v>
      </c>
      <c r="C431">
        <v>17</v>
      </c>
      <c r="D431">
        <v>20</v>
      </c>
      <c r="E431">
        <v>14</v>
      </c>
      <c r="G431">
        <f>LOG10(C431/B431)-LOG10(5569/8083)</f>
        <v>-1.5048327209223544</v>
      </c>
      <c r="H431">
        <f>LOG10(D431/B431)-LOG10(7144/8083)</f>
        <v>-1.5424158746273782</v>
      </c>
      <c r="I431">
        <f>LOG10(E431/B431)-LOG10(4816/8083)</f>
        <v>-1.5260628669823995</v>
      </c>
      <c r="J431" s="2" t="s">
        <v>8</v>
      </c>
      <c r="K431">
        <f>AVERAGE(G431:I431)</f>
        <v>-1.5244371541773774</v>
      </c>
      <c r="L431">
        <f>STDEV(G431:I431)</f>
        <v>1.8844244935713652E-2</v>
      </c>
    </row>
    <row r="432" spans="1:12">
      <c r="A432">
        <v>474</v>
      </c>
      <c r="B432">
        <v>2570</v>
      </c>
      <c r="C432">
        <v>109</v>
      </c>
      <c r="D432">
        <v>30</v>
      </c>
      <c r="E432">
        <v>50</v>
      </c>
      <c r="G432">
        <f>LOG10(C432/B432)-LOG10(5569/8083)</f>
        <v>-1.2107112644818789</v>
      </c>
      <c r="H432">
        <f>LOG10(D432/B432)-LOG10(7144/8083)</f>
        <v>-1.879180735693571</v>
      </c>
      <c r="I432">
        <f>LOG10(E432/B432)-LOG10(4816/8083)</f>
        <v>-1.4860770184464929</v>
      </c>
      <c r="J432" s="1" t="s">
        <v>7</v>
      </c>
      <c r="K432">
        <f>AVERAGE(G432:I432)</f>
        <v>-1.5253230062073142</v>
      </c>
      <c r="L432">
        <f>STDEV(G432:I432)</f>
        <v>0.33595839646003989</v>
      </c>
    </row>
    <row r="433" spans="1:12">
      <c r="A433">
        <v>296</v>
      </c>
      <c r="B433">
        <v>432</v>
      </c>
      <c r="C433">
        <v>18</v>
      </c>
      <c r="D433">
        <v>7</v>
      </c>
      <c r="E433">
        <v>6</v>
      </c>
      <c r="G433">
        <f>LOG10(C433/B433)-LOG10(5569/8083)</f>
        <v>-1.2184158808028143</v>
      </c>
      <c r="H433">
        <f>LOG10(D433/B433)-LOG10(7144/8083)</f>
        <v>-1.7367545738825942</v>
      </c>
      <c r="I433">
        <f>LOG10(E433/B433)-LOG10(4816/8083)</f>
        <v>-1.6324463958824857</v>
      </c>
      <c r="J433" s="2" t="s">
        <v>8</v>
      </c>
      <c r="K433">
        <f>AVERAGE(G433:I433)</f>
        <v>-1.5292056168559647</v>
      </c>
      <c r="L433">
        <f>STDEV(G433:I433)</f>
        <v>0.27415824632211189</v>
      </c>
    </row>
    <row r="434" spans="1:12">
      <c r="A434">
        <v>375</v>
      </c>
      <c r="B434">
        <v>2303</v>
      </c>
      <c r="C434">
        <v>68</v>
      </c>
      <c r="D434">
        <v>51</v>
      </c>
      <c r="E434">
        <v>32</v>
      </c>
      <c r="G434">
        <f>LOG10(C434/B434)-LOG10(5569/8083)</f>
        <v>-1.3679896643492029</v>
      </c>
      <c r="H434">
        <f>LOG10(D434/B434)-LOG10(7144/8083)</f>
        <v>-1.6010926289482337</v>
      </c>
      <c r="I434">
        <f>LOG10(E434/B434)-LOG10(4816/8083)</f>
        <v>-1.6322578590955423</v>
      </c>
      <c r="J434" s="1" t="s">
        <v>7</v>
      </c>
      <c r="K434">
        <f>AVERAGE(G434:I434)</f>
        <v>-1.5337800507976596</v>
      </c>
      <c r="L434">
        <f>STDEV(G434:I434)</f>
        <v>0.14442180261851101</v>
      </c>
    </row>
    <row r="435" spans="1:12">
      <c r="A435">
        <v>349</v>
      </c>
      <c r="B435">
        <v>1164</v>
      </c>
      <c r="C435">
        <v>26</v>
      </c>
      <c r="D435">
        <v>25</v>
      </c>
      <c r="E435">
        <v>22</v>
      </c>
      <c r="G435">
        <f>LOG10(C435/B435)-LOG10(5569/8083)</f>
        <v>-1.4891842714342598</v>
      </c>
      <c r="H435">
        <f>LOG10(D435/B435)-LOG10(7144/8083)</f>
        <v>-1.6143818387237712</v>
      </c>
      <c r="I435">
        <f>LOG10(E435/B435)-LOG10(4816/8083)</f>
        <v>-1.4986441989428807</v>
      </c>
      <c r="J435" s="1" t="s">
        <v>7</v>
      </c>
      <c r="K435">
        <f>AVERAGE(G435:I435)</f>
        <v>-1.5340701030336372</v>
      </c>
      <c r="L435">
        <f>STDEV(G435:I435)</f>
        <v>6.9712651106442231E-2</v>
      </c>
    </row>
    <row r="436" spans="1:12">
      <c r="A436">
        <v>544</v>
      </c>
      <c r="B436">
        <v>2821</v>
      </c>
      <c r="C436">
        <v>69</v>
      </c>
      <c r="D436">
        <v>86</v>
      </c>
      <c r="E436">
        <v>32</v>
      </c>
      <c r="G436">
        <f>LOG10(C436/B436)-LOG10(5569/8083)</f>
        <v>-1.449758634509319</v>
      </c>
      <c r="H436">
        <f>LOG10(D436/B436)-LOG10(7144/8083)</f>
        <v>-1.4622735019937376</v>
      </c>
      <c r="I436">
        <f>LOG10(E436/B436)-LOG10(4816/8083)</f>
        <v>-1.7203670072866775</v>
      </c>
      <c r="J436" s="1" t="s">
        <v>7</v>
      </c>
      <c r="K436">
        <f>AVERAGE(G436:I436)</f>
        <v>-1.5441330479299114</v>
      </c>
      <c r="L436">
        <f>STDEV(G436:I436)</f>
        <v>0.15275130703191989</v>
      </c>
    </row>
    <row r="437" spans="1:12">
      <c r="A437">
        <v>249</v>
      </c>
      <c r="B437">
        <v>1280</v>
      </c>
      <c r="C437">
        <v>24</v>
      </c>
      <c r="D437">
        <v>15</v>
      </c>
      <c r="E437">
        <v>49</v>
      </c>
      <c r="G437">
        <f>LOG10(C437/B437)-LOG10(5569/8083)</f>
        <v>-1.5652033670274705</v>
      </c>
      <c r="H437">
        <f>LOG10(D437/B437)-LOG10(7144/8083)</f>
        <v>-1.8774875776741262</v>
      </c>
      <c r="I437">
        <f>LOG10(E437/B437)-LOG10(4816/8083)</f>
        <v>-1.1921277890705719</v>
      </c>
      <c r="J437" s="1" t="s">
        <v>7</v>
      </c>
      <c r="K437">
        <f>AVERAGE(G437:I437)</f>
        <v>-1.5449395779240562</v>
      </c>
      <c r="L437">
        <f>STDEV(G437:I437)</f>
        <v>0.34312894926003878</v>
      </c>
    </row>
    <row r="438" spans="1:12">
      <c r="A438">
        <v>286</v>
      </c>
      <c r="B438">
        <v>1452</v>
      </c>
      <c r="C438">
        <v>49</v>
      </c>
      <c r="D438">
        <v>29</v>
      </c>
      <c r="E438">
        <v>18</v>
      </c>
      <c r="G438">
        <f>LOG10(C438/B438)-LOG10(5569/8083)</f>
        <v>-1.3099751754267694</v>
      </c>
      <c r="H438">
        <f>LOG10(D438/B438)-LOG10(7144/8083)</f>
        <v>-1.6459374855470579</v>
      </c>
      <c r="I438">
        <f>LOG10(E438/B438)-LOG10(4816/8083)</f>
        <v>-1.6818080107119862</v>
      </c>
      <c r="J438" s="2" t="s">
        <v>8</v>
      </c>
      <c r="K438">
        <f>AVERAGE(G438:I438)</f>
        <v>-1.5459068905619378</v>
      </c>
      <c r="L438">
        <f>STDEV(G438:I438)</f>
        <v>0.20510851834789451</v>
      </c>
    </row>
    <row r="439" spans="1:12">
      <c r="A439">
        <v>504</v>
      </c>
      <c r="B439">
        <v>1234</v>
      </c>
      <c r="C439">
        <v>16</v>
      </c>
      <c r="D439">
        <v>81</v>
      </c>
      <c r="E439">
        <v>12</v>
      </c>
      <c r="G439">
        <f>LOG10(C439/B439)-LOG10(5569/8083)</f>
        <v>-1.7253998161325061</v>
      </c>
      <c r="H439">
        <f>LOG10(D439/B439)-LOG10(7144/8083)</f>
        <v>-1.1291990079005121</v>
      </c>
      <c r="I439">
        <f>LOG10(E439/B439)-LOG10(4816/8083)</f>
        <v>-1.7872478131008154</v>
      </c>
      <c r="J439" s="1" t="s">
        <v>7</v>
      </c>
      <c r="K439">
        <f>AVERAGE(G439:I439)</f>
        <v>-1.5472822123779444</v>
      </c>
      <c r="L439">
        <f>STDEV(G439:I439)</f>
        <v>0.36338886620511412</v>
      </c>
    </row>
    <row r="440" spans="1:12">
      <c r="A440">
        <v>456</v>
      </c>
      <c r="B440">
        <v>1421</v>
      </c>
      <c r="C440">
        <v>28</v>
      </c>
      <c r="D440">
        <v>16</v>
      </c>
      <c r="E440">
        <v>53</v>
      </c>
      <c r="G440">
        <f>LOG10(C440/B440)-LOG10(5569/8083)</f>
        <v>-1.5436406856764586</v>
      </c>
      <c r="H440">
        <f>LOG10(D440/B440)-LOG10(7144/8083)</f>
        <v>-1.8948429623534839</v>
      </c>
      <c r="I440">
        <f>LOG10(E440/B440)-LOG10(4816/8083)</f>
        <v>-1.203432107777898</v>
      </c>
      <c r="J440" s="1" t="s">
        <v>7</v>
      </c>
      <c r="K440">
        <f>AVERAGE(G440:I440)</f>
        <v>-1.5473052519359467</v>
      </c>
      <c r="L440">
        <f>STDEV(G440:I440)</f>
        <v>0.3457199939844936</v>
      </c>
    </row>
    <row r="441" spans="1:12">
      <c r="A441">
        <v>530</v>
      </c>
      <c r="B441">
        <v>1958</v>
      </c>
      <c r="C441">
        <v>43</v>
      </c>
      <c r="D441">
        <v>37</v>
      </c>
      <c r="E441">
        <v>38</v>
      </c>
      <c r="G441">
        <f>LOG10(C441/B441)-LOG10(5569/8083)</f>
        <v>-1.4965488709787407</v>
      </c>
      <c r="H441">
        <f>LOG10(D441/B441)-LOG10(7144/8083)</f>
        <v>-1.669979830482063</v>
      </c>
      <c r="I441">
        <f>LOG10(E441/B441)-LOG10(4816/8083)</f>
        <v>-1.4871429903015261</v>
      </c>
      <c r="J441" s="2" t="s">
        <v>8</v>
      </c>
      <c r="K441">
        <f>AVERAGE(G441:I441)</f>
        <v>-1.5512238972541101</v>
      </c>
      <c r="L441">
        <f>STDEV(G441:I441)</f>
        <v>0.1029531272252574</v>
      </c>
    </row>
    <row r="442" spans="1:12">
      <c r="A442">
        <v>50</v>
      </c>
      <c r="B442">
        <v>980</v>
      </c>
      <c r="C442">
        <v>30</v>
      </c>
      <c r="D442">
        <v>13</v>
      </c>
      <c r="E442">
        <v>19</v>
      </c>
      <c r="G442">
        <f>LOG10(C442/B442)-LOG10(5569/8083)</f>
        <v>-1.3523094600640406</v>
      </c>
      <c r="H442">
        <f>LOG10(D442/B442)-LOG10(7144/8083)</f>
        <v>-1.8236515904675972</v>
      </c>
      <c r="I442">
        <f>LOG10(E442/B442)-LOG10(4816/8083)</f>
        <v>-1.487586374190883</v>
      </c>
      <c r="J442" s="3" t="s">
        <v>7</v>
      </c>
      <c r="K442">
        <f>AVERAGE(G442:I442)</f>
        <v>-1.5545158082408401</v>
      </c>
      <c r="L442">
        <f>STDEV(G442:I442)</f>
        <v>0.24269427852758879</v>
      </c>
    </row>
    <row r="443" spans="1:12">
      <c r="A443">
        <v>538</v>
      </c>
      <c r="B443">
        <v>1601</v>
      </c>
      <c r="C443">
        <v>90</v>
      </c>
      <c r="D443">
        <v>21</v>
      </c>
      <c r="E443">
        <v>17</v>
      </c>
      <c r="G443">
        <f>LOG10(C443/B443)-LOG10(5569/8083)</f>
        <v>-1.088353461571183</v>
      </c>
      <c r="H443">
        <f>LOG10(D443/B443)-LOG10(7144/8083)</f>
        <v>-1.8285409042673195</v>
      </c>
      <c r="I443">
        <f>LOG10(E443/B443)-LOG10(4816/8083)</f>
        <v>-1.7490563099922429</v>
      </c>
      <c r="J443" s="1" t="s">
        <v>7</v>
      </c>
      <c r="K443">
        <f>AVERAGE(G443:I443)</f>
        <v>-1.5553168919435818</v>
      </c>
      <c r="L443">
        <f>STDEV(G443:I443)</f>
        <v>0.40635032196448123</v>
      </c>
    </row>
    <row r="444" spans="1:12">
      <c r="A444">
        <v>309</v>
      </c>
      <c r="B444">
        <v>865</v>
      </c>
      <c r="C444">
        <v>12</v>
      </c>
      <c r="D444">
        <v>20</v>
      </c>
      <c r="E444">
        <v>21</v>
      </c>
      <c r="G444">
        <f>LOG10(C444/B444)-LOG10(5569/8083)</f>
        <v>-1.6960395005083975</v>
      </c>
      <c r="H444">
        <f>LOG10(D444/B444)-LOG10(7144/8083)</f>
        <v>-1.582354978882772</v>
      </c>
      <c r="I444">
        <f>LOG10(E444/B444)-LOG10(4816/8083)</f>
        <v>-1.3899107121821122</v>
      </c>
      <c r="J444" s="2" t="s">
        <v>8</v>
      </c>
      <c r="K444">
        <f>AVERAGE(G444:I444)</f>
        <v>-1.5561017305244274</v>
      </c>
      <c r="L444">
        <f>STDEV(G444:I444)</f>
        <v>0.15474376739485698</v>
      </c>
    </row>
    <row r="445" spans="1:12">
      <c r="A445">
        <v>128</v>
      </c>
      <c r="B445">
        <v>2160</v>
      </c>
      <c r="C445">
        <v>74</v>
      </c>
      <c r="D445">
        <v>46</v>
      </c>
      <c r="E445">
        <v>23</v>
      </c>
      <c r="G445">
        <f>LOG10(C445/B445)-LOG10(5569/8083)</f>
        <v>-1.3034266705111628</v>
      </c>
      <c r="H445">
        <f>LOG10(D445/B445)-LOG10(7144/8083)</f>
        <v>-1.6180647865512958</v>
      </c>
      <c r="I445">
        <f>LOG10(E445/B445)-LOG10(4816/8083)</f>
        <v>-1.7478398145845553</v>
      </c>
      <c r="J445" s="1" t="s">
        <v>7</v>
      </c>
      <c r="K445">
        <f>AVERAGE(G445:I445)</f>
        <v>-1.5564437572156713</v>
      </c>
      <c r="L445">
        <f>STDEV(G445:I445)</f>
        <v>0.22852488726304152</v>
      </c>
    </row>
    <row r="446" spans="1:12">
      <c r="A446">
        <v>308</v>
      </c>
      <c r="B446">
        <v>706</v>
      </c>
      <c r="C446">
        <v>16</v>
      </c>
      <c r="D446">
        <v>8</v>
      </c>
      <c r="E446">
        <v>21</v>
      </c>
      <c r="G446">
        <f>LOG10(C446/B446)-LOG10(5569/8083)</f>
        <v>-1.4828893574870872</v>
      </c>
      <c r="H446">
        <f>LOG10(D446/B446)-LOG10(7144/8083)</f>
        <v>-1.8920835811417991</v>
      </c>
      <c r="I446">
        <f>LOG10(E446/B446)-LOG10(4816/8083)</f>
        <v>-1.3016993057691018</v>
      </c>
      <c r="J446" s="2" t="s">
        <v>8</v>
      </c>
      <c r="K446">
        <f>AVERAGE(G446:I446)</f>
        <v>-1.5588907481326626</v>
      </c>
      <c r="L446">
        <f>STDEV(G446:I446)</f>
        <v>0.30244099703393806</v>
      </c>
    </row>
    <row r="447" spans="1:12">
      <c r="A447">
        <v>137</v>
      </c>
      <c r="B447">
        <v>1463</v>
      </c>
      <c r="C447">
        <v>38</v>
      </c>
      <c r="D447">
        <v>15</v>
      </c>
      <c r="E447">
        <v>41</v>
      </c>
      <c r="G447">
        <f>LOG10(C447/B447)-LOG10(5569/8083)</f>
        <v>-1.4236653685997087</v>
      </c>
      <c r="H447">
        <f>LOG10(D447/B447)-LOG10(7144/8083)</f>
        <v>-1.9355219341515686</v>
      </c>
      <c r="I447">
        <f>LOG10(E447/B447)-LOG10(4816/8083)</f>
        <v>-1.3275743688567925</v>
      </c>
      <c r="J447" s="1" t="s">
        <v>7</v>
      </c>
      <c r="K447">
        <f>AVERAGE(G447:I447)</f>
        <v>-1.562253890536023</v>
      </c>
      <c r="L447">
        <f>STDEV(G447:I447)</f>
        <v>0.32681056339465364</v>
      </c>
    </row>
    <row r="448" spans="1:12">
      <c r="A448">
        <v>539</v>
      </c>
      <c r="B448">
        <v>1615</v>
      </c>
      <c r="C448">
        <v>39</v>
      </c>
      <c r="D448">
        <v>37</v>
      </c>
      <c r="E448">
        <v>21</v>
      </c>
      <c r="G448">
        <f>LOG10(C448/B448)-LOG10(5569/8083)</f>
        <v>-1.4553125587318305</v>
      </c>
      <c r="H448">
        <f>LOG10(D448/B448)-LOG10(7144/8083)</f>
        <v>-1.5863396696820657</v>
      </c>
      <c r="I448">
        <f>LOG10(E448/B448)-LOG10(4816/8083)</f>
        <v>-1.6610671313844196</v>
      </c>
      <c r="J448" s="1" t="s">
        <v>7</v>
      </c>
      <c r="K448">
        <f>AVERAGE(G448:I448)</f>
        <v>-1.5675731199327718</v>
      </c>
      <c r="L448">
        <f>STDEV(G448:I448)</f>
        <v>0.10415312565632361</v>
      </c>
    </row>
    <row r="449" spans="1:12">
      <c r="A449">
        <v>370</v>
      </c>
      <c r="B449">
        <v>1446</v>
      </c>
      <c r="C449">
        <v>31</v>
      </c>
      <c r="D449">
        <v>28</v>
      </c>
      <c r="E449">
        <v>25</v>
      </c>
      <c r="G449">
        <f>LOG10(C449/B449)-LOG10(5569/8083)</f>
        <v>-1.5070112382154475</v>
      </c>
      <c r="H449">
        <f>LOG10(D449/B449)-LOG10(7144/8083)</f>
        <v>-1.6593791286982318</v>
      </c>
      <c r="I449">
        <f>LOG10(E449/B449)-LOG10(4816/8083)</f>
        <v>-1.5373421837376917</v>
      </c>
      <c r="J449" s="1" t="s">
        <v>7</v>
      </c>
      <c r="K449">
        <f>AVERAGE(G449:I449)</f>
        <v>-1.5679108502171237</v>
      </c>
      <c r="L449">
        <f>STDEV(G449:I449)</f>
        <v>8.0652501760897027E-2</v>
      </c>
    </row>
    <row r="450" spans="1:12">
      <c r="A450">
        <v>473</v>
      </c>
      <c r="B450">
        <v>1678</v>
      </c>
      <c r="C450">
        <v>56</v>
      </c>
      <c r="D450">
        <v>26</v>
      </c>
      <c r="E450">
        <v>23</v>
      </c>
      <c r="G450">
        <f>LOG10(C450/B450)-LOG10(5569/8083)</f>
        <v>-1.3148085685776891</v>
      </c>
      <c r="H450">
        <f>LOG10(D450/B450)-LOG10(7144/8083)</f>
        <v>-1.7561874756038025</v>
      </c>
      <c r="I450">
        <f>LOG10(E450/B450)-LOG10(4816/8083)</f>
        <v>-1.6381780199263059</v>
      </c>
      <c r="J450" s="1" t="s">
        <v>7</v>
      </c>
      <c r="K450">
        <f>AVERAGE(G450:I450)</f>
        <v>-1.5697246880359323</v>
      </c>
      <c r="L450">
        <f>STDEV(G450:I450)</f>
        <v>0.22851308250746283</v>
      </c>
    </row>
    <row r="451" spans="1:12">
      <c r="A451">
        <v>509</v>
      </c>
      <c r="B451">
        <v>2230</v>
      </c>
      <c r="C451">
        <v>24</v>
      </c>
      <c r="D451">
        <v>29</v>
      </c>
      <c r="E451">
        <v>111</v>
      </c>
      <c r="G451">
        <f>LOG10(C451/B451)-LOG10(5569/8083)</f>
        <v>-1.8062982604277626</v>
      </c>
      <c r="H451">
        <f>LOG10(D451/B451)-LOG10(7144/8083)</f>
        <v>-1.8322757322311436</v>
      </c>
      <c r="I451">
        <f>LOG10(E451/B451)-LOG10(4816/8083)</f>
        <v>-1.0780957837127205</v>
      </c>
      <c r="J451" s="1" t="s">
        <v>7</v>
      </c>
      <c r="K451">
        <f>AVERAGE(G451:I451)</f>
        <v>-1.5722232587905423</v>
      </c>
      <c r="L451">
        <f>STDEV(G451:I451)</f>
        <v>0.42812402231177221</v>
      </c>
    </row>
    <row r="452" spans="1:12">
      <c r="A452">
        <v>24</v>
      </c>
      <c r="B452">
        <v>816</v>
      </c>
      <c r="C452">
        <v>15</v>
      </c>
      <c r="D452">
        <v>28</v>
      </c>
      <c r="E452">
        <v>9</v>
      </c>
      <c r="G452">
        <f>LOG10(C452/B452)-LOG10(5569/8083)</f>
        <v>-1.5738035387893881</v>
      </c>
      <c r="H452">
        <f>LOG10(D452/B452)-LOG10(7144/8083)</f>
        <v>-1.4109009944935809</v>
      </c>
      <c r="I452">
        <f>LOG10(E452/B452)-LOG10(4816/8083)</f>
        <v>-1.7325615487657535</v>
      </c>
      <c r="J452" s="1" t="s">
        <v>7</v>
      </c>
      <c r="K452">
        <f>AVERAGE(G452:I452)</f>
        <v>-1.5724220273495739</v>
      </c>
      <c r="L452">
        <f>STDEV(G452:I452)</f>
        <v>0.16083472720175854</v>
      </c>
    </row>
    <row r="453" spans="1:12">
      <c r="A453">
        <v>470</v>
      </c>
      <c r="B453">
        <v>1445</v>
      </c>
      <c r="C453">
        <v>33</v>
      </c>
      <c r="D453">
        <v>38</v>
      </c>
      <c r="E453">
        <v>16</v>
      </c>
      <c r="G453">
        <f>LOG10(C453/B453)-LOG10(5569/8083)</f>
        <v>-1.4795585463058873</v>
      </c>
      <c r="H453">
        <f>LOG10(D453/B453)-LOG10(7144/8083)</f>
        <v>-1.5264531175576954</v>
      </c>
      <c r="I453">
        <f>LOG10(E453/B453)-LOG10(4816/8083)</f>
        <v>-1.7308617638878592</v>
      </c>
      <c r="J453" s="1" t="s">
        <v>7</v>
      </c>
      <c r="K453">
        <f>AVERAGE(G453:I453)</f>
        <v>-1.5789578092504808</v>
      </c>
      <c r="L453">
        <f>STDEV(G453:I453)</f>
        <v>0.1336259098344284</v>
      </c>
    </row>
    <row r="454" spans="1:12">
      <c r="A454">
        <v>242</v>
      </c>
      <c r="B454">
        <v>1974</v>
      </c>
      <c r="C454">
        <v>26</v>
      </c>
      <c r="D454">
        <v>63</v>
      </c>
      <c r="E454">
        <v>31</v>
      </c>
      <c r="G454">
        <f>LOG10(C454/B454)-LOG10(5569/8083)</f>
        <v>-1.718578439454008</v>
      </c>
      <c r="H454">
        <f>LOG10(D454/B454)-LOG10(7144/8083)</f>
        <v>-1.4423754659619752</v>
      </c>
      <c r="I454">
        <f>LOG10(E454/B454)-LOG10(4816/8083)</f>
        <v>-1.5790993539505624</v>
      </c>
      <c r="J454" s="1" t="s">
        <v>7</v>
      </c>
      <c r="K454">
        <f>AVERAGE(G454:I454)</f>
        <v>-1.580017753122182</v>
      </c>
      <c r="L454">
        <f>STDEV(G454:I454)</f>
        <v>0.13810377704552099</v>
      </c>
    </row>
    <row r="455" spans="1:12">
      <c r="A455">
        <v>256</v>
      </c>
      <c r="B455">
        <v>415</v>
      </c>
      <c r="C455">
        <v>11</v>
      </c>
      <c r="D455">
        <v>7</v>
      </c>
      <c r="E455">
        <v>6</v>
      </c>
      <c r="G455">
        <f>LOG10(C455/B455)-LOG10(5569/8083)</f>
        <v>-1.4148600506450757</v>
      </c>
      <c r="H455">
        <f>LOG10(D455/B455)-LOG10(7144/8083)</f>
        <v>-1.7193189237797748</v>
      </c>
      <c r="I455">
        <f>LOG10(E455/B455)-LOG10(4816/8083)</f>
        <v>-1.6150107457796663</v>
      </c>
      <c r="J455" s="2" t="s">
        <v>8</v>
      </c>
      <c r="K455">
        <f>AVERAGE(G455:I455)</f>
        <v>-1.5830632400681723</v>
      </c>
      <c r="L455">
        <f>STDEV(G455:I455)</f>
        <v>0.15472324873302706</v>
      </c>
    </row>
    <row r="456" spans="1:12">
      <c r="A456">
        <v>97</v>
      </c>
      <c r="B456">
        <v>628</v>
      </c>
      <c r="C456">
        <v>14</v>
      </c>
      <c r="D456">
        <v>16</v>
      </c>
      <c r="E456">
        <v>7</v>
      </c>
      <c r="G456">
        <f>LOG10(C456/B456)-LOG10(5569/8083)</f>
        <v>-1.4900362471501662</v>
      </c>
      <c r="H456">
        <f>LOG10(D456/B456)-LOG10(7144/8083)</f>
        <v>-1.5402085281632103</v>
      </c>
      <c r="I456">
        <f>LOG10(E456/B456)-LOG10(4816/8083)</f>
        <v>-1.7279755031741566</v>
      </c>
      <c r="J456" s="2" t="s">
        <v>8</v>
      </c>
      <c r="K456">
        <f>AVERAGE(G456:I456)</f>
        <v>-1.5860734261625111</v>
      </c>
      <c r="L456">
        <f>STDEV(G456:I456)</f>
        <v>0.12542513320972479</v>
      </c>
    </row>
    <row r="457" spans="1:12">
      <c r="A457">
        <v>535</v>
      </c>
      <c r="B457">
        <v>874</v>
      </c>
      <c r="C457">
        <v>28</v>
      </c>
      <c r="D457">
        <v>13</v>
      </c>
      <c r="E457">
        <v>11</v>
      </c>
      <c r="G457">
        <f>LOG10(C457/B457)-LOG10(5569/8083)</f>
        <v>-1.3325580403833919</v>
      </c>
      <c r="H457">
        <f>LOG10(D457/B457)-LOG10(7144/8083)</f>
        <v>-1.7739369474095052</v>
      </c>
      <c r="I457">
        <f>LOG10(E457/B457)-LOG10(4816/8083)</f>
        <v>-1.6752326469273953</v>
      </c>
      <c r="J457" s="2" t="s">
        <v>8</v>
      </c>
      <c r="K457">
        <f>AVERAGE(G457:I457)</f>
        <v>-1.5939092115734308</v>
      </c>
      <c r="L457">
        <f>STDEV(G457:I457)</f>
        <v>0.23165483104226345</v>
      </c>
    </row>
    <row r="458" spans="1:12">
      <c r="A458">
        <v>11</v>
      </c>
      <c r="B458">
        <v>1561</v>
      </c>
      <c r="C458">
        <v>35</v>
      </c>
      <c r="D458">
        <v>25</v>
      </c>
      <c r="E458">
        <v>26</v>
      </c>
      <c r="G458">
        <f>LOG10(C458/B458)-LOG10(5569/8083)</f>
        <v>-1.48753949780335</v>
      </c>
      <c r="H458">
        <f>LOG10(D458/B458)-LOG10(7144/8083)</f>
        <v>-1.7418317614723189</v>
      </c>
      <c r="I458">
        <f>LOG10(E458/B458)-LOG10(4816/8083)</f>
        <v>-1.5535434545428168</v>
      </c>
      <c r="J458" s="1" t="s">
        <v>7</v>
      </c>
      <c r="K458">
        <f>AVERAGE(G458:I458)</f>
        <v>-1.5943049046061619</v>
      </c>
      <c r="L458">
        <f>STDEV(G458:I458)</f>
        <v>0.13195552545809525</v>
      </c>
    </row>
    <row r="459" spans="1:12">
      <c r="A459">
        <v>355</v>
      </c>
      <c r="B459">
        <v>1372</v>
      </c>
      <c r="C459">
        <v>26</v>
      </c>
      <c r="D459">
        <v>27</v>
      </c>
      <c r="E459">
        <v>21</v>
      </c>
      <c r="G459">
        <f>LOG10(C459/B459)-LOG10(5569/8083)</f>
        <v>-1.560585402491123</v>
      </c>
      <c r="H459">
        <f>LOG10(D459/B459)-LOG10(7144/8083)</f>
        <v>-1.6523592142936845</v>
      </c>
      <c r="I459">
        <f>LOG10(E459/B459)-LOG10(4816/8083)</f>
        <v>-1.5902487160880308</v>
      </c>
      <c r="J459" s="1" t="s">
        <v>7</v>
      </c>
      <c r="K459">
        <f>AVERAGE(G459:I459)</f>
        <v>-1.6010644442909461</v>
      </c>
      <c r="L459">
        <f>STDEV(G459:I459)</f>
        <v>4.6833141210178258E-2</v>
      </c>
    </row>
    <row r="460" spans="1:12">
      <c r="A460">
        <v>475</v>
      </c>
      <c r="B460">
        <v>1777</v>
      </c>
      <c r="C460">
        <v>48</v>
      </c>
      <c r="D460">
        <v>38</v>
      </c>
      <c r="E460">
        <v>17</v>
      </c>
      <c r="G460">
        <f>LOG10(C460/B460)-LOG10(5569/8083)</f>
        <v>-1.4066508295209224</v>
      </c>
      <c r="H460">
        <f>LOG10(D460/B460)-LOG10(7144/8083)</f>
        <v>-1.6162726982704303</v>
      </c>
      <c r="I460">
        <f>LOG10(E460/B460)-LOG10(4816/8083)</f>
        <v>-1.7943524058782447</v>
      </c>
      <c r="J460" s="1" t="s">
        <v>7</v>
      </c>
      <c r="K460">
        <f>AVERAGE(G460:I460)</f>
        <v>-1.6057586445565324</v>
      </c>
      <c r="L460">
        <f>STDEV(G460:I460)</f>
        <v>0.19406451780686809</v>
      </c>
    </row>
    <row r="461" spans="1:12">
      <c r="A461">
        <v>350</v>
      </c>
      <c r="B461">
        <v>1486</v>
      </c>
      <c r="C461">
        <v>38</v>
      </c>
      <c r="D461">
        <v>36</v>
      </c>
      <c r="E461">
        <v>13</v>
      </c>
      <c r="G461">
        <f>LOG10(C461/B461)-LOG10(5569/8083)</f>
        <v>-1.4304398518989545</v>
      </c>
      <c r="H461">
        <f>LOG10(D461/B461)-LOG10(7144/8083)</f>
        <v>-1.5620851757392082</v>
      </c>
      <c r="I461">
        <f>LOG10(E461/B461)-LOG10(4816/8083)</f>
        <v>-1.833189356568937</v>
      </c>
      <c r="J461" s="1" t="s">
        <v>7</v>
      </c>
      <c r="K461">
        <f>AVERAGE(G461:I461)</f>
        <v>-1.6085714614023665</v>
      </c>
      <c r="L461">
        <f>STDEV(G461:I461)</f>
        <v>0.2053594944093089</v>
      </c>
    </row>
    <row r="462" spans="1:12">
      <c r="A462">
        <v>443</v>
      </c>
      <c r="B462">
        <v>956</v>
      </c>
      <c r="C462">
        <v>21</v>
      </c>
      <c r="D462">
        <v>20</v>
      </c>
      <c r="E462">
        <v>10</v>
      </c>
      <c r="G462">
        <f>LOG10(C462/B462)-LOG10(5569/8083)</f>
        <v>-1.4964432366333891</v>
      </c>
      <c r="H462">
        <f>LOG10(D462/B462)-LOG10(7144/8083)</f>
        <v>-1.625796763694058</v>
      </c>
      <c r="I462">
        <f>LOG10(E462/B462)-LOG10(4816/8083)</f>
        <v>-1.7555717917273173</v>
      </c>
      <c r="J462" s="2" t="s">
        <v>8</v>
      </c>
      <c r="K462">
        <f>AVERAGE(G462:I462)</f>
        <v>-1.6259372640182548</v>
      </c>
      <c r="L462">
        <f>STDEV(G462:I462)</f>
        <v>0.12956433468174244</v>
      </c>
    </row>
    <row r="463" spans="1:12">
      <c r="A463">
        <v>315</v>
      </c>
      <c r="B463">
        <v>692</v>
      </c>
      <c r="C463">
        <v>9</v>
      </c>
      <c r="D463">
        <v>17</v>
      </c>
      <c r="E463">
        <v>10</v>
      </c>
      <c r="G463">
        <f>LOG10(C463/B463)-LOG10(5569/8083)</f>
        <v>-1.7240682241086411</v>
      </c>
      <c r="H463">
        <f>LOG10(D463/B463)-LOG10(7144/8083)</f>
        <v>-1.5560260401604229</v>
      </c>
      <c r="I463">
        <f>LOG10(E463/B463)-LOG10(4816/8083)</f>
        <v>-1.615219993907975</v>
      </c>
      <c r="J463" s="2" t="s">
        <v>8</v>
      </c>
      <c r="K463">
        <f>AVERAGE(G463:I463)</f>
        <v>-1.6317714193923463</v>
      </c>
      <c r="L463">
        <f>STDEV(G463:I463)</f>
        <v>8.5235005488914162E-2</v>
      </c>
    </row>
    <row r="464" spans="1:12">
      <c r="A464">
        <v>275</v>
      </c>
      <c r="B464">
        <v>787</v>
      </c>
      <c r="C464">
        <v>17</v>
      </c>
      <c r="D464">
        <v>16</v>
      </c>
      <c r="E464">
        <v>8</v>
      </c>
      <c r="G464">
        <f>LOG10(C464/B464)-LOG10(5569/8083)</f>
        <v>-1.5037304500719988</v>
      </c>
      <c r="H464">
        <f>LOG10(D464/B464)-LOG10(7144/8083)</f>
        <v>-1.6382236167850788</v>
      </c>
      <c r="I464">
        <f>LOG10(E464/B464)-LOG10(4816/8083)</f>
        <v>-1.7679986448183382</v>
      </c>
      <c r="J464" s="2" t="s">
        <v>8</v>
      </c>
      <c r="K464">
        <f>AVERAGE(G464:I464)</f>
        <v>-1.6366509038918053</v>
      </c>
      <c r="L464">
        <f>STDEV(G464:I464)</f>
        <v>0.13214111683350416</v>
      </c>
    </row>
    <row r="465" spans="1:12">
      <c r="A465">
        <v>341</v>
      </c>
      <c r="B465">
        <v>974</v>
      </c>
      <c r="C465">
        <v>33</v>
      </c>
      <c r="D465">
        <v>20</v>
      </c>
      <c r="E465">
        <v>6</v>
      </c>
      <c r="G465">
        <f>LOG10(C465/B465)-LOG10(5569/8083)</f>
        <v>-1.3082496560919361</v>
      </c>
      <c r="H465">
        <f>LOG10(D465/B465)-LOG10(7144/8083)</f>
        <v>-1.6338978282965733</v>
      </c>
      <c r="I465">
        <f>LOG10(E465/B465)-LOG10(4816/8083)</f>
        <v>-1.9855216059461891</v>
      </c>
      <c r="J465" s="2" t="s">
        <v>8</v>
      </c>
      <c r="K465">
        <f>AVERAGE(G465:I465)</f>
        <v>-1.6425563634448992</v>
      </c>
      <c r="L465">
        <f>STDEV(G465:I465)</f>
        <v>0.33871898557363561</v>
      </c>
    </row>
    <row r="466" spans="1:12">
      <c r="A466">
        <v>439</v>
      </c>
      <c r="B466">
        <v>1676</v>
      </c>
      <c r="C466">
        <v>44</v>
      </c>
      <c r="D466">
        <v>30</v>
      </c>
      <c r="E466">
        <v>15</v>
      </c>
      <c r="G466">
        <f>LOG10(C466/B466)-LOG10(5569/8083)</f>
        <v>-1.4190259768992783</v>
      </c>
      <c r="H466">
        <f>LOG10(D466/B466)-LOG10(7144/8083)</f>
        <v>-1.6935216266565343</v>
      </c>
      <c r="I466">
        <f>LOG10(E466/B466)-LOG10(4816/8083)</f>
        <v>-1.8232966546897935</v>
      </c>
      <c r="J466" s="2" t="s">
        <v>8</v>
      </c>
      <c r="K466">
        <f>AVERAGE(G466:I466)</f>
        <v>-1.6452814194152019</v>
      </c>
      <c r="L466">
        <f>STDEV(G466:I466)</f>
        <v>0.20640744518140763</v>
      </c>
    </row>
    <row r="467" spans="1:12">
      <c r="A467">
        <v>486</v>
      </c>
      <c r="B467">
        <v>2075</v>
      </c>
      <c r="C467">
        <v>34</v>
      </c>
      <c r="D467">
        <v>22</v>
      </c>
      <c r="E467">
        <v>49</v>
      </c>
      <c r="G467">
        <f>LOG10(C467/B467)-LOG10(5569/8083)</f>
        <v>-1.6237438230970644</v>
      </c>
      <c r="H467">
        <f>LOG10(D467/B467)-LOG10(7144/8083)</f>
        <v>-1.9209642873078443</v>
      </c>
      <c r="I467">
        <f>LOG10(E467/B467)-LOG10(4816/8083)</f>
        <v>-1.4019359204708151</v>
      </c>
      <c r="J467" s="1" t="s">
        <v>7</v>
      </c>
      <c r="K467">
        <f>AVERAGE(G467:I467)</f>
        <v>-1.6488813436252414</v>
      </c>
      <c r="L467">
        <f>STDEV(G467:I467)</f>
        <v>0.26042567576778142</v>
      </c>
    </row>
    <row r="468" spans="1:12">
      <c r="A468">
        <v>23</v>
      </c>
      <c r="B468">
        <v>929</v>
      </c>
      <c r="C468">
        <v>11</v>
      </c>
      <c r="D468">
        <v>11</v>
      </c>
      <c r="E468">
        <v>25</v>
      </c>
      <c r="G468">
        <f>LOG10(C468/B468)-LOG10(5569/8083)</f>
        <v>-1.7648276679266248</v>
      </c>
      <c r="H468">
        <f>LOG10(D468/B468)-LOG10(7144/8083)</f>
        <v>-1.8729918959173557</v>
      </c>
      <c r="I468">
        <f>LOG10(E468/B468)-LOG10(4816/8083)</f>
        <v>-1.3451896047728213</v>
      </c>
      <c r="J468" s="1" t="s">
        <v>7</v>
      </c>
      <c r="K468">
        <f>AVERAGE(G468:I468)</f>
        <v>-1.6610030562056008</v>
      </c>
      <c r="L468">
        <f>STDEV(G468:I468)</f>
        <v>0.27879827318981049</v>
      </c>
    </row>
    <row r="469" spans="1:12">
      <c r="A469">
        <v>293</v>
      </c>
      <c r="B469">
        <v>572</v>
      </c>
      <c r="C469">
        <v>13</v>
      </c>
      <c r="D469">
        <v>6</v>
      </c>
      <c r="E469">
        <v>9</v>
      </c>
      <c r="G469">
        <f>LOG10(C469/B469)-LOG10(5569/8083)</f>
        <v>-1.4816573155773956</v>
      </c>
      <c r="H469">
        <f>LOG10(D469/B469)-LOG10(7144/8083)</f>
        <v>-1.9256136454913195</v>
      </c>
      <c r="I469">
        <f>LOG10(E469/B469)-LOG10(4816/8083)</f>
        <v>-1.5782674188049166</v>
      </c>
      <c r="J469" s="2" t="s">
        <v>8</v>
      </c>
      <c r="K469">
        <f>AVERAGE(G469:I469)</f>
        <v>-1.6618461266245437</v>
      </c>
      <c r="L469">
        <f>STDEV(G469:I469)</f>
        <v>0.23348095429447635</v>
      </c>
    </row>
    <row r="470" spans="1:12">
      <c r="A470">
        <v>237</v>
      </c>
      <c r="B470">
        <v>857</v>
      </c>
      <c r="C470">
        <v>15</v>
      </c>
      <c r="D470">
        <v>6</v>
      </c>
      <c r="E470">
        <v>26</v>
      </c>
      <c r="G470">
        <f>LOG10(C470/B470)-LOG10(5569/8083)</f>
        <v>-1.5950942019587251</v>
      </c>
      <c r="H470">
        <f>LOG10(D470/B470)-LOG10(7144/8083)</f>
        <v>-2.1011984386214939</v>
      </c>
      <c r="I470">
        <f>LOG10(E470/B470)-LOG10(4816/8083)</f>
        <v>-1.2931213734035973</v>
      </c>
      <c r="J470" s="1" t="s">
        <v>7</v>
      </c>
      <c r="K470">
        <f>AVERAGE(G470:I470)</f>
        <v>-1.663138004661272</v>
      </c>
      <c r="L470">
        <f>STDEV(G470:I470)</f>
        <v>0.40831312144904158</v>
      </c>
    </row>
    <row r="471" spans="1:12">
      <c r="A471">
        <v>73</v>
      </c>
      <c r="B471">
        <v>1421</v>
      </c>
      <c r="C471">
        <v>45</v>
      </c>
      <c r="D471">
        <v>16</v>
      </c>
      <c r="E471">
        <v>14</v>
      </c>
      <c r="G471">
        <f>LOG10(C471/B471)-LOG10(5569/8083)</f>
        <v>-1.3375862032433341</v>
      </c>
      <c r="H471">
        <f>LOG10(D471/B471)-LOG10(7144/8083)</f>
        <v>-1.8948429623534839</v>
      </c>
      <c r="I471">
        <f>LOG10(E471/B471)-LOG10(4816/8083)</f>
        <v>-1.781579941700449</v>
      </c>
      <c r="J471" s="1" t="s">
        <v>7</v>
      </c>
      <c r="K471">
        <f>AVERAGE(G471:I471)</f>
        <v>-1.671336369099089</v>
      </c>
      <c r="L471">
        <f>STDEV(G471:I471)</f>
        <v>0.29453184525348147</v>
      </c>
    </row>
    <row r="472" spans="1:12">
      <c r="A472">
        <v>527</v>
      </c>
      <c r="B472">
        <v>1176</v>
      </c>
      <c r="C472">
        <v>23</v>
      </c>
      <c r="D472">
        <v>15</v>
      </c>
      <c r="E472">
        <v>16</v>
      </c>
      <c r="G472">
        <f>LOG10(C472/B472)-LOG10(5569/8083)</f>
        <v>-1.5468841248137348</v>
      </c>
      <c r="H472">
        <f>LOG10(D472/B472)-LOG10(7144/8083)</f>
        <v>-1.8406849297663774</v>
      </c>
      <c r="I472">
        <f>LOG10(E472/B472)-LOG10(4816/8083)</f>
        <v>-1.6414012385354122</v>
      </c>
      <c r="J472" s="2" t="s">
        <v>8</v>
      </c>
      <c r="K472">
        <f>AVERAGE(G472:I472)</f>
        <v>-1.676323431038508</v>
      </c>
      <c r="L472">
        <f>STDEV(G472:I472)</f>
        <v>0.14998132515290913</v>
      </c>
    </row>
    <row r="473" spans="1:12">
      <c r="A473">
        <v>536</v>
      </c>
      <c r="B473">
        <v>1854</v>
      </c>
      <c r="C473">
        <v>51</v>
      </c>
      <c r="D473">
        <v>35</v>
      </c>
      <c r="E473">
        <v>12</v>
      </c>
      <c r="G473">
        <f>LOG10(C473/B473)-LOG10(5569/8083)</f>
        <v>-1.3987441928017501</v>
      </c>
      <c r="H473">
        <f>LOG10(D473/B473)-LOG10(7144/8083)</f>
        <v>-1.6704105525401416</v>
      </c>
      <c r="I473">
        <f>LOG10(E473/B473)-LOG10(4816/8083)</f>
        <v>-1.9640423832120706</v>
      </c>
      <c r="J473" s="2" t="s">
        <v>8</v>
      </c>
      <c r="K473">
        <f>AVERAGE(G473:I473)</f>
        <v>-1.6777323761846539</v>
      </c>
      <c r="L473">
        <f>STDEV(G473:I473)</f>
        <v>0.28272021124498359</v>
      </c>
    </row>
    <row r="474" spans="1:12">
      <c r="A474">
        <v>96</v>
      </c>
      <c r="B474">
        <v>1013</v>
      </c>
      <c r="C474">
        <v>22</v>
      </c>
      <c r="D474">
        <v>25</v>
      </c>
      <c r="E474">
        <v>6</v>
      </c>
      <c r="G474">
        <f>LOG10(C474/B474)-LOG10(5569/8083)</f>
        <v>-1.5013914036292824</v>
      </c>
      <c r="H474">
        <f>LOG10(D474/B474)-LOG10(7144/8083)</f>
        <v>-1.5540383037701819</v>
      </c>
      <c r="I474">
        <f>LOG10(E474/B474)-LOG10(4816/8083)</f>
        <v>-2.0025720944278542</v>
      </c>
      <c r="J474" s="2" t="s">
        <v>8</v>
      </c>
      <c r="K474">
        <f>AVERAGE(G474:I474)</f>
        <v>-1.6860006006091062</v>
      </c>
      <c r="L474">
        <f>STDEV(G474:I474)</f>
        <v>0.2754197833264454</v>
      </c>
    </row>
    <row r="475" spans="1:12">
      <c r="A475">
        <v>265</v>
      </c>
      <c r="B475">
        <v>895</v>
      </c>
      <c r="C475">
        <v>9</v>
      </c>
      <c r="D475">
        <v>14</v>
      </c>
      <c r="E475">
        <v>18</v>
      </c>
      <c r="G475">
        <f>LOG10(C475/B475)-LOG10(5569/8083)</f>
        <v>-1.8357851649677952</v>
      </c>
      <c r="H475">
        <f>LOG10(D475/B475)-LOG10(7144/8083)</f>
        <v>-1.7520638667196129</v>
      </c>
      <c r="I475">
        <f>LOG10(E475/B475)-LOG10(4816/8083)</f>
        <v>-1.471664429663823</v>
      </c>
      <c r="J475" s="2" t="s">
        <v>8</v>
      </c>
      <c r="K475">
        <f>AVERAGE(G475:I475)</f>
        <v>-1.6865044871170769</v>
      </c>
      <c r="L475">
        <f>STDEV(G475:I475)</f>
        <v>0.19070789616578121</v>
      </c>
    </row>
    <row r="476" spans="1:12">
      <c r="A476">
        <v>429</v>
      </c>
      <c r="B476">
        <v>1404</v>
      </c>
      <c r="C476">
        <v>24</v>
      </c>
      <c r="D476">
        <v>20</v>
      </c>
      <c r="E476">
        <v>18</v>
      </c>
      <c r="G476">
        <f>LOG10(C476/B476)-LOG10(5569/8083)</f>
        <v>-1.6053605051733886</v>
      </c>
      <c r="H476">
        <f>LOG10(D476/B476)-LOG10(7144/8083)</f>
        <v>-1.7927059792117443</v>
      </c>
      <c r="I476">
        <f>LOG10(E476/B476)-LOG10(4816/8083)</f>
        <v>-1.6672085021416976</v>
      </c>
      <c r="J476" s="2" t="s">
        <v>8</v>
      </c>
      <c r="K476">
        <f>AVERAGE(G476:I476)</f>
        <v>-1.6884249955089434</v>
      </c>
      <c r="L476">
        <f>STDEV(G476:I476)</f>
        <v>9.5457772621017359E-2</v>
      </c>
    </row>
    <row r="477" spans="1:12">
      <c r="A477">
        <v>27</v>
      </c>
      <c r="B477">
        <v>965</v>
      </c>
      <c r="C477">
        <v>21</v>
      </c>
      <c r="D477">
        <v>19</v>
      </c>
      <c r="E477">
        <v>7</v>
      </c>
      <c r="G477">
        <f>LOG10(C477/B477)-LOG10(5569/8083)</f>
        <v>-1.5005126577010814</v>
      </c>
      <c r="H477">
        <f>LOG10(D477/B477)-LOG10(7144/8083)</f>
        <v>-1.6521425794729026</v>
      </c>
      <c r="I477">
        <f>LOG10(E477/B477)-LOG10(4816/8083)</f>
        <v>-1.9145431727807529</v>
      </c>
      <c r="J477" s="1" t="s">
        <v>7</v>
      </c>
      <c r="K477">
        <f>AVERAGE(G477:I477)</f>
        <v>-1.6890661366515787</v>
      </c>
      <c r="L477">
        <f>STDEV(G477:I477)</f>
        <v>0.20947035270016315</v>
      </c>
    </row>
    <row r="478" spans="1:12">
      <c r="A478">
        <v>537</v>
      </c>
      <c r="B478">
        <v>1585</v>
      </c>
      <c r="C478">
        <v>27</v>
      </c>
      <c r="D478">
        <v>24</v>
      </c>
      <c r="E478">
        <v>19</v>
      </c>
      <c r="G478">
        <f>LOG10(C478/B478)-LOG10(5569/8083)</f>
        <v>-1.6068701414859912</v>
      </c>
      <c r="H478">
        <f>LOG10(D478/B478)-LOG10(7144/8083)</f>
        <v>-1.7661868919241033</v>
      </c>
      <c r="I478">
        <f>LOG10(E478/B478)-LOG10(4816/8083)</f>
        <v>-1.6963895650521585</v>
      </c>
      <c r="J478" s="1" t="s">
        <v>7</v>
      </c>
      <c r="K478">
        <f>AVERAGE(G478:I478)</f>
        <v>-1.6898155328207511</v>
      </c>
      <c r="L478">
        <f>STDEV(G478:I478)</f>
        <v>7.9861568776067843E-2</v>
      </c>
    </row>
    <row r="479" spans="1:12">
      <c r="A479">
        <v>358</v>
      </c>
      <c r="B479">
        <v>1617</v>
      </c>
      <c r="C479">
        <v>52</v>
      </c>
      <c r="D479">
        <v>34</v>
      </c>
      <c r="E479">
        <v>7</v>
      </c>
      <c r="G479">
        <f>LOG10(C479/B479)-LOG10(5569/8083)</f>
        <v>-1.33091131536281</v>
      </c>
      <c r="H479">
        <f>LOG10(D479/B479)-LOG10(7144/8083)</f>
        <v>-1.623599969946085</v>
      </c>
      <c r="I479">
        <f>LOG10(E479/B479)-LOG10(4816/8083)</f>
        <v>-2.1387258793433617</v>
      </c>
      <c r="J479" s="1" t="s">
        <v>7</v>
      </c>
      <c r="K479">
        <f>AVERAGE(G479:I479)</f>
        <v>-1.6977457215507521</v>
      </c>
      <c r="L479">
        <f>STDEV(G479:I479)</f>
        <v>0.40897956771156518</v>
      </c>
    </row>
    <row r="480" spans="1:12">
      <c r="A480">
        <v>292</v>
      </c>
      <c r="B480">
        <v>459</v>
      </c>
      <c r="C480">
        <v>10</v>
      </c>
      <c r="D480">
        <v>3</v>
      </c>
      <c r="E480">
        <v>9</v>
      </c>
      <c r="G480">
        <f>LOG10(C480/B480)-LOG10(5569/8083)</f>
        <v>-1.5000173246284694</v>
      </c>
      <c r="H480">
        <f>LOG10(D480/B480)-LOG10(7144/8083)</f>
        <v>-2.1310602978995381</v>
      </c>
      <c r="I480">
        <f>LOG10(E480/B480)-LOG10(4816/8083)</f>
        <v>-1.4826840755491535</v>
      </c>
      <c r="J480" s="2" t="s">
        <v>8</v>
      </c>
      <c r="K480">
        <f>AVERAGE(G480:I480)</f>
        <v>-1.704587232692387</v>
      </c>
      <c r="L480">
        <f>STDEV(G480:I480)</f>
        <v>0.36943817736029749</v>
      </c>
    </row>
    <row r="481" spans="1:12">
      <c r="A481">
        <v>238</v>
      </c>
      <c r="B481">
        <v>1384</v>
      </c>
      <c r="C481">
        <v>23</v>
      </c>
      <c r="D481">
        <v>15</v>
      </c>
      <c r="E481">
        <v>21</v>
      </c>
      <c r="G481">
        <f>LOG10(C481/B481)-LOG10(5569/8083)</f>
        <v>-1.6176128931943543</v>
      </c>
      <c r="H481">
        <f>LOG10(D481/B481)-LOG10(7144/8083)</f>
        <v>-1.9114136981469967</v>
      </c>
      <c r="I481">
        <f>LOG10(E481/B481)-LOG10(4816/8083)</f>
        <v>-1.5940306948380369</v>
      </c>
      <c r="J481" s="1" t="s">
        <v>7</v>
      </c>
      <c r="K481">
        <f>AVERAGE(G481:I481)</f>
        <v>-1.7076857620597961</v>
      </c>
      <c r="L481">
        <f>STDEV(G481:I481)</f>
        <v>0.1768271302051585</v>
      </c>
    </row>
    <row r="482" spans="1:12">
      <c r="A482">
        <v>351</v>
      </c>
      <c r="B482">
        <v>1456</v>
      </c>
      <c r="C482">
        <v>33</v>
      </c>
      <c r="D482">
        <v>21</v>
      </c>
      <c r="E482">
        <v>12</v>
      </c>
      <c r="G482">
        <f>LOG10(C482/B482)-LOG10(5569/8083)</f>
        <v>-1.482852074190339</v>
      </c>
      <c r="H482">
        <f>LOG10(D482/B482)-LOG10(7144/8083)</f>
        <v>-1.7873109473250381</v>
      </c>
      <c r="I482">
        <f>LOG10(E482/B482)-LOG10(4816/8083)</f>
        <v>-1.8590940283806106</v>
      </c>
      <c r="J482" s="1" t="s">
        <v>7</v>
      </c>
      <c r="K482">
        <f>AVERAGE(G482:I482)</f>
        <v>-1.7097523499653293</v>
      </c>
      <c r="L482">
        <f>STDEV(G482:I482)</f>
        <v>0.19975235678592801</v>
      </c>
    </row>
    <row r="483" spans="1:12">
      <c r="A483">
        <v>428</v>
      </c>
      <c r="B483">
        <v>936</v>
      </c>
      <c r="C483">
        <v>13</v>
      </c>
      <c r="D483">
        <v>24</v>
      </c>
      <c r="E483">
        <v>7</v>
      </c>
      <c r="G483">
        <f>LOG10(C483/B483)-LOG10(5569/8083)</f>
        <v>-1.6955371355224766</v>
      </c>
      <c r="H483">
        <f>LOG10(D483/B483)-LOG10(7144/8083)</f>
        <v>-1.5374334741084383</v>
      </c>
      <c r="I483">
        <f>LOG10(E483/B483)-LOG10(4816/8083)</f>
        <v>-1.9012917081750658</v>
      </c>
      <c r="J483" s="2" t="s">
        <v>8</v>
      </c>
      <c r="K483">
        <f>AVERAGE(G483:I483)</f>
        <v>-1.7114207726019934</v>
      </c>
      <c r="L483">
        <f>STDEV(G483:I483)</f>
        <v>0.1824484065967048</v>
      </c>
    </row>
    <row r="484" spans="1:12">
      <c r="A484">
        <v>125</v>
      </c>
      <c r="B484">
        <v>1540</v>
      </c>
      <c r="C484">
        <v>27</v>
      </c>
      <c r="D484">
        <v>13</v>
      </c>
      <c r="E484">
        <v>27</v>
      </c>
      <c r="G484">
        <f>LOG10(C484/B484)-LOG10(5569/8083)</f>
        <v>-1.5943615957686839</v>
      </c>
      <c r="H484">
        <f>LOG10(D484/B484)-LOG10(7144/8083)</f>
        <v>-2.0199462356115654</v>
      </c>
      <c r="I484">
        <f>LOG10(E484/B484)-LOG10(4816/8083)</f>
        <v>-1.531270856128693</v>
      </c>
      <c r="J484" s="1" t="s">
        <v>7</v>
      </c>
      <c r="K484">
        <f>AVERAGE(G484:I484)</f>
        <v>-1.7151928958363143</v>
      </c>
      <c r="L484">
        <f>STDEV(G484:I484)</f>
        <v>0.26580266916494033</v>
      </c>
    </row>
    <row r="485" spans="1:12">
      <c r="A485">
        <v>49</v>
      </c>
      <c r="B485">
        <v>991</v>
      </c>
      <c r="C485">
        <v>26</v>
      </c>
      <c r="D485">
        <v>12</v>
      </c>
      <c r="E485">
        <v>8</v>
      </c>
      <c r="G485">
        <f>LOG10(C485/B485)-LOG10(5569/8083)</f>
        <v>-1.4193049456056654</v>
      </c>
      <c r="H485">
        <f>LOG10(D485/B485)-LOG10(7144/8083)</f>
        <v>-1.8632612755195896</v>
      </c>
      <c r="I485">
        <f>LOG10(E485/B485)-LOG10(4816/8083)</f>
        <v>-1.8680975669445488</v>
      </c>
      <c r="J485" s="3" t="s">
        <v>7</v>
      </c>
      <c r="K485">
        <f>AVERAGE(G485:I485)</f>
        <v>-1.7168879293566013</v>
      </c>
      <c r="L485">
        <f>STDEV(G485:I485)</f>
        <v>0.25772576819609799</v>
      </c>
    </row>
    <row r="486" spans="1:12">
      <c r="A486">
        <v>246</v>
      </c>
      <c r="B486">
        <v>908</v>
      </c>
      <c r="C486">
        <v>11</v>
      </c>
      <c r="D486">
        <v>15</v>
      </c>
      <c r="E486">
        <v>11</v>
      </c>
      <c r="G486">
        <f>LOG10(C486/B486)-LOG10(5569/8083)</f>
        <v>-1.7548978024540682</v>
      </c>
      <c r="H486">
        <f>LOG10(D486/B486)-LOG10(7144/8083)</f>
        <v>-1.7283634565473429</v>
      </c>
      <c r="I486">
        <f>LOG10(E486/B486)-LOG10(4816/8083)</f>
        <v>-1.6918070628140773</v>
      </c>
      <c r="J486" s="1" t="s">
        <v>7</v>
      </c>
      <c r="K486">
        <f>AVERAGE(G486:I486)</f>
        <v>-1.7250227739384962</v>
      </c>
      <c r="L486">
        <f>STDEV(G486:I486)</f>
        <v>3.1677759979204148E-2</v>
      </c>
    </row>
    <row r="487" spans="1:12">
      <c r="A487">
        <v>257</v>
      </c>
      <c r="B487">
        <v>579</v>
      </c>
      <c r="C487">
        <v>19</v>
      </c>
      <c r="D487">
        <v>12</v>
      </c>
      <c r="E487">
        <v>2</v>
      </c>
      <c r="G487">
        <f>LOG10(C487/B487)-LOG10(5569/8083)</f>
        <v>-1.3221296018658153</v>
      </c>
      <c r="H487">
        <f>LOG10(D487/B487)-LOG10(7144/8083)</f>
        <v>-1.6298661847617504</v>
      </c>
      <c r="I487">
        <f>LOG10(E487/B487)-LOG10(4816/8083)</f>
        <v>-2.2367624675146724</v>
      </c>
      <c r="J487" s="2" t="s">
        <v>8</v>
      </c>
      <c r="K487">
        <f>AVERAGE(G487:I487)</f>
        <v>-1.7295860847140794</v>
      </c>
      <c r="L487">
        <f>STDEV(G487:I487)</f>
        <v>0.46539914435475499</v>
      </c>
    </row>
    <row r="488" spans="1:12">
      <c r="A488">
        <v>33</v>
      </c>
      <c r="B488">
        <v>1205</v>
      </c>
      <c r="C488">
        <v>18</v>
      </c>
      <c r="D488">
        <v>19</v>
      </c>
      <c r="E488">
        <v>12</v>
      </c>
      <c r="G488">
        <f>LOG10(C488/B488)-LOG10(5569/8083)</f>
        <v>-1.6639191808987892</v>
      </c>
      <c r="H488">
        <f>LOG10(D488/B488)-LOG10(7144/8083)</f>
        <v>-1.7486023130399972</v>
      </c>
      <c r="I488">
        <f>LOG10(E488/B488)-LOG10(4816/8083)</f>
        <v>-1.7769197003144797</v>
      </c>
      <c r="J488" s="1" t="s">
        <v>7</v>
      </c>
      <c r="K488">
        <f>AVERAGE(G488:I488)</f>
        <v>-1.7298137314177555</v>
      </c>
      <c r="L488">
        <f>STDEV(G488:I488)</f>
        <v>5.8796576827105269E-2</v>
      </c>
    </row>
    <row r="489" spans="1:12">
      <c r="A489">
        <v>485</v>
      </c>
      <c r="B489">
        <v>1628</v>
      </c>
      <c r="C489">
        <v>44</v>
      </c>
      <c r="D489">
        <v>23</v>
      </c>
      <c r="E489">
        <v>10</v>
      </c>
      <c r="G489">
        <f>LOG10(C489/B489)-LOG10(5569/8083)</f>
        <v>-1.4064063631582031</v>
      </c>
      <c r="H489">
        <f>LOG10(D489/B489)-LOG10(7144/8083)</f>
        <v>-1.7962954316175286</v>
      </c>
      <c r="I489">
        <f>LOG10(E489/B489)-LOG10(4816/8083)</f>
        <v>-1.9867683000043996</v>
      </c>
      <c r="J489" s="1" t="s">
        <v>7</v>
      </c>
      <c r="K489">
        <f>AVERAGE(G489:I489)</f>
        <v>-1.7298233649267105</v>
      </c>
      <c r="L489">
        <f>STDEV(G489:I489)</f>
        <v>0.29583592779204326</v>
      </c>
    </row>
    <row r="490" spans="1:12">
      <c r="A490">
        <v>267</v>
      </c>
      <c r="B490">
        <v>900</v>
      </c>
      <c r="C490">
        <v>12</v>
      </c>
      <c r="D490">
        <v>10</v>
      </c>
      <c r="E490">
        <v>14</v>
      </c>
      <c r="G490">
        <f>LOG10(C490/B490)-LOG10(5569/8083)</f>
        <v>-1.7132659024829082</v>
      </c>
      <c r="H490">
        <f>LOG10(D490/B490)-LOG10(7144/8083)</f>
        <v>-1.9006113765212638</v>
      </c>
      <c r="I490">
        <f>LOG10(E490/B490)-LOG10(4816/8083)</f>
        <v>-1.583228373212304</v>
      </c>
      <c r="J490" s="2" t="s">
        <v>8</v>
      </c>
      <c r="K490">
        <f>AVERAGE(G490:I490)</f>
        <v>-1.7323685507388253</v>
      </c>
      <c r="L490">
        <f>STDEV(G490:I490)</f>
        <v>0.15955148408944919</v>
      </c>
    </row>
    <row r="491" spans="1:12">
      <c r="A491">
        <v>472</v>
      </c>
      <c r="B491">
        <v>1435</v>
      </c>
      <c r="C491">
        <v>45</v>
      </c>
      <c r="D491">
        <v>30</v>
      </c>
      <c r="E491">
        <v>5</v>
      </c>
      <c r="G491">
        <f>LOG10(C491/B491)-LOG10(5569/8083)</f>
        <v>-1.3418440263858755</v>
      </c>
      <c r="H491">
        <f>LOG10(D491/B491)-LOG10(7144/8083)</f>
        <v>-1.6260995134322878</v>
      </c>
      <c r="I491">
        <f>LOG10(E491/B491)-LOG10(4816/8083)</f>
        <v>-2.2329957961852096</v>
      </c>
      <c r="J491" s="1" t="s">
        <v>7</v>
      </c>
      <c r="K491">
        <f>AVERAGE(G491:I491)</f>
        <v>-1.7336464453344576</v>
      </c>
      <c r="L491">
        <f>STDEV(G491:I491)</f>
        <v>0.45520613586077513</v>
      </c>
    </row>
    <row r="492" spans="1:12">
      <c r="A492">
        <v>479</v>
      </c>
      <c r="B492">
        <v>1267</v>
      </c>
      <c r="C492">
        <v>24</v>
      </c>
      <c r="D492">
        <v>26</v>
      </c>
      <c r="E492">
        <v>7</v>
      </c>
      <c r="G492">
        <f>LOG10(C492/B492)-LOG10(5569/8083)</f>
        <v>-1.5607700122630435</v>
      </c>
      <c r="H492">
        <f>LOG10(D492/B492)-LOG10(7144/8083)</f>
        <v>-1.6341721339945625</v>
      </c>
      <c r="I492">
        <f>LOG10(E492/B492)-LOG10(4816/8083)</f>
        <v>-2.0327924743204018</v>
      </c>
      <c r="J492" s="1" t="s">
        <v>7</v>
      </c>
      <c r="K492">
        <f>AVERAGE(G492:I492)</f>
        <v>-1.7425782068593361</v>
      </c>
      <c r="L492">
        <f>STDEV(G492:I492)</f>
        <v>0.25399844221400891</v>
      </c>
    </row>
    <row r="493" spans="1:12">
      <c r="A493">
        <v>10</v>
      </c>
      <c r="B493">
        <v>1025</v>
      </c>
      <c r="C493">
        <v>20</v>
      </c>
      <c r="D493">
        <v>8</v>
      </c>
      <c r="E493">
        <v>14</v>
      </c>
      <c r="G493">
        <f>LOG10(C493/B493)-LOG10(5569/8083)</f>
        <v>-1.547898508819</v>
      </c>
      <c r="H493">
        <f>LOG10(D493/B493)-LOG10(7144/8083)</f>
        <v>-2.0540027454817689</v>
      </c>
      <c r="I493">
        <f>LOG10(E493/B493)-LOG10(4816/8083)</f>
        <v>-1.6397097291647522</v>
      </c>
      <c r="J493" s="1" t="s">
        <v>7</v>
      </c>
      <c r="K493">
        <f>AVERAGE(G493:I493)</f>
        <v>-1.7472036611551738</v>
      </c>
      <c r="L493">
        <f>STDEV(G493:I493)</f>
        <v>0.26963231196032866</v>
      </c>
    </row>
    <row r="494" spans="1:12">
      <c r="A494">
        <v>14</v>
      </c>
      <c r="B494">
        <v>748</v>
      </c>
      <c r="C494">
        <v>9</v>
      </c>
      <c r="D494">
        <v>19</v>
      </c>
      <c r="E494">
        <v>5</v>
      </c>
      <c r="G494">
        <f>LOG10(C494/B494)-LOG10(5569/8083)</f>
        <v>-1.7578637275163447</v>
      </c>
      <c r="H494">
        <f>LOG10(D494/B494)-LOG10(7144/8083)</f>
        <v>-1.5415168639935715</v>
      </c>
      <c r="I494">
        <f>LOG10(E494/B494)-LOG10(4816/8083)</f>
        <v>-1.95004549297966</v>
      </c>
      <c r="J494" s="1" t="s">
        <v>7</v>
      </c>
      <c r="K494">
        <f>AVERAGE(G494:I494)</f>
        <v>-1.7498086948298586</v>
      </c>
      <c r="L494">
        <f>STDEV(G494:I494)</f>
        <v>0.20438339668133165</v>
      </c>
    </row>
    <row r="495" spans="1:12">
      <c r="A495">
        <v>12</v>
      </c>
      <c r="B495">
        <v>1130</v>
      </c>
      <c r="C495">
        <v>13</v>
      </c>
      <c r="D495">
        <v>12</v>
      </c>
      <c r="E495">
        <v>18</v>
      </c>
      <c r="G495">
        <f>LOG10(C495/B495)-LOG10(5569/8083)</f>
        <v>-1.7773397302677911</v>
      </c>
      <c r="H495">
        <f>LOG10(D495/B495)-LOG10(7144/8083)</f>
        <v>-1.9202660645177339</v>
      </c>
      <c r="I495">
        <f>LOG10(E495/B495)-LOG10(4816/8083)</f>
        <v>-1.5729198378313309</v>
      </c>
      <c r="J495" s="1" t="s">
        <v>7</v>
      </c>
      <c r="K495">
        <f>AVERAGE(G495:I495)</f>
        <v>-1.756841877538952</v>
      </c>
      <c r="L495">
        <f>STDEV(G495:I495)</f>
        <v>0.17457798192552915</v>
      </c>
    </row>
    <row r="496" spans="1:12">
      <c r="A496">
        <v>52</v>
      </c>
      <c r="B496">
        <v>998</v>
      </c>
      <c r="C496">
        <v>12</v>
      </c>
      <c r="D496">
        <v>10</v>
      </c>
      <c r="E496">
        <v>15</v>
      </c>
      <c r="G496">
        <f>LOG10(C496/B496)-LOG10(5569/8083)</f>
        <v>-1.7581539343309545</v>
      </c>
      <c r="H496">
        <f>LOG10(D496/B496)-LOG10(7144/8083)</f>
        <v>-1.9454994083693102</v>
      </c>
      <c r="I496">
        <f>LOG10(E496/B496)-LOG10(4816/8083)</f>
        <v>-1.5981531816829071</v>
      </c>
      <c r="J496" s="3" t="s">
        <v>7</v>
      </c>
      <c r="K496">
        <f>AVERAGE(G496:I496)</f>
        <v>-1.7672688414610571</v>
      </c>
      <c r="L496">
        <f>STDEV(G496:I496)</f>
        <v>0.17385241283143968</v>
      </c>
    </row>
    <row r="497" spans="1:12">
      <c r="A497">
        <v>501</v>
      </c>
      <c r="B497">
        <v>1769</v>
      </c>
      <c r="C497">
        <v>27</v>
      </c>
      <c r="D497">
        <v>22</v>
      </c>
      <c r="E497">
        <v>16</v>
      </c>
      <c r="G497">
        <f>LOG10(C497/B497)-LOG10(5569/8083)</f>
        <v>-1.654568707841944</v>
      </c>
      <c r="H497">
        <f>LOG10(D497/B497)-LOG10(7144/8083)</f>
        <v>-1.8516740191694558</v>
      </c>
      <c r="I497">
        <f>LOG10(E497/B497)-LOG10(4816/8083)</f>
        <v>-1.8187217497050154</v>
      </c>
      <c r="J497" s="1" t="s">
        <v>7</v>
      </c>
      <c r="K497">
        <f>AVERAGE(G497:I497)</f>
        <v>-1.7749881589054717</v>
      </c>
      <c r="L497">
        <f>STDEV(G497:I497)</f>
        <v>0.105579809440751</v>
      </c>
    </row>
    <row r="498" spans="1:12">
      <c r="A498">
        <v>505</v>
      </c>
      <c r="B498">
        <v>1401</v>
      </c>
      <c r="C498">
        <v>35</v>
      </c>
      <c r="D498">
        <v>13</v>
      </c>
      <c r="E498">
        <v>10</v>
      </c>
      <c r="G498">
        <f>LOG10(C498/B498)-LOG10(5569/8083)</f>
        <v>-1.4405747300267071</v>
      </c>
      <c r="H498">
        <f>LOG10(D498/B498)-LOG10(7144/8083)</f>
        <v>-1.9788636500608769</v>
      </c>
      <c r="I498">
        <f>LOG10(E498/B498)-LOG10(4816/8083)</f>
        <v>-1.9215520347369917</v>
      </c>
      <c r="J498" s="1" t="s">
        <v>7</v>
      </c>
      <c r="K498">
        <f>AVERAGE(G498:I498)</f>
        <v>-1.7803301382748586</v>
      </c>
      <c r="L498">
        <f>STDEV(G498:I498)</f>
        <v>0.29562892008082986</v>
      </c>
    </row>
    <row r="499" spans="1:12">
      <c r="A499">
        <v>478</v>
      </c>
      <c r="B499">
        <v>993</v>
      </c>
      <c r="C499">
        <v>9</v>
      </c>
      <c r="D499">
        <v>8</v>
      </c>
      <c r="E499">
        <v>20</v>
      </c>
      <c r="G499">
        <f>LOG10(C499/B499)-LOG10(5569/8083)</f>
        <v>-1.8809113781472644</v>
      </c>
      <c r="H499">
        <f>LOG10(D499/B499)-LOG10(7144/8083)</f>
        <v>-2.0402281285853769</v>
      </c>
      <c r="I499">
        <f>LOG10(E499/B499)-LOG10(4816/8083)</f>
        <v>-1.4710331522826172</v>
      </c>
      <c r="J499" s="1" t="s">
        <v>7</v>
      </c>
      <c r="K499">
        <f>AVERAGE(G499:I499)</f>
        <v>-1.7973908863384196</v>
      </c>
      <c r="L499">
        <f>STDEV(G499:I499)</f>
        <v>0.29364516797670659</v>
      </c>
    </row>
    <row r="500" spans="1:12">
      <c r="A500">
        <v>324</v>
      </c>
      <c r="B500">
        <v>1036</v>
      </c>
      <c r="C500">
        <v>9</v>
      </c>
      <c r="D500">
        <v>18</v>
      </c>
      <c r="E500">
        <v>10</v>
      </c>
      <c r="G500">
        <f>LOG10(C500/B500)-LOG10(5569/8083)</f>
        <v>-1.8993218850610973</v>
      </c>
      <c r="H500">
        <f>LOG10(D500/B500)-LOG10(7144/8083)</f>
        <v>-1.7064561173878472</v>
      </c>
      <c r="I500">
        <f>LOG10(E500/B500)-LOG10(4816/8083)</f>
        <v>-1.7904736548604316</v>
      </c>
      <c r="J500" s="2" t="s">
        <v>8</v>
      </c>
      <c r="K500">
        <f>AVERAGE(G500:I500)</f>
        <v>-1.7987505524364586</v>
      </c>
      <c r="L500">
        <f>STDEV(G500:I500)</f>
        <v>9.6698921194401419E-2</v>
      </c>
    </row>
    <row r="501" spans="1:12">
      <c r="A501">
        <v>433</v>
      </c>
      <c r="B501">
        <v>835</v>
      </c>
      <c r="C501">
        <v>19</v>
      </c>
      <c r="D501">
        <v>11</v>
      </c>
      <c r="E501">
        <v>4</v>
      </c>
      <c r="G501">
        <f>LOG10(C501/B501)-LOG10(5569/8083)</f>
        <v>-1.4811375136219813</v>
      </c>
      <c r="H501">
        <f>LOG10(D501/B501)-LOG10(7144/8083)</f>
        <v>-1.8266626574073161</v>
      </c>
      <c r="I501">
        <f>LOG10(E501/B501)-LOG10(4816/8083)</f>
        <v>-2.0947403836068568</v>
      </c>
      <c r="J501" s="2" t="s">
        <v>8</v>
      </c>
      <c r="K501">
        <f>AVERAGE(G501:I501)</f>
        <v>-1.8008468515453846</v>
      </c>
      <c r="L501">
        <f>STDEV(G501:I501)</f>
        <v>0.30761495800374516</v>
      </c>
    </row>
    <row r="502" spans="1:12">
      <c r="A502">
        <v>239</v>
      </c>
      <c r="B502">
        <v>1165</v>
      </c>
      <c r="C502">
        <v>5</v>
      </c>
      <c r="D502">
        <v>18</v>
      </c>
      <c r="E502">
        <v>25</v>
      </c>
      <c r="G502">
        <f>LOG10(C502/B502)-LOG10(5569/8083)</f>
        <v>-2.205560560117227</v>
      </c>
      <c r="H502">
        <f>LOG10(D502/B502)-LOG10(7144/8083)</f>
        <v>-1.7574222873406706</v>
      </c>
      <c r="I502">
        <f>LOG10(E502/B502)-LOG10(4816/8083)</f>
        <v>-1.4434998161412174</v>
      </c>
      <c r="J502" s="1" t="s">
        <v>7</v>
      </c>
      <c r="K502">
        <f>AVERAGE(G502:I502)</f>
        <v>-1.802160887866372</v>
      </c>
      <c r="L502">
        <f>STDEV(G502:I502)</f>
        <v>0.38299517119679799</v>
      </c>
    </row>
    <row r="503" spans="1:12">
      <c r="A503">
        <v>549</v>
      </c>
      <c r="B503">
        <v>1440</v>
      </c>
      <c r="C503">
        <v>11</v>
      </c>
      <c r="D503">
        <v>24</v>
      </c>
      <c r="E503">
        <v>16</v>
      </c>
      <c r="G503">
        <f>LOG10(C503/B503)-LOG10(5569/8083)</f>
        <v>-1.9551744460282325</v>
      </c>
      <c r="H503">
        <f>LOG10(D503/B503)-LOG10(7144/8083)</f>
        <v>-1.7245201174655826</v>
      </c>
      <c r="I503">
        <f>LOG10(E503/B503)-LOG10(4816/8083)</f>
        <v>-1.729356408890542</v>
      </c>
      <c r="J503" s="1" t="s">
        <v>7</v>
      </c>
      <c r="K503">
        <f>AVERAGE(G503:I503)</f>
        <v>-1.8030169907947855</v>
      </c>
      <c r="L503">
        <f>STDEV(G503:I503)</f>
        <v>0.13179440737764847</v>
      </c>
    </row>
    <row r="504" spans="1:12">
      <c r="A504">
        <v>548</v>
      </c>
      <c r="B504">
        <v>1233</v>
      </c>
      <c r="C504">
        <v>33</v>
      </c>
      <c r="D504">
        <v>8</v>
      </c>
      <c r="E504">
        <v>10</v>
      </c>
      <c r="G504">
        <f>LOG10(C504/B504)-LOG10(5569/8083)</f>
        <v>-1.4106537758090523</v>
      </c>
      <c r="H504">
        <f>LOG10(D504/B504)-LOG10(7144/8083)</f>
        <v>-2.1342419566857274</v>
      </c>
      <c r="I504">
        <f>LOG10(E504/B504)-LOG10(4816/8083)</f>
        <v>-1.8660769760469491</v>
      </c>
      <c r="J504" s="1" t="s">
        <v>7</v>
      </c>
      <c r="K504">
        <f>AVERAGE(G504:I504)</f>
        <v>-1.8036575695139099</v>
      </c>
      <c r="L504">
        <f>STDEV(G504:I504)</f>
        <v>0.3658101975205939</v>
      </c>
    </row>
    <row r="505" spans="1:12">
      <c r="A505">
        <v>400</v>
      </c>
      <c r="B505">
        <v>1097</v>
      </c>
      <c r="C505">
        <v>13</v>
      </c>
      <c r="D505">
        <v>13</v>
      </c>
      <c r="E505">
        <v>11</v>
      </c>
      <c r="G505">
        <f>LOG10(C505/B505)-LOG10(5569/8083)</f>
        <v>-1.7644679143590825</v>
      </c>
      <c r="H505">
        <f>LOG10(D505/B505)-LOG10(7144/8083)</f>
        <v>-1.8726321423498133</v>
      </c>
      <c r="I505">
        <f>LOG10(E505/B505)-LOG10(4816/8083)</f>
        <v>-1.7739278418677034</v>
      </c>
      <c r="J505" s="1" t="s">
        <v>7</v>
      </c>
      <c r="K505">
        <f>AVERAGE(G505:I505)</f>
        <v>-1.8036759661921995</v>
      </c>
      <c r="L505">
        <f>STDEV(G505:I505)</f>
        <v>5.9904826431824099E-2</v>
      </c>
    </row>
    <row r="506" spans="1:12">
      <c r="A506">
        <v>63</v>
      </c>
      <c r="B506">
        <v>362</v>
      </c>
      <c r="C506">
        <v>10</v>
      </c>
      <c r="D506">
        <v>6</v>
      </c>
      <c r="E506">
        <v>1</v>
      </c>
      <c r="G506">
        <f>LOG10(C506/B506)-LOG10(5569/8083)</f>
        <v>-1.3969132096243739</v>
      </c>
      <c r="H506">
        <f>LOG10(D506/B506)-LOG10(7144/8083)</f>
        <v>-1.7269261872314612</v>
      </c>
      <c r="I506">
        <f>LOG10(E506/B506)-LOG10(4816/8083)</f>
        <v>-2.333822469984383</v>
      </c>
      <c r="J506" s="2" t="s">
        <v>8</v>
      </c>
      <c r="K506">
        <f>AVERAGE(G506:I506)</f>
        <v>-1.8192206222800726</v>
      </c>
      <c r="L506">
        <f>STDEV(G506:I506)</f>
        <v>0.47522461804160754</v>
      </c>
    </row>
    <row r="507" spans="1:12">
      <c r="A507">
        <v>512</v>
      </c>
      <c r="B507">
        <v>1891</v>
      </c>
      <c r="C507">
        <v>15</v>
      </c>
      <c r="D507">
        <v>17</v>
      </c>
      <c r="E507">
        <v>33</v>
      </c>
      <c r="G507">
        <f>LOG10(C507/B507)-LOG10(5569/8083)</f>
        <v>-1.9388049088805666</v>
      </c>
      <c r="H507">
        <f>LOG10(D507/B507)-LOG10(7144/8083)</f>
        <v>-1.9926114745487047</v>
      </c>
      <c r="I507">
        <f>LOG10(E507/B507)-LOG10(4816/8083)</f>
        <v>-1.5332914884183695</v>
      </c>
      <c r="J507" s="1" t="s">
        <v>7</v>
      </c>
      <c r="K507">
        <f>AVERAGE(G507:I507)</f>
        <v>-1.82156929061588</v>
      </c>
      <c r="L507">
        <f>STDEV(G507:I507)</f>
        <v>0.25110128445932278</v>
      </c>
    </row>
    <row r="508" spans="1:12">
      <c r="A508">
        <v>272</v>
      </c>
      <c r="B508">
        <v>412</v>
      </c>
      <c r="C508">
        <v>17</v>
      </c>
      <c r="D508">
        <v>5</v>
      </c>
      <c r="E508">
        <v>1</v>
      </c>
      <c r="G508">
        <f>LOG10(C508/B508)-LOG10(5569/8083)</f>
        <v>-1.2226529337460688</v>
      </c>
      <c r="H508">
        <f>LOG10(D508/B508)-LOG10(7144/8083)</f>
        <v>-1.8622960787790548</v>
      </c>
      <c r="I508">
        <f>LOG10(E508/B508)-LOG10(4816/8083)</f>
        <v>-2.3900111154843517</v>
      </c>
      <c r="J508" s="2" t="s">
        <v>8</v>
      </c>
      <c r="K508">
        <f>AVERAGE(G508:I508)</f>
        <v>-1.8249867093364918</v>
      </c>
      <c r="L508">
        <f>STDEV(G508:I508)</f>
        <v>0.58457272678767669</v>
      </c>
    </row>
    <row r="509" spans="1:12">
      <c r="A509">
        <v>414</v>
      </c>
      <c r="B509">
        <v>1287</v>
      </c>
      <c r="C509">
        <v>15</v>
      </c>
      <c r="D509">
        <v>28</v>
      </c>
      <c r="E509">
        <v>6</v>
      </c>
      <c r="G509">
        <f>LOG10(C509/B509)-LOG10(5569/8083)</f>
        <v>-1.7716919269399136</v>
      </c>
      <c r="H509">
        <f>LOG10(D509/B509)-LOG10(7144/8083)</f>
        <v>-1.6087893826441064</v>
      </c>
      <c r="I509">
        <f>LOG10(E509/B509)-LOG10(4816/8083)</f>
        <v>-2.1065411959719604</v>
      </c>
      <c r="J509" s="2" t="s">
        <v>8</v>
      </c>
      <c r="K509">
        <f>AVERAGE(G509:I509)</f>
        <v>-1.8290075018519936</v>
      </c>
      <c r="L509">
        <f>STDEV(G509:I509)</f>
        <v>0.25377750740248495</v>
      </c>
    </row>
    <row r="510" spans="1:12">
      <c r="A510">
        <v>453</v>
      </c>
      <c r="B510">
        <v>1712</v>
      </c>
      <c r="C510">
        <v>25</v>
      </c>
      <c r="D510">
        <v>19</v>
      </c>
      <c r="E510">
        <v>12</v>
      </c>
      <c r="G510">
        <f>LOG10(C510/B510)-LOG10(5569/8083)</f>
        <v>-1.6737683907603049</v>
      </c>
      <c r="H510">
        <f>LOG10(D510/B510)-LOG10(7144/8083)</f>
        <v>-1.9011190264702444</v>
      </c>
      <c r="I510">
        <f>LOG10(E510/B510)-LOG10(4816/8083)</f>
        <v>-1.9294364137447269</v>
      </c>
      <c r="J510" s="1" t="s">
        <v>7</v>
      </c>
      <c r="K510">
        <f>AVERAGE(G510:I510)</f>
        <v>-1.8347746103250919</v>
      </c>
      <c r="L510">
        <f>STDEV(G510:I510)</f>
        <v>0.14015249073570399</v>
      </c>
    </row>
    <row r="511" spans="1:12">
      <c r="A511">
        <v>285</v>
      </c>
      <c r="B511">
        <v>1085</v>
      </c>
      <c r="C511">
        <v>30</v>
      </c>
      <c r="D511">
        <v>16</v>
      </c>
      <c r="E511">
        <v>3</v>
      </c>
      <c r="G511">
        <f>LOG10(C511/B511)-LOG10(5569/8083)</f>
        <v>-1.3965131225560941</v>
      </c>
      <c r="H511">
        <f>LOG10(D511/B511)-LOG10(7144/8083)</f>
        <v>-1.7776786226105625</v>
      </c>
      <c r="I511">
        <f>LOG10(E511/B511)-LOG10(4816/8083)</f>
        <v>-2.3334223829161029</v>
      </c>
      <c r="J511" s="2" t="s">
        <v>8</v>
      </c>
      <c r="K511">
        <f>AVERAGE(G511:I511)</f>
        <v>-1.8358713760275867</v>
      </c>
      <c r="L511">
        <f>STDEV(G511:I511)</f>
        <v>0.47115765721229147</v>
      </c>
    </row>
    <row r="512" spans="1:12">
      <c r="A512">
        <v>25</v>
      </c>
      <c r="B512">
        <v>901</v>
      </c>
      <c r="C512">
        <v>10</v>
      </c>
      <c r="D512">
        <v>9</v>
      </c>
      <c r="E512">
        <v>9</v>
      </c>
      <c r="G512">
        <f>LOG10(C512/B512)-LOG10(5569/8083)</f>
        <v>-1.7929294300702712</v>
      </c>
      <c r="H512">
        <f>LOG10(D512/B512)-LOG10(7144/8083)</f>
        <v>-1.9468511486216771</v>
      </c>
      <c r="I512">
        <f>LOG10(E512/B512)-LOG10(4816/8083)</f>
        <v>-1.7755961809909553</v>
      </c>
      <c r="J512" s="1" t="s">
        <v>7</v>
      </c>
      <c r="K512">
        <f>AVERAGE(G512:I512)</f>
        <v>-1.8384589198943011</v>
      </c>
      <c r="L512">
        <f>STDEV(G512:I512)</f>
        <v>9.4269649502250891E-2</v>
      </c>
    </row>
    <row r="513" spans="1:12">
      <c r="A513">
        <v>253</v>
      </c>
      <c r="B513">
        <v>178</v>
      </c>
      <c r="C513">
        <v>3</v>
      </c>
      <c r="D513">
        <v>2</v>
      </c>
      <c r="E513">
        <v>1</v>
      </c>
      <c r="G513">
        <f>LOG10(C513/B513)-LOG10(5569/8083)</f>
        <v>-1.6115033866804396</v>
      </c>
      <c r="H513">
        <f>LOG10(D513/B513)-LOG10(7144/8083)</f>
        <v>-1.8957588737268518</v>
      </c>
      <c r="I513">
        <f>LOG10(E513/B513)-LOG10(4816/8083)</f>
        <v>-2.0255339017601113</v>
      </c>
      <c r="J513" s="2" t="s">
        <v>8</v>
      </c>
      <c r="K513">
        <f>AVERAGE(G513:I513)</f>
        <v>-1.8442653873891341</v>
      </c>
      <c r="L513">
        <f>STDEV(G513:I513)</f>
        <v>0.21176402245351805</v>
      </c>
    </row>
    <row r="514" spans="1:12">
      <c r="A514">
        <v>524</v>
      </c>
      <c r="B514">
        <v>389</v>
      </c>
      <c r="C514">
        <v>4</v>
      </c>
      <c r="D514">
        <v>5</v>
      </c>
      <c r="E514">
        <v>3</v>
      </c>
      <c r="G514">
        <f>LOG10(C514/B514)-LOG10(5569/8083)</f>
        <v>-1.8260942490889536</v>
      </c>
      <c r="H514">
        <f>LOG10(D514/B514)-LOG10(7144/8083)</f>
        <v>-1.837348464071628</v>
      </c>
      <c r="I514">
        <f>LOG10(E514/B514)-LOG10(4816/8083)</f>
        <v>-1.8879422460572624</v>
      </c>
      <c r="J514" s="2" t="s">
        <v>8</v>
      </c>
      <c r="K514">
        <f>AVERAGE(G514:I514)</f>
        <v>-1.8504616530726146</v>
      </c>
      <c r="L514">
        <f>STDEV(G514:I514)</f>
        <v>3.2943291829744044E-2</v>
      </c>
    </row>
    <row r="515" spans="1:12">
      <c r="A515">
        <v>240</v>
      </c>
      <c r="B515">
        <v>999</v>
      </c>
      <c r="C515">
        <v>9</v>
      </c>
      <c r="D515">
        <v>14</v>
      </c>
      <c r="E515">
        <v>8</v>
      </c>
      <c r="G515">
        <f>LOG10(C515/B515)-LOG10(5569/8083)</f>
        <v>-1.8835276178778657</v>
      </c>
      <c r="H515">
        <f>LOG10(D515/B515)-LOG10(7144/8083)</f>
        <v>-1.7998063196296834</v>
      </c>
      <c r="I515">
        <f>LOG10(E515/B515)-LOG10(4816/8083)</f>
        <v>-1.8715894006852558</v>
      </c>
      <c r="J515" s="1" t="s">
        <v>7</v>
      </c>
      <c r="K515">
        <f>AVERAGE(G515:I515)</f>
        <v>-1.8516411127309349</v>
      </c>
      <c r="L515">
        <f>STDEV(G515:I515)</f>
        <v>4.5285368380103191E-2</v>
      </c>
    </row>
    <row r="516" spans="1:12">
      <c r="A516">
        <v>448</v>
      </c>
      <c r="B516">
        <v>641</v>
      </c>
      <c r="C516">
        <v>4</v>
      </c>
      <c r="D516">
        <v>11</v>
      </c>
      <c r="E516">
        <v>6</v>
      </c>
      <c r="G516">
        <f>LOG10(C516/B516)-LOG10(5569/8083)</f>
        <v>-2.0430026772820633</v>
      </c>
      <c r="H516">
        <f>LOG10(D516/B516)-LOG10(7144/8083)</f>
        <v>-1.7118342114425313</v>
      </c>
      <c r="I516">
        <f>LOG10(E516/B516)-LOG10(4816/8083)</f>
        <v>-1.8038206785863911</v>
      </c>
      <c r="J516" s="2" t="s">
        <v>8</v>
      </c>
      <c r="K516">
        <f>AVERAGE(G516:I516)</f>
        <v>-1.8528858557703287</v>
      </c>
      <c r="L516">
        <f>STDEV(G516:I516)</f>
        <v>0.1709493547829172</v>
      </c>
    </row>
    <row r="517" spans="1:12">
      <c r="A517">
        <v>235</v>
      </c>
      <c r="B517">
        <v>687</v>
      </c>
      <c r="C517">
        <v>14</v>
      </c>
      <c r="D517">
        <v>4</v>
      </c>
      <c r="E517">
        <v>5</v>
      </c>
      <c r="G517">
        <f>LOG10(C517/B517)-LOG10(5569/8083)</f>
        <v>-1.5290333404725205</v>
      </c>
      <c r="H517">
        <f>LOG10(D517/B517)-LOG10(7144/8083)</f>
        <v>-2.1812656128135273</v>
      </c>
      <c r="I517">
        <f>LOG10(E517/B517)-LOG10(4816/8083)</f>
        <v>-1.913100632174749</v>
      </c>
      <c r="J517" s="1" t="s">
        <v>7</v>
      </c>
      <c r="K517">
        <f>AVERAGE(G517:I517)</f>
        <v>-1.8744665284869324</v>
      </c>
      <c r="L517">
        <f>STDEV(G517:I517)</f>
        <v>0.3278279727945716</v>
      </c>
    </row>
    <row r="518" spans="1:12">
      <c r="A518">
        <v>542</v>
      </c>
      <c r="B518">
        <v>1896</v>
      </c>
      <c r="C518">
        <v>40</v>
      </c>
      <c r="D518">
        <v>16</v>
      </c>
      <c r="E518">
        <v>9</v>
      </c>
      <c r="G518">
        <f>LOG10(C518/B518)-LOG10(5569/8083)</f>
        <v>-1.5139829807652931</v>
      </c>
      <c r="H518">
        <f>LOG10(D518/B518)-LOG10(7144/8083)</f>
        <v>-2.020087217428062</v>
      </c>
      <c r="I518">
        <f>LOG10(E518/B518)-LOG10(4816/8083)</f>
        <v>-2.0987097230139398</v>
      </c>
      <c r="J518" s="1" t="s">
        <v>7</v>
      </c>
      <c r="K518">
        <f>AVERAGE(G518:I518)</f>
        <v>-1.8775933070690982</v>
      </c>
      <c r="L518">
        <f>STDEV(G518:I518)</f>
        <v>0.31734008042196565</v>
      </c>
    </row>
    <row r="519" spans="1:12">
      <c r="A519">
        <v>522</v>
      </c>
      <c r="B519">
        <v>1862</v>
      </c>
      <c r="C519">
        <v>26</v>
      </c>
      <c r="D519">
        <v>13</v>
      </c>
      <c r="E519">
        <v>16</v>
      </c>
      <c r="G519">
        <f>LOG10(C519/B519)-LOG10(5569/8083)</f>
        <v>-1.6932109677657139</v>
      </c>
      <c r="H519">
        <f>LOG10(D519/B519)-LOG10(7144/8083)</f>
        <v>-2.1024051914204263</v>
      </c>
      <c r="I519">
        <f>LOG10(E519/B519)-LOG10(4816/8083)</f>
        <v>-1.8409735934406162</v>
      </c>
      <c r="J519" s="1" t="s">
        <v>7</v>
      </c>
      <c r="K519">
        <f>AVERAGE(G519:I519)</f>
        <v>-1.8788632508755854</v>
      </c>
      <c r="L519">
        <f>STDEV(G519:I519)</f>
        <v>0.20721172209481822</v>
      </c>
    </row>
    <row r="520" spans="1:12">
      <c r="A520">
        <v>488</v>
      </c>
      <c r="B520">
        <v>1201</v>
      </c>
      <c r="C520">
        <v>11</v>
      </c>
      <c r="D520">
        <v>13</v>
      </c>
      <c r="E520">
        <v>10</v>
      </c>
      <c r="G520">
        <f>LOG10(C520/B520)-LOG10(5569/8083)</f>
        <v>-1.8763549613358892</v>
      </c>
      <c r="H520">
        <f>LOG10(D520/B520)-LOG10(7144/8083)</f>
        <v>-1.9119685221780083</v>
      </c>
      <c r="I520">
        <f>LOG10(E520/B520)-LOG10(4816/8083)</f>
        <v>-1.8546569068541232</v>
      </c>
      <c r="J520" s="1" t="s">
        <v>7</v>
      </c>
      <c r="K520">
        <f>AVERAGE(G520:I520)</f>
        <v>-1.8809934634560068</v>
      </c>
      <c r="L520">
        <f>STDEV(G520:I520)</f>
        <v>2.8935999882447414E-2</v>
      </c>
    </row>
    <row r="521" spans="1:12">
      <c r="A521">
        <v>243</v>
      </c>
      <c r="B521">
        <v>1538</v>
      </c>
      <c r="C521">
        <v>27</v>
      </c>
      <c r="D521">
        <v>15</v>
      </c>
      <c r="E521">
        <v>7</v>
      </c>
      <c r="G521">
        <f>LOG10(C521/B521)-LOG10(5569/8083)</f>
        <v>-1.593797210397633</v>
      </c>
      <c r="H521">
        <f>LOG10(D521/B521)-LOG10(7144/8083)</f>
        <v>-1.9572339434916699</v>
      </c>
      <c r="I521">
        <f>LOG10(E521/B521)-LOG10(4816/8083)</f>
        <v>-2.1169721949023725</v>
      </c>
      <c r="J521" s="1" t="s">
        <v>7</v>
      </c>
      <c r="K521">
        <f>AVERAGE(G521:I521)</f>
        <v>-1.8893344495972251</v>
      </c>
      <c r="L521">
        <f>STDEV(G521:I521)</f>
        <v>0.26811522160486534</v>
      </c>
    </row>
    <row r="522" spans="1:12">
      <c r="A522">
        <v>520</v>
      </c>
      <c r="B522">
        <v>1218</v>
      </c>
      <c r="C522">
        <v>13</v>
      </c>
      <c r="D522">
        <v>8</v>
      </c>
      <c r="E522">
        <v>13</v>
      </c>
      <c r="G522">
        <f>LOG10(C522/B522)-LOG10(5569/8083)</f>
        <v>-1.8099085750812278</v>
      </c>
      <c r="H522">
        <f>LOG10(D522/B522)-LOG10(7144/8083)</f>
        <v>-2.1289261683868523</v>
      </c>
      <c r="I522">
        <f>LOG10(E522/B522)-LOG10(4816/8083)</f>
        <v>-1.7468178354412369</v>
      </c>
      <c r="J522" s="1" t="s">
        <v>7</v>
      </c>
      <c r="K522">
        <f>AVERAGE(G522:I522)</f>
        <v>-1.8952175263031057</v>
      </c>
      <c r="L522">
        <f>STDEV(G522:I522)</f>
        <v>0.20484117602560251</v>
      </c>
    </row>
    <row r="523" spans="1:12">
      <c r="A523">
        <v>442</v>
      </c>
      <c r="B523">
        <v>1577</v>
      </c>
      <c r="C523">
        <v>16</v>
      </c>
      <c r="D523">
        <v>14</v>
      </c>
      <c r="E523">
        <v>12</v>
      </c>
      <c r="G523">
        <f>LOG10(C523/B523)-LOG10(5569/8083)</f>
        <v>-1.8319163497641862</v>
      </c>
      <c r="H523">
        <f>LOG10(D523/B523)-LOG10(7144/8083)</f>
        <v>-1.9980725247326039</v>
      </c>
      <c r="I523">
        <f>LOG10(E523/B523)-LOG10(4816/8083)</f>
        <v>-1.8937643467324952</v>
      </c>
      <c r="J523" s="2" t="s">
        <v>8</v>
      </c>
      <c r="K523">
        <f>AVERAGE(G523:I523)</f>
        <v>-1.9079177404097616</v>
      </c>
      <c r="L523">
        <f>STDEV(G523:I523)</f>
        <v>8.39774227663104E-2</v>
      </c>
    </row>
    <row r="524" spans="1:12">
      <c r="A524">
        <v>427</v>
      </c>
      <c r="B524">
        <v>1245</v>
      </c>
      <c r="C524">
        <v>15</v>
      </c>
      <c r="D524">
        <v>14</v>
      </c>
      <c r="E524">
        <v>6</v>
      </c>
      <c r="G524">
        <f>LOG10(C524/B524)-LOG10(5569/8083)</f>
        <v>-1.7572827314672821</v>
      </c>
      <c r="H524">
        <f>LOG10(D524/B524)-LOG10(7144/8083)</f>
        <v>-1.8954101828354561</v>
      </c>
      <c r="I524">
        <f>LOG10(E524/B524)-LOG10(4816/8083)</f>
        <v>-2.0921320004993289</v>
      </c>
      <c r="J524" s="2" t="s">
        <v>8</v>
      </c>
      <c r="K524">
        <f>AVERAGE(G524:I524)</f>
        <v>-1.9149416382673559</v>
      </c>
      <c r="L524">
        <f>STDEV(G524:I524)</f>
        <v>0.16827690440547755</v>
      </c>
    </row>
    <row r="525" spans="1:12">
      <c r="A525">
        <v>264</v>
      </c>
      <c r="B525">
        <v>581</v>
      </c>
      <c r="C525">
        <v>5</v>
      </c>
      <c r="D525">
        <v>6</v>
      </c>
      <c r="E525">
        <v>4</v>
      </c>
      <c r="G525">
        <f>LOG10(C525/B525)-LOG10(5569/8083)</f>
        <v>-1.90341076714552</v>
      </c>
      <c r="H525">
        <f>LOG10(D525/B525)-LOG10(7144/8083)</f>
        <v>-1.932393749088626</v>
      </c>
      <c r="I525">
        <f>LOG10(E525/B525)-LOG10(4816/8083)</f>
        <v>-1.9372300405135854</v>
      </c>
      <c r="J525" s="2" t="s">
        <v>8</v>
      </c>
      <c r="K525">
        <f>AVERAGE(G525:I525)</f>
        <v>-1.9243448522492439</v>
      </c>
      <c r="L525">
        <f>STDEV(G525:I525)</f>
        <v>1.8290007327342605E-2</v>
      </c>
    </row>
    <row r="526" spans="1:12">
      <c r="A526">
        <v>287</v>
      </c>
      <c r="B526">
        <v>202</v>
      </c>
      <c r="C526">
        <v>5</v>
      </c>
      <c r="D526">
        <v>1</v>
      </c>
      <c r="E526">
        <v>1</v>
      </c>
      <c r="G526">
        <f>LOG10(C526/B526)-LOG10(5569/8083)</f>
        <v>-1.444586004201813</v>
      </c>
      <c r="H526">
        <f>LOG10(D526/B526)-LOG10(7144/8083)</f>
        <v>-2.2517202365285631</v>
      </c>
      <c r="I526">
        <f>LOG10(E526/B526)-LOG10(4816/8083)</f>
        <v>-2.0804652688978411</v>
      </c>
      <c r="J526" s="2" t="s">
        <v>8</v>
      </c>
      <c r="K526">
        <f>AVERAGE(G526:I526)</f>
        <v>-1.9255905032094056</v>
      </c>
      <c r="L526">
        <f>STDEV(G526:I526)</f>
        <v>0.42527175080612772</v>
      </c>
    </row>
    <row r="527" spans="1:12">
      <c r="A527">
        <v>426</v>
      </c>
      <c r="B527">
        <v>819</v>
      </c>
      <c r="C527">
        <v>2</v>
      </c>
      <c r="D527">
        <v>27</v>
      </c>
      <c r="E527">
        <v>6</v>
      </c>
      <c r="G527">
        <f>LOG10(C527/B527)-LOG10(5569/8083)</f>
        <v>-2.4504585451876455</v>
      </c>
      <c r="H527">
        <f>LOG10(D527/B527)-LOG10(7144/8083)</f>
        <v>-1.4282890046833701</v>
      </c>
      <c r="I527">
        <f>LOG10(E527/B527)-LOG10(4816/8083)</f>
        <v>-1.910246550827992</v>
      </c>
      <c r="J527" s="2" t="s">
        <v>8</v>
      </c>
      <c r="K527">
        <f>AVERAGE(G527:I527)</f>
        <v>-1.9296647002330023</v>
      </c>
      <c r="L527">
        <f>STDEV(G527:I527)</f>
        <v>0.51136136027120538</v>
      </c>
    </row>
    <row r="528" spans="1:12">
      <c r="A528">
        <v>284</v>
      </c>
      <c r="B528">
        <v>1143</v>
      </c>
      <c r="C528">
        <v>16</v>
      </c>
      <c r="D528">
        <v>11</v>
      </c>
      <c r="E528">
        <v>5</v>
      </c>
      <c r="G528">
        <f>LOG10(C528/B528)-LOG10(5569/8083)</f>
        <v>-1.6921308868305651</v>
      </c>
      <c r="H528">
        <f>LOG10(D528/B528)-LOG10(7144/8083)</f>
        <v>-1.9630224123189957</v>
      </c>
      <c r="I528">
        <f>LOG10(E528/B528)-LOG10(4816/8083)</f>
        <v>-2.13419012551048</v>
      </c>
      <c r="J528" s="2" t="s">
        <v>8</v>
      </c>
      <c r="K528">
        <f>AVERAGE(G528:I528)</f>
        <v>-1.929781141553347</v>
      </c>
      <c r="L528">
        <f>STDEV(G528:I528)</f>
        <v>0.22289645395822894</v>
      </c>
    </row>
    <row r="529" spans="1:12">
      <c r="A529">
        <v>13</v>
      </c>
      <c r="B529">
        <v>659</v>
      </c>
      <c r="C529">
        <v>7</v>
      </c>
      <c r="D529">
        <v>3</v>
      </c>
      <c r="E529">
        <v>8</v>
      </c>
      <c r="G529">
        <f>LOG10(C529/B529)-LOG10(5569/8083)</f>
        <v>-1.8119920136709611</v>
      </c>
      <c r="H529">
        <f>LOG10(D529/B529)-LOG10(7144/8083)</f>
        <v>-2.2881330269562867</v>
      </c>
      <c r="I529">
        <f>LOG10(E529/B529)-LOG10(4816/8083)</f>
        <v>-1.6909093270532836</v>
      </c>
      <c r="J529" s="1" t="s">
        <v>7</v>
      </c>
      <c r="K529">
        <f>AVERAGE(G529:I529)</f>
        <v>-1.9303447892268437</v>
      </c>
      <c r="L529">
        <f>STDEV(G529:I529)</f>
        <v>0.31571279914313688</v>
      </c>
    </row>
    <row r="530" spans="1:12">
      <c r="A530">
        <v>525</v>
      </c>
      <c r="B530">
        <v>855</v>
      </c>
      <c r="C530">
        <v>10</v>
      </c>
      <c r="D530">
        <v>18</v>
      </c>
      <c r="E530">
        <v>2</v>
      </c>
      <c r="G530">
        <f>LOG10(C530/B530)-LOG10(5569/8083)</f>
        <v>-1.7701707538193807</v>
      </c>
      <c r="H530">
        <f>LOG10(D530/B530)-LOG10(7144/8083)</f>
        <v>-1.6230624767068056</v>
      </c>
      <c r="I530">
        <f>LOG10(E530/B530)-LOG10(4816/8083)</f>
        <v>-2.4060500185154088</v>
      </c>
      <c r="J530" s="2" t="s">
        <v>8</v>
      </c>
      <c r="K530">
        <f>AVERAGE(G530:I530)</f>
        <v>-1.9330944163471984</v>
      </c>
      <c r="L530">
        <f>STDEV(G530:I530)</f>
        <v>0.41614355998318414</v>
      </c>
    </row>
    <row r="531" spans="1:12">
      <c r="A531">
        <v>314</v>
      </c>
      <c r="B531">
        <v>444</v>
      </c>
      <c r="C531">
        <v>8</v>
      </c>
      <c r="D531">
        <v>3</v>
      </c>
      <c r="E531">
        <v>2</v>
      </c>
      <c r="G531">
        <f>LOG10(C531/B531)-LOG10(5569/8083)</f>
        <v>-1.5824976222138845</v>
      </c>
      <c r="H531">
        <f>LOG10(D531/B531)-LOG10(7144/8083)</f>
        <v>-2.1166305824768967</v>
      </c>
      <c r="I531">
        <f>LOG10(E531/B531)-LOG10(4816/8083)</f>
        <v>-2.1214668739018561</v>
      </c>
      <c r="J531" s="2" t="s">
        <v>8</v>
      </c>
      <c r="K531">
        <f>AVERAGE(G531:I531)</f>
        <v>-1.9401983595308792</v>
      </c>
      <c r="L531">
        <f>STDEV(G531:I531)</f>
        <v>0.30978736342292423</v>
      </c>
    </row>
    <row r="532" spans="1:12">
      <c r="A532">
        <v>521</v>
      </c>
      <c r="B532">
        <v>1536</v>
      </c>
      <c r="C532">
        <v>4</v>
      </c>
      <c r="D532">
        <v>15</v>
      </c>
      <c r="E532">
        <v>33</v>
      </c>
      <c r="G532">
        <f>LOG10(C532/B532)-LOG10(5569/8083)</f>
        <v>-2.4225358634587391</v>
      </c>
      <c r="H532">
        <f>LOG10(D532/B532)-LOG10(7144/8083)</f>
        <v>-1.9566688237217511</v>
      </c>
      <c r="I532">
        <f>LOG10(E532/B532)-LOG10(4816/8083)</f>
        <v>-1.4429911752688229</v>
      </c>
      <c r="J532" s="1" t="s">
        <v>7</v>
      </c>
      <c r="K532">
        <f>AVERAGE(G532:I532)</f>
        <v>-1.940731954149771</v>
      </c>
      <c r="L532">
        <f>STDEV(G532:I532)</f>
        <v>0.48996677121932014</v>
      </c>
    </row>
    <row r="533" spans="1:12">
      <c r="A533">
        <v>482</v>
      </c>
      <c r="B533">
        <v>2008</v>
      </c>
      <c r="C533">
        <v>19</v>
      </c>
      <c r="D533">
        <v>16</v>
      </c>
      <c r="E533">
        <v>14</v>
      </c>
      <c r="G533">
        <f>LOG10(C533/B533)-LOG10(5569/8083)</f>
        <v>-1.862214746611361</v>
      </c>
      <c r="H533">
        <f>LOG10(D533/B533)-LOG10(7144/8083)</f>
        <v>-2.0450125928989964</v>
      </c>
      <c r="I533">
        <f>LOG10(E533/B533)-LOG10(4816/8083)</f>
        <v>-1.9317495722459608</v>
      </c>
      <c r="J533" s="1" t="s">
        <v>7</v>
      </c>
      <c r="K533">
        <f>AVERAGE(G533:I533)</f>
        <v>-1.9463256372521061</v>
      </c>
      <c r="L533">
        <f>STDEV(G533:I533)</f>
        <v>9.2266512913120463E-2</v>
      </c>
    </row>
    <row r="534" spans="1:12">
      <c r="A534">
        <v>489</v>
      </c>
      <c r="B534">
        <v>1245</v>
      </c>
      <c r="C534">
        <v>19</v>
      </c>
      <c r="D534">
        <v>8</v>
      </c>
      <c r="E534">
        <v>6</v>
      </c>
      <c r="G534">
        <f>LOG10(C534/B534)-LOG10(5569/8083)</f>
        <v>-1.6546203895701344</v>
      </c>
      <c r="H534">
        <f>LOG10(D534/B534)-LOG10(7144/8083)</f>
        <v>-2.1384482315217506</v>
      </c>
      <c r="I534">
        <f>LOG10(E534/B534)-LOG10(4816/8083)</f>
        <v>-2.0921320004993289</v>
      </c>
      <c r="J534" s="1" t="s">
        <v>7</v>
      </c>
      <c r="K534">
        <f>AVERAGE(G534:I534)</f>
        <v>-1.9617335405304044</v>
      </c>
      <c r="L534">
        <f>STDEV(G534:I534)</f>
        <v>0.26697408850596721</v>
      </c>
    </row>
    <row r="535" spans="1:12">
      <c r="A535">
        <v>281</v>
      </c>
      <c r="B535">
        <v>1034</v>
      </c>
      <c r="C535">
        <v>14</v>
      </c>
      <c r="D535">
        <v>4</v>
      </c>
      <c r="E535">
        <v>9</v>
      </c>
      <c r="G535">
        <f>LOG10(C535/B535)-LOG10(5569/8083)</f>
        <v>-1.7065971421708939</v>
      </c>
      <c r="H535">
        <f>LOG10(D535/B535)-LOG10(7144/8083)</f>
        <v>-2.3588294145119004</v>
      </c>
      <c r="I535">
        <f>LOG10(E535/B535)-LOG10(4816/8083)</f>
        <v>-1.8353919287698162</v>
      </c>
      <c r="J535" s="2" t="s">
        <v>8</v>
      </c>
      <c r="K535">
        <f>AVERAGE(G535:I535)</f>
        <v>-1.9669394951508703</v>
      </c>
      <c r="L535">
        <f>STDEV(G535:I535)</f>
        <v>0.34544218899312412</v>
      </c>
    </row>
    <row r="536" spans="1:12">
      <c r="A536">
        <v>254</v>
      </c>
      <c r="B536">
        <v>303</v>
      </c>
      <c r="C536">
        <v>6</v>
      </c>
      <c r="D536">
        <v>2</v>
      </c>
      <c r="E536">
        <v>1</v>
      </c>
      <c r="G536">
        <f>LOG10(C536/B536)-LOG10(5569/8083)</f>
        <v>-1.5414960172098695</v>
      </c>
      <c r="H536">
        <f>LOG10(D536/B536)-LOG10(7144/8083)</f>
        <v>-2.1267814999202632</v>
      </c>
      <c r="I536">
        <f>LOG10(E536/B536)-LOG10(4816/8083)</f>
        <v>-2.256556527953522</v>
      </c>
      <c r="J536" s="2" t="s">
        <v>8</v>
      </c>
      <c r="K536">
        <f>AVERAGE(G536:I536)</f>
        <v>-1.9749446816945515</v>
      </c>
      <c r="L536">
        <f>STDEV(G536:I536)</f>
        <v>0.38094448156250388</v>
      </c>
    </row>
    <row r="537" spans="1:12">
      <c r="A537">
        <v>438</v>
      </c>
      <c r="B537">
        <v>1691</v>
      </c>
      <c r="C537">
        <v>23</v>
      </c>
      <c r="D537">
        <v>7</v>
      </c>
      <c r="E537">
        <v>12</v>
      </c>
      <c r="G537">
        <f>LOG10(C537/B537)-LOG10(5569/8083)</f>
        <v>-1.7046204106713569</v>
      </c>
      <c r="H537">
        <f>LOG10(D537/B537)-LOG10(7144/8083)</f>
        <v>-2.329414434665424</v>
      </c>
      <c r="I537">
        <f>LOG10(E537/B537)-LOG10(4816/8083)</f>
        <v>-1.9240762610013342</v>
      </c>
      <c r="J537" s="2" t="s">
        <v>8</v>
      </c>
      <c r="K537">
        <f>AVERAGE(G537:I537)</f>
        <v>-1.9860370354460386</v>
      </c>
      <c r="L537">
        <f>STDEV(G537:I537)</f>
        <v>0.31697199605329995</v>
      </c>
    </row>
    <row r="538" spans="1:12">
      <c r="A538">
        <v>51</v>
      </c>
      <c r="B538">
        <v>834</v>
      </c>
      <c r="C538">
        <v>8</v>
      </c>
      <c r="D538">
        <v>7</v>
      </c>
      <c r="E538">
        <v>4</v>
      </c>
      <c r="G538">
        <f>LOG10(C538/B538)-LOG10(5569/8083)</f>
        <v>-1.8562807027370032</v>
      </c>
      <c r="H538">
        <f>LOG10(D538/B538)-LOG10(7144/8083)</f>
        <v>-2.0224368777054211</v>
      </c>
      <c r="I538">
        <f>LOG10(E538/B538)-LOG10(4816/8083)</f>
        <v>-2.0942199587609935</v>
      </c>
      <c r="J538" s="3" t="s">
        <v>7</v>
      </c>
      <c r="K538">
        <f>AVERAGE(G538:I538)</f>
        <v>-1.9909791797344727</v>
      </c>
      <c r="L538">
        <f>STDEV(G538:I538)</f>
        <v>0.12204901663076222</v>
      </c>
    </row>
    <row r="539" spans="1:12">
      <c r="A539">
        <v>236</v>
      </c>
      <c r="B539">
        <v>830</v>
      </c>
      <c r="C539">
        <v>13</v>
      </c>
      <c r="D539">
        <v>3</v>
      </c>
      <c r="E539">
        <v>5</v>
      </c>
      <c r="G539">
        <f>LOG10(C539/B539)-LOG10(5569/8083)</f>
        <v>-1.6433393791604451</v>
      </c>
      <c r="H539">
        <f>LOG10(D539/B539)-LOG10(7144/8083)</f>
        <v>-2.3883257047383508</v>
      </c>
      <c r="I539">
        <f>LOG10(E539/B539)-LOG10(4816/8083)</f>
        <v>-1.9952219874912722</v>
      </c>
      <c r="J539" s="1" t="s">
        <v>7</v>
      </c>
      <c r="K539">
        <f>AVERAGE(G539:I539)</f>
        <v>-2.0089623571300224</v>
      </c>
      <c r="L539">
        <f>STDEV(G539:I539)</f>
        <v>0.37268318266709533</v>
      </c>
    </row>
    <row r="540" spans="1:12">
      <c r="A540">
        <v>523</v>
      </c>
      <c r="B540">
        <v>1374</v>
      </c>
      <c r="C540">
        <v>12</v>
      </c>
      <c r="D540">
        <v>10</v>
      </c>
      <c r="E540">
        <v>7</v>
      </c>
      <c r="G540">
        <f>LOG10(C540/B540)-LOG10(5569/8083)</f>
        <v>-1.8970101257671148</v>
      </c>
      <c r="H540">
        <f>LOG10(D540/B540)-LOG10(7144/8083)</f>
        <v>-2.084355599805471</v>
      </c>
      <c r="I540">
        <f>LOG10(E540/B540)-LOG10(4816/8083)</f>
        <v>-2.0680025921604921</v>
      </c>
      <c r="J540" s="1" t="s">
        <v>7</v>
      </c>
      <c r="K540">
        <f>AVERAGE(G540:I540)</f>
        <v>-2.016456105911026</v>
      </c>
      <c r="L540">
        <f>STDEV(G540:I540)</f>
        <v>0.10376589923555764</v>
      </c>
    </row>
    <row r="541" spans="1:12">
      <c r="A541">
        <v>327</v>
      </c>
      <c r="B541">
        <v>670</v>
      </c>
      <c r="C541">
        <v>15</v>
      </c>
      <c r="D541">
        <v>3</v>
      </c>
      <c r="E541">
        <v>2</v>
      </c>
      <c r="G541">
        <f>LOG10(C541/B541)-LOG10(5569/8083)</f>
        <v>-1.4881881827363534</v>
      </c>
      <c r="H541">
        <f>LOG10(D541/B541)-LOG10(7144/8083)</f>
        <v>-2.2953224150631031</v>
      </c>
      <c r="I541">
        <f>LOG10(E541/B541)-LOG10(4816/8083)</f>
        <v>-2.3001587064880624</v>
      </c>
      <c r="J541" s="2" t="s">
        <v>8</v>
      </c>
      <c r="K541">
        <f>AVERAGE(G541:I541)</f>
        <v>-2.0278897680958399</v>
      </c>
      <c r="L541">
        <f>STDEV(G541:I541)</f>
        <v>0.46740153867776685</v>
      </c>
    </row>
    <row r="542" spans="1:12">
      <c r="A542">
        <v>305</v>
      </c>
      <c r="B542">
        <v>556</v>
      </c>
      <c r="C542">
        <v>4</v>
      </c>
      <c r="D542">
        <v>4</v>
      </c>
      <c r="E542">
        <v>3</v>
      </c>
      <c r="G542">
        <f>LOG10(C542/B542)-LOG10(5569/8083)</f>
        <v>-1.9812194393453031</v>
      </c>
      <c r="H542">
        <f>LOG10(D542/B542)-LOG10(7144/8083)</f>
        <v>-2.0893836673360342</v>
      </c>
      <c r="I542">
        <f>LOG10(E542/B542)-LOG10(4816/8083)</f>
        <v>-2.0430674363136121</v>
      </c>
      <c r="J542" s="2" t="s">
        <v>8</v>
      </c>
      <c r="K542">
        <f>AVERAGE(G542:I542)</f>
        <v>-2.0378901809983163</v>
      </c>
      <c r="L542">
        <f>STDEV(G542:I542)</f>
        <v>5.4267651816321781E-2</v>
      </c>
    </row>
    <row r="543" spans="1:12">
      <c r="A543">
        <v>531</v>
      </c>
      <c r="B543">
        <v>403</v>
      </c>
      <c r="C543">
        <v>3</v>
      </c>
      <c r="D543">
        <v>3</v>
      </c>
      <c r="E543">
        <v>2</v>
      </c>
      <c r="G543">
        <f>LOG10(C543/B543)-LOG10(5569/8083)</f>
        <v>-1.9663884305126551</v>
      </c>
      <c r="H543">
        <f>LOG10(D543/B543)-LOG10(7144/8083)</f>
        <v>-2.0745526585033862</v>
      </c>
      <c r="I543">
        <f>LOG10(E543/B543)-LOG10(4816/8083)</f>
        <v>-2.0793889499283456</v>
      </c>
      <c r="J543" s="2" t="s">
        <v>8</v>
      </c>
      <c r="K543">
        <f>AVERAGE(G543:I543)</f>
        <v>-2.040110012981462</v>
      </c>
      <c r="L543">
        <f>STDEV(G543:I543)</f>
        <v>6.3890540927164161E-2</v>
      </c>
    </row>
    <row r="544" spans="1:12">
      <c r="A544">
        <v>7</v>
      </c>
      <c r="B544">
        <v>748</v>
      </c>
      <c r="C544">
        <v>6</v>
      </c>
      <c r="D544">
        <v>4</v>
      </c>
      <c r="E544">
        <v>4</v>
      </c>
      <c r="G544">
        <f>LOG10(C544/B544)-LOG10(5569/8083)</f>
        <v>-1.9339549865720258</v>
      </c>
      <c r="H544">
        <f>LOG10(D544/B544)-LOG10(7144/8083)</f>
        <v>-2.2182104736184383</v>
      </c>
      <c r="I544">
        <f>LOG10(E544/B544)-LOG10(4816/8083)</f>
        <v>-2.0469555059877163</v>
      </c>
      <c r="J544" s="1" t="s">
        <v>7</v>
      </c>
      <c r="K544">
        <f>AVERAGE(G544:I544)</f>
        <v>-2.0663736553927268</v>
      </c>
      <c r="L544">
        <f>STDEV(G544:I544)</f>
        <v>0.14311915970174913</v>
      </c>
    </row>
    <row r="545" spans="1:12">
      <c r="A545">
        <v>306</v>
      </c>
      <c r="B545">
        <v>874</v>
      </c>
      <c r="C545">
        <v>6</v>
      </c>
      <c r="D545">
        <v>6</v>
      </c>
      <c r="E545">
        <v>4</v>
      </c>
      <c r="G545">
        <f>LOG10(C545/B545)-LOG10(5569/8083)</f>
        <v>-2.0015648213419674</v>
      </c>
      <c r="H545">
        <f>LOG10(D545/B545)-LOG10(7144/8083)</f>
        <v>-2.1097290493326986</v>
      </c>
      <c r="I545">
        <f>LOG10(E545/B545)-LOG10(4816/8083)</f>
        <v>-2.1145653407576579</v>
      </c>
      <c r="J545" s="2" t="s">
        <v>8</v>
      </c>
      <c r="K545">
        <f>AVERAGE(G545:I545)</f>
        <v>-2.0752864038107748</v>
      </c>
      <c r="L545">
        <f>STDEV(G545:I545)</f>
        <v>6.3890540927164161E-2</v>
      </c>
    </row>
    <row r="546" spans="1:12">
      <c r="A546">
        <v>288</v>
      </c>
      <c r="B546">
        <v>392</v>
      </c>
      <c r="C546">
        <v>3</v>
      </c>
      <c r="D546">
        <v>1</v>
      </c>
      <c r="E546">
        <v>4</v>
      </c>
      <c r="G546">
        <f>LOG10(C546/B546)-LOG10(5569/8083)</f>
        <v>-1.9543694513920031</v>
      </c>
      <c r="H546">
        <f>LOG10(D546/B546)-LOG10(7144/8083)</f>
        <v>-2.5396549341023964</v>
      </c>
      <c r="I546">
        <f>LOG10(E546/B546)-LOG10(4816/8083)</f>
        <v>-1.7663399751437121</v>
      </c>
      <c r="J546" s="2" t="s">
        <v>8</v>
      </c>
      <c r="K546">
        <f>AVERAGE(G546:I546)</f>
        <v>-2.0867881202127037</v>
      </c>
      <c r="L546">
        <f>STDEV(G546:I546)</f>
        <v>0.40330513798674</v>
      </c>
    </row>
    <row r="547" spans="1:12">
      <c r="A547">
        <v>300</v>
      </c>
      <c r="B547">
        <v>483</v>
      </c>
      <c r="C547">
        <v>11</v>
      </c>
      <c r="D547">
        <v>2</v>
      </c>
      <c r="E547">
        <v>1</v>
      </c>
      <c r="G547">
        <f>LOG10(C547/B547)-LOG10(5569/8083)</f>
        <v>-1.4807590846844954</v>
      </c>
      <c r="H547">
        <f>LOG10(D547/B547)-LOG10(7144/8083)</f>
        <v>-2.3292860021694701</v>
      </c>
      <c r="I547">
        <f>LOG10(E547/B547)-LOG10(4816/8083)</f>
        <v>-2.4590610302027294</v>
      </c>
      <c r="J547" s="2" t="s">
        <v>8</v>
      </c>
      <c r="K547">
        <f>AVERAGE(G547:I547)</f>
        <v>-2.0897020390188983</v>
      </c>
      <c r="L547">
        <f>STDEV(G547:I547)</f>
        <v>0.53133702176715658</v>
      </c>
    </row>
    <row r="548" spans="1:12">
      <c r="A548">
        <v>519</v>
      </c>
      <c r="B548">
        <v>983</v>
      </c>
      <c r="C548">
        <v>7</v>
      </c>
      <c r="D548">
        <v>8</v>
      </c>
      <c r="E548">
        <v>3</v>
      </c>
      <c r="G548">
        <f>LOG10(C548/B548)-LOG10(5569/8083)</f>
        <v>-1.9856601169090871</v>
      </c>
      <c r="H548">
        <f>LOG10(D548/B548)-LOG10(7144/8083)</f>
        <v>-2.0358323979221313</v>
      </c>
      <c r="I548">
        <f>LOG10(E548/B548)-LOG10(4816/8083)</f>
        <v>-2.2905461625636905</v>
      </c>
      <c r="J548" s="1" t="s">
        <v>7</v>
      </c>
      <c r="K548">
        <f>AVERAGE(G548:I548)</f>
        <v>-2.1040128924649695</v>
      </c>
      <c r="L548">
        <f>STDEV(G548:I548)</f>
        <v>0.16347877564321533</v>
      </c>
    </row>
    <row r="549" spans="1:12">
      <c r="A549">
        <v>547</v>
      </c>
      <c r="B549">
        <v>1394</v>
      </c>
      <c r="C549">
        <v>21</v>
      </c>
      <c r="D549">
        <v>11</v>
      </c>
      <c r="E549">
        <v>2</v>
      </c>
      <c r="G549">
        <f>LOG10(C549/B549)-LOG10(5569/8083)</f>
        <v>-1.6602481181192794</v>
      </c>
      <c r="H549">
        <f>LOG10(D549/B549)-LOG10(7144/8083)</f>
        <v>-2.0492389556857047</v>
      </c>
      <c r="I549">
        <f>LOG10(E549/B549)-LOG10(4816/8083)</f>
        <v>-2.6183466775492268</v>
      </c>
      <c r="J549" s="1" t="s">
        <v>7</v>
      </c>
      <c r="K549">
        <f>AVERAGE(G549:I549)</f>
        <v>-2.1092779171180704</v>
      </c>
      <c r="L549">
        <f>STDEV(G549:I549)</f>
        <v>0.48186276061015992</v>
      </c>
    </row>
    <row r="550" spans="1:12">
      <c r="A550">
        <v>48</v>
      </c>
      <c r="B550">
        <v>607</v>
      </c>
      <c r="C550">
        <v>3</v>
      </c>
      <c r="D550">
        <v>6</v>
      </c>
      <c r="E550">
        <v>2</v>
      </c>
      <c r="G550">
        <f>LOG10(C550/B550)-LOG10(5569/8083)</f>
        <v>-2.1442720754468034</v>
      </c>
      <c r="H550">
        <f>LOG10(D550/B550)-LOG10(7144/8083)</f>
        <v>-1.9514063077735531</v>
      </c>
      <c r="I550">
        <f>LOG10(E550/B550)-LOG10(4816/8083)</f>
        <v>-2.2572725948624934</v>
      </c>
      <c r="J550" s="3" t="s">
        <v>7</v>
      </c>
      <c r="K550">
        <f>AVERAGE(G550:I550)</f>
        <v>-2.1176503260276167</v>
      </c>
      <c r="L550">
        <f>STDEV(G550:I550)</f>
        <v>0.15466119277632964</v>
      </c>
    </row>
    <row r="551" spans="1:12">
      <c r="A551">
        <v>480</v>
      </c>
      <c r="B551">
        <v>1130</v>
      </c>
      <c r="C551">
        <v>18</v>
      </c>
      <c r="D551">
        <v>6</v>
      </c>
      <c r="E551">
        <v>2</v>
      </c>
      <c r="G551">
        <f>LOG10(C551/B551)-LOG10(5569/8083)</f>
        <v>-1.6360105774713218</v>
      </c>
      <c r="H551">
        <f>LOG10(D551/B551)-LOG10(7144/8083)</f>
        <v>-2.2212960601817153</v>
      </c>
      <c r="I551">
        <f>LOG10(E551/B551)-LOG10(4816/8083)</f>
        <v>-2.5271623472706559</v>
      </c>
      <c r="J551" s="1" t="s">
        <v>7</v>
      </c>
      <c r="K551">
        <f>AVERAGE(G551:I551)</f>
        <v>-2.1281563283078975</v>
      </c>
      <c r="L551">
        <f>STDEV(G551:I551)</f>
        <v>0.45281798379069116</v>
      </c>
    </row>
    <row r="552" spans="1:12">
      <c r="A552">
        <v>9</v>
      </c>
      <c r="B552">
        <v>834</v>
      </c>
      <c r="C552">
        <v>7</v>
      </c>
      <c r="D552">
        <v>6</v>
      </c>
      <c r="E552">
        <v>2</v>
      </c>
      <c r="G552">
        <f>LOG10(C552/B552)-LOG10(5569/8083)</f>
        <v>-1.91427264971469</v>
      </c>
      <c r="H552">
        <f>LOG10(D552/B552)-LOG10(7144/8083)</f>
        <v>-2.0893836673360342</v>
      </c>
      <c r="I552">
        <f>LOG10(E552/B552)-LOG10(4816/8083)</f>
        <v>-2.3952499544249748</v>
      </c>
      <c r="J552" s="1" t="s">
        <v>7</v>
      </c>
      <c r="K552">
        <f>AVERAGE(G552:I552)</f>
        <v>-2.1329687571585665</v>
      </c>
      <c r="L552">
        <f>STDEV(G552:I552)</f>
        <v>0.24343281815055501</v>
      </c>
    </row>
    <row r="553" spans="1:12">
      <c r="A553">
        <v>241</v>
      </c>
      <c r="B553">
        <v>1036</v>
      </c>
      <c r="C553">
        <v>3</v>
      </c>
      <c r="D553">
        <v>15</v>
      </c>
      <c r="E553">
        <v>3</v>
      </c>
      <c r="G553">
        <f>LOG10(C553/B553)-LOG10(5569/8083)</f>
        <v>-2.3764431397807599</v>
      </c>
      <c r="H553">
        <f>LOG10(D553/B553)-LOG10(7144/8083)</f>
        <v>-1.7856373634354721</v>
      </c>
      <c r="I553">
        <f>LOG10(E553/B553)-LOG10(4816/8083)</f>
        <v>-2.313352400140769</v>
      </c>
      <c r="J553" s="1" t="s">
        <v>7</v>
      </c>
      <c r="K553">
        <f>AVERAGE(G553:I553)</f>
        <v>-2.1584776344523338</v>
      </c>
      <c r="L553">
        <f>STDEV(G553:I553)</f>
        <v>0.32442643407408278</v>
      </c>
    </row>
    <row r="554" spans="1:12">
      <c r="A554">
        <v>405</v>
      </c>
      <c r="B554">
        <v>1243</v>
      </c>
      <c r="C554">
        <v>15</v>
      </c>
      <c r="D554">
        <v>7</v>
      </c>
      <c r="E554">
        <v>2</v>
      </c>
      <c r="G554">
        <f>LOG10(C554/B554)-LOG10(5569/8083)</f>
        <v>-1.7565845086771716</v>
      </c>
      <c r="H554">
        <f>LOG10(D554/B554)-LOG10(7144/8083)</f>
        <v>-2.1957419557093272</v>
      </c>
      <c r="I554">
        <f>LOG10(E554/B554)-LOG10(4816/8083)</f>
        <v>-2.5685550324288808</v>
      </c>
      <c r="J554" s="1" t="s">
        <v>7</v>
      </c>
      <c r="K554">
        <f>AVERAGE(G554:I554)</f>
        <v>-2.1736271656051263</v>
      </c>
      <c r="L554">
        <f>STDEV(G554:I554)</f>
        <v>0.40643674885081776</v>
      </c>
    </row>
    <row r="555" spans="1:12">
      <c r="A555">
        <v>8</v>
      </c>
      <c r="B555">
        <v>930</v>
      </c>
      <c r="C555">
        <v>13</v>
      </c>
      <c r="D555">
        <v>6</v>
      </c>
      <c r="E555">
        <v>1</v>
      </c>
      <c r="G555">
        <f>LOG10(C555/B555)-LOG10(5569/8083)</f>
        <v>-1.6927442353383064</v>
      </c>
      <c r="H555">
        <f>LOG10(D555/B555)-LOG10(7144/8083)</f>
        <v>-2.1367005652522306</v>
      </c>
      <c r="I555">
        <f>LOG10(E555/B555)-LOG10(4816/8083)</f>
        <v>-2.7435968480051525</v>
      </c>
      <c r="J555" s="1" t="s">
        <v>7</v>
      </c>
      <c r="K555">
        <f>AVERAGE(G555:I555)</f>
        <v>-2.1910138828652297</v>
      </c>
      <c r="L555">
        <f>STDEV(G555:I555)</f>
        <v>0.52752749287575773</v>
      </c>
    </row>
  </sheetData>
  <sortState xmlns:xlrd2="http://schemas.microsoft.com/office/spreadsheetml/2017/richdata2" ref="A1:M556">
    <sortCondition descending="1" ref="K1:K556"/>
  </sortState>
  <conditionalFormatting sqref="K1:K1048576">
    <cfRule type="colorScale" priority="2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conditionalFormatting sqref="G1:I1048576">
    <cfRule type="colorScale" priority="1">
      <colorScale>
        <cfvo type="num" val="-2"/>
        <cfvo type="num" val="0"/>
        <cfvo type="num" val="2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Q118N 30_40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Nimkar, Siddharth</dc:creator>
  <cp:lastModifiedBy>Siddharth Nimkar</cp:lastModifiedBy>
  <dcterms:created xsi:type="dcterms:W3CDTF">2025-03-17T18:01:51Z</dcterms:created>
  <dcterms:modified xsi:type="dcterms:W3CDTF">2026-05-06T16:16:25Z</dcterms:modified>
</cp:coreProperties>
</file>